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Troubles musculosquelettiques\Polyarthrite\"/>
    </mc:Choice>
  </mc:AlternateContent>
  <bookViews>
    <workbookView xWindow="-20" yWindow="-20" windowWidth="14520" windowHeight="11030"/>
  </bookViews>
  <sheets>
    <sheet name="Sexe" sheetId="4" r:id="rId1"/>
    <sheet name="Groupe d'âge" sheetId="1" r:id="rId2"/>
    <sheet name="Graph Lan-Nord" sheetId="8" r:id="rId3"/>
    <sheet name="Graph Lan-Sud" sheetId="14" r:id="rId4"/>
    <sheet name="Graph Lanaudière" sheetId="15" r:id="rId5"/>
  </sheets>
  <definedNames>
    <definedName name="_xlnm._FilterDatabase" localSheetId="1" hidden="1">'Groupe d''âge'!$A$11:$G$211</definedName>
    <definedName name="_xlnm._FilterDatabase" localSheetId="0" hidden="1">Sexe!$A$11:$G$161</definedName>
    <definedName name="_xlnm.Print_Titles" localSheetId="1">'Groupe d''âge'!$1:$11</definedName>
    <definedName name="_xlnm.Print_Titles" localSheetId="0">Sexe!$1:$11</definedName>
  </definedNames>
  <calcPr calcId="162913"/>
</workbook>
</file>

<file path=xl/sharedStrings.xml><?xml version="1.0" encoding="utf-8"?>
<sst xmlns="http://schemas.openxmlformats.org/spreadsheetml/2006/main" count="1236" uniqueCount="46">
  <si>
    <t>Année</t>
  </si>
  <si>
    <t>Groupe d'âge</t>
  </si>
  <si>
    <t>Lanaudière</t>
  </si>
  <si>
    <t>Nombre</t>
  </si>
  <si>
    <t>Femmes</t>
  </si>
  <si>
    <t>Hommes</t>
  </si>
  <si>
    <t>Sexes réunis</t>
  </si>
  <si>
    <t>Sélectionner le territoire, l'année et le groupe d'âge.</t>
  </si>
  <si>
    <t>Lanaudière-Nord</t>
  </si>
  <si>
    <t>Lanaudière-Sud</t>
  </si>
  <si>
    <t>Le Québec</t>
  </si>
  <si>
    <t>50-64 ans</t>
  </si>
  <si>
    <t>D'Autray</t>
  </si>
  <si>
    <t>Joliette</t>
  </si>
  <si>
    <t>Matawinie</t>
  </si>
  <si>
    <t>Montcalm</t>
  </si>
  <si>
    <t>L'Assomption</t>
  </si>
  <si>
    <t>Les Moulins</t>
  </si>
  <si>
    <t>Territoire</t>
  </si>
  <si>
    <t>Sexe</t>
  </si>
  <si>
    <t>Sélectionner le territoire, l'année et le sexe.</t>
  </si>
  <si>
    <t>65 ans et plus</t>
  </si>
  <si>
    <t>20 ans et plus</t>
  </si>
  <si>
    <t>Femmes prévalence brute</t>
  </si>
  <si>
    <t>Hommes prévalence brute</t>
  </si>
  <si>
    <t>Femmes prévalence ajustée</t>
  </si>
  <si>
    <t>Hommes prévalence ajustée</t>
  </si>
  <si>
    <t>Prévalence de polyarthrite rhumatoïde pour la population de 20 ans et plus (SISMACQ)</t>
  </si>
  <si>
    <t>20-49 ans</t>
  </si>
  <si>
    <t>-</t>
  </si>
  <si>
    <t>2018-2019</t>
  </si>
  <si>
    <t>2019-2020</t>
  </si>
  <si>
    <t>+</t>
  </si>
  <si>
    <t>Prévalence 
brute</t>
  </si>
  <si>
    <t>2020-2021</t>
  </si>
  <si>
    <t>2021-2022</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</si>
  <si>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 (-) Valeur significativement différente de celle du reste du Québec, au seuil de 1 %.</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</si>
  <si>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Les tests de comparaison n'ont pas été effectués pour les nombres inférieurs à 100 individus.
(+) (-) Valeur significativement différente de celle du reste du Québec, au seuil de 1 %.</t>
  </si>
  <si>
    <r>
      <t xml:space="preserve">Toute information extraite de la fiche indicateur ci-jointe devra porter la source suivante :
INSPQ, Portail de l'Infocentre de santé publique du Québec, </t>
    </r>
    <r>
      <rPr>
        <i/>
        <sz val="8"/>
        <color theme="0"/>
        <rFont val="Arial"/>
        <family val="2"/>
      </rPr>
      <t>Prévalence de polyarthrite rhumatoïde pour la population de 20 ans et plus (SISMACQ),</t>
    </r>
    <r>
      <rPr>
        <sz val="8"/>
        <color theme="0"/>
        <rFont val="Arial"/>
        <family val="2"/>
      </rPr>
      <t xml:space="preserve"> version avril 2024.</t>
    </r>
  </si>
  <si>
    <r>
      <t xml:space="preserve">Prévalence de polyarthrite rhumatoïde pour la population de 20 ans et plus selon le sexe, MRC, Lanaudière-Nord, Lanaudière-Sud, Lanaudière et le Québec, 2018-2019 à 2022-2023 </t>
    </r>
    <r>
      <rPr>
        <b/>
        <i/>
        <sz val="8"/>
        <rFont val="Arial"/>
        <family val="2"/>
      </rPr>
      <t>(N et prévalence brute pour 100 personnes)</t>
    </r>
  </si>
  <si>
    <t>Source :
INSPQ, SISMACQ, 2018-2019 à 2022-2023.
Rapport de l'Infocentre de santé publique du Québec. Mise à jour le 19 avril 2024.</t>
  </si>
  <si>
    <t>Mise à jour du tableau : mai 2024</t>
  </si>
  <si>
    <t>2022-2023</t>
  </si>
  <si>
    <r>
      <t xml:space="preserve">Prévalence de polyarthrite rhumatoïde pour la population de 20 ans et plus selon le groupe d'âge, MRC, Lanaudière-Nord, Lanaudière-Sud, Lanaudière et le Québec, 2018-2019 à 2022-2023 </t>
    </r>
    <r>
      <rPr>
        <b/>
        <i/>
        <sz val="8"/>
        <rFont val="Arial"/>
        <family val="2"/>
      </rPr>
      <t>(N et prévalence brute pour 100 personnes)</t>
    </r>
  </si>
  <si>
    <t>Mise à jour du graphique : mai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</si>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</sst>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0.00\ [$€-1]_-;_-* #,##0.00\ [$€-1]\-;_-* &quot;-&quot;??\ [$€-1]_-"/>
    <numFmt numFmtId="167" formatCode="##0.0"/>
  </numFmts>
  <fonts count="37">
    <font>
      <sz val="9"/>
      <color theme="1"/>
      <name val="Arial"/>
      <family val="2"/>
    </font>
    <font>
      <sz val="8"/>
      <color theme="1"/>
      <name val="Arial"/>
      <family val="2"/>
    </font>
    <font>
      <sz val="8"/>
      <color theme="1"/>
      <name val="Arial"/>
      <family val="2"/>
    </font>
    <font>
      <sz val="10"/>
      <color theme="1"/>
      <name val="Arial"/>
      <family val="2"/>
    </font>
    <font>
      <sz val="11"/>
      <color theme="1"/>
      <name val="Calibri"/>
      <family val="2"/>
      <scheme val="minor"/>
    </font>
    <font>
      <sz val="8"/>
      <name val="Arial"/>
      <family val="2"/>
    </font>
    <font>
      <sz val="8"/>
      <color theme="1"/>
      <name val="Arial"/>
      <family val="2"/>
    </font>
    <font>
      <sz val="8"/>
      <color rgb="FF000000"/>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i/>
      <sz val="8"/>
      <color theme="0"/>
      <name val="Arial"/>
      <family val="2"/>
    </font>
    <font>
      <u/>
      <sz val="8"/>
      <color theme="0"/>
      <name val="Arial"/>
      <family val="2"/>
    </font>
    <font>
      <b/>
      <i/>
      <sz val="8"/>
      <name val="Arial"/>
      <family val="2"/>
    </font>
    <font>
      <b/>
      <sz val="8"/>
      <color theme="1"/>
      <name val="Arial"/>
      <family val="2"/>
    </font>
    <font>
      <sz val="9"/>
      <color theme="1"/>
      <name val="Arial"/>
      <family val="2"/>
    </font>
    <font>
      <sz val="10"/>
      <name val="Book Antiqua"/>
      <family val="1"/>
    </font>
    <font>
      <sz val="10"/>
      <name val="Arial"/>
      <family val="2"/>
    </font>
    <font>
      <u/>
      <sz val="10"/>
      <color theme="10"/>
      <name val="Book Antiqua"/>
      <family val="1"/>
    </font>
    <font>
      <sz val="7"/>
      <color theme="1"/>
      <name val="Arial"/>
      <family val="2"/>
    </font>
    <font>
      <sz val="10"/>
      <color theme="1"/>
      <name val="Arial"/>
      <family val="2"/>
    </font>
    <font>
      <sz val="10"/>
      <name val="Verdana"/>
      <family val="2"/>
    </font>
    <font>
      <sz val="10"/>
      <name val="Verdana"/>
      <family val="2"/>
    </font>
    <font>
      <sz val="7"/>
      <color indexed="8"/>
      <name val="Arial"/>
      <family val="2"/>
    </font>
    <font>
      <b/>
      <sz val="9.6"/>
      <color rgb="FF000000"/>
      <name val="Arial"/>
      <family val="2"/>
    </font>
    <font>
      <b/>
      <sz val="9"/>
      <color theme="1"/>
      <name val="Arial"/>
      <family val="2"/>
    </font>
    <font>
      <b/>
      <sz val="8"/>
      <name val="Wingdings 3"/>
      <family val="1"/>
      <charset val="2"/>
    </font>
    <font>
      <sz val="7"/>
      <color rgb="FF000000"/>
      <name val="Arial"/>
      <family val="2"/>
    </font>
    <font>
      <sz val="7"/>
      <name val="Verdana"/>
      <family val="2"/>
    </font>
    <font>
      <u/>
      <sz val="10"/>
      <color theme="10"/>
      <name val="Verdana"/>
      <family val="2"/>
    </font>
    <font>
      <sz val="9.5"/>
      <color rgb="FF000000"/>
      <name val="Albany AMT"/>
    </font>
  </fonts>
  <fills count="11">
    <fill>
      <patternFill patternType="none"/>
    </fill>
    <fill>
      <patternFill patternType="gray125"/>
    </fill>
    <fill>
      <patternFill patternType="solid">
        <fgColor rgb="FFFFFFFF"/>
        <bgColor indexed="64"/>
      </patternFill>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indexed="9"/>
        <bgColor indexed="64"/>
      </patternFill>
    </fill>
    <fill>
      <patternFill patternType="solid">
        <fgColor rgb="FFB2B2B2"/>
        <bgColor indexed="64"/>
      </patternFill>
    </fill>
  </fills>
  <borders count="3">
    <border>
      <left/>
      <right/>
      <top/>
      <bottom/>
      <diagonal/>
    </border>
    <border>
      <left/>
      <right/>
      <top/>
      <bottom style="double">
        <color theme="3" tint="-0.24994659260841701"/>
      </bottom>
      <diagonal/>
    </border>
    <border>
      <left style="thin">
        <color rgb="FFC1C1C1"/>
      </left>
      <right style="thin">
        <color rgb="FFC1C1C1"/>
      </right>
      <top style="thin">
        <color rgb="FFC1C1C1"/>
      </top>
      <bottom style="thin">
        <color rgb="FFC1C1C1"/>
      </bottom>
      <diagonal/>
    </border>
  </borders>
  <cellStyleXfs count="21">
    <xf numFmtId="0" fontId="0" fillId="0" borderId="0"/>
    <xf numFmtId="0" fontId="11" fillId="0" borderId="0"/>
    <xf numFmtId="0" fontId="13" fillId="0" borderId="0" applyNumberFormat="0" applyFill="0" applyBorder="0" applyAlignment="0" applyProtection="0"/>
    <xf numFmtId="0" fontId="22" fillId="0" borderId="0"/>
    <xf numFmtId="0" fontId="24" fillId="0" borderId="0" applyNumberFormat="0" applyFill="0" applyBorder="0" applyAlignment="0" applyProtection="0"/>
    <xf numFmtId="0" fontId="4" fillId="0" borderId="0"/>
    <xf numFmtId="0" fontId="26" fillId="8" borderId="0" applyNumberFormat="0" applyBorder="0" applyAlignment="0" applyProtection="0"/>
    <xf numFmtId="166" fontId="22" fillId="0" borderId="0" applyFont="0" applyFill="0" applyBorder="0" applyAlignment="0" applyProtection="0"/>
    <xf numFmtId="0" fontId="26" fillId="0" borderId="0"/>
    <xf numFmtId="0" fontId="27" fillId="0" borderId="0"/>
    <xf numFmtId="0" fontId="23" fillId="0" borderId="0"/>
    <xf numFmtId="0" fontId="27" fillId="0" borderId="0"/>
    <xf numFmtId="0" fontId="5" fillId="0" borderId="0"/>
    <xf numFmtId="0" fontId="21" fillId="0" borderId="0"/>
    <xf numFmtId="0" fontId="28" fillId="0" borderId="0"/>
    <xf numFmtId="0" fontId="27" fillId="0" borderId="0"/>
    <xf numFmtId="0" fontId="35" fillId="0" borderId="0" applyNumberFormat="0" applyFill="0" applyBorder="0" applyAlignment="0" applyProtection="0"/>
    <xf numFmtId="0" fontId="36" fillId="0" borderId="0"/>
    <xf numFmtId="0" fontId="3" fillId="8" borderId="0" applyNumberFormat="0" applyBorder="0" applyAlignment="0" applyProtection="0"/>
    <xf numFmtId="0" fontId="3" fillId="0" borderId="0"/>
    <xf numFmtId="0" fontId="27" fillId="0" borderId="0"/>
  </cellStyleXfs>
  <cellXfs count="168">
    <xf numFmtId="0" fontId="0" fillId="0" borderId="0" xfId="0"/>
    <xf numFmtId="0" fontId="0" fillId="0" borderId="0" xfId="0" applyFont="1"/>
    <xf numFmtId="0" fontId="5" fillId="0" borderId="0" xfId="0" applyFont="1"/>
    <xf numFmtId="0" fontId="0" fillId="0" borderId="0" xfId="0" applyFont="1" applyBorder="1" applyAlignment="1">
      <alignment horizontal="right"/>
    </xf>
    <xf numFmtId="0" fontId="0" fillId="0" borderId="0" xfId="0" applyFont="1" applyAlignment="1">
      <alignment horizontal="left" vertical="center" wrapText="1"/>
    </xf>
    <xf numFmtId="0" fontId="0" fillId="0" borderId="0" xfId="0" applyFont="1" applyAlignment="1">
      <alignment vertical="center"/>
    </xf>
    <xf numFmtId="3" fontId="6" fillId="0" borderId="0" xfId="0" applyNumberFormat="1" applyFont="1" applyBorder="1" applyAlignment="1">
      <alignment horizontal="right"/>
    </xf>
    <xf numFmtId="3" fontId="0" fillId="0" borderId="0" xfId="0" applyNumberFormat="1" applyFont="1" applyBorder="1" applyAlignment="1">
      <alignment horizontal="right"/>
    </xf>
    <xf numFmtId="0" fontId="12" fillId="0" borderId="0" xfId="0" applyFont="1" applyFill="1" applyAlignment="1">
      <alignment horizontal="right" vertical="center" wrapText="1"/>
    </xf>
    <xf numFmtId="0" fontId="12" fillId="0" borderId="0" xfId="0" applyFont="1" applyAlignment="1">
      <alignment vertical="center"/>
    </xf>
    <xf numFmtId="0" fontId="12" fillId="0" borderId="0" xfId="0" applyFont="1" applyFill="1" applyAlignment="1">
      <alignment horizontal="right" vertical="center"/>
    </xf>
    <xf numFmtId="0" fontId="15" fillId="5" borderId="0" xfId="0" applyFont="1" applyFill="1" applyAlignment="1">
      <alignment vertical="center" wrapText="1"/>
    </xf>
    <xf numFmtId="0" fontId="16" fillId="6" borderId="0" xfId="0" applyFont="1" applyFill="1" applyAlignment="1">
      <alignment vertical="center"/>
    </xf>
    <xf numFmtId="0" fontId="0" fillId="0" borderId="0" xfId="0" applyFont="1" applyAlignment="1">
      <alignment horizontal="left"/>
    </xf>
    <xf numFmtId="0" fontId="12" fillId="0" borderId="0" xfId="0" applyFont="1" applyFill="1" applyAlignment="1">
      <alignment vertical="center"/>
    </xf>
    <xf numFmtId="0" fontId="10" fillId="0" borderId="0" xfId="0" applyFont="1" applyAlignment="1">
      <alignment vertical="center"/>
    </xf>
    <xf numFmtId="0" fontId="0" fillId="0" borderId="0" xfId="0" applyFont="1" applyAlignment="1">
      <alignment horizontal="left" vertical="top" wrapText="1"/>
    </xf>
    <xf numFmtId="0" fontId="28" fillId="0" borderId="0" xfId="14"/>
    <xf numFmtId="0" fontId="12" fillId="0" borderId="0" xfId="15" applyFont="1" applyAlignment="1">
      <alignment vertical="center"/>
    </xf>
    <xf numFmtId="0" fontId="28" fillId="0" borderId="0" xfId="14" applyAlignment="1">
      <alignment horizontal="right" vertical="center"/>
    </xf>
    <xf numFmtId="0" fontId="28" fillId="0" borderId="0" xfId="14" applyAlignment="1">
      <alignment vertical="center"/>
    </xf>
    <xf numFmtId="0" fontId="5" fillId="0" borderId="0" xfId="14" applyFont="1" applyAlignment="1">
      <alignment vertical="center"/>
    </xf>
    <xf numFmtId="0" fontId="29" fillId="9" borderId="0" xfId="14" applyFont="1" applyFill="1" applyAlignment="1">
      <alignment horizontal="left" vertical="center" wrapText="1"/>
    </xf>
    <xf numFmtId="0" fontId="30" fillId="0" borderId="0" xfId="14" applyFont="1" applyAlignment="1">
      <alignment horizontal="left" vertical="center" readingOrder="1"/>
    </xf>
    <xf numFmtId="0" fontId="21" fillId="0" borderId="0" xfId="13"/>
    <xf numFmtId="0" fontId="21" fillId="0" borderId="0" xfId="13" applyAlignment="1">
      <alignment horizontal="center" wrapText="1"/>
    </xf>
    <xf numFmtId="0" fontId="21" fillId="0" borderId="0" xfId="13" applyAlignment="1">
      <alignment vertical="center"/>
    </xf>
    <xf numFmtId="3" fontId="31" fillId="0" borderId="0" xfId="13" applyNumberFormat="1" applyFont="1" applyAlignment="1">
      <alignment horizontal="right" vertical="center" wrapText="1"/>
    </xf>
    <xf numFmtId="165" fontId="31" fillId="0" borderId="0" xfId="13" applyNumberFormat="1" applyFont="1" applyAlignment="1">
      <alignment horizontal="right" vertical="center" wrapText="1"/>
    </xf>
    <xf numFmtId="165" fontId="31" fillId="0" borderId="0" xfId="13" applyNumberFormat="1" applyFont="1" applyAlignment="1">
      <alignment horizontal="center" vertical="center"/>
    </xf>
    <xf numFmtId="3" fontId="31" fillId="0" borderId="0" xfId="13" applyNumberFormat="1" applyFont="1" applyAlignment="1">
      <alignment horizontal="center" vertical="center" wrapText="1"/>
    </xf>
    <xf numFmtId="165" fontId="31" fillId="0" borderId="0" xfId="13" applyNumberFormat="1" applyFont="1" applyAlignment="1">
      <alignment horizontal="center" vertical="center" wrapText="1"/>
    </xf>
    <xf numFmtId="165" fontId="21" fillId="0" borderId="0" xfId="13" applyNumberFormat="1" applyAlignment="1">
      <alignment horizontal="center"/>
    </xf>
    <xf numFmtId="3" fontId="21" fillId="0" borderId="0" xfId="13" applyNumberFormat="1" applyAlignment="1">
      <alignment horizontal="center"/>
    </xf>
    <xf numFmtId="165" fontId="21" fillId="0" borderId="0" xfId="13" applyNumberFormat="1" applyAlignment="1">
      <alignment horizontal="left"/>
    </xf>
    <xf numFmtId="0" fontId="12" fillId="0" borderId="0" xfId="14" applyFont="1" applyFill="1"/>
    <xf numFmtId="0" fontId="12" fillId="0" borderId="0" xfId="14" applyFont="1" applyFill="1" applyAlignment="1">
      <alignment vertical="center"/>
    </xf>
    <xf numFmtId="0" fontId="6" fillId="0" borderId="0" xfId="13" applyFont="1"/>
    <xf numFmtId="3" fontId="6" fillId="0" borderId="0" xfId="13" applyNumberFormat="1" applyFont="1" applyAlignment="1">
      <alignment horizontal="center"/>
    </xf>
    <xf numFmtId="165" fontId="6" fillId="0" borderId="0" xfId="13" applyNumberFormat="1" applyFont="1" applyAlignment="1">
      <alignment horizontal="center"/>
    </xf>
    <xf numFmtId="0" fontId="12" fillId="0" borderId="0" xfId="14" quotePrefix="1" applyFont="1" applyAlignment="1">
      <alignment vertical="center"/>
    </xf>
    <xf numFmtId="0" fontId="12" fillId="0" borderId="0" xfId="14" applyFont="1" applyAlignment="1">
      <alignment vertical="center"/>
    </xf>
    <xf numFmtId="165" fontId="32" fillId="0" borderId="0" xfId="14" applyNumberFormat="1" applyFont="1" applyFill="1" applyAlignment="1">
      <alignment horizontal="left" vertical="center"/>
    </xf>
    <xf numFmtId="0" fontId="6" fillId="0" borderId="0" xfId="13" applyFont="1" applyAlignment="1">
      <alignment vertical="center" wrapText="1"/>
    </xf>
    <xf numFmtId="0" fontId="33" fillId="0" borderId="0" xfId="14" applyFont="1" applyAlignment="1">
      <alignment horizontal="left" vertical="center" readingOrder="1"/>
    </xf>
    <xf numFmtId="0" fontId="34" fillId="0" borderId="0" xfId="14" applyFont="1"/>
    <xf numFmtId="0" fontId="25" fillId="0" borderId="0" xfId="8" applyFont="1"/>
    <xf numFmtId="0" fontId="25" fillId="0" borderId="0" xfId="8" applyFont="1" applyAlignment="1">
      <alignment horizontal="left"/>
    </xf>
    <xf numFmtId="165" fontId="25" fillId="0" borderId="0" xfId="13" applyNumberFormat="1" applyFont="1" applyAlignment="1">
      <alignment horizontal="center"/>
    </xf>
    <xf numFmtId="0" fontId="25" fillId="0" borderId="0" xfId="13" applyFont="1"/>
    <xf numFmtId="3" fontId="25" fillId="0" borderId="0" xfId="13" applyNumberFormat="1" applyFont="1" applyAlignment="1">
      <alignment horizontal="center"/>
    </xf>
    <xf numFmtId="0" fontId="33" fillId="0" borderId="0" xfId="14" applyFont="1" applyAlignment="1">
      <alignment horizontal="left" readingOrder="1"/>
    </xf>
    <xf numFmtId="0" fontId="34" fillId="0" borderId="0" xfId="14" applyFont="1" applyAlignment="1"/>
    <xf numFmtId="0" fontId="25" fillId="0" borderId="0" xfId="8" applyFont="1" applyAlignment="1"/>
    <xf numFmtId="0" fontId="25" fillId="0" borderId="0" xfId="13" applyFont="1" applyAlignment="1"/>
    <xf numFmtId="0" fontId="0" fillId="0" borderId="0" xfId="0" applyFont="1" applyBorder="1" applyAlignment="1">
      <alignment vertical="center"/>
    </xf>
    <xf numFmtId="0" fontId="14" fillId="0" borderId="0" xfId="0" applyFont="1" applyAlignment="1">
      <alignment horizontal="left" vertical="center" wrapText="1"/>
    </xf>
    <xf numFmtId="0" fontId="18" fillId="0" borderId="0" xfId="2" applyFont="1" applyFill="1" applyAlignment="1">
      <alignment horizontal="left" vertical="center"/>
    </xf>
    <xf numFmtId="0" fontId="28" fillId="0" borderId="0" xfId="14" applyFill="1"/>
    <xf numFmtId="0" fontId="12" fillId="0" borderId="0" xfId="14" applyFont="1" applyFill="1" applyAlignment="1">
      <alignment vertical="top"/>
    </xf>
    <xf numFmtId="0" fontId="15" fillId="5" borderId="0" xfId="0" applyFont="1" applyFill="1" applyAlignment="1">
      <alignment horizontal="left" wrapText="1"/>
    </xf>
    <xf numFmtId="0" fontId="16" fillId="6" borderId="0" xfId="0" applyFont="1" applyFill="1" applyAlignment="1">
      <alignment horizontal="left"/>
    </xf>
    <xf numFmtId="0" fontId="0" fillId="0" borderId="0" xfId="0" applyAlignment="1"/>
    <xf numFmtId="0" fontId="0" fillId="3" borderId="0" xfId="0" applyFill="1"/>
    <xf numFmtId="0" fontId="12" fillId="3" borderId="0" xfId="0" applyFont="1" applyFill="1" applyAlignment="1">
      <alignment vertical="center"/>
    </xf>
    <xf numFmtId="0" fontId="12" fillId="3" borderId="0" xfId="0" applyFont="1" applyFill="1" applyAlignment="1">
      <alignment horizontal="right" vertical="center"/>
    </xf>
    <xf numFmtId="0" fontId="12" fillId="0" borderId="0" xfId="0" applyFont="1" applyAlignment="1">
      <alignment vertical="center"/>
    </xf>
    <xf numFmtId="0" fontId="12" fillId="0" borderId="0" xfId="15" applyFont="1" applyAlignment="1">
      <alignment vertical="center"/>
    </xf>
    <xf numFmtId="0" fontId="21" fillId="0" borderId="0" xfId="13"/>
    <xf numFmtId="0" fontId="21" fillId="0" borderId="0" xfId="13" applyAlignment="1">
      <alignment vertical="center"/>
    </xf>
    <xf numFmtId="3" fontId="31" fillId="0" borderId="0" xfId="13" applyNumberFormat="1" applyFont="1" applyAlignment="1">
      <alignment horizontal="right" vertical="center" wrapText="1"/>
    </xf>
    <xf numFmtId="165" fontId="31" fillId="0" borderId="0" xfId="13" applyNumberFormat="1" applyFont="1" applyAlignment="1">
      <alignment horizontal="right" vertical="center" wrapText="1"/>
    </xf>
    <xf numFmtId="165" fontId="31" fillId="0" borderId="0" xfId="13" applyNumberFormat="1" applyFont="1" applyAlignment="1">
      <alignment horizontal="center" vertical="center"/>
    </xf>
    <xf numFmtId="3" fontId="31" fillId="0" borderId="0" xfId="13" applyNumberFormat="1" applyFont="1" applyAlignment="1">
      <alignment horizontal="center" vertical="center" wrapText="1"/>
    </xf>
    <xf numFmtId="165" fontId="31" fillId="0" borderId="0" xfId="13" applyNumberFormat="1" applyFont="1" applyAlignment="1">
      <alignment horizontal="center" vertical="center" wrapText="1"/>
    </xf>
    <xf numFmtId="165" fontId="21" fillId="0" borderId="0" xfId="13" applyNumberFormat="1" applyAlignment="1">
      <alignment horizontal="center"/>
    </xf>
    <xf numFmtId="3" fontId="21" fillId="0" borderId="0" xfId="13" applyNumberFormat="1" applyAlignment="1">
      <alignment horizontal="center"/>
    </xf>
    <xf numFmtId="0" fontId="31" fillId="0" borderId="0" xfId="13" applyFont="1" applyAlignment="1">
      <alignment horizontal="center"/>
    </xf>
    <xf numFmtId="165" fontId="21" fillId="0" borderId="0" xfId="13" applyNumberFormat="1" applyAlignment="1">
      <alignment horizontal="left"/>
    </xf>
    <xf numFmtId="165" fontId="25" fillId="0" borderId="0" xfId="13" applyNumberFormat="1" applyFont="1" applyAlignment="1">
      <alignment horizontal="center"/>
    </xf>
    <xf numFmtId="0" fontId="25" fillId="0" borderId="0" xfId="13" applyFont="1"/>
    <xf numFmtId="3" fontId="25" fillId="0" borderId="0" xfId="13" applyNumberFormat="1" applyFont="1" applyAlignment="1">
      <alignment horizontal="center"/>
    </xf>
    <xf numFmtId="0" fontId="25" fillId="0" borderId="0" xfId="13" applyFont="1" applyAlignment="1"/>
    <xf numFmtId="0" fontId="5" fillId="0" borderId="0" xfId="0" applyFont="1" applyFill="1"/>
    <xf numFmtId="0" fontId="16" fillId="7" borderId="0" xfId="0" applyFont="1" applyFill="1" applyBorder="1"/>
    <xf numFmtId="0" fontId="18" fillId="0" borderId="0" xfId="2" applyFont="1" applyFill="1" applyAlignment="1">
      <alignment horizontal="left" vertical="center"/>
    </xf>
    <xf numFmtId="0" fontId="28" fillId="0" borderId="0" xfId="14" applyAlignment="1">
      <alignment horizontal="left" vertical="center"/>
    </xf>
    <xf numFmtId="0" fontId="21" fillId="0" borderId="0" xfId="13" applyAlignment="1">
      <alignment horizontal="left" wrapText="1"/>
    </xf>
    <xf numFmtId="165" fontId="31" fillId="0" borderId="0" xfId="13" applyNumberFormat="1" applyFont="1" applyAlignment="1">
      <alignment horizontal="left" vertical="center" wrapText="1"/>
    </xf>
    <xf numFmtId="165" fontId="6" fillId="0" borderId="0" xfId="13" applyNumberFormat="1" applyFont="1" applyAlignment="1">
      <alignment horizontal="left"/>
    </xf>
    <xf numFmtId="0" fontId="6" fillId="0" borderId="0" xfId="13" applyFont="1" applyAlignment="1">
      <alignment horizontal="left" vertical="center" wrapText="1"/>
    </xf>
    <xf numFmtId="0" fontId="34" fillId="0" borderId="0" xfId="14" applyFont="1" applyAlignment="1">
      <alignment horizontal="left"/>
    </xf>
    <xf numFmtId="0" fontId="28" fillId="0" borderId="0" xfId="14" applyAlignment="1">
      <alignment horizontal="left"/>
    </xf>
    <xf numFmtId="0" fontId="15" fillId="5" borderId="0" xfId="0" applyFont="1" applyFill="1" applyAlignment="1">
      <alignment vertical="center" wrapText="1"/>
    </xf>
    <xf numFmtId="0" fontId="0" fillId="0" borderId="0" xfId="13" applyFont="1"/>
    <xf numFmtId="0" fontId="5" fillId="0" borderId="0" xfId="0" applyFont="1" applyAlignment="1">
      <alignment vertical="center"/>
    </xf>
    <xf numFmtId="3" fontId="2" fillId="0" borderId="0" xfId="0" applyNumberFormat="1" applyFont="1" applyAlignment="1">
      <alignment vertical="center"/>
    </xf>
    <xf numFmtId="164" fontId="2" fillId="0" borderId="0" xfId="0" applyNumberFormat="1" applyFont="1" applyAlignment="1">
      <alignment vertical="center"/>
    </xf>
    <xf numFmtId="3" fontId="20" fillId="7" borderId="0" xfId="0" applyNumberFormat="1" applyFont="1" applyFill="1" applyAlignment="1">
      <alignment vertical="center"/>
    </xf>
    <xf numFmtId="164" fontId="20" fillId="7" borderId="0" xfId="0" applyNumberFormat="1" applyFont="1" applyFill="1" applyAlignment="1">
      <alignment vertical="center"/>
    </xf>
    <xf numFmtId="0" fontId="16" fillId="7" borderId="0" xfId="0" applyFont="1" applyFill="1" applyAlignment="1">
      <alignment vertical="center"/>
    </xf>
    <xf numFmtId="0" fontId="16" fillId="6" borderId="0" xfId="0" applyFont="1" applyFill="1" applyBorder="1" applyAlignment="1">
      <alignment vertical="center"/>
    </xf>
    <xf numFmtId="0" fontId="16" fillId="7" borderId="0" xfId="0" applyFont="1" applyFill="1" applyBorder="1" applyAlignment="1">
      <alignment vertical="center"/>
    </xf>
    <xf numFmtId="3" fontId="20" fillId="7" borderId="0" xfId="0" applyNumberFormat="1" applyFont="1" applyFill="1" applyBorder="1" applyAlignment="1">
      <alignment vertical="center"/>
    </xf>
    <xf numFmtId="164" fontId="20" fillId="7" borderId="0" xfId="0" applyNumberFormat="1" applyFont="1" applyFill="1" applyBorder="1" applyAlignment="1">
      <alignment vertical="center"/>
    </xf>
    <xf numFmtId="0" fontId="16" fillId="6" borderId="1" xfId="0" applyFont="1" applyFill="1" applyBorder="1" applyAlignment="1">
      <alignment vertical="center"/>
    </xf>
    <xf numFmtId="0" fontId="16" fillId="7" borderId="1" xfId="0" applyFont="1" applyFill="1" applyBorder="1" applyAlignment="1">
      <alignment vertical="center"/>
    </xf>
    <xf numFmtId="3" fontId="20" fillId="7" borderId="1" xfId="0" applyNumberFormat="1" applyFont="1" applyFill="1" applyBorder="1" applyAlignment="1">
      <alignment vertical="center"/>
    </xf>
    <xf numFmtId="164" fontId="20" fillId="7" borderId="1" xfId="0" applyNumberFormat="1" applyFont="1" applyFill="1" applyBorder="1" applyAlignment="1">
      <alignment vertical="center"/>
    </xf>
    <xf numFmtId="0" fontId="5" fillId="0" borderId="0" xfId="0" applyFont="1" applyFill="1" applyAlignment="1">
      <alignment vertical="center"/>
    </xf>
    <xf numFmtId="0" fontId="0" fillId="0" borderId="0" xfId="0" applyFont="1" applyAlignment="1">
      <alignment horizontal="left" vertical="center"/>
    </xf>
    <xf numFmtId="3" fontId="7" fillId="2" borderId="0" xfId="0" applyNumberFormat="1" applyFont="1" applyFill="1" applyAlignment="1">
      <alignment horizontal="right" vertical="center" wrapText="1"/>
    </xf>
    <xf numFmtId="164" fontId="7" fillId="2" borderId="0" xfId="0" applyNumberFormat="1" applyFont="1" applyFill="1" applyAlignment="1">
      <alignment horizontal="right" vertical="center" wrapText="1"/>
    </xf>
    <xf numFmtId="3" fontId="7" fillId="0" borderId="0" xfId="0" applyNumberFormat="1" applyFont="1" applyFill="1" applyAlignment="1">
      <alignment horizontal="right" vertical="center" wrapText="1"/>
    </xf>
    <xf numFmtId="164" fontId="7" fillId="0" borderId="0" xfId="0" applyNumberFormat="1" applyFont="1" applyFill="1" applyAlignment="1">
      <alignment horizontal="right" vertical="center" wrapText="1"/>
    </xf>
    <xf numFmtId="0" fontId="0" fillId="0" borderId="0" xfId="0" applyFont="1" applyFill="1" applyAlignment="1">
      <alignment horizontal="left" vertical="center"/>
    </xf>
    <xf numFmtId="164" fontId="16" fillId="6" borderId="1" xfId="0" applyNumberFormat="1" applyFont="1" applyFill="1" applyBorder="1" applyAlignment="1">
      <alignment horizontal="left" vertical="center"/>
    </xf>
    <xf numFmtId="0" fontId="1" fillId="0" borderId="0" xfId="0" applyFont="1"/>
    <xf numFmtId="0" fontId="1" fillId="0" borderId="0" xfId="0" applyFont="1" applyAlignment="1">
      <alignment vertical="center"/>
    </xf>
    <xf numFmtId="0" fontId="5" fillId="7" borderId="0" xfId="0" applyFont="1" applyFill="1" applyAlignment="1">
      <alignment horizontal="left" vertical="center"/>
    </xf>
    <xf numFmtId="0" fontId="14" fillId="0" borderId="0" xfId="0" applyFont="1" applyAlignment="1">
      <alignment horizontal="left" vertical="top" wrapText="1"/>
    </xf>
    <xf numFmtId="0" fontId="5" fillId="0" borderId="0" xfId="0" applyFont="1" applyAlignment="1">
      <alignment horizontal="left"/>
    </xf>
    <xf numFmtId="3" fontId="0" fillId="0" borderId="0" xfId="0" applyNumberFormat="1" applyFont="1" applyBorder="1" applyAlignment="1">
      <alignment horizontal="left"/>
    </xf>
    <xf numFmtId="0" fontId="0" fillId="0" borderId="0" xfId="0" applyFont="1" applyBorder="1" applyAlignment="1">
      <alignment horizontal="left"/>
    </xf>
    <xf numFmtId="0" fontId="1" fillId="0" borderId="0" xfId="0" applyFont="1" applyAlignment="1">
      <alignment horizontal="left"/>
    </xf>
    <xf numFmtId="0" fontId="5" fillId="5" borderId="0" xfId="0" applyFont="1" applyFill="1" applyAlignment="1">
      <alignment horizontal="left" wrapText="1"/>
    </xf>
    <xf numFmtId="0" fontId="5" fillId="6" borderId="0" xfId="0" applyFont="1" applyFill="1" applyAlignment="1">
      <alignment horizontal="left"/>
    </xf>
    <xf numFmtId="0" fontId="21" fillId="0" borderId="0" xfId="13" applyAlignment="1">
      <alignment horizontal="center" wrapText="1"/>
    </xf>
    <xf numFmtId="0" fontId="20" fillId="7" borderId="0" xfId="0" applyFont="1" applyFill="1" applyAlignment="1">
      <alignment vertical="center"/>
    </xf>
    <xf numFmtId="164" fontId="16" fillId="6" borderId="0" xfId="0" applyNumberFormat="1" applyFont="1" applyFill="1" applyBorder="1" applyAlignment="1">
      <alignment horizontal="right" vertical="center"/>
    </xf>
    <xf numFmtId="0" fontId="20" fillId="7" borderId="0" xfId="0" applyFont="1" applyFill="1"/>
    <xf numFmtId="0" fontId="14" fillId="0" borderId="0" xfId="0" applyFont="1" applyAlignment="1">
      <alignment horizontal="left" vertical="center" wrapText="1"/>
    </xf>
    <xf numFmtId="3" fontId="21" fillId="0" borderId="0" xfId="13" applyNumberFormat="1" applyFill="1" applyAlignment="1">
      <alignment horizontal="center"/>
    </xf>
    <xf numFmtId="165" fontId="21" fillId="0" borderId="0" xfId="13" applyNumberFormat="1" applyFill="1" applyAlignment="1">
      <alignment horizontal="center"/>
    </xf>
    <xf numFmtId="165" fontId="21" fillId="0" borderId="0" xfId="13" applyNumberFormat="1" applyFill="1" applyAlignment="1">
      <alignment horizontal="left"/>
    </xf>
    <xf numFmtId="165" fontId="21" fillId="0" borderId="0" xfId="13" applyNumberFormat="1" applyAlignment="1"/>
    <xf numFmtId="0" fontId="1" fillId="0" borderId="0" xfId="0" quotePrefix="1" applyFont="1" applyAlignment="1">
      <alignment vertical="center"/>
    </xf>
    <xf numFmtId="0" fontId="20" fillId="7" borderId="0" xfId="0" quotePrefix="1" applyFont="1" applyFill="1" applyAlignment="1">
      <alignment vertical="center"/>
    </xf>
    <xf numFmtId="167" fontId="36" fillId="10" borderId="0" xfId="17" applyNumberFormat="1" applyFont="1" applyFill="1" applyBorder="1" applyAlignment="1">
      <alignment horizontal="left"/>
    </xf>
    <xf numFmtId="167" fontId="0" fillId="6" borderId="2" xfId="0" applyNumberFormat="1" applyFont="1" applyFill="1" applyBorder="1" applyAlignment="1">
      <alignment horizontal="right" wrapText="1"/>
    </xf>
    <xf numFmtId="167" fontId="36" fillId="6" borderId="0" xfId="17" quotePrefix="1" applyNumberFormat="1" applyFont="1" applyFill="1" applyBorder="1" applyAlignment="1"/>
    <xf numFmtId="167" fontId="36" fillId="10" borderId="0" xfId="17" quotePrefix="1" applyNumberFormat="1" applyFont="1" applyFill="1" applyBorder="1" applyAlignment="1"/>
    <xf numFmtId="0" fontId="1" fillId="0" borderId="0" xfId="0" quotePrefix="1" applyFont="1"/>
    <xf numFmtId="3" fontId="16" fillId="6" borderId="0" xfId="0" applyNumberFormat="1" applyFont="1" applyFill="1" applyBorder="1" applyAlignment="1">
      <alignment horizontal="right" vertical="center" indent="2"/>
    </xf>
    <xf numFmtId="0" fontId="16" fillId="6" borderId="0" xfId="0" applyFont="1" applyFill="1" applyBorder="1" applyAlignment="1">
      <alignment horizontal="right" vertical="center" wrapText="1" indent="2"/>
    </xf>
    <xf numFmtId="167" fontId="0" fillId="10" borderId="0" xfId="0" applyNumberFormat="1" applyFont="1" applyFill="1" applyBorder="1" applyAlignment="1">
      <alignment horizontal="right" wrapText="1"/>
    </xf>
    <xf numFmtId="165" fontId="21" fillId="10" borderId="0" xfId="13" applyNumberFormat="1" applyFill="1" applyBorder="1" applyAlignment="1">
      <alignment horizontal="right"/>
    </xf>
    <xf numFmtId="0" fontId="18" fillId="0" borderId="0" xfId="2" applyFont="1" applyFill="1" applyAlignment="1">
      <alignment vertical="center"/>
    </xf>
    <xf numFmtId="0" fontId="29" fillId="0" borderId="0" xfId="14" applyFont="1" applyFill="1" applyAlignment="1">
      <alignment vertical="center" wrapText="1"/>
    </xf>
    <xf numFmtId="0" fontId="29" fillId="9" borderId="0" xfId="14" applyFont="1" applyFill="1" applyAlignment="1">
      <alignment vertical="center" wrapText="1"/>
    </xf>
    <xf numFmtId="3" fontId="31" fillId="0" borderId="0" xfId="13" applyNumberFormat="1" applyFont="1" applyAlignment="1">
      <alignment vertical="center" wrapText="1"/>
    </xf>
    <xf numFmtId="167" fontId="0" fillId="10" borderId="0" xfId="0" applyNumberFormat="1" applyFont="1" applyFill="1" applyBorder="1" applyAlignment="1">
      <alignment wrapText="1"/>
    </xf>
    <xf numFmtId="3" fontId="21" fillId="0" borderId="0" xfId="13" applyNumberFormat="1" applyFill="1" applyAlignment="1"/>
    <xf numFmtId="3" fontId="21" fillId="0" borderId="0" xfId="13" applyNumberFormat="1" applyAlignment="1"/>
    <xf numFmtId="3" fontId="6" fillId="0" borderId="0" xfId="13" applyNumberFormat="1" applyFont="1" applyAlignment="1"/>
    <xf numFmtId="0" fontId="28" fillId="0" borderId="0" xfId="14" applyAlignment="1"/>
    <xf numFmtId="167" fontId="0" fillId="6" borderId="2" xfId="0" applyNumberFormat="1" applyFont="1" applyFill="1" applyBorder="1" applyAlignment="1">
      <alignment wrapText="1"/>
    </xf>
    <xf numFmtId="0" fontId="16" fillId="4" borderId="0" xfId="0" applyFont="1" applyFill="1" applyAlignment="1">
      <alignment horizontal="justify" vertical="center" wrapText="1"/>
    </xf>
    <xf numFmtId="0" fontId="16" fillId="4" borderId="0" xfId="0" applyFont="1" applyFill="1" applyAlignment="1">
      <alignment horizontal="left" vertical="center" wrapText="1"/>
    </xf>
    <xf numFmtId="0" fontId="14" fillId="0" borderId="0" xfId="0" applyFont="1" applyAlignment="1">
      <alignment horizontal="left" vertical="center" wrapText="1"/>
    </xf>
    <xf numFmtId="0" fontId="8" fillId="3" borderId="0" xfId="1" applyFont="1" applyFill="1" applyAlignment="1">
      <alignment horizontal="justify" vertical="center" wrapText="1"/>
    </xf>
    <xf numFmtId="0" fontId="18" fillId="3" borderId="0" xfId="2" applyFont="1" applyFill="1" applyAlignment="1">
      <alignment horizontal="left" vertical="center"/>
    </xf>
    <xf numFmtId="0" fontId="9" fillId="0" borderId="0" xfId="0" applyFont="1" applyAlignment="1">
      <alignment horizontal="left" vertical="center" wrapText="1"/>
    </xf>
    <xf numFmtId="0" fontId="8" fillId="3" borderId="0" xfId="1" applyFont="1" applyFill="1" applyBorder="1" applyAlignment="1">
      <alignment horizontal="justify" vertical="center" wrapText="1"/>
    </xf>
    <xf numFmtId="0" fontId="29" fillId="0" borderId="0" xfId="14" applyFont="1" applyFill="1" applyAlignment="1">
      <alignment horizontal="left" vertical="center" wrapText="1"/>
    </xf>
    <xf numFmtId="0" fontId="31" fillId="0" borderId="0" xfId="13" applyFont="1" applyAlignment="1">
      <alignment horizontal="center" wrapText="1"/>
    </xf>
    <xf numFmtId="0" fontId="21" fillId="0" borderId="0" xfId="13" applyAlignment="1">
      <alignment horizontal="center" wrapText="1"/>
    </xf>
    <xf numFmtId="0" fontId="18" fillId="3" borderId="0" xfId="2" applyFont="1" applyFill="1" applyAlignment="1">
      <alignment horizontal="justify" vertical="center"/>
    </xf>
  </cellXfs>
  <cellStyles count="21">
    <cellStyle name="20 % - Accent1 2" xfId="6"/>
    <cellStyle name="20 % - Accent1 2 2" xfId="18"/>
    <cellStyle name="Euro" xfId="7"/>
    <cellStyle name="Lien hypertexte" xfId="2" builtinId="8"/>
    <cellStyle name="Lien hypertexte 2" xfId="4"/>
    <cellStyle name="Lien hypertexte 3" xfId="16"/>
    <cellStyle name="Normal" xfId="0" builtinId="0"/>
    <cellStyle name="Normal 10" xfId="17"/>
    <cellStyle name="Normal 2" xfId="3"/>
    <cellStyle name="Normal 2 2" xfId="8"/>
    <cellStyle name="Normal 2 2 2" xfId="19"/>
    <cellStyle name="Normal 2 3" xfId="15"/>
    <cellStyle name="Normal 3" xfId="9"/>
    <cellStyle name="Normal 4" xfId="10"/>
    <cellStyle name="Normal 5" xfId="11"/>
    <cellStyle name="Normal 6" xfId="12"/>
    <cellStyle name="Normal 7" xfId="13"/>
    <cellStyle name="Normal 8" xfId="5"/>
    <cellStyle name="Normal 9" xfId="14"/>
    <cellStyle name="Normal 9 2" xfId="20"/>
    <cellStyle name="Normal_Indicateurs" xfId="1"/>
  </cellStyles>
  <dxfs count="0"/>
  <tableStyles count="0" defaultTableStyle="TableStyleMedium2" defaultPivotStyle="PivotStyleLight16"/>
  <colors>
    <mruColors>
      <color rgb="FFB2B2B2"/>
      <color rgb="FFC0C0C0"/>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Prévalence de polyarthrite rhumatoïde selon le sexe pour la population de 20 ans et plus, Lanaudière-Nord, 2018-2019</a:t>
            </a:r>
            <a:r>
              <a:rPr lang="fr-CA" sz="1000" baseline="0"/>
              <a:t> </a:t>
            </a:r>
            <a:r>
              <a:rPr lang="fr-CA" sz="1000"/>
              <a:t>à 2022-2023</a:t>
            </a:r>
            <a:r>
              <a:rPr lang="fr-CA" sz="1000" baseline="0"/>
              <a:t> </a:t>
            </a:r>
            <a:r>
              <a:rPr lang="fr-CA" sz="800" i="1"/>
              <a:t>(prévalence pour 100 personnes)</a:t>
            </a:r>
          </a:p>
        </c:rich>
      </c:tx>
      <c:layout>
        <c:manualLayout>
          <c:xMode val="edge"/>
          <c:yMode val="edge"/>
          <c:x val="0.11791518039994014"/>
          <c:y val="2.3159438526994147E-2"/>
        </c:manualLayout>
      </c:layout>
      <c:overlay val="0"/>
    </c:title>
    <c:autoTitleDeleted val="0"/>
    <c:plotArea>
      <c:layout>
        <c:manualLayout>
          <c:layoutTarget val="inner"/>
          <c:xMode val="edge"/>
          <c:yMode val="edge"/>
          <c:x val="4.6765889256522288E-2"/>
          <c:y val="0.12428456457413588"/>
          <c:w val="0.9141185675493092"/>
          <c:h val="0.62107461829037935"/>
        </c:manualLayout>
      </c:layout>
      <c:barChart>
        <c:barDir val="col"/>
        <c:grouping val="clustered"/>
        <c:varyColors val="0"/>
        <c:ser>
          <c:idx val="0"/>
          <c:order val="2"/>
          <c:tx>
            <c:strRef>
              <c:f>'Graph Lan-Nord'!$B$9</c:f>
              <c:strCache>
                <c:ptCount val="1"/>
                <c:pt idx="0">
                  <c:v>Femmes prévalence brute</c:v>
                </c:pt>
              </c:strCache>
            </c:strRef>
          </c:tx>
          <c:spPr>
            <a:solidFill>
              <a:schemeClr val="bg1">
                <a:lumMod val="75000"/>
              </a:schemeClr>
            </a:solidFill>
          </c:spPr>
          <c:invertIfNegative val="0"/>
          <c:dLbls>
            <c:dLbl>
              <c:idx val="0"/>
              <c:layout/>
              <c:tx>
                <c:rich>
                  <a:bodyPr/>
                  <a:lstStyle/>
                  <a:p>
                    <a:fld id="{9A45DE05-2AC8-4CF8-A780-EAE502863B2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{9A45DE05-2AC8-4CF8-A780-EAE502863B2E}</c15:txfldGUID>
                      <c15:f>'Graph Lan-Nord'!$B$10:$C$10</c15:f>
                      <c15:dlblFieldTableCache>
                        <c:ptCount val="2"/>
                        <c:pt idx="0">
                          <c:v>1,4</c:v>
                        </c:pt>
                      </c15:dlblFieldTableCache>
                    </c15:dlblFTEntry>
                  </c15:dlblFieldTable>
                  <c15:showDataLabelsRange val="0"/>
                </c:ext>
                <c:ext xmlns:c16="http://schemas.microsoft.com/office/drawing/2014/chart" uri="{C3380CC4-5D6E-409C-BE32-E72D297353CC}">
                  <c16:uniqueId val="{00000002-7DFF-4DE4-9598-B0068852FB9C}"/>
                </c:ext>
              </c:extLst>
            </c:dLbl>
            <c:dLbl>
              <c:idx val="1"/>
              <c:layout/>
              <c:tx>
                <c:rich>
                  <a:bodyPr/>
                  <a:lstStyle/>
                  <a:p>
                    <a:fld id="{8136DE61-5BEA-45B0-B636-B98F0518F3C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{8136DE61-5BEA-45B0-B636-B98F0518F3C3}</c15:txfldGUID>
                      <c15:f>'Graph Lan-Nord'!$B$11:$C$11</c15:f>
                      <c15:dlblFieldTableCache>
                        <c:ptCount val="2"/>
                        <c:pt idx="0">
                          <c:v>1,5</c:v>
                        </c:pt>
                      </c15:dlblFieldTableCache>
                    </c15:dlblFTEntry>
                  </c15:dlblFieldTable>
                  <c15:showDataLabelsRange val="0"/>
                </c:ext>
                <c:ext xmlns:c16="http://schemas.microsoft.com/office/drawing/2014/chart" uri="{C3380CC4-5D6E-409C-BE32-E72D297353CC}">
                  <c16:uniqueId val="{00000003-7DFF-4DE4-9598-B0068852FB9C}"/>
                </c:ext>
              </c:extLst>
            </c:dLbl>
            <c:dLbl>
              <c:idx val="2"/>
              <c:layout/>
              <c:tx>
                <c:rich>
                  <a:bodyPr/>
                  <a:lstStyle/>
                  <a:p>
                    <a:fld id="{B2575606-8D53-44D8-8B10-BA759E0FADF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{B2575606-8D53-44D8-8B10-BA759E0FADF2}</c15:txfldGUID>
                      <c15:f>'Graph Lan-Nord'!$B$12:$C$12</c15:f>
                      <c15:dlblFieldTableCache>
                        <c:ptCount val="2"/>
                        <c:pt idx="0">
                          <c:v>1,5</c:v>
                        </c:pt>
                      </c15:dlblFieldTableCache>
                    </c15:dlblFTEntry>
                  </c15:dlblFieldTable>
                  <c15:showDataLabelsRange val="0"/>
                </c:ext>
                <c:ext xmlns:c16="http://schemas.microsoft.com/office/drawing/2014/chart" uri="{C3380CC4-5D6E-409C-BE32-E72D297353CC}">
                  <c16:uniqueId val="{00000004-7DFF-4DE4-9598-B0068852FB9C}"/>
                </c:ext>
              </c:extLst>
            </c:dLbl>
            <c:dLbl>
              <c:idx val="3"/>
              <c:layout/>
              <c:tx>
                <c:rich>
                  <a:bodyPr/>
                  <a:lstStyle/>
                  <a:p>
                    <a:fld id="{43A9D9C8-D40B-4CE7-A51B-FE8FD9AC58C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{43A9D9C8-D40B-4CE7-A51B-FE8FD9AC58CB}</c15:txfldGUID>
                      <c15:f>'Graph Lan-Nord'!$B$13:$C$13</c15:f>
                      <c15:dlblFieldTableCache>
                        <c:ptCount val="2"/>
                        <c:pt idx="0">
                          <c:v>1,6</c:v>
                        </c:pt>
                      </c15:dlblFieldTableCache>
                    </c15:dlblFTEntry>
                  </c15:dlblFieldTable>
                  <c15:showDataLabelsRange val="0"/>
                </c:ext>
                <c:ext xmlns:c16="http://schemas.microsoft.com/office/drawing/2014/chart" uri="{C3380CC4-5D6E-409C-BE32-E72D297353CC}">
                  <c16:uniqueId val="{00000005-7DFF-4DE4-9598-B0068852FB9C}"/>
                </c:ext>
              </c:extLst>
            </c:dLbl>
            <c:dLbl>
              <c:idx val="4"/>
              <c:layout/>
              <c:tx>
                <c:rich>
                  <a:bodyPr/>
                  <a:lstStyle/>
                  <a:p>
                    <a:fld id="{92569AAE-5BB1-4446-8974-DEE9B56EE25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{92569AAE-5BB1-4446-8974-DEE9B56EE258}</c15:txfldGUID>
                      <c15:f>'Graph Lan-Nord'!$B$14:$C$14</c15:f>
                      <c15:dlblFieldTableCache>
                        <c:ptCount val="2"/>
                        <c:pt idx="0">
                          <c:v>1,6</c:v>
                        </c:pt>
                      </c15:dlblFieldTableCache>
                    </c15:dlblFTEntry>
                  </c15:dlblFieldTable>
                  <c15:showDataLabelsRange val="0"/>
                </c:ext>
                <c:ext xmlns:c16="http://schemas.microsoft.com/office/drawing/2014/chart" uri="{C3380CC4-5D6E-409C-BE32-E72D297353CC}">
                  <c16:uniqueId val="{00000006-7DFF-4DE4-9598-B0068852FB9C}"/>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Lan-Nord'!$A$10:$A$14</c:f>
              <c:strCache>
                <c:ptCount val="5"/>
                <c:pt idx="0">
                  <c:v>2018-2019</c:v>
                </c:pt>
                <c:pt idx="1">
                  <c:v>2019-2020</c:v>
                </c:pt>
                <c:pt idx="2">
                  <c:v>2020-2021</c:v>
                </c:pt>
                <c:pt idx="3">
                  <c:v>2021-2022</c:v>
                </c:pt>
                <c:pt idx="4">
                  <c:v>2022-2023</c:v>
                </c:pt>
              </c:strCache>
            </c:strRef>
          </c:cat>
          <c:val>
            <c:numRef>
              <c:f>'Graph Lan-Nord'!$B$10:$B$14</c:f>
              <c:numCache>
                <c:formatCode>##0.0</c:formatCode>
                <c:ptCount val="5"/>
                <c:pt idx="0">
                  <c:v>1.3964714671570599</c:v>
                </c:pt>
                <c:pt idx="1">
                  <c:v>1.45322434150772</c:v>
                </c:pt>
                <c:pt idx="2">
                  <c:v>1.5288819703118901</c:v>
                </c:pt>
                <c:pt idx="3">
                  <c:v>1.5830992003458</c:v>
                </c:pt>
                <c:pt idx="4">
                  <c:v>1.6</c:v>
                </c:pt>
              </c:numCache>
            </c:numRef>
          </c:val>
          <c:extLst>
            <c:ext xmlns:c16="http://schemas.microsoft.com/office/drawing/2014/chart" uri="{C3380CC4-5D6E-409C-BE32-E72D297353CC}">
              <c16:uniqueId val="{00000000-ED88-4306-B83D-D45D1A353932}"/>
            </c:ext>
          </c:extLst>
        </c:ser>
        <c:ser>
          <c:idx val="1"/>
          <c:order val="3"/>
          <c:tx>
            <c:strRef>
              <c:f>'Graph Lan-Nord'!$F$9</c:f>
              <c:strCache>
                <c:ptCount val="1"/>
                <c:pt idx="0">
                  <c:v>Hommes prévalence brute</c:v>
                </c:pt>
              </c:strCache>
            </c:strRef>
          </c:tx>
          <c:spPr>
            <a:solidFill>
              <a:schemeClr val="accent1">
                <a:lumMod val="50000"/>
              </a:schemeClr>
            </a:solidFill>
          </c:spPr>
          <c:invertIfNegative val="0"/>
          <c:dLbls>
            <c:dLbl>
              <c:idx val="0"/>
              <c:layout/>
              <c:tx>
                <c:rich>
                  <a:bodyPr/>
                  <a:lstStyle/>
                  <a:p>
                    <a:fld id="{4304DDA0-FB32-4954-A43D-0558F42BC0E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{4304DDA0-FB32-4954-A43D-0558F42BC0ED}</c15:txfldGUID>
                      <c15:f>'Graph Lan-Nord'!$F$10:$G$10</c15:f>
                      <c15:dlblFieldTableCache>
                        <c:ptCount val="2"/>
                        <c:pt idx="0">
                          <c:v>0,8</c:v>
                        </c:pt>
                      </c15:dlblFieldTableCache>
                    </c15:dlblFTEntry>
                  </c15:dlblFieldTable>
                  <c15:showDataLabelsRange val="0"/>
                </c:ext>
                <c:ext xmlns:c16="http://schemas.microsoft.com/office/drawing/2014/chart" uri="{C3380CC4-5D6E-409C-BE32-E72D297353CC}">
                  <c16:uniqueId val="{00000007-7DFF-4DE4-9598-B0068852FB9C}"/>
                </c:ext>
              </c:extLst>
            </c:dLbl>
            <c:dLbl>
              <c:idx val="1"/>
              <c:layout/>
              <c:tx>
                <c:rich>
                  <a:bodyPr/>
                  <a:lstStyle/>
                  <a:p>
                    <a:fld id="{1E2936D7-5A19-4688-8B38-049C6B77BA0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{1E2936D7-5A19-4688-8B38-049C6B77BA0C}</c15:txfldGUID>
                      <c15:f>'Graph Lan-Nord'!$F$11:$G$11</c15:f>
                      <c15:dlblFieldTableCache>
                        <c:ptCount val="2"/>
                        <c:pt idx="0">
                          <c:v>0,8</c:v>
                        </c:pt>
                      </c15:dlblFieldTableCache>
                    </c15:dlblFTEntry>
                  </c15:dlblFieldTable>
                  <c15:showDataLabelsRange val="0"/>
                </c:ext>
                <c:ext xmlns:c16="http://schemas.microsoft.com/office/drawing/2014/chart" uri="{C3380CC4-5D6E-409C-BE32-E72D297353CC}">
                  <c16:uniqueId val="{00000008-7DFF-4DE4-9598-B0068852FB9C}"/>
                </c:ext>
              </c:extLst>
            </c:dLbl>
            <c:dLbl>
              <c:idx val="2"/>
              <c:layout/>
              <c:tx>
                <c:rich>
                  <a:bodyPr/>
                  <a:lstStyle/>
                  <a:p>
                    <a:fld id="{BB70761B-801F-42A0-BEDC-638AA6A0B84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{BB70761B-801F-42A0-BEDC-638AA6A0B843}</c15:txfldGUID>
                      <c15:f>'Graph Lan-Nord'!$F$12:$G$12</c15:f>
                      <c15:dlblFieldTableCache>
                        <c:ptCount val="2"/>
                        <c:pt idx="0">
                          <c:v>0,9</c:v>
                        </c:pt>
                      </c15:dlblFieldTableCache>
                    </c15:dlblFTEntry>
                  </c15:dlblFieldTable>
                  <c15:showDataLabelsRange val="0"/>
                </c:ext>
                <c:ext xmlns:c16="http://schemas.microsoft.com/office/drawing/2014/chart" uri="{C3380CC4-5D6E-409C-BE32-E72D297353CC}">
                  <c16:uniqueId val="{00000009-7DFF-4DE4-9598-B0068852FB9C}"/>
                </c:ext>
              </c:extLst>
            </c:dLbl>
            <c:dLbl>
              <c:idx val="3"/>
              <c:layout/>
              <c:tx>
                <c:rich>
                  <a:bodyPr/>
                  <a:lstStyle/>
                  <a:p>
                    <a:fld id="{F7DEFE55-9CAF-441B-8499-2D42EBA73B8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{F7DEFE55-9CAF-441B-8499-2D42EBA73B89}</c15:txfldGUID>
                      <c15:f>'Graph Lan-Nord'!$F$13:$G$13</c15:f>
                      <c15:dlblFieldTableCache>
                        <c:ptCount val="2"/>
                        <c:pt idx="0">
                          <c:v>0,9</c:v>
                        </c:pt>
                      </c15:dlblFieldTableCache>
                    </c15:dlblFTEntry>
                  </c15:dlblFieldTable>
                  <c15:showDataLabelsRange val="0"/>
                </c:ext>
                <c:ext xmlns:c16="http://schemas.microsoft.com/office/drawing/2014/chart" uri="{C3380CC4-5D6E-409C-BE32-E72D297353CC}">
                  <c16:uniqueId val="{0000000A-7DFF-4DE4-9598-B0068852FB9C}"/>
                </c:ext>
              </c:extLst>
            </c:dLbl>
            <c:dLbl>
              <c:idx val="4"/>
              <c:layout/>
              <c:tx>
                <c:rich>
                  <a:bodyPr/>
                  <a:lstStyle/>
                  <a:p>
                    <a:fld id="{0F8C320F-15A3-4B8A-B581-95EEB402AD2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{0F8C320F-15A3-4B8A-B581-95EEB402AD2A}</c15:txfldGUID>
                      <c15:f>'Graph Lan-Nord'!$F$14:$G$14</c15:f>
                      <c15:dlblFieldTableCache>
                        <c:ptCount val="2"/>
                        <c:pt idx="0">
                          <c:v>0,9</c:v>
                        </c:pt>
                      </c15:dlblFieldTableCache>
                    </c15:dlblFTEntry>
                  </c15:dlblFieldTable>
                  <c15:showDataLabelsRange val="0"/>
                </c:ext>
                <c:ext xmlns:c16="http://schemas.microsoft.com/office/drawing/2014/chart" uri="{C3380CC4-5D6E-409C-BE32-E72D297353CC}">
                  <c16:uniqueId val="{0000000B-7DFF-4DE4-9598-B0068852FB9C}"/>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Lan-Nord'!$A$10:$A$14</c:f>
              <c:strCache>
                <c:ptCount val="5"/>
                <c:pt idx="0">
                  <c:v>2018-2019</c:v>
                </c:pt>
                <c:pt idx="1">
                  <c:v>2019-2020</c:v>
                </c:pt>
                <c:pt idx="2">
                  <c:v>2020-2021</c:v>
                </c:pt>
                <c:pt idx="3">
                  <c:v>2021-2022</c:v>
                </c:pt>
                <c:pt idx="4">
                  <c:v>2022-2023</c:v>
                </c:pt>
              </c:strCache>
            </c:strRef>
          </c:cat>
          <c:val>
            <c:numRef>
              <c:f>'Graph Lan-Nord'!$F$10:$F$14</c:f>
              <c:numCache>
                <c:formatCode>##0.0</c:formatCode>
                <c:ptCount val="5"/>
                <c:pt idx="0">
                  <c:v>0.78960631685053995</c:v>
                </c:pt>
                <c:pt idx="1">
                  <c:v>0.82093663911846004</c:v>
                </c:pt>
                <c:pt idx="2">
                  <c:v>0.87421078193297996</c:v>
                </c:pt>
                <c:pt idx="3">
                  <c:v>0.89617944552172002</c:v>
                </c:pt>
                <c:pt idx="4">
                  <c:v>0.9</c:v>
                </c:pt>
              </c:numCache>
            </c:numRef>
          </c:val>
          <c:extLst>
            <c:ext xmlns:c16="http://schemas.microsoft.com/office/drawing/2014/chart" uri="{C3380CC4-5D6E-409C-BE32-E72D297353CC}">
              <c16:uniqueId val="{00000001-ED88-4306-B83D-D45D1A353932}"/>
            </c:ext>
          </c:extLst>
        </c:ser>
        <c:dLbls>
          <c:showLegendKey val="0"/>
          <c:showVal val="0"/>
          <c:showCatName val="0"/>
          <c:showSerName val="0"/>
          <c:showPercent val="0"/>
          <c:showBubbleSize val="0"/>
        </c:dLbls>
        <c:gapWidth val="30"/>
        <c:axId val="131800064"/>
        <c:axId val="134690688"/>
      </c:barChart>
      <c:lineChart>
        <c:grouping val="standard"/>
        <c:varyColors val="0"/>
        <c:ser>
          <c:idx val="2"/>
          <c:order val="0"/>
          <c:tx>
            <c:strRef>
              <c:f>'Graph Lan-Nord'!$D$9</c:f>
              <c:strCache>
                <c:ptCount val="1"/>
                <c:pt idx="0">
                  <c:v>Femmes prévalence ajustée</c:v>
                </c:pt>
              </c:strCache>
            </c:strRef>
          </c:tx>
          <c:spPr>
            <a:ln w="50800">
              <a:solidFill>
                <a:schemeClr val="accent2">
                  <a:lumMod val="75000"/>
                </a:schemeClr>
              </a:solidFill>
              <a:prstDash val="sysDot"/>
            </a:ln>
          </c:spPr>
          <c:marker>
            <c:symbol val="none"/>
          </c:marker>
          <c:cat>
            <c:strRef>
              <c:f>'Graph Lan-Nord'!$A$10:$A$14</c:f>
              <c:strCache>
                <c:ptCount val="5"/>
                <c:pt idx="0">
                  <c:v>2018-2019</c:v>
                </c:pt>
                <c:pt idx="1">
                  <c:v>2019-2020</c:v>
                </c:pt>
                <c:pt idx="2">
                  <c:v>2020-2021</c:v>
                </c:pt>
                <c:pt idx="3">
                  <c:v>2021-2022</c:v>
                </c:pt>
                <c:pt idx="4">
                  <c:v>2022-2023</c:v>
                </c:pt>
              </c:strCache>
            </c:strRef>
          </c:cat>
          <c:val>
            <c:numRef>
              <c:f>'Graph Lan-Nord'!$D$10:$D$14</c:f>
              <c:numCache>
                <c:formatCode>##0.0</c:formatCode>
                <c:ptCount val="5"/>
                <c:pt idx="0">
                  <c:v>1.17746534255604</c:v>
                </c:pt>
                <c:pt idx="1">
                  <c:v>1.21641915331407</c:v>
                </c:pt>
                <c:pt idx="2">
                  <c:v>1.2820329731089499</c:v>
                </c:pt>
                <c:pt idx="3">
                  <c:v>1.32470567929732</c:v>
                </c:pt>
                <c:pt idx="4">
                  <c:v>1.3</c:v>
                </c:pt>
              </c:numCache>
            </c:numRef>
          </c:val>
          <c:smooth val="0"/>
          <c:extLst>
            <c:ext xmlns:c16="http://schemas.microsoft.com/office/drawing/2014/chart" uri="{C3380CC4-5D6E-409C-BE32-E72D297353CC}">
              <c16:uniqueId val="{00000002-ED88-4306-B83D-D45D1A353932}"/>
            </c:ext>
          </c:extLst>
        </c:ser>
        <c:ser>
          <c:idx val="3"/>
          <c:order val="1"/>
          <c:tx>
            <c:strRef>
              <c:f>'Graph Lan-Nord'!$H$9</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3-ED88-4306-B83D-D45D1A353932}"/>
              </c:ext>
            </c:extLst>
          </c:dPt>
          <c:dPt>
            <c:idx val="5"/>
            <c:bubble3D val="0"/>
            <c:extLst>
              <c:ext xmlns:c16="http://schemas.microsoft.com/office/drawing/2014/chart" uri="{C3380CC4-5D6E-409C-BE32-E72D297353CC}">
                <c16:uniqueId val="{00000004-ED88-4306-B83D-D45D1A353932}"/>
              </c:ext>
            </c:extLst>
          </c:dPt>
          <c:cat>
            <c:strRef>
              <c:f>'Graph Lan-Nord'!$A$10:$A$14</c:f>
              <c:strCache>
                <c:ptCount val="5"/>
                <c:pt idx="0">
                  <c:v>2018-2019</c:v>
                </c:pt>
                <c:pt idx="1">
                  <c:v>2019-2020</c:v>
                </c:pt>
                <c:pt idx="2">
                  <c:v>2020-2021</c:v>
                </c:pt>
                <c:pt idx="3">
                  <c:v>2021-2022</c:v>
                </c:pt>
                <c:pt idx="4">
                  <c:v>2022-2023</c:v>
                </c:pt>
              </c:strCache>
            </c:strRef>
          </c:cat>
          <c:val>
            <c:numRef>
              <c:f>'Graph Lan-Nord'!$H$10:$H$14</c:f>
              <c:numCache>
                <c:formatCode>##0.0</c:formatCode>
                <c:ptCount val="5"/>
                <c:pt idx="0">
                  <c:v>0.67557178794299</c:v>
                </c:pt>
                <c:pt idx="1">
                  <c:v>0.69770690309847005</c:v>
                </c:pt>
                <c:pt idx="2">
                  <c:v>0.73407301185879004</c:v>
                </c:pt>
                <c:pt idx="3">
                  <c:v>0.74841297326959</c:v>
                </c:pt>
                <c:pt idx="4">
                  <c:v>0.7</c:v>
                </c:pt>
              </c:numCache>
            </c:numRef>
          </c:val>
          <c:smooth val="0"/>
          <c:extLst>
            <c:ext xmlns:c16="http://schemas.microsoft.com/office/drawing/2014/chart" uri="{C3380CC4-5D6E-409C-BE32-E72D297353CC}">
              <c16:uniqueId val="{00000005-ED88-4306-B83D-D45D1A353932}"/>
            </c:ext>
          </c:extLst>
        </c:ser>
        <c:dLbls>
          <c:showLegendKey val="0"/>
          <c:showVal val="0"/>
          <c:showCatName val="0"/>
          <c:showSerName val="0"/>
          <c:showPercent val="0"/>
          <c:showBubbleSize val="0"/>
        </c:dLbls>
        <c:marker val="1"/>
        <c:smooth val="0"/>
        <c:axId val="136353280"/>
        <c:axId val="134692224"/>
      </c:lineChart>
      <c:catAx>
        <c:axId val="131800064"/>
        <c:scaling>
          <c:orientation val="minMax"/>
        </c:scaling>
        <c:delete val="0"/>
        <c:axPos val="b"/>
        <c:numFmt formatCode="General" sourceLinked="1"/>
        <c:majorTickMark val="none"/>
        <c:minorTickMark val="none"/>
        <c:tickLblPos val="nextTo"/>
        <c:crossAx val="134690688"/>
        <c:crosses val="autoZero"/>
        <c:auto val="1"/>
        <c:lblAlgn val="ctr"/>
        <c:lblOffset val="100"/>
        <c:noMultiLvlLbl val="0"/>
      </c:catAx>
      <c:valAx>
        <c:axId val="134690688"/>
        <c:scaling>
          <c:orientation val="minMax"/>
          <c:max val="2"/>
          <c:min val="0"/>
        </c:scaling>
        <c:delete val="0"/>
        <c:axPos val="l"/>
        <c:numFmt formatCode="#,##0.0" sourceLinked="0"/>
        <c:majorTickMark val="none"/>
        <c:minorTickMark val="none"/>
        <c:tickLblPos val="nextTo"/>
        <c:crossAx val="131800064"/>
        <c:crosses val="autoZero"/>
        <c:crossBetween val="between"/>
        <c:majorUnit val="2"/>
      </c:valAx>
      <c:valAx>
        <c:axId val="134692224"/>
        <c:scaling>
          <c:orientation val="minMax"/>
          <c:max val="2"/>
        </c:scaling>
        <c:delete val="0"/>
        <c:axPos val="r"/>
        <c:numFmt formatCode="##0.0" sourceLinked="1"/>
        <c:majorTickMark val="none"/>
        <c:minorTickMark val="none"/>
        <c:tickLblPos val="nextTo"/>
        <c:crossAx val="136353280"/>
        <c:crosses val="max"/>
        <c:crossBetween val="between"/>
        <c:majorUnit val="2"/>
      </c:valAx>
      <c:catAx>
        <c:axId val="136353280"/>
        <c:scaling>
          <c:orientation val="minMax"/>
        </c:scaling>
        <c:delete val="1"/>
        <c:axPos val="b"/>
        <c:numFmt formatCode="General" sourceLinked="1"/>
        <c:majorTickMark val="out"/>
        <c:minorTickMark val="none"/>
        <c:tickLblPos val="nextTo"/>
        <c:crossAx val="134692224"/>
        <c:crosses val="autoZero"/>
        <c:auto val="1"/>
        <c:lblAlgn val="ctr"/>
        <c:lblOffset val="100"/>
        <c:noMultiLvlLbl val="0"/>
      </c:catAx>
      <c:spPr>
        <a:noFill/>
        <a:ln w="25400">
          <a:noFill/>
        </a:ln>
      </c:spPr>
    </c:plotArea>
    <c:legend>
      <c:legendPos val="r"/>
      <c:layout>
        <c:manualLayout>
          <c:xMode val="edge"/>
          <c:yMode val="edge"/>
          <c:x val="6.7517976802416516E-2"/>
          <c:y val="0.13536932368014173"/>
          <c:w val="0.7688612452855158"/>
          <c:h val="7.595571538270545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Prévalence de polyarthrite rhumatoïde selon le sexe pour la population de 20 ans et plus, Lanaudière-Sud,</a:t>
            </a:r>
            <a:r>
              <a:rPr lang="fr-CA" sz="1000" baseline="0"/>
              <a:t> </a:t>
            </a:r>
            <a:r>
              <a:rPr lang="fr-CA" sz="960" b="1" i="0" baseline="0">
                <a:effectLst/>
              </a:rPr>
              <a:t>2018-2019 à 2022-2023 </a:t>
            </a:r>
            <a:r>
              <a:rPr lang="fr-CA" sz="800" b="1" i="1" baseline="0">
                <a:effectLst/>
              </a:rPr>
              <a:t>(prévalence pour 100 personnes)</a:t>
            </a:r>
            <a:endParaRPr lang="fr-CA" sz="800">
              <a:effectLst/>
            </a:endParaRPr>
          </a:p>
        </c:rich>
      </c:tx>
      <c:layout>
        <c:manualLayout>
          <c:xMode val="edge"/>
          <c:yMode val="edge"/>
          <c:x val="0.12544406849223333"/>
          <c:y val="2.3159404701651537E-2"/>
        </c:manualLayout>
      </c:layout>
      <c:overlay val="0"/>
    </c:title>
    <c:autoTitleDeleted val="0"/>
    <c:plotArea>
      <c:layout>
        <c:manualLayout>
          <c:layoutTarget val="inner"/>
          <c:xMode val="edge"/>
          <c:yMode val="edge"/>
          <c:x val="4.6765889256522288E-2"/>
          <c:y val="0.12415834529997304"/>
          <c:w val="0.9141185675493092"/>
          <c:h val="0.62603992700092648"/>
        </c:manualLayout>
      </c:layout>
      <c:barChart>
        <c:barDir val="col"/>
        <c:grouping val="clustered"/>
        <c:varyColors val="0"/>
        <c:ser>
          <c:idx val="0"/>
          <c:order val="2"/>
          <c:tx>
            <c:strRef>
              <c:f>'Graph Lan-Sud'!$B$9</c:f>
              <c:strCache>
                <c:ptCount val="1"/>
                <c:pt idx="0">
                  <c:v>Femmes prévalence brute</c:v>
                </c:pt>
              </c:strCache>
            </c:strRef>
          </c:tx>
          <c:spPr>
            <a:solidFill>
              <a:schemeClr val="bg1">
                <a:lumMod val="75000"/>
              </a:schemeClr>
            </a:solidFill>
          </c:spPr>
          <c:invertIfNegative val="0"/>
          <c:dLbls>
            <c:dLbl>
              <c:idx val="0"/>
              <c:layout/>
              <c:tx>
                <c:rich>
                  <a:bodyPr/>
                  <a:lstStyle/>
                  <a:p>
                    <a:fld id="{1E1CD701-B784-422D-B7FC-F8B5202A7A2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{1E1CD701-B784-422D-B7FC-F8B5202A7A25}</c15:txfldGUID>
                      <c15:f>'Graph Lan-Sud'!$B$10:$C$10</c15:f>
                      <c15:dlblFieldTableCache>
                        <c:ptCount val="2"/>
                        <c:pt idx="0">
                          <c:v>1,1</c:v>
                        </c:pt>
                        <c:pt idx="1">
                          <c:v>(-)</c:v>
                        </c:pt>
                      </c15:dlblFieldTableCache>
                    </c15:dlblFTEntry>
                  </c15:dlblFieldTable>
                  <c15:showDataLabelsRange val="0"/>
                </c:ext>
                <c:ext xmlns:c16="http://schemas.microsoft.com/office/drawing/2014/chart" uri="{C3380CC4-5D6E-409C-BE32-E72D297353CC}">
                  <c16:uniqueId val="{00000000-2DD8-476C-8978-B755042A9BD2}"/>
                </c:ext>
              </c:extLst>
            </c:dLbl>
            <c:dLbl>
              <c:idx val="1"/>
              <c:layout/>
              <c:tx>
                <c:rich>
                  <a:bodyPr/>
                  <a:lstStyle/>
                  <a:p>
                    <a:fld id="{0EC3F82C-4E8F-48F6-B839-1D0C77A63A9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{0EC3F82C-4E8F-48F6-B839-1D0C77A63A96}</c15:txfldGUID>
                      <c15:f>'Graph Lan-Sud'!$B$11:$C$11</c15:f>
                      <c15:dlblFieldTableCache>
                        <c:ptCount val="2"/>
                        <c:pt idx="0">
                          <c:v>1,2</c:v>
                        </c:pt>
                        <c:pt idx="1">
                          <c:v>(-)</c:v>
                        </c:pt>
                      </c15:dlblFieldTableCache>
                    </c15:dlblFTEntry>
                  </c15:dlblFieldTable>
                  <c15:showDataLabelsRange val="0"/>
                </c:ext>
                <c:ext xmlns:c16="http://schemas.microsoft.com/office/drawing/2014/chart" uri="{C3380CC4-5D6E-409C-BE32-E72D297353CC}">
                  <c16:uniqueId val="{00000001-2DD8-476C-8978-B755042A9BD2}"/>
                </c:ext>
              </c:extLst>
            </c:dLbl>
            <c:dLbl>
              <c:idx val="2"/>
              <c:layout/>
              <c:tx>
                <c:rich>
                  <a:bodyPr/>
                  <a:lstStyle/>
                  <a:p>
                    <a:fld id="{567E340A-6905-4EC2-A9CA-D3B0EECA80A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{567E340A-6905-4EC2-A9CA-D3B0EECA80AA}</c15:txfldGUID>
                      <c15:f>'Graph Lan-Sud'!$B$12:$C$12</c15:f>
                      <c15:dlblFieldTableCache>
                        <c:ptCount val="2"/>
                        <c:pt idx="0">
                          <c:v>1,2</c:v>
                        </c:pt>
                        <c:pt idx="1">
                          <c:v>(-)</c:v>
                        </c:pt>
                      </c15:dlblFieldTableCache>
                    </c15:dlblFTEntry>
                  </c15:dlblFieldTable>
                  <c15:showDataLabelsRange val="0"/>
                </c:ext>
                <c:ext xmlns:c16="http://schemas.microsoft.com/office/drawing/2014/chart" uri="{C3380CC4-5D6E-409C-BE32-E72D297353CC}">
                  <c16:uniqueId val="{00000002-2DD8-476C-8978-B755042A9BD2}"/>
                </c:ext>
              </c:extLst>
            </c:dLbl>
            <c:dLbl>
              <c:idx val="3"/>
              <c:layout/>
              <c:tx>
                <c:rich>
                  <a:bodyPr/>
                  <a:lstStyle/>
                  <a:p>
                    <a:fld id="{3778BEF1-AE88-4789-B537-340DAA303ED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{3778BEF1-AE88-4789-B537-340DAA303ED5}</c15:txfldGUID>
                      <c15:f>'Graph Lan-Sud'!$B$13:$C$13</c15:f>
                      <c15:dlblFieldTableCache>
                        <c:ptCount val="2"/>
                        <c:pt idx="0">
                          <c:v>1,3</c:v>
                        </c:pt>
                        <c:pt idx="1">
                          <c:v>(-)</c:v>
                        </c:pt>
                      </c15:dlblFieldTableCache>
                    </c15:dlblFTEntry>
                  </c15:dlblFieldTable>
                  <c15:showDataLabelsRange val="0"/>
                </c:ext>
                <c:ext xmlns:c16="http://schemas.microsoft.com/office/drawing/2014/chart" uri="{C3380CC4-5D6E-409C-BE32-E72D297353CC}">
                  <c16:uniqueId val="{00000003-2DD8-476C-8978-B755042A9BD2}"/>
                </c:ext>
              </c:extLst>
            </c:dLbl>
            <c:dLbl>
              <c:idx val="4"/>
              <c:layout/>
              <c:tx>
                <c:rich>
                  <a:bodyPr/>
                  <a:lstStyle/>
                  <a:p>
                    <a:fld id="{006C8420-56B8-44E9-9C14-D84D669294D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{006C8420-56B8-44E9-9C14-D84D669294D1}</c15:txfldGUID>
                      <c15:f>'Graph Lan-Sud'!$B$14:$C$14</c15:f>
                      <c15:dlblFieldTableCache>
                        <c:ptCount val="2"/>
                        <c:pt idx="0">
                          <c:v>1,3</c:v>
                        </c:pt>
                        <c:pt idx="1">
                          <c:v>(-)</c:v>
                        </c:pt>
                      </c15:dlblFieldTableCache>
                    </c15:dlblFTEntry>
                  </c15:dlblFieldTable>
                  <c15:showDataLabelsRange val="0"/>
                </c:ext>
                <c:ext xmlns:c16="http://schemas.microsoft.com/office/drawing/2014/chart" uri="{C3380CC4-5D6E-409C-BE32-E72D297353CC}">
                  <c16:uniqueId val="{00000004-2DD8-476C-8978-B755042A9BD2}"/>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Lan-Sud'!$A$10:$A$14</c:f>
              <c:strCache>
                <c:ptCount val="5"/>
                <c:pt idx="0">
                  <c:v>2018-2019</c:v>
                </c:pt>
                <c:pt idx="1">
                  <c:v>2019-2020</c:v>
                </c:pt>
                <c:pt idx="2">
                  <c:v>2020-2021</c:v>
                </c:pt>
                <c:pt idx="3">
                  <c:v>2021-2022</c:v>
                </c:pt>
                <c:pt idx="4">
                  <c:v>2022-2023</c:v>
                </c:pt>
              </c:strCache>
            </c:strRef>
          </c:cat>
          <c:val>
            <c:numRef>
              <c:f>'Graph Lan-Sud'!$B$10:$B$14</c:f>
              <c:numCache>
                <c:formatCode>##0.0</c:formatCode>
                <c:ptCount val="5"/>
                <c:pt idx="0">
                  <c:v>1.1409691629956</c:v>
                </c:pt>
                <c:pt idx="1">
                  <c:v>1.19612022095603</c:v>
                </c:pt>
                <c:pt idx="2">
                  <c:v>1.2439945092656099</c:v>
                </c:pt>
                <c:pt idx="3">
                  <c:v>1.2975448416232001</c:v>
                </c:pt>
                <c:pt idx="4">
                  <c:v>1.3</c:v>
                </c:pt>
              </c:numCache>
            </c:numRef>
          </c:val>
          <c:extLst>
            <c:ext xmlns:c16="http://schemas.microsoft.com/office/drawing/2014/chart" uri="{C3380CC4-5D6E-409C-BE32-E72D297353CC}">
              <c16:uniqueId val="{00000005-2DD8-476C-8978-B755042A9BD2}"/>
            </c:ext>
          </c:extLst>
        </c:ser>
        <c:ser>
          <c:idx val="1"/>
          <c:order val="3"/>
          <c:tx>
            <c:strRef>
              <c:f>'Graph Lan-Sud'!$F$9</c:f>
              <c:strCache>
                <c:ptCount val="1"/>
                <c:pt idx="0">
                  <c:v>Hommes prévalence brute</c:v>
                </c:pt>
              </c:strCache>
            </c:strRef>
          </c:tx>
          <c:spPr>
            <a:solidFill>
              <a:schemeClr val="accent1">
                <a:lumMod val="50000"/>
              </a:schemeClr>
            </a:solidFill>
          </c:spPr>
          <c:invertIfNegative val="0"/>
          <c:dLbls>
            <c:dLbl>
              <c:idx val="0"/>
              <c:layout/>
              <c:tx>
                <c:rich>
                  <a:bodyPr/>
                  <a:lstStyle/>
                  <a:p>
                    <a:fld id="{0A48D9C5-AFF6-4CBF-B2BF-AF1E63D93E8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{0A48D9C5-AFF6-4CBF-B2BF-AF1E63D93E8B}</c15:txfldGUID>
                      <c15:f>'Graph Lan-Sud'!$F$10:$G$10</c15:f>
                      <c15:dlblFieldTableCache>
                        <c:ptCount val="2"/>
                        <c:pt idx="0">
                          <c:v>0,6</c:v>
                        </c:pt>
                        <c:pt idx="1">
                          <c:v>(-)</c:v>
                        </c:pt>
                      </c15:dlblFieldTableCache>
                    </c15:dlblFTEntry>
                  </c15:dlblFieldTable>
                  <c15:showDataLabelsRange val="0"/>
                </c:ext>
                <c:ext xmlns:c16="http://schemas.microsoft.com/office/drawing/2014/chart" uri="{C3380CC4-5D6E-409C-BE32-E72D297353CC}">
                  <c16:uniqueId val="{00000006-2DD8-476C-8978-B755042A9BD2}"/>
                </c:ext>
              </c:extLst>
            </c:dLbl>
            <c:dLbl>
              <c:idx val="1"/>
              <c:layout/>
              <c:tx>
                <c:rich>
                  <a:bodyPr/>
                  <a:lstStyle/>
                  <a:p>
                    <a:fld id="{4A16D34B-660C-413A-A1F5-3A53D41D9C2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{4A16D34B-660C-413A-A1F5-3A53D41D9C2A}</c15:txfldGUID>
                      <c15:f>'Graph Lan-Sud'!$F$11:$G$11</c15:f>
                      <c15:dlblFieldTableCache>
                        <c:ptCount val="2"/>
                        <c:pt idx="0">
                          <c:v>0,6</c:v>
                        </c:pt>
                        <c:pt idx="1">
                          <c:v>(-)</c:v>
                        </c:pt>
                      </c15:dlblFieldTableCache>
                    </c15:dlblFTEntry>
                  </c15:dlblFieldTable>
                  <c15:showDataLabelsRange val="0"/>
                </c:ext>
                <c:ext xmlns:c16="http://schemas.microsoft.com/office/drawing/2014/chart" uri="{C3380CC4-5D6E-409C-BE32-E72D297353CC}">
                  <c16:uniqueId val="{00000007-2DD8-476C-8978-B755042A9BD2}"/>
                </c:ext>
              </c:extLst>
            </c:dLbl>
            <c:dLbl>
              <c:idx val="2"/>
              <c:layout/>
              <c:tx>
                <c:rich>
                  <a:bodyPr/>
                  <a:lstStyle/>
                  <a:p>
                    <a:fld id="{9DBD4352-DB9F-4C44-BE40-9998D3DD6B8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{9DBD4352-DB9F-4C44-BE40-9998D3DD6B8F}</c15:txfldGUID>
                      <c15:f>'Graph Lan-Sud'!$F$12:$G$12</c15:f>
                      <c15:dlblFieldTableCache>
                        <c:ptCount val="2"/>
                        <c:pt idx="0">
                          <c:v>0,6</c:v>
                        </c:pt>
                        <c:pt idx="1">
                          <c:v>(-)</c:v>
                        </c:pt>
                      </c15:dlblFieldTableCache>
                    </c15:dlblFTEntry>
                  </c15:dlblFieldTable>
                  <c15:showDataLabelsRange val="0"/>
                </c:ext>
                <c:ext xmlns:c16="http://schemas.microsoft.com/office/drawing/2014/chart" uri="{C3380CC4-5D6E-409C-BE32-E72D297353CC}">
                  <c16:uniqueId val="{00000008-2DD8-476C-8978-B755042A9BD2}"/>
                </c:ext>
              </c:extLst>
            </c:dLbl>
            <c:dLbl>
              <c:idx val="3"/>
              <c:layout/>
              <c:tx>
                <c:rich>
                  <a:bodyPr/>
                  <a:lstStyle/>
                  <a:p>
                    <a:fld id="{BFD8FDEC-99B8-4AB5-BE0B-6092633736C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{BFD8FDEC-99B8-4AB5-BE0B-6092633736CC}</c15:txfldGUID>
                      <c15:f>'Graph Lan-Sud'!$F$13:$G$13</c15:f>
                      <c15:dlblFieldTableCache>
                        <c:ptCount val="2"/>
                        <c:pt idx="0">
                          <c:v>0,6</c:v>
                        </c:pt>
                        <c:pt idx="1">
                          <c:v>(-)</c:v>
                        </c:pt>
                      </c15:dlblFieldTableCache>
                    </c15:dlblFTEntry>
                  </c15:dlblFieldTable>
                  <c15:showDataLabelsRange val="0"/>
                </c:ext>
                <c:ext xmlns:c16="http://schemas.microsoft.com/office/drawing/2014/chart" uri="{C3380CC4-5D6E-409C-BE32-E72D297353CC}">
                  <c16:uniqueId val="{00000009-2DD8-476C-8978-B755042A9BD2}"/>
                </c:ext>
              </c:extLst>
            </c:dLbl>
            <c:dLbl>
              <c:idx val="4"/>
              <c:layout/>
              <c:tx>
                <c:rich>
                  <a:bodyPr/>
                  <a:lstStyle/>
                  <a:p>
                    <a:fld id="{BA84A8B9-154C-4FAE-824C-D7DDB4A8D3E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{BA84A8B9-154C-4FAE-824C-D7DDB4A8D3E0}</c15:txfldGUID>
                      <c15:f>'Graph Lan-Sud'!$F$14:$G$14</c15:f>
                      <c15:dlblFieldTableCache>
                        <c:ptCount val="2"/>
                        <c:pt idx="0">
                          <c:v>0,7</c:v>
                        </c:pt>
                      </c15:dlblFieldTableCache>
                    </c15:dlblFTEntry>
                  </c15:dlblFieldTable>
                  <c15:showDataLabelsRange val="0"/>
                </c:ext>
                <c:ext xmlns:c16="http://schemas.microsoft.com/office/drawing/2014/chart" uri="{C3380CC4-5D6E-409C-BE32-E72D297353CC}">
                  <c16:uniqueId val="{0000000A-2DD8-476C-8978-B755042A9BD2}"/>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Lan-Sud'!$A$10:$A$14</c:f>
              <c:strCache>
                <c:ptCount val="5"/>
                <c:pt idx="0">
                  <c:v>2018-2019</c:v>
                </c:pt>
                <c:pt idx="1">
                  <c:v>2019-2020</c:v>
                </c:pt>
                <c:pt idx="2">
                  <c:v>2020-2021</c:v>
                </c:pt>
                <c:pt idx="3">
                  <c:v>2021-2022</c:v>
                </c:pt>
                <c:pt idx="4">
                  <c:v>2022-2023</c:v>
                </c:pt>
              </c:strCache>
            </c:strRef>
          </c:cat>
          <c:val>
            <c:numRef>
              <c:f>'Graph Lan-Sud'!$F$10:$F$14</c:f>
              <c:numCache>
                <c:formatCode>##0.0</c:formatCode>
                <c:ptCount val="5"/>
                <c:pt idx="0">
                  <c:v>0.55405531241270001</c:v>
                </c:pt>
                <c:pt idx="1">
                  <c:v>0.57955015868634996</c:v>
                </c:pt>
                <c:pt idx="2">
                  <c:v>0.59485968576878001</c:v>
                </c:pt>
                <c:pt idx="3">
                  <c:v>0.63785823376157003</c:v>
                </c:pt>
                <c:pt idx="4">
                  <c:v>0.7</c:v>
                </c:pt>
              </c:numCache>
            </c:numRef>
          </c:val>
          <c:extLst>
            <c:ext xmlns:c16="http://schemas.microsoft.com/office/drawing/2014/chart" uri="{C3380CC4-5D6E-409C-BE32-E72D297353CC}">
              <c16:uniqueId val="{0000000B-2DD8-476C-8978-B755042A9BD2}"/>
            </c:ext>
          </c:extLst>
        </c:ser>
        <c:dLbls>
          <c:showLegendKey val="0"/>
          <c:showVal val="0"/>
          <c:showCatName val="0"/>
          <c:showSerName val="0"/>
          <c:showPercent val="0"/>
          <c:showBubbleSize val="0"/>
        </c:dLbls>
        <c:gapWidth val="30"/>
        <c:axId val="163492608"/>
        <c:axId val="203517952"/>
      </c:barChart>
      <c:lineChart>
        <c:grouping val="standard"/>
        <c:varyColors val="0"/>
        <c:ser>
          <c:idx val="2"/>
          <c:order val="0"/>
          <c:tx>
            <c:strRef>
              <c:f>'Graph Lan-Sud'!$D$9</c:f>
              <c:strCache>
                <c:ptCount val="1"/>
                <c:pt idx="0">
                  <c:v>Femmes prévalence ajustée</c:v>
                </c:pt>
              </c:strCache>
            </c:strRef>
          </c:tx>
          <c:spPr>
            <a:ln w="50800">
              <a:solidFill>
                <a:schemeClr val="accent2">
                  <a:lumMod val="75000"/>
                </a:schemeClr>
              </a:solidFill>
              <a:prstDash val="sysDot"/>
            </a:ln>
          </c:spPr>
          <c:marker>
            <c:symbol val="none"/>
          </c:marker>
          <c:cat>
            <c:strRef>
              <c:f>'Graph Lan-Sud'!$A$10:$A$14</c:f>
              <c:strCache>
                <c:ptCount val="5"/>
                <c:pt idx="0">
                  <c:v>2018-2019</c:v>
                </c:pt>
                <c:pt idx="1">
                  <c:v>2019-2020</c:v>
                </c:pt>
                <c:pt idx="2">
                  <c:v>2020-2021</c:v>
                </c:pt>
                <c:pt idx="3">
                  <c:v>2021-2022</c:v>
                </c:pt>
                <c:pt idx="4">
                  <c:v>2022-2023</c:v>
                </c:pt>
              </c:strCache>
            </c:strRef>
          </c:cat>
          <c:val>
            <c:numRef>
              <c:f>'Graph Lan-Sud'!$D$10:$D$14</c:f>
              <c:numCache>
                <c:formatCode>##0.0</c:formatCode>
                <c:ptCount val="5"/>
                <c:pt idx="0">
                  <c:v>1.0883937122576199</c:v>
                </c:pt>
                <c:pt idx="1">
                  <c:v>1.13066758330404</c:v>
                </c:pt>
                <c:pt idx="2">
                  <c:v>1.1626453745365499</c:v>
                </c:pt>
                <c:pt idx="3">
                  <c:v>1.2081215086182899</c:v>
                </c:pt>
                <c:pt idx="4">
                  <c:v>1.2</c:v>
                </c:pt>
              </c:numCache>
            </c:numRef>
          </c:val>
          <c:smooth val="0"/>
          <c:extLst>
            <c:ext xmlns:c16="http://schemas.microsoft.com/office/drawing/2014/chart" uri="{C3380CC4-5D6E-409C-BE32-E72D297353CC}">
              <c16:uniqueId val="{0000000C-2DD8-476C-8978-B755042A9BD2}"/>
            </c:ext>
          </c:extLst>
        </c:ser>
        <c:ser>
          <c:idx val="3"/>
          <c:order val="1"/>
          <c:tx>
            <c:strRef>
              <c:f>'Graph Lan-Sud'!$H$9</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2DD8-476C-8978-B755042A9BD2}"/>
              </c:ext>
            </c:extLst>
          </c:dPt>
          <c:dPt>
            <c:idx val="5"/>
            <c:bubble3D val="0"/>
            <c:extLst>
              <c:ext xmlns:c16="http://schemas.microsoft.com/office/drawing/2014/chart" uri="{C3380CC4-5D6E-409C-BE32-E72D297353CC}">
                <c16:uniqueId val="{0000000E-2DD8-476C-8978-B755042A9BD2}"/>
              </c:ext>
            </c:extLst>
          </c:dPt>
          <c:cat>
            <c:strRef>
              <c:f>'Graph Lan-Sud'!$A$10:$A$14</c:f>
              <c:strCache>
                <c:ptCount val="5"/>
                <c:pt idx="0">
                  <c:v>2018-2019</c:v>
                </c:pt>
                <c:pt idx="1">
                  <c:v>2019-2020</c:v>
                </c:pt>
                <c:pt idx="2">
                  <c:v>2020-2021</c:v>
                </c:pt>
                <c:pt idx="3">
                  <c:v>2021-2022</c:v>
                </c:pt>
                <c:pt idx="4">
                  <c:v>2022-2023</c:v>
                </c:pt>
              </c:strCache>
            </c:strRef>
          </c:cat>
          <c:val>
            <c:numRef>
              <c:f>'Graph Lan-Sud'!$H$10:$H$14</c:f>
              <c:numCache>
                <c:formatCode>##0.0</c:formatCode>
                <c:ptCount val="5"/>
                <c:pt idx="0">
                  <c:v>0.54836574234724</c:v>
                </c:pt>
                <c:pt idx="1">
                  <c:v>0.56320902364012004</c:v>
                </c:pt>
                <c:pt idx="2">
                  <c:v>0.56837810642061004</c:v>
                </c:pt>
                <c:pt idx="3">
                  <c:v>0.60730923423701999</c:v>
                </c:pt>
                <c:pt idx="4">
                  <c:v>0.6</c:v>
                </c:pt>
              </c:numCache>
            </c:numRef>
          </c:val>
          <c:smooth val="0"/>
          <c:extLst>
            <c:ext xmlns:c16="http://schemas.microsoft.com/office/drawing/2014/chart" uri="{C3380CC4-5D6E-409C-BE32-E72D297353CC}">
              <c16:uniqueId val="{0000000F-2DD8-476C-8978-B755042A9BD2}"/>
            </c:ext>
          </c:extLst>
        </c:ser>
        <c:dLbls>
          <c:showLegendKey val="0"/>
          <c:showVal val="0"/>
          <c:showCatName val="0"/>
          <c:showSerName val="0"/>
          <c:showPercent val="0"/>
          <c:showBubbleSize val="0"/>
        </c:dLbls>
        <c:marker val="1"/>
        <c:smooth val="0"/>
        <c:axId val="203521408"/>
        <c:axId val="203519488"/>
      </c:lineChart>
      <c:catAx>
        <c:axId val="163492608"/>
        <c:scaling>
          <c:orientation val="minMax"/>
        </c:scaling>
        <c:delete val="0"/>
        <c:axPos val="b"/>
        <c:numFmt formatCode="General" sourceLinked="1"/>
        <c:majorTickMark val="none"/>
        <c:minorTickMark val="none"/>
        <c:tickLblPos val="nextTo"/>
        <c:crossAx val="203517952"/>
        <c:crosses val="autoZero"/>
        <c:auto val="1"/>
        <c:lblAlgn val="ctr"/>
        <c:lblOffset val="100"/>
        <c:noMultiLvlLbl val="0"/>
      </c:catAx>
      <c:valAx>
        <c:axId val="203517952"/>
        <c:scaling>
          <c:orientation val="minMax"/>
          <c:max val="2"/>
          <c:min val="0"/>
        </c:scaling>
        <c:delete val="0"/>
        <c:axPos val="l"/>
        <c:numFmt formatCode="#,##0.0" sourceLinked="0"/>
        <c:majorTickMark val="none"/>
        <c:minorTickMark val="none"/>
        <c:tickLblPos val="nextTo"/>
        <c:crossAx val="163492608"/>
        <c:crosses val="autoZero"/>
        <c:crossBetween val="between"/>
        <c:majorUnit val="2"/>
      </c:valAx>
      <c:valAx>
        <c:axId val="203519488"/>
        <c:scaling>
          <c:orientation val="minMax"/>
          <c:max val="2"/>
        </c:scaling>
        <c:delete val="0"/>
        <c:axPos val="r"/>
        <c:numFmt formatCode="##0.0" sourceLinked="1"/>
        <c:majorTickMark val="none"/>
        <c:minorTickMark val="none"/>
        <c:tickLblPos val="nextTo"/>
        <c:crossAx val="203521408"/>
        <c:crosses val="max"/>
        <c:crossBetween val="between"/>
        <c:majorUnit val="2"/>
      </c:valAx>
      <c:catAx>
        <c:axId val="203521408"/>
        <c:scaling>
          <c:orientation val="minMax"/>
        </c:scaling>
        <c:delete val="1"/>
        <c:axPos val="b"/>
        <c:numFmt formatCode="General" sourceLinked="1"/>
        <c:majorTickMark val="out"/>
        <c:minorTickMark val="none"/>
        <c:tickLblPos val="nextTo"/>
        <c:crossAx val="203519488"/>
        <c:crosses val="autoZero"/>
        <c:auto val="1"/>
        <c:lblAlgn val="ctr"/>
        <c:lblOffset val="100"/>
        <c:noMultiLvlLbl val="0"/>
      </c:catAx>
      <c:spPr>
        <a:noFill/>
        <a:ln w="25400">
          <a:noFill/>
        </a:ln>
      </c:spPr>
    </c:plotArea>
    <c:legend>
      <c:legendPos val="r"/>
      <c:layout>
        <c:manualLayout>
          <c:xMode val="edge"/>
          <c:yMode val="edge"/>
          <c:x val="6.7517976802416516E-2"/>
          <c:y val="0.13536932368014173"/>
          <c:w val="0.7688612452855158"/>
          <c:h val="7.595571538270545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Prévalence de polyarthrite rhumatoïde selon le sexe pour la population de 20 ans et plus, Lanaudière</a:t>
            </a:r>
            <a:r>
              <a:rPr lang="fr-CA" sz="960" b="1" i="0" baseline="0">
                <a:effectLst/>
              </a:rPr>
              <a:t>, 2018-2019 à 2022-2023 </a:t>
            </a:r>
            <a:r>
              <a:rPr lang="fr-CA" sz="800" b="1" i="1" baseline="0">
                <a:effectLst/>
              </a:rPr>
              <a:t>(prévalence pour 100 personnes)</a:t>
            </a:r>
            <a:endParaRPr lang="fr-CA" sz="800">
              <a:effectLst/>
            </a:endParaRPr>
          </a:p>
        </c:rich>
      </c:tx>
      <c:layout>
        <c:manualLayout>
          <c:xMode val="edge"/>
          <c:yMode val="edge"/>
          <c:x val="0.11412939683311774"/>
          <c:y val="2.3159370414813116E-2"/>
        </c:manualLayout>
      </c:layout>
      <c:overlay val="0"/>
    </c:title>
    <c:autoTitleDeleted val="0"/>
    <c:plotArea>
      <c:layout>
        <c:manualLayout>
          <c:layoutTarget val="inner"/>
          <c:xMode val="edge"/>
          <c:yMode val="edge"/>
          <c:x val="4.6765889256522288E-2"/>
          <c:y val="0.11939852678715319"/>
          <c:w val="0.9141185675493092"/>
          <c:h val="0.62411062360816472"/>
        </c:manualLayout>
      </c:layout>
      <c:barChart>
        <c:barDir val="col"/>
        <c:grouping val="clustered"/>
        <c:varyColors val="0"/>
        <c:ser>
          <c:idx val="0"/>
          <c:order val="2"/>
          <c:tx>
            <c:strRef>
              <c:f>'Graph Lanaudière'!$B$9</c:f>
              <c:strCache>
                <c:ptCount val="1"/>
                <c:pt idx="0">
                  <c:v>Femmes prévalence brute</c:v>
                </c:pt>
              </c:strCache>
            </c:strRef>
          </c:tx>
          <c:spPr>
            <a:solidFill>
              <a:schemeClr val="bg1">
                <a:lumMod val="75000"/>
              </a:schemeClr>
            </a:solidFill>
          </c:spPr>
          <c:invertIfNegative val="0"/>
          <c:dLbls>
            <c:dLbl>
              <c:idx val="0"/>
              <c:layout/>
              <c:tx>
                <c:rich>
                  <a:bodyPr/>
                  <a:lstStyle/>
                  <a:p>
                    <a:fld id="{8C4FA41E-4095-48A4-A4F2-42AD4DCF82E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{8C4FA41E-4095-48A4-A4F2-42AD4DCF82E0}</c15:txfldGUID>
                      <c15:f>'Graph Lanaudière'!$B$10:$C$10</c15:f>
                      <c15:dlblFieldTableCache>
                        <c:ptCount val="2"/>
                        <c:pt idx="0">
                          <c:v>1,3</c:v>
                        </c:pt>
                        <c:pt idx="1">
                          <c:v>(-)</c:v>
                        </c:pt>
                      </c15:dlblFieldTableCache>
                    </c15:dlblFTEntry>
                  </c15:dlblFieldTable>
                  <c15:showDataLabelsRange val="0"/>
                </c:ext>
                <c:ext xmlns:c16="http://schemas.microsoft.com/office/drawing/2014/chart" uri="{C3380CC4-5D6E-409C-BE32-E72D297353CC}">
                  <c16:uniqueId val="{00000000-853E-49B5-A43D-003413048885}"/>
                </c:ext>
              </c:extLst>
            </c:dLbl>
            <c:dLbl>
              <c:idx val="1"/>
              <c:layout/>
              <c:tx>
                <c:rich>
                  <a:bodyPr/>
                  <a:lstStyle/>
                  <a:p>
                    <a:fld id="{AEF6D1E0-E225-44FF-92F4-50B79CD83A8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{AEF6D1E0-E225-44FF-92F4-50B79CD83A8D}</c15:txfldGUID>
                      <c15:f>'Graph Lanaudière'!$B$11:$C$11</c15:f>
                      <c15:dlblFieldTableCache>
                        <c:ptCount val="2"/>
                        <c:pt idx="0">
                          <c:v>1,3</c:v>
                        </c:pt>
                        <c:pt idx="1">
                          <c:v>(-)</c:v>
                        </c:pt>
                      </c15:dlblFieldTableCache>
                    </c15:dlblFTEntry>
                  </c15:dlblFieldTable>
                  <c15:showDataLabelsRange val="0"/>
                </c:ext>
                <c:ext xmlns:c16="http://schemas.microsoft.com/office/drawing/2014/chart" uri="{C3380CC4-5D6E-409C-BE32-E72D297353CC}">
                  <c16:uniqueId val="{00000001-853E-49B5-A43D-003413048885}"/>
                </c:ext>
              </c:extLst>
            </c:dLbl>
            <c:dLbl>
              <c:idx val="2"/>
              <c:layout/>
              <c:tx>
                <c:rich>
                  <a:bodyPr/>
                  <a:lstStyle/>
                  <a:p>
                    <a:fld id="{1A9C4953-95FD-4085-A68A-7F1A9FD64D1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{1A9C4953-95FD-4085-A68A-7F1A9FD64D1E}</c15:txfldGUID>
                      <c15:f>'Graph Lanaudière'!$B$12:$C$12</c15:f>
                      <c15:dlblFieldTableCache>
                        <c:ptCount val="2"/>
                        <c:pt idx="0">
                          <c:v>1,4</c:v>
                        </c:pt>
                        <c:pt idx="1">
                          <c:v>(-)</c:v>
                        </c:pt>
                      </c15:dlblFieldTableCache>
                    </c15:dlblFTEntry>
                  </c15:dlblFieldTable>
                  <c15:showDataLabelsRange val="0"/>
                </c:ext>
                <c:ext xmlns:c16="http://schemas.microsoft.com/office/drawing/2014/chart" uri="{C3380CC4-5D6E-409C-BE32-E72D297353CC}">
                  <c16:uniqueId val="{00000002-853E-49B5-A43D-003413048885}"/>
                </c:ext>
              </c:extLst>
            </c:dLbl>
            <c:dLbl>
              <c:idx val="3"/>
              <c:layout/>
              <c:tx>
                <c:rich>
                  <a:bodyPr/>
                  <a:lstStyle/>
                  <a:p>
                    <a:fld id="{66FA968E-CBA4-4694-A5E0-761BB7AE0A9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{66FA968E-CBA4-4694-A5E0-761BB7AE0A9B}</c15:txfldGUID>
                      <c15:f>'Graph Lanaudière'!$B$13:$C$13</c15:f>
                      <c15:dlblFieldTableCache>
                        <c:ptCount val="2"/>
                        <c:pt idx="0">
                          <c:v>1,4</c:v>
                        </c:pt>
                        <c:pt idx="1">
                          <c:v>(-)</c:v>
                        </c:pt>
                      </c15:dlblFieldTableCache>
                    </c15:dlblFTEntry>
                  </c15:dlblFieldTable>
                  <c15:showDataLabelsRange val="0"/>
                </c:ext>
                <c:ext xmlns:c16="http://schemas.microsoft.com/office/drawing/2014/chart" uri="{C3380CC4-5D6E-409C-BE32-E72D297353CC}">
                  <c16:uniqueId val="{00000003-853E-49B5-A43D-003413048885}"/>
                </c:ext>
              </c:extLst>
            </c:dLbl>
            <c:dLbl>
              <c:idx val="4"/>
              <c:layout/>
              <c:tx>
                <c:rich>
                  <a:bodyPr/>
                  <a:lstStyle/>
                  <a:p>
                    <a:fld id="{83D6D457-1F8A-4CBF-AAAA-458D0A07309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{83D6D457-1F8A-4CBF-AAAA-458D0A073092}</c15:txfldGUID>
                      <c15:f>'Graph Lanaudière'!$B$14:$C$14</c15:f>
                      <c15:dlblFieldTableCache>
                        <c:ptCount val="2"/>
                        <c:pt idx="0">
                          <c:v>1,5</c:v>
                        </c:pt>
                        <c:pt idx="1">
                          <c:v>(-)</c:v>
                        </c:pt>
                      </c15:dlblFieldTableCache>
                    </c15:dlblFTEntry>
                  </c15:dlblFieldTable>
                  <c15:showDataLabelsRange val="0"/>
                </c:ext>
                <c:ext xmlns:c16="http://schemas.microsoft.com/office/drawing/2014/chart" uri="{C3380CC4-5D6E-409C-BE32-E72D297353CC}">
                  <c16:uniqueId val="{00000004-853E-49B5-A43D-00341304888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Lanaudière'!$A$10:$A$14</c:f>
              <c:strCache>
                <c:ptCount val="5"/>
                <c:pt idx="0">
                  <c:v>2018-2019</c:v>
                </c:pt>
                <c:pt idx="1">
                  <c:v>2019-2020</c:v>
                </c:pt>
                <c:pt idx="2">
                  <c:v>2020-2021</c:v>
                </c:pt>
                <c:pt idx="3">
                  <c:v>2021-2022</c:v>
                </c:pt>
                <c:pt idx="4">
                  <c:v>2022-2023</c:v>
                </c:pt>
              </c:strCache>
            </c:strRef>
          </c:cat>
          <c:val>
            <c:numRef>
              <c:f>'Graph Lanaudière'!$B$10:$B$14</c:f>
              <c:numCache>
                <c:formatCode>##0.0</c:formatCode>
                <c:ptCount val="5"/>
                <c:pt idx="0">
                  <c:v>1.2518391062567</c:v>
                </c:pt>
                <c:pt idx="1">
                  <c:v>1.30522582869527</c:v>
                </c:pt>
                <c:pt idx="2">
                  <c:v>1.3680387409201</c:v>
                </c:pt>
                <c:pt idx="3">
                  <c:v>1.4231070775225101</c:v>
                </c:pt>
                <c:pt idx="4">
                  <c:v>1.5</c:v>
                </c:pt>
              </c:numCache>
            </c:numRef>
          </c:val>
          <c:extLst>
            <c:ext xmlns:c16="http://schemas.microsoft.com/office/drawing/2014/chart" uri="{C3380CC4-5D6E-409C-BE32-E72D297353CC}">
              <c16:uniqueId val="{00000005-853E-49B5-A43D-003413048885}"/>
            </c:ext>
          </c:extLst>
        </c:ser>
        <c:ser>
          <c:idx val="1"/>
          <c:order val="3"/>
          <c:tx>
            <c:strRef>
              <c:f>'Graph Lanaudière'!$F$9</c:f>
              <c:strCache>
                <c:ptCount val="1"/>
                <c:pt idx="0">
                  <c:v>Hommes prévalence brute</c:v>
                </c:pt>
              </c:strCache>
            </c:strRef>
          </c:tx>
          <c:spPr>
            <a:solidFill>
              <a:schemeClr val="accent1">
                <a:lumMod val="50000"/>
              </a:schemeClr>
            </a:solidFill>
          </c:spPr>
          <c:invertIfNegative val="0"/>
          <c:dLbls>
            <c:dLbl>
              <c:idx val="0"/>
              <c:layout/>
              <c:tx>
                <c:rich>
                  <a:bodyPr/>
                  <a:lstStyle/>
                  <a:p>
                    <a:fld id="{047FC3D1-BA97-4951-8411-7FD7F1E653E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{047FC3D1-BA97-4951-8411-7FD7F1E653E1}</c15:txfldGUID>
                      <c15:f>'Graph Lanaudière'!$F$10:$G$10</c15:f>
                      <c15:dlblFieldTableCache>
                        <c:ptCount val="2"/>
                        <c:pt idx="0">
                          <c:v>0,7</c:v>
                        </c:pt>
                      </c15:dlblFieldTableCache>
                    </c15:dlblFTEntry>
                  </c15:dlblFieldTable>
                  <c15:showDataLabelsRange val="0"/>
                </c:ext>
                <c:ext xmlns:c16="http://schemas.microsoft.com/office/drawing/2014/chart" uri="{C3380CC4-5D6E-409C-BE32-E72D297353CC}">
                  <c16:uniqueId val="{00000002-F5D0-4D95-B53B-76D1B7244E67}"/>
                </c:ext>
              </c:extLst>
            </c:dLbl>
            <c:dLbl>
              <c:idx val="1"/>
              <c:layout/>
              <c:tx>
                <c:rich>
                  <a:bodyPr/>
                  <a:lstStyle/>
                  <a:p>
                    <a:fld id="{C9FE2E8D-CF20-4CE9-AC05-1DC7482D112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{C9FE2E8D-CF20-4CE9-AC05-1DC7482D1125}</c15:txfldGUID>
                      <c15:f>'Graph Lanaudière'!$F$11:$G$11</c15:f>
                      <c15:dlblFieldTableCache>
                        <c:ptCount val="2"/>
                        <c:pt idx="0">
                          <c:v>0,7</c:v>
                        </c:pt>
                      </c15:dlblFieldTableCache>
                    </c15:dlblFTEntry>
                  </c15:dlblFieldTable>
                  <c15:showDataLabelsRange val="0"/>
                </c:ext>
                <c:ext xmlns:c16="http://schemas.microsoft.com/office/drawing/2014/chart" uri="{C3380CC4-5D6E-409C-BE32-E72D297353CC}">
                  <c16:uniqueId val="{00000003-F5D0-4D95-B53B-76D1B7244E67}"/>
                </c:ext>
              </c:extLst>
            </c:dLbl>
            <c:dLbl>
              <c:idx val="2"/>
              <c:layout/>
              <c:tx>
                <c:rich>
                  <a:bodyPr/>
                  <a:lstStyle/>
                  <a:p>
                    <a:fld id="{F335A2ED-02CE-4C6C-9979-CD54B451724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{F335A2ED-02CE-4C6C-9979-CD54B4517248}</c15:txfldGUID>
                      <c15:f>'Graph Lanaudière'!$F$12:$G$12</c15:f>
                      <c15:dlblFieldTableCache>
                        <c:ptCount val="2"/>
                        <c:pt idx="0">
                          <c:v>0,7</c:v>
                        </c:pt>
                      </c15:dlblFieldTableCache>
                    </c15:dlblFTEntry>
                  </c15:dlblFieldTable>
                  <c15:showDataLabelsRange val="0"/>
                </c:ext>
                <c:ext xmlns:c16="http://schemas.microsoft.com/office/drawing/2014/chart" uri="{C3380CC4-5D6E-409C-BE32-E72D297353CC}">
                  <c16:uniqueId val="{00000004-F5D0-4D95-B53B-76D1B7244E67}"/>
                </c:ext>
              </c:extLst>
            </c:dLbl>
            <c:dLbl>
              <c:idx val="3"/>
              <c:layout/>
              <c:tx>
                <c:rich>
                  <a:bodyPr/>
                  <a:lstStyle/>
                  <a:p>
                    <a:fld id="{18D1C1AF-BC58-43EB-AC55-918F187BAA7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{18D1C1AF-BC58-43EB-AC55-918F187BAA7B}</c15:txfldGUID>
                      <c15:f>'Graph Lanaudière'!$F$13:$G$13</c15:f>
                      <c15:dlblFieldTableCache>
                        <c:ptCount val="2"/>
                        <c:pt idx="0">
                          <c:v>0,8</c:v>
                        </c:pt>
                      </c15:dlblFieldTableCache>
                    </c15:dlblFTEntry>
                  </c15:dlblFieldTable>
                  <c15:showDataLabelsRange val="0"/>
                </c:ext>
                <c:ext xmlns:c16="http://schemas.microsoft.com/office/drawing/2014/chart" uri="{C3380CC4-5D6E-409C-BE32-E72D297353CC}">
                  <c16:uniqueId val="{00000005-F5D0-4D95-B53B-76D1B7244E67}"/>
                </c:ext>
              </c:extLst>
            </c:dLbl>
            <c:dLbl>
              <c:idx val="4"/>
              <c:layout/>
              <c:tx>
                <c:rich>
                  <a:bodyPr/>
                  <a:lstStyle/>
                  <a:p>
                    <a:fld id="{BCAD396E-518F-49BD-8215-239F7A90AA6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{BCAD396E-518F-49BD-8215-239F7A90AA6C}</c15:txfldGUID>
                      <c15:f>'Graph Lanaudière'!$F$14:$G$14</c15:f>
                      <c15:dlblFieldTableCache>
                        <c:ptCount val="2"/>
                        <c:pt idx="0">
                          <c:v>0,8</c:v>
                        </c:pt>
                      </c15:dlblFieldTableCache>
                    </c15:dlblFTEntry>
                  </c15:dlblFieldTable>
                  <c15:showDataLabelsRange val="0"/>
                </c:ext>
                <c:ext xmlns:c16="http://schemas.microsoft.com/office/drawing/2014/chart" uri="{C3380CC4-5D6E-409C-BE32-E72D297353CC}">
                  <c16:uniqueId val="{00000006-F5D0-4D95-B53B-76D1B7244E67}"/>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Lanaudière'!$A$10:$A$14</c:f>
              <c:strCache>
                <c:ptCount val="5"/>
                <c:pt idx="0">
                  <c:v>2018-2019</c:v>
                </c:pt>
                <c:pt idx="1">
                  <c:v>2019-2020</c:v>
                </c:pt>
                <c:pt idx="2">
                  <c:v>2020-2021</c:v>
                </c:pt>
                <c:pt idx="3">
                  <c:v>2021-2022</c:v>
                </c:pt>
                <c:pt idx="4">
                  <c:v>2022-2023</c:v>
                </c:pt>
              </c:strCache>
            </c:strRef>
          </c:cat>
          <c:val>
            <c:numRef>
              <c:f>'Graph Lanaudière'!$F$10:$F$14</c:f>
              <c:numCache>
                <c:formatCode>##0.0</c:formatCode>
                <c:ptCount val="5"/>
                <c:pt idx="0">
                  <c:v>0.66098894114656004</c:v>
                </c:pt>
                <c:pt idx="1">
                  <c:v>0.68939583855603004</c:v>
                </c:pt>
                <c:pt idx="2">
                  <c:v>0.72251128153280997</c:v>
                </c:pt>
                <c:pt idx="3">
                  <c:v>0.75949979440292004</c:v>
                </c:pt>
                <c:pt idx="4">
                  <c:v>0.8</c:v>
                </c:pt>
              </c:numCache>
            </c:numRef>
          </c:val>
          <c:extLst>
            <c:ext xmlns:c16="http://schemas.microsoft.com/office/drawing/2014/chart" uri="{C3380CC4-5D6E-409C-BE32-E72D297353CC}">
              <c16:uniqueId val="{00000006-853E-49B5-A43D-003413048885}"/>
            </c:ext>
          </c:extLst>
        </c:ser>
        <c:dLbls>
          <c:showLegendKey val="0"/>
          <c:showVal val="0"/>
          <c:showCatName val="0"/>
          <c:showSerName val="0"/>
          <c:showPercent val="0"/>
          <c:showBubbleSize val="0"/>
        </c:dLbls>
        <c:gapWidth val="30"/>
        <c:axId val="129851392"/>
        <c:axId val="129852928"/>
      </c:barChart>
      <c:lineChart>
        <c:grouping val="standard"/>
        <c:varyColors val="0"/>
        <c:ser>
          <c:idx val="2"/>
          <c:order val="0"/>
          <c:tx>
            <c:strRef>
              <c:f>'Graph Lanaudière'!$D$9</c:f>
              <c:strCache>
                <c:ptCount val="1"/>
                <c:pt idx="0">
                  <c:v>Femmes prévalence ajustée</c:v>
                </c:pt>
              </c:strCache>
            </c:strRef>
          </c:tx>
          <c:spPr>
            <a:ln w="50800">
              <a:solidFill>
                <a:schemeClr val="accent2">
                  <a:lumMod val="75000"/>
                </a:schemeClr>
              </a:solidFill>
              <a:prstDash val="sysDot"/>
            </a:ln>
          </c:spPr>
          <c:marker>
            <c:symbol val="none"/>
          </c:marker>
          <c:cat>
            <c:strRef>
              <c:f>'Graph Lanaudière'!$A$10:$A$14</c:f>
              <c:strCache>
                <c:ptCount val="5"/>
                <c:pt idx="0">
                  <c:v>2018-2019</c:v>
                </c:pt>
                <c:pt idx="1">
                  <c:v>2019-2020</c:v>
                </c:pt>
                <c:pt idx="2">
                  <c:v>2020-2021</c:v>
                </c:pt>
                <c:pt idx="3">
                  <c:v>2021-2022</c:v>
                </c:pt>
                <c:pt idx="4">
                  <c:v>2022-2023</c:v>
                </c:pt>
              </c:strCache>
            </c:strRef>
          </c:cat>
          <c:val>
            <c:numRef>
              <c:f>'Graph Lanaudière'!$D$10:$D$14</c:f>
              <c:numCache>
                <c:formatCode>##0.0</c:formatCode>
                <c:ptCount val="5"/>
                <c:pt idx="0">
                  <c:v>1.1317364446317399</c:v>
                </c:pt>
                <c:pt idx="1">
                  <c:v>1.17247710988304</c:v>
                </c:pt>
                <c:pt idx="2">
                  <c:v>1.2187067886759699</c:v>
                </c:pt>
                <c:pt idx="3">
                  <c:v>1.2633336172873399</c:v>
                </c:pt>
                <c:pt idx="4">
                  <c:v>1.3</c:v>
                </c:pt>
              </c:numCache>
            </c:numRef>
          </c:val>
          <c:smooth val="0"/>
          <c:extLst>
            <c:ext xmlns:c16="http://schemas.microsoft.com/office/drawing/2014/chart" uri="{C3380CC4-5D6E-409C-BE32-E72D297353CC}">
              <c16:uniqueId val="{00000007-853E-49B5-A43D-003413048885}"/>
            </c:ext>
          </c:extLst>
        </c:ser>
        <c:ser>
          <c:idx val="3"/>
          <c:order val="1"/>
          <c:tx>
            <c:strRef>
              <c:f>'Graph Lanaudière'!$H$9</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853E-49B5-A43D-003413048885}"/>
              </c:ext>
            </c:extLst>
          </c:dPt>
          <c:dPt>
            <c:idx val="5"/>
            <c:bubble3D val="0"/>
            <c:extLst>
              <c:ext xmlns:c16="http://schemas.microsoft.com/office/drawing/2014/chart" uri="{C3380CC4-5D6E-409C-BE32-E72D297353CC}">
                <c16:uniqueId val="{00000009-853E-49B5-A43D-003413048885}"/>
              </c:ext>
            </c:extLst>
          </c:dPt>
          <c:cat>
            <c:strRef>
              <c:f>'Graph Lanaudière'!$A$10:$A$14</c:f>
              <c:strCache>
                <c:ptCount val="5"/>
                <c:pt idx="0">
                  <c:v>2018-2019</c:v>
                </c:pt>
                <c:pt idx="1">
                  <c:v>2019-2020</c:v>
                </c:pt>
                <c:pt idx="2">
                  <c:v>2020-2021</c:v>
                </c:pt>
                <c:pt idx="3">
                  <c:v>2021-2022</c:v>
                </c:pt>
                <c:pt idx="4">
                  <c:v>2022-2023</c:v>
                </c:pt>
              </c:strCache>
            </c:strRef>
          </c:cat>
          <c:val>
            <c:numRef>
              <c:f>'Graph Lanaudière'!$H$10:$H$14</c:f>
              <c:numCache>
                <c:formatCode>##0.0</c:formatCode>
                <c:ptCount val="5"/>
                <c:pt idx="0">
                  <c:v>0.61115541173623</c:v>
                </c:pt>
                <c:pt idx="1">
                  <c:v>0.62958354305055997</c:v>
                </c:pt>
                <c:pt idx="2">
                  <c:v>0.65012264281386001</c:v>
                </c:pt>
                <c:pt idx="3">
                  <c:v>0.67741724838609996</c:v>
                </c:pt>
                <c:pt idx="4">
                  <c:v>0.7</c:v>
                </c:pt>
              </c:numCache>
            </c:numRef>
          </c:val>
          <c:smooth val="0"/>
          <c:extLst>
            <c:ext xmlns:c16="http://schemas.microsoft.com/office/drawing/2014/chart" uri="{C3380CC4-5D6E-409C-BE32-E72D297353CC}">
              <c16:uniqueId val="{0000000A-853E-49B5-A43D-003413048885}"/>
            </c:ext>
          </c:extLst>
        </c:ser>
        <c:dLbls>
          <c:showLegendKey val="0"/>
          <c:showVal val="0"/>
          <c:showCatName val="0"/>
          <c:showSerName val="0"/>
          <c:showPercent val="0"/>
          <c:showBubbleSize val="0"/>
        </c:dLbls>
        <c:marker val="1"/>
        <c:smooth val="0"/>
        <c:axId val="129856256"/>
        <c:axId val="129854464"/>
      </c:lineChart>
      <c:catAx>
        <c:axId val="129851392"/>
        <c:scaling>
          <c:orientation val="minMax"/>
        </c:scaling>
        <c:delete val="0"/>
        <c:axPos val="b"/>
        <c:numFmt formatCode="General" sourceLinked="1"/>
        <c:majorTickMark val="none"/>
        <c:minorTickMark val="none"/>
        <c:tickLblPos val="nextTo"/>
        <c:crossAx val="129852928"/>
        <c:crosses val="autoZero"/>
        <c:auto val="1"/>
        <c:lblAlgn val="ctr"/>
        <c:lblOffset val="100"/>
        <c:noMultiLvlLbl val="0"/>
      </c:catAx>
      <c:valAx>
        <c:axId val="129852928"/>
        <c:scaling>
          <c:orientation val="minMax"/>
          <c:max val="2"/>
          <c:min val="0"/>
        </c:scaling>
        <c:delete val="0"/>
        <c:axPos val="l"/>
        <c:numFmt formatCode="#,##0.0" sourceLinked="0"/>
        <c:majorTickMark val="none"/>
        <c:minorTickMark val="none"/>
        <c:tickLblPos val="nextTo"/>
        <c:crossAx val="129851392"/>
        <c:crosses val="autoZero"/>
        <c:crossBetween val="between"/>
        <c:majorUnit val="2"/>
      </c:valAx>
      <c:valAx>
        <c:axId val="129854464"/>
        <c:scaling>
          <c:orientation val="minMax"/>
          <c:max val="2"/>
        </c:scaling>
        <c:delete val="0"/>
        <c:axPos val="r"/>
        <c:numFmt formatCode="##0.0" sourceLinked="1"/>
        <c:majorTickMark val="none"/>
        <c:minorTickMark val="none"/>
        <c:tickLblPos val="nextTo"/>
        <c:crossAx val="129856256"/>
        <c:crosses val="max"/>
        <c:crossBetween val="between"/>
        <c:majorUnit val="2"/>
      </c:valAx>
      <c:catAx>
        <c:axId val="129856256"/>
        <c:scaling>
          <c:orientation val="minMax"/>
        </c:scaling>
        <c:delete val="1"/>
        <c:axPos val="b"/>
        <c:numFmt formatCode="General" sourceLinked="1"/>
        <c:majorTickMark val="out"/>
        <c:minorTickMark val="none"/>
        <c:tickLblPos val="nextTo"/>
        <c:crossAx val="129854464"/>
        <c:crosses val="autoZero"/>
        <c:auto val="1"/>
        <c:lblAlgn val="ctr"/>
        <c:lblOffset val="100"/>
        <c:noMultiLvlLbl val="0"/>
      </c:catAx>
      <c:spPr>
        <a:noFill/>
        <a:ln w="25400">
          <a:noFill/>
        </a:ln>
      </c:spPr>
    </c:plotArea>
    <c:legend>
      <c:legendPos val="r"/>
      <c:layout>
        <c:manualLayout>
          <c:xMode val="edge"/>
          <c:yMode val="edge"/>
          <c:x val="6.7517976802416516E-2"/>
          <c:y val="0.13536932368014173"/>
          <c:w val="0.7688612452855158"/>
          <c:h val="7.595571538270545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47872</xdr:rowOff>
    </xdr:from>
    <xdr:to>
      <xdr:col>11</xdr:col>
      <xdr:colOff>500743</xdr:colOff>
      <xdr:row>37</xdr:row>
      <xdr:rowOff>78748</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0.03356</cdr:x>
      <cdr:y>0.79601</cdr:y>
    </cdr:from>
    <cdr:to>
      <cdr:x>0.98959</cdr:x>
      <cdr:y>0.98472</cdr:y>
    </cdr:to>
    <cdr:sp macro="" textlink="">
      <cdr:nvSpPr>
        <cdr:cNvPr id="4" name="ZoneTexte 1"/>
        <cdr:cNvSpPr txBox="1"/>
      </cdr:nvSpPr>
      <cdr:spPr>
        <a:xfrm xmlns:a="http://schemas.openxmlformats.org/drawingml/2006/main">
          <a:off x="225252" y="4622877"/>
          <a:ext cx="6416802" cy="10959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En raison de la pandémie de COVID-19, du délestage et des mesures sanitaires prises durant la pandémie, les indicateurs  de l'année financière 2020-2021 issus du SISMACQ peuvent</a:t>
          </a:r>
        </a:p>
        <a:p xmlns:a="http://schemas.openxmlformats.org/drawingml/2006/main">
          <a:r>
            <a:rPr lang="fr-CA" sz="600">
              <a:effectLst/>
              <a:latin typeface="Arial" panose="020B0604020202020204" pitchFamily="34" charset="0"/>
              <a:ea typeface="+mn-ea"/>
              <a:cs typeface="Arial" panose="020B0604020202020204" pitchFamily="34" charset="0"/>
            </a:rPr>
            <a:t>présenter certaines limites et par conséquent, doivent être interprétés avec prudence.</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0.04687</cdr:x>
      <cdr:y>0.88124</cdr:y>
    </cdr:from>
    <cdr:to>
      <cdr:x>0.07402</cdr:x>
      <cdr:y>0.89152</cdr:y>
    </cdr:to>
    <cdr:sp macro="" textlink="">
      <cdr:nvSpPr>
        <cdr:cNvPr id="5" name="Rectangle 4"/>
        <cdr:cNvSpPr/>
      </cdr:nvSpPr>
      <cdr:spPr>
        <a:xfrm xmlns:a="http://schemas.openxmlformats.org/drawingml/2006/main">
          <a:off x="314441" y="5129064"/>
          <a:ext cx="182155" cy="59832"/>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29293</xdr:rowOff>
    </xdr:from>
    <xdr:to>
      <xdr:col>11</xdr:col>
      <xdr:colOff>497115</xdr:colOff>
      <xdr:row>36</xdr:row>
      <xdr:rowOff>93432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0.03021</cdr:x>
      <cdr:y>0.79242</cdr:y>
    </cdr:from>
    <cdr:to>
      <cdr:x>0.98008</cdr:x>
      <cdr:y>0.9856</cdr:y>
    </cdr:to>
    <cdr:sp macro="" textlink="">
      <cdr:nvSpPr>
        <cdr:cNvPr id="6" name="ZoneTexte 1"/>
        <cdr:cNvSpPr txBox="1"/>
      </cdr:nvSpPr>
      <cdr:spPr>
        <a:xfrm xmlns:a="http://schemas.openxmlformats.org/drawingml/2006/main">
          <a:off x="203535" y="4493245"/>
          <a:ext cx="6399582" cy="10953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En raison de la pandémie de COVID-19, du délestage et des mesures sanitaires prises durant la pandémie, les indicateurs  de l'année financière 2020-2021 issus du SISMACQ peuvent</a:t>
          </a:r>
        </a:p>
        <a:p xmlns:a="http://schemas.openxmlformats.org/drawingml/2006/main">
          <a:r>
            <a:rPr lang="fr-CA" sz="600">
              <a:effectLst/>
              <a:latin typeface="Arial" panose="020B0604020202020204" pitchFamily="34" charset="0"/>
              <a:ea typeface="+mn-ea"/>
              <a:cs typeface="Arial" panose="020B0604020202020204" pitchFamily="34" charset="0"/>
            </a:rPr>
            <a:t>présenter certaines limites et par conséquent, doivent être interprétés avec prudence.</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INSPQ, SISMACQ, 2018-2019 à 2022-2023.</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 19 avril 2024.</a:t>
          </a:r>
        </a:p>
      </cdr:txBody>
    </cdr:sp>
  </cdr:relSizeAnchor>
  <cdr:relSizeAnchor xmlns:cdr="http://schemas.openxmlformats.org/drawingml/2006/chartDrawing">
    <cdr:from>
      <cdr:x>0.04531</cdr:x>
      <cdr:y>0.88178</cdr:y>
    </cdr:from>
    <cdr:to>
      <cdr:x>0.07228</cdr:x>
      <cdr:y>0.8923</cdr:y>
    </cdr:to>
    <cdr:sp macro="" textlink="">
      <cdr:nvSpPr>
        <cdr:cNvPr id="7" name="Rectangle 6"/>
        <cdr:cNvSpPr/>
      </cdr:nvSpPr>
      <cdr:spPr>
        <a:xfrm xmlns:a="http://schemas.openxmlformats.org/drawingml/2006/main">
          <a:off x="305145" y="5009522"/>
          <a:ext cx="181632" cy="59766"/>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12015</xdr:rowOff>
    </xdr:from>
    <xdr:to>
      <xdr:col>11</xdr:col>
      <xdr:colOff>497115</xdr:colOff>
      <xdr:row>37</xdr:row>
      <xdr:rowOff>13879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0.03503</cdr:x>
      <cdr:y>0.78946</cdr:y>
    </cdr:from>
    <cdr:to>
      <cdr:x>0.98464</cdr:x>
      <cdr:y>0.98566</cdr:y>
    </cdr:to>
    <cdr:sp macro="" textlink="">
      <cdr:nvSpPr>
        <cdr:cNvPr id="6" name="ZoneTexte 1"/>
        <cdr:cNvSpPr txBox="1"/>
      </cdr:nvSpPr>
      <cdr:spPr>
        <a:xfrm xmlns:a="http://schemas.openxmlformats.org/drawingml/2006/main">
          <a:off x="235982" y="4545478"/>
          <a:ext cx="6397110" cy="11296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En raison de la pandémie de COVID-19, du délestage et des mesures sanitaires prises durant la pandémie, les indicateurs  de l'année financière 2020-2021 issus du SISMACQ peuvent</a:t>
          </a:r>
        </a:p>
        <a:p xmlns:a="http://schemas.openxmlformats.org/drawingml/2006/main">
          <a:r>
            <a:rPr lang="fr-CA" sz="600">
              <a:effectLst/>
              <a:latin typeface="Arial" panose="020B0604020202020204" pitchFamily="34" charset="0"/>
              <a:ea typeface="+mn-ea"/>
              <a:cs typeface="Arial" panose="020B0604020202020204" pitchFamily="34" charset="0"/>
            </a:rPr>
            <a:t>présenter certaines limites et par conséquent, doivent être interprétés avec prudence.</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 :</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INSPQ, SISMACQ, 2018-2019 à 2022-2023.</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 19 avril 2024.</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0.04972</cdr:x>
      <cdr:y>0.87585</cdr:y>
    </cdr:from>
    <cdr:to>
      <cdr:x>0.07669</cdr:x>
      <cdr:y>0.88622</cdr:y>
    </cdr:to>
    <cdr:sp macro="" textlink="">
      <cdr:nvSpPr>
        <cdr:cNvPr id="7" name="Rectangle 6"/>
        <cdr:cNvSpPr/>
      </cdr:nvSpPr>
      <cdr:spPr>
        <a:xfrm xmlns:a="http://schemas.openxmlformats.org/drawingml/2006/main">
          <a:off x="334960" y="5042885"/>
          <a:ext cx="181685" cy="59707"/>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Troubles_musculosquelettiques/Polyarthrite_Prevalence_SISMACQ.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Troubles_musculosquelettiques/Polyarthrite_Prevalence_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Troubles_musculosquelettiques/Polyarthrite_Prevalence_SISMACQ.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hyperlink" Target="http://www.cisss-lanaudiere.gouv.qc.ca/fileadmin/internet/cisss_lanaudiere/Documentation/Sylia_statistiques_regionales/Troubles_musculosquelettiques/Polyarthrite_Prevalence_SISMACQ.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Troubles_musculosquelettiques/Polyarthrite_Prevalence_SISMACQ.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62"/>
  <sheetViews>
    <sheetView showGridLines="0" tabSelected="1" zoomScaleNormal="100" workbookViewId="0">
      <selection sqref="A1:G1"/>
    </sheetView>
  </sheetViews>
  <sheetFormatPr baseColWidth="10" defaultColWidth="17.59765625" defaultRowHeight="11.5"/>
  <cols>
    <col min="1" max="1" width="22.69921875" style="2" customWidth="1"/>
    <col min="2" max="3" width="16.69921875" style="2" customWidth="1"/>
    <col min="4" max="4" width="16.69921875" style="6" customWidth="1"/>
    <col min="5" max="5" width="16.69921875" style="3" customWidth="1"/>
    <col min="6" max="7" width="2.8984375" style="117" customWidth="1"/>
    <col min="8" max="16384" width="17.59765625" style="1"/>
  </cols>
  <sheetData>
    <row r="1" spans="1:9" s="66" customFormat="1" ht="41.25" customHeight="1">
      <c r="A1" s="160" t="s">
        <v>38</v>
      </c>
      <c r="B1" s="160"/>
      <c r="C1" s="160"/>
      <c r="D1" s="160"/>
      <c r="E1" s="160"/>
      <c r="F1" s="160"/>
      <c r="G1" s="160"/>
      <c r="H1" s="8"/>
    </row>
    <row r="2" spans="1:9" s="66" customFormat="1" ht="19" customHeight="1">
      <c r="A2" s="161" t="s">
        <v>27</v>
      </c>
      <c r="B2" s="161"/>
      <c r="C2" s="161"/>
      <c r="D2" s="161"/>
      <c r="E2" s="161"/>
      <c r="F2" s="161"/>
      <c r="G2" s="161"/>
      <c r="H2" s="14"/>
      <c r="I2" s="10"/>
    </row>
    <row r="3" spans="1:9" s="15" customFormat="1" ht="42" customHeight="1">
      <c r="A3" s="162" t="s">
        <v>39</v>
      </c>
      <c r="B3" s="162"/>
      <c r="C3" s="162"/>
      <c r="D3" s="162"/>
      <c r="E3" s="162"/>
      <c r="F3" s="162"/>
      <c r="G3" s="162"/>
    </row>
    <row r="4" spans="1:9" s="16" customFormat="1" ht="31.75" customHeight="1">
      <c r="A4" s="159" t="s">
        <v>40</v>
      </c>
      <c r="B4" s="159"/>
      <c r="C4" s="159"/>
      <c r="D4" s="159"/>
      <c r="E4" s="159"/>
      <c r="F4" s="159"/>
      <c r="G4" s="159"/>
      <c r="H4" s="4"/>
    </row>
    <row r="5" spans="1:9" s="16" customFormat="1" ht="4.75" customHeight="1">
      <c r="A5" s="56"/>
      <c r="B5" s="56"/>
      <c r="C5" s="56"/>
      <c r="D5" s="56"/>
      <c r="E5" s="56"/>
      <c r="F5" s="120"/>
      <c r="G5" s="120"/>
      <c r="H5" s="4"/>
    </row>
    <row r="6" spans="1:9" s="4" customFormat="1" ht="12.75" customHeight="1">
      <c r="A6" s="159" t="s">
        <v>41</v>
      </c>
      <c r="B6" s="159"/>
      <c r="C6" s="159"/>
      <c r="D6" s="159"/>
      <c r="E6" s="159"/>
      <c r="F6" s="159"/>
    </row>
    <row r="7" spans="1:9" ht="4.75" customHeight="1"/>
    <row r="8" spans="1:9" s="5" customFormat="1" ht="112.5" customHeight="1">
      <c r="A8" s="157" t="s">
        <v>36</v>
      </c>
      <c r="B8" s="157"/>
      <c r="C8" s="157"/>
      <c r="D8" s="157"/>
      <c r="E8" s="157"/>
      <c r="F8" s="157"/>
      <c r="G8" s="157"/>
    </row>
    <row r="9" spans="1:9" s="5" customFormat="1" ht="17.25" customHeight="1">
      <c r="A9" s="158" t="s">
        <v>20</v>
      </c>
      <c r="B9" s="158"/>
      <c r="C9" s="158"/>
      <c r="D9" s="158"/>
      <c r="E9" s="158"/>
      <c r="F9" s="158"/>
      <c r="G9" s="158"/>
    </row>
    <row r="10" spans="1:9" s="5" customFormat="1" ht="6.75" customHeight="1">
      <c r="A10" s="93"/>
      <c r="B10" s="93"/>
      <c r="C10" s="93"/>
      <c r="D10" s="93"/>
      <c r="E10" s="93"/>
      <c r="F10" s="60"/>
      <c r="G10" s="60"/>
      <c r="H10" s="55"/>
      <c r="I10" s="55"/>
    </row>
    <row r="11" spans="1:9" s="5" customFormat="1" ht="24" customHeight="1">
      <c r="A11" s="12" t="s">
        <v>18</v>
      </c>
      <c r="B11" s="12" t="s">
        <v>0</v>
      </c>
      <c r="C11" s="12" t="s">
        <v>19</v>
      </c>
      <c r="D11" s="143" t="s">
        <v>3</v>
      </c>
      <c r="E11" s="144" t="s">
        <v>33</v>
      </c>
      <c r="F11" s="119"/>
      <c r="G11" s="119"/>
    </row>
    <row r="12" spans="1:9" s="5" customFormat="1">
      <c r="A12" s="95" t="s">
        <v>12</v>
      </c>
      <c r="B12" s="95" t="s">
        <v>30</v>
      </c>
      <c r="C12" s="95" t="s">
        <v>4</v>
      </c>
      <c r="D12" s="96">
        <v>225</v>
      </c>
      <c r="E12" s="97">
        <v>1.31694468832309</v>
      </c>
      <c r="F12" s="118"/>
      <c r="G12" s="118"/>
    </row>
    <row r="13" spans="1:9" s="5" customFormat="1">
      <c r="A13" s="95" t="s">
        <v>12</v>
      </c>
      <c r="B13" s="95" t="s">
        <v>30</v>
      </c>
      <c r="C13" s="95" t="s">
        <v>5</v>
      </c>
      <c r="D13" s="96">
        <v>130</v>
      </c>
      <c r="E13" s="97">
        <v>0.72849537685625998</v>
      </c>
      <c r="F13" s="118"/>
      <c r="G13" s="118"/>
    </row>
    <row r="14" spans="1:9" s="5" customFormat="1">
      <c r="A14" s="12" t="s">
        <v>12</v>
      </c>
      <c r="B14" s="100" t="s">
        <v>30</v>
      </c>
      <c r="C14" s="12" t="s">
        <v>6</v>
      </c>
      <c r="D14" s="98">
        <v>355</v>
      </c>
      <c r="E14" s="99">
        <v>1.0163183509876901</v>
      </c>
      <c r="F14" s="128"/>
      <c r="G14" s="128"/>
    </row>
    <row r="15" spans="1:9" s="5" customFormat="1">
      <c r="A15" s="95" t="s">
        <v>12</v>
      </c>
      <c r="B15" s="95" t="s">
        <v>31</v>
      </c>
      <c r="C15" s="95" t="s">
        <v>4</v>
      </c>
      <c r="D15" s="96">
        <v>235</v>
      </c>
      <c r="E15" s="97">
        <v>1.3686662783925501</v>
      </c>
      <c r="F15" s="118"/>
      <c r="G15" s="118"/>
    </row>
    <row r="16" spans="1:9" s="5" customFormat="1">
      <c r="A16" s="95" t="s">
        <v>12</v>
      </c>
      <c r="B16" s="95" t="s">
        <v>31</v>
      </c>
      <c r="C16" s="95" t="s">
        <v>5</v>
      </c>
      <c r="D16" s="96">
        <v>140</v>
      </c>
      <c r="E16" s="97">
        <v>0.77519379844961001</v>
      </c>
      <c r="F16" s="118"/>
      <c r="G16" s="118"/>
    </row>
    <row r="17" spans="1:7" s="5" customFormat="1">
      <c r="A17" s="12" t="s">
        <v>12</v>
      </c>
      <c r="B17" s="100" t="s">
        <v>31</v>
      </c>
      <c r="C17" s="12" t="s">
        <v>6</v>
      </c>
      <c r="D17" s="98">
        <v>375</v>
      </c>
      <c r="E17" s="99">
        <v>1.0644337212602899</v>
      </c>
      <c r="F17" s="128"/>
      <c r="G17" s="128"/>
    </row>
    <row r="18" spans="1:7" s="5" customFormat="1">
      <c r="A18" s="95" t="s">
        <v>12</v>
      </c>
      <c r="B18" s="95" t="s">
        <v>34</v>
      </c>
      <c r="C18" s="95" t="s">
        <v>4</v>
      </c>
      <c r="D18" s="96">
        <v>255</v>
      </c>
      <c r="E18" s="97">
        <v>1.4613180515759301</v>
      </c>
      <c r="F18" s="118"/>
      <c r="G18" s="118"/>
    </row>
    <row r="19" spans="1:7" s="5" customFormat="1">
      <c r="A19" s="95" t="s">
        <v>12</v>
      </c>
      <c r="B19" s="95" t="s">
        <v>34</v>
      </c>
      <c r="C19" s="95" t="s">
        <v>5</v>
      </c>
      <c r="D19" s="96">
        <v>150</v>
      </c>
      <c r="E19" s="97">
        <v>0.81499592502037999</v>
      </c>
      <c r="F19" s="118"/>
      <c r="G19" s="118"/>
    </row>
    <row r="20" spans="1:7" s="5" customFormat="1">
      <c r="A20" s="12" t="s">
        <v>12</v>
      </c>
      <c r="B20" s="100" t="s">
        <v>34</v>
      </c>
      <c r="C20" s="12" t="s">
        <v>6</v>
      </c>
      <c r="D20" s="98">
        <v>405</v>
      </c>
      <c r="E20" s="99">
        <v>1.1297071129707099</v>
      </c>
      <c r="F20" s="128"/>
      <c r="G20" s="128"/>
    </row>
    <row r="21" spans="1:7" s="5" customFormat="1">
      <c r="A21" s="95" t="s">
        <v>12</v>
      </c>
      <c r="B21" s="95" t="s">
        <v>35</v>
      </c>
      <c r="C21" s="95" t="s">
        <v>4</v>
      </c>
      <c r="D21" s="96">
        <v>270</v>
      </c>
      <c r="E21" s="97">
        <v>1.50922302962549</v>
      </c>
      <c r="F21" s="118"/>
      <c r="G21" s="118"/>
    </row>
    <row r="22" spans="1:7" s="5" customFormat="1">
      <c r="A22" s="95" t="s">
        <v>12</v>
      </c>
      <c r="B22" s="95" t="s">
        <v>35</v>
      </c>
      <c r="C22" s="95" t="s">
        <v>5</v>
      </c>
      <c r="D22" s="96">
        <v>155</v>
      </c>
      <c r="E22" s="97">
        <v>0.82053996823716002</v>
      </c>
      <c r="F22" s="118"/>
      <c r="G22" s="118"/>
    </row>
    <row r="23" spans="1:7" s="5" customFormat="1">
      <c r="A23" s="12" t="s">
        <v>12</v>
      </c>
      <c r="B23" s="100" t="s">
        <v>35</v>
      </c>
      <c r="C23" s="12" t="s">
        <v>6</v>
      </c>
      <c r="D23" s="98">
        <v>425</v>
      </c>
      <c r="E23" s="99">
        <v>1.1553622400435</v>
      </c>
      <c r="F23" s="128"/>
      <c r="G23" s="128"/>
    </row>
    <row r="24" spans="1:7" s="5" customFormat="1">
      <c r="A24" s="95" t="s">
        <v>12</v>
      </c>
      <c r="B24" s="95" t="s">
        <v>42</v>
      </c>
      <c r="C24" s="95" t="s">
        <v>4</v>
      </c>
      <c r="D24" s="96">
        <v>270</v>
      </c>
      <c r="E24" s="97">
        <v>1.48514851485149</v>
      </c>
      <c r="F24" s="118"/>
      <c r="G24" s="118"/>
    </row>
    <row r="25" spans="1:7" s="5" customFormat="1">
      <c r="A25" s="95" t="s">
        <v>12</v>
      </c>
      <c r="B25" s="95" t="s">
        <v>42</v>
      </c>
      <c r="C25" s="95" t="s">
        <v>5</v>
      </c>
      <c r="D25" s="96">
        <v>150</v>
      </c>
      <c r="E25" s="97">
        <v>0.77599586135540999</v>
      </c>
      <c r="F25" s="118"/>
      <c r="G25" s="118"/>
    </row>
    <row r="26" spans="1:7" s="5" customFormat="1">
      <c r="A26" s="12" t="s">
        <v>12</v>
      </c>
      <c r="B26" s="100" t="s">
        <v>42</v>
      </c>
      <c r="C26" s="12" t="s">
        <v>6</v>
      </c>
      <c r="D26" s="98">
        <v>425</v>
      </c>
      <c r="E26" s="99">
        <v>1.13288018126083</v>
      </c>
      <c r="F26" s="128"/>
      <c r="G26" s="128"/>
    </row>
    <row r="27" spans="1:7" s="5" customFormat="1">
      <c r="A27" s="95" t="s">
        <v>13</v>
      </c>
      <c r="B27" s="95" t="s">
        <v>30</v>
      </c>
      <c r="C27" s="95" t="s">
        <v>4</v>
      </c>
      <c r="D27" s="96">
        <v>445</v>
      </c>
      <c r="E27" s="97">
        <v>1.56167748727847</v>
      </c>
      <c r="F27" s="118"/>
      <c r="G27" s="118"/>
    </row>
    <row r="28" spans="1:7" s="5" customFormat="1">
      <c r="A28" s="95" t="s">
        <v>13</v>
      </c>
      <c r="B28" s="95" t="s">
        <v>30</v>
      </c>
      <c r="C28" s="95" t="s">
        <v>5</v>
      </c>
      <c r="D28" s="96">
        <v>235</v>
      </c>
      <c r="E28" s="97">
        <v>0.88296073642683004</v>
      </c>
      <c r="F28" s="118"/>
      <c r="G28" s="118"/>
    </row>
    <row r="29" spans="1:7" s="5" customFormat="1">
      <c r="A29" s="12" t="s">
        <v>13</v>
      </c>
      <c r="B29" s="100" t="s">
        <v>30</v>
      </c>
      <c r="C29" s="12" t="s">
        <v>6</v>
      </c>
      <c r="D29" s="98">
        <v>685</v>
      </c>
      <c r="E29" s="99">
        <v>1.2428558468656401</v>
      </c>
      <c r="F29" s="128"/>
      <c r="G29" s="128"/>
    </row>
    <row r="30" spans="1:7" s="5" customFormat="1">
      <c r="A30" s="95" t="s">
        <v>13</v>
      </c>
      <c r="B30" s="95" t="s">
        <v>31</v>
      </c>
      <c r="C30" s="95" t="s">
        <v>4</v>
      </c>
      <c r="D30" s="96">
        <v>465</v>
      </c>
      <c r="E30" s="97">
        <v>1.60816185370915</v>
      </c>
      <c r="F30" s="118"/>
      <c r="G30" s="118"/>
    </row>
    <row r="31" spans="1:7" s="5" customFormat="1">
      <c r="A31" s="95" t="s">
        <v>13</v>
      </c>
      <c r="B31" s="95" t="s">
        <v>31</v>
      </c>
      <c r="C31" s="95" t="s">
        <v>5</v>
      </c>
      <c r="D31" s="96">
        <v>255</v>
      </c>
      <c r="E31" s="97">
        <v>0.94061232017705998</v>
      </c>
      <c r="F31" s="118"/>
      <c r="G31" s="118" t="s">
        <v>32</v>
      </c>
    </row>
    <row r="32" spans="1:7" s="5" customFormat="1">
      <c r="A32" s="12" t="s">
        <v>13</v>
      </c>
      <c r="B32" s="100" t="s">
        <v>31</v>
      </c>
      <c r="C32" s="12" t="s">
        <v>6</v>
      </c>
      <c r="D32" s="98">
        <v>720</v>
      </c>
      <c r="E32" s="99">
        <v>1.285140562249</v>
      </c>
      <c r="F32" s="128"/>
      <c r="G32" s="128"/>
    </row>
    <row r="33" spans="1:7" s="5" customFormat="1">
      <c r="A33" s="95" t="s">
        <v>13</v>
      </c>
      <c r="B33" s="95" t="s">
        <v>34</v>
      </c>
      <c r="C33" s="95" t="s">
        <v>4</v>
      </c>
      <c r="D33" s="96">
        <v>495</v>
      </c>
      <c r="E33" s="97">
        <v>1.68539325842697</v>
      </c>
      <c r="F33" s="118"/>
      <c r="G33" s="118"/>
    </row>
    <row r="34" spans="1:7" s="5" customFormat="1">
      <c r="A34" s="95" t="s">
        <v>13</v>
      </c>
      <c r="B34" s="95" t="s">
        <v>34</v>
      </c>
      <c r="C34" s="95" t="s">
        <v>5</v>
      </c>
      <c r="D34" s="96">
        <v>275</v>
      </c>
      <c r="E34" s="97">
        <v>0.99836630967508</v>
      </c>
      <c r="F34" s="118"/>
      <c r="G34" s="136" t="s">
        <v>32</v>
      </c>
    </row>
    <row r="35" spans="1:7" s="5" customFormat="1">
      <c r="A35" s="12" t="s">
        <v>13</v>
      </c>
      <c r="B35" s="100" t="s">
        <v>34</v>
      </c>
      <c r="C35" s="12" t="s">
        <v>6</v>
      </c>
      <c r="D35" s="98">
        <v>765</v>
      </c>
      <c r="E35" s="99">
        <v>1.3441096371782499</v>
      </c>
      <c r="F35" s="128"/>
      <c r="G35" s="128"/>
    </row>
    <row r="36" spans="1:7" s="5" customFormat="1">
      <c r="A36" s="95" t="s">
        <v>13</v>
      </c>
      <c r="B36" s="95" t="s">
        <v>35</v>
      </c>
      <c r="C36" s="95" t="s">
        <v>4</v>
      </c>
      <c r="D36" s="96">
        <v>540</v>
      </c>
      <c r="E36" s="97">
        <v>1.8018018018018001</v>
      </c>
      <c r="F36" s="118"/>
      <c r="G36" s="118"/>
    </row>
    <row r="37" spans="1:7" s="5" customFormat="1">
      <c r="A37" s="95" t="s">
        <v>13</v>
      </c>
      <c r="B37" s="95" t="s">
        <v>35</v>
      </c>
      <c r="C37" s="95" t="s">
        <v>5</v>
      </c>
      <c r="D37" s="96">
        <v>290</v>
      </c>
      <c r="E37" s="97">
        <v>1.0340524157603901</v>
      </c>
      <c r="F37" s="118"/>
      <c r="G37" s="136" t="s">
        <v>32</v>
      </c>
    </row>
    <row r="38" spans="1:7" s="5" customFormat="1">
      <c r="A38" s="12" t="s">
        <v>13</v>
      </c>
      <c r="B38" s="100" t="s">
        <v>35</v>
      </c>
      <c r="C38" s="12" t="s">
        <v>6</v>
      </c>
      <c r="D38" s="98">
        <v>830</v>
      </c>
      <c r="E38" s="99">
        <v>1.4307877952077199</v>
      </c>
      <c r="F38" s="128"/>
      <c r="G38" s="128"/>
    </row>
    <row r="39" spans="1:7" s="5" customFormat="1">
      <c r="A39" s="95" t="s">
        <v>13</v>
      </c>
      <c r="B39" s="95" t="s">
        <v>42</v>
      </c>
      <c r="C39" s="95" t="s">
        <v>4</v>
      </c>
      <c r="D39" s="96">
        <v>555</v>
      </c>
      <c r="E39" s="97">
        <v>1.8265591574790201</v>
      </c>
      <c r="F39" s="118"/>
      <c r="G39" s="118"/>
    </row>
    <row r="40" spans="1:7" s="5" customFormat="1">
      <c r="A40" s="95" t="s">
        <v>13</v>
      </c>
      <c r="B40" s="95" t="s">
        <v>42</v>
      </c>
      <c r="C40" s="95" t="s">
        <v>5</v>
      </c>
      <c r="D40" s="96">
        <v>310</v>
      </c>
      <c r="E40" s="97">
        <v>1.0842952081147299</v>
      </c>
      <c r="F40" s="118"/>
      <c r="G40" s="136" t="s">
        <v>32</v>
      </c>
    </row>
    <row r="41" spans="1:7" s="5" customFormat="1">
      <c r="A41" s="12" t="s">
        <v>13</v>
      </c>
      <c r="B41" s="100" t="s">
        <v>42</v>
      </c>
      <c r="C41" s="12" t="s">
        <v>6</v>
      </c>
      <c r="D41" s="98">
        <v>860</v>
      </c>
      <c r="E41" s="99">
        <v>1.4583686620315399</v>
      </c>
      <c r="F41" s="128"/>
      <c r="G41" s="128"/>
    </row>
    <row r="42" spans="1:7" s="5" customFormat="1">
      <c r="A42" s="95" t="s">
        <v>14</v>
      </c>
      <c r="B42" s="95" t="s">
        <v>30</v>
      </c>
      <c r="C42" s="95" t="s">
        <v>4</v>
      </c>
      <c r="D42" s="96">
        <v>325</v>
      </c>
      <c r="E42" s="97">
        <v>1.5550239234449801</v>
      </c>
      <c r="F42" s="118"/>
      <c r="G42" s="118"/>
    </row>
    <row r="43" spans="1:7" s="5" customFormat="1">
      <c r="A43" s="95" t="s">
        <v>14</v>
      </c>
      <c r="B43" s="95" t="s">
        <v>30</v>
      </c>
      <c r="C43" s="95" t="s">
        <v>5</v>
      </c>
      <c r="D43" s="96">
        <v>205</v>
      </c>
      <c r="E43" s="97">
        <v>0.91579182488273003</v>
      </c>
      <c r="F43" s="118"/>
      <c r="G43" s="118"/>
    </row>
    <row r="44" spans="1:7" s="5" customFormat="1">
      <c r="A44" s="12" t="s">
        <v>14</v>
      </c>
      <c r="B44" s="100" t="s">
        <v>30</v>
      </c>
      <c r="C44" s="12" t="s">
        <v>6</v>
      </c>
      <c r="D44" s="98">
        <v>535</v>
      </c>
      <c r="E44" s="99">
        <v>1.23599399330022</v>
      </c>
      <c r="F44" s="128"/>
      <c r="G44" s="128"/>
    </row>
    <row r="45" spans="1:7" s="5" customFormat="1">
      <c r="A45" s="95" t="s">
        <v>14</v>
      </c>
      <c r="B45" s="95" t="s">
        <v>31</v>
      </c>
      <c r="C45" s="95" t="s">
        <v>4</v>
      </c>
      <c r="D45" s="96">
        <v>350</v>
      </c>
      <c r="E45" s="97">
        <v>1.6556291390728499</v>
      </c>
      <c r="F45" s="118"/>
      <c r="G45" s="118"/>
    </row>
    <row r="46" spans="1:7" s="5" customFormat="1">
      <c r="A46" s="95" t="s">
        <v>14</v>
      </c>
      <c r="B46" s="95" t="s">
        <v>31</v>
      </c>
      <c r="C46" s="95" t="s">
        <v>5</v>
      </c>
      <c r="D46" s="96">
        <v>215</v>
      </c>
      <c r="E46" s="97">
        <v>0.94630281690141005</v>
      </c>
      <c r="F46" s="118"/>
      <c r="G46" s="118"/>
    </row>
    <row r="47" spans="1:7" s="5" customFormat="1">
      <c r="A47" s="12" t="s">
        <v>14</v>
      </c>
      <c r="B47" s="100" t="s">
        <v>31</v>
      </c>
      <c r="C47" s="12" t="s">
        <v>6</v>
      </c>
      <c r="D47" s="98">
        <v>560</v>
      </c>
      <c r="E47" s="99">
        <v>1.2767897856817101</v>
      </c>
      <c r="F47" s="128"/>
      <c r="G47" s="128"/>
    </row>
    <row r="48" spans="1:7" s="5" customFormat="1">
      <c r="A48" s="95" t="s">
        <v>14</v>
      </c>
      <c r="B48" s="95" t="s">
        <v>34</v>
      </c>
      <c r="C48" s="95" t="s">
        <v>4</v>
      </c>
      <c r="D48" s="96">
        <v>370</v>
      </c>
      <c r="E48" s="97">
        <v>1.70271514035895</v>
      </c>
      <c r="F48" s="118"/>
      <c r="G48" s="118"/>
    </row>
    <row r="49" spans="1:7" s="5" customFormat="1">
      <c r="A49" s="95" t="s">
        <v>14</v>
      </c>
      <c r="B49" s="95" t="s">
        <v>34</v>
      </c>
      <c r="C49" s="95" t="s">
        <v>5</v>
      </c>
      <c r="D49" s="96">
        <v>240</v>
      </c>
      <c r="E49" s="97">
        <v>1.03292446739832</v>
      </c>
      <c r="F49" s="118"/>
      <c r="G49" s="118"/>
    </row>
    <row r="50" spans="1:7" s="5" customFormat="1">
      <c r="A50" s="12" t="s">
        <v>14</v>
      </c>
      <c r="B50" s="100" t="s">
        <v>34</v>
      </c>
      <c r="C50" s="12" t="s">
        <v>6</v>
      </c>
      <c r="D50" s="98">
        <v>610</v>
      </c>
      <c r="E50" s="99">
        <v>1.35661069720894</v>
      </c>
      <c r="F50" s="128"/>
      <c r="G50" s="128"/>
    </row>
    <row r="51" spans="1:7" s="5" customFormat="1">
      <c r="A51" s="95" t="s">
        <v>14</v>
      </c>
      <c r="B51" s="95" t="s">
        <v>35</v>
      </c>
      <c r="C51" s="95" t="s">
        <v>4</v>
      </c>
      <c r="D51" s="96">
        <v>380</v>
      </c>
      <c r="E51" s="97">
        <v>1.6941596076683001</v>
      </c>
      <c r="F51" s="118"/>
      <c r="G51" s="118"/>
    </row>
    <row r="52" spans="1:7" s="5" customFormat="1">
      <c r="A52" s="95" t="s">
        <v>14</v>
      </c>
      <c r="B52" s="95" t="s">
        <v>35</v>
      </c>
      <c r="C52" s="95" t="s">
        <v>5</v>
      </c>
      <c r="D52" s="96">
        <v>250</v>
      </c>
      <c r="E52" s="97">
        <v>1.0390689941812099</v>
      </c>
      <c r="F52" s="118"/>
      <c r="G52" s="118"/>
    </row>
    <row r="53" spans="1:7" s="5" customFormat="1">
      <c r="A53" s="12" t="s">
        <v>14</v>
      </c>
      <c r="B53" s="100" t="s">
        <v>35</v>
      </c>
      <c r="C53" s="12" t="s">
        <v>6</v>
      </c>
      <c r="D53" s="98">
        <v>630</v>
      </c>
      <c r="E53" s="99">
        <v>1.3549844069254799</v>
      </c>
      <c r="F53" s="128"/>
      <c r="G53" s="128"/>
    </row>
    <row r="54" spans="1:7" s="5" customFormat="1">
      <c r="A54" s="95" t="s">
        <v>14</v>
      </c>
      <c r="B54" s="95" t="s">
        <v>42</v>
      </c>
      <c r="C54" s="95" t="s">
        <v>4</v>
      </c>
      <c r="D54" s="96">
        <v>395</v>
      </c>
      <c r="E54" s="97">
        <v>1.7263986013985999</v>
      </c>
      <c r="F54" s="118"/>
      <c r="G54" s="118"/>
    </row>
    <row r="55" spans="1:7" s="5" customFormat="1">
      <c r="A55" s="95" t="s">
        <v>14</v>
      </c>
      <c r="B55" s="95" t="s">
        <v>42</v>
      </c>
      <c r="C55" s="95" t="s">
        <v>5</v>
      </c>
      <c r="D55" s="96">
        <v>260</v>
      </c>
      <c r="E55" s="97">
        <v>1.0636121906320299</v>
      </c>
      <c r="F55" s="118"/>
      <c r="G55" s="118"/>
    </row>
    <row r="56" spans="1:7" s="5" customFormat="1">
      <c r="A56" s="12" t="s">
        <v>14</v>
      </c>
      <c r="B56" s="100" t="s">
        <v>42</v>
      </c>
      <c r="C56" s="12" t="s">
        <v>6</v>
      </c>
      <c r="D56" s="98">
        <v>655</v>
      </c>
      <c r="E56" s="99">
        <v>1.38390027466723</v>
      </c>
      <c r="F56" s="128"/>
      <c r="G56" s="128"/>
    </row>
    <row r="57" spans="1:7" s="5" customFormat="1">
      <c r="A57" s="95" t="s">
        <v>15</v>
      </c>
      <c r="B57" s="95" t="s">
        <v>30</v>
      </c>
      <c r="C57" s="95" t="s">
        <v>4</v>
      </c>
      <c r="D57" s="96">
        <v>215</v>
      </c>
      <c r="E57" s="97">
        <v>1.04571984435798</v>
      </c>
      <c r="F57" s="118"/>
      <c r="G57" s="118" t="s">
        <v>29</v>
      </c>
    </row>
    <row r="58" spans="1:7" s="5" customFormat="1">
      <c r="A58" s="95" t="s">
        <v>15</v>
      </c>
      <c r="B58" s="95" t="s">
        <v>30</v>
      </c>
      <c r="C58" s="95" t="s">
        <v>5</v>
      </c>
      <c r="D58" s="96">
        <v>130</v>
      </c>
      <c r="E58" s="97">
        <v>0.57893564907592998</v>
      </c>
      <c r="F58" s="118"/>
      <c r="G58" s="118"/>
    </row>
    <row r="59" spans="1:7" s="5" customFormat="1">
      <c r="A59" s="12" t="s">
        <v>15</v>
      </c>
      <c r="B59" s="100" t="s">
        <v>30</v>
      </c>
      <c r="C59" s="12" t="s">
        <v>6</v>
      </c>
      <c r="D59" s="98">
        <v>350</v>
      </c>
      <c r="E59" s="99">
        <v>0.81357508135751</v>
      </c>
      <c r="F59" s="128"/>
      <c r="G59" s="128" t="s">
        <v>29</v>
      </c>
    </row>
    <row r="60" spans="1:7" s="5" customFormat="1">
      <c r="A60" s="95" t="s">
        <v>15</v>
      </c>
      <c r="B60" s="95" t="s">
        <v>31</v>
      </c>
      <c r="C60" s="95" t="s">
        <v>4</v>
      </c>
      <c r="D60" s="96">
        <v>230</v>
      </c>
      <c r="E60" s="97">
        <v>1.1002152595073</v>
      </c>
      <c r="F60" s="118"/>
      <c r="G60" s="136" t="s">
        <v>29</v>
      </c>
    </row>
    <row r="61" spans="1:7" s="5" customFormat="1">
      <c r="A61" s="95" t="s">
        <v>15</v>
      </c>
      <c r="B61" s="95" t="s">
        <v>31</v>
      </c>
      <c r="C61" s="95" t="s">
        <v>5</v>
      </c>
      <c r="D61" s="96">
        <v>140</v>
      </c>
      <c r="E61" s="97">
        <v>0.61175442429538995</v>
      </c>
      <c r="F61" s="118"/>
      <c r="G61" s="118"/>
    </row>
    <row r="62" spans="1:7" s="5" customFormat="1">
      <c r="A62" s="12" t="s">
        <v>15</v>
      </c>
      <c r="B62" s="100" t="s">
        <v>31</v>
      </c>
      <c r="C62" s="12" t="s">
        <v>6</v>
      </c>
      <c r="D62" s="98">
        <v>370</v>
      </c>
      <c r="E62" s="99">
        <v>0.84494176752683003</v>
      </c>
      <c r="F62" s="128"/>
      <c r="G62" s="137" t="s">
        <v>29</v>
      </c>
    </row>
    <row r="63" spans="1:7" s="5" customFormat="1">
      <c r="A63" s="95" t="s">
        <v>15</v>
      </c>
      <c r="B63" s="95" t="s">
        <v>34</v>
      </c>
      <c r="C63" s="95" t="s">
        <v>4</v>
      </c>
      <c r="D63" s="96">
        <v>255</v>
      </c>
      <c r="E63" s="97">
        <v>1.18936567164179</v>
      </c>
      <c r="F63" s="118"/>
      <c r="G63" s="136"/>
    </row>
    <row r="64" spans="1:7" s="5" customFormat="1">
      <c r="A64" s="95" t="s">
        <v>15</v>
      </c>
      <c r="B64" s="95" t="s">
        <v>34</v>
      </c>
      <c r="C64" s="95" t="s">
        <v>5</v>
      </c>
      <c r="D64" s="96">
        <v>150</v>
      </c>
      <c r="E64" s="97">
        <v>0.63816209317167005</v>
      </c>
      <c r="F64" s="118"/>
      <c r="G64" s="118"/>
    </row>
    <row r="65" spans="1:11" s="5" customFormat="1">
      <c r="A65" s="12" t="s">
        <v>15</v>
      </c>
      <c r="B65" s="100" t="s">
        <v>34</v>
      </c>
      <c r="C65" s="12" t="s">
        <v>6</v>
      </c>
      <c r="D65" s="98">
        <v>400</v>
      </c>
      <c r="E65" s="99">
        <v>0.88997663811325001</v>
      </c>
      <c r="F65" s="128"/>
      <c r="G65" s="137" t="s">
        <v>29</v>
      </c>
    </row>
    <row r="66" spans="1:11" s="5" customFormat="1">
      <c r="A66" s="95" t="s">
        <v>15</v>
      </c>
      <c r="B66" s="95" t="s">
        <v>35</v>
      </c>
      <c r="C66" s="95" t="s">
        <v>4</v>
      </c>
      <c r="D66" s="96">
        <v>285</v>
      </c>
      <c r="E66" s="97">
        <v>1.27659574468085</v>
      </c>
      <c r="F66" s="118"/>
      <c r="G66" s="118"/>
    </row>
    <row r="67" spans="1:11" s="5" customFormat="1">
      <c r="A67" s="95" t="s">
        <v>15</v>
      </c>
      <c r="B67" s="95" t="s">
        <v>35</v>
      </c>
      <c r="C67" s="95" t="s">
        <v>5</v>
      </c>
      <c r="D67" s="96">
        <v>160</v>
      </c>
      <c r="E67" s="97">
        <v>0.65399550378090998</v>
      </c>
      <c r="F67" s="118"/>
      <c r="G67" s="118"/>
    </row>
    <row r="68" spans="1:11" s="5" customFormat="1">
      <c r="A68" s="12" t="s">
        <v>15</v>
      </c>
      <c r="B68" s="100" t="s">
        <v>35</v>
      </c>
      <c r="C68" s="12" t="s">
        <v>6</v>
      </c>
      <c r="D68" s="98">
        <v>445</v>
      </c>
      <c r="E68" s="99">
        <v>0.95095629874986998</v>
      </c>
      <c r="F68" s="128"/>
      <c r="G68" s="137"/>
    </row>
    <row r="69" spans="1:11" s="5" customFormat="1">
      <c r="A69" s="95" t="s">
        <v>15</v>
      </c>
      <c r="B69" s="95" t="s">
        <v>42</v>
      </c>
      <c r="C69" s="95" t="s">
        <v>4</v>
      </c>
      <c r="D69" s="96">
        <v>295</v>
      </c>
      <c r="E69" s="97">
        <v>1.28568315537154</v>
      </c>
      <c r="F69" s="118"/>
      <c r="G69" s="118"/>
      <c r="I69"/>
      <c r="J69"/>
      <c r="K69"/>
    </row>
    <row r="70" spans="1:11" s="5" customFormat="1">
      <c r="A70" s="95" t="s">
        <v>15</v>
      </c>
      <c r="B70" s="95" t="s">
        <v>42</v>
      </c>
      <c r="C70" s="95" t="s">
        <v>5</v>
      </c>
      <c r="D70" s="96">
        <v>155</v>
      </c>
      <c r="E70" s="97">
        <v>0.61728395061728003</v>
      </c>
      <c r="F70" s="118"/>
      <c r="G70" s="118"/>
      <c r="I70"/>
      <c r="J70"/>
      <c r="K70"/>
    </row>
    <row r="71" spans="1:11" s="5" customFormat="1">
      <c r="A71" s="12" t="s">
        <v>15</v>
      </c>
      <c r="B71" s="100" t="s">
        <v>42</v>
      </c>
      <c r="C71" s="12" t="s">
        <v>6</v>
      </c>
      <c r="D71" s="98">
        <v>450</v>
      </c>
      <c r="E71" s="99">
        <v>0.93642701071689005</v>
      </c>
      <c r="F71" s="128"/>
      <c r="G71" s="128" t="s">
        <v>29</v>
      </c>
      <c r="I71"/>
      <c r="J71"/>
      <c r="K71"/>
    </row>
    <row r="72" spans="1:11" s="5" customFormat="1">
      <c r="A72" s="95" t="s">
        <v>8</v>
      </c>
      <c r="B72" s="95" t="s">
        <v>30</v>
      </c>
      <c r="C72" s="95" t="s">
        <v>4</v>
      </c>
      <c r="D72" s="96">
        <v>1215</v>
      </c>
      <c r="E72" s="97">
        <v>1.3958297432362601</v>
      </c>
      <c r="F72" s="118"/>
      <c r="G72" s="118"/>
      <c r="I72"/>
      <c r="J72"/>
      <c r="K72"/>
    </row>
    <row r="73" spans="1:11" s="5" customFormat="1">
      <c r="A73" s="95" t="s">
        <v>8</v>
      </c>
      <c r="B73" s="95" t="s">
        <v>30</v>
      </c>
      <c r="C73" s="95" t="s">
        <v>5</v>
      </c>
      <c r="D73" s="96">
        <v>705</v>
      </c>
      <c r="E73" s="97">
        <v>0.78947368421052999</v>
      </c>
      <c r="F73" s="118"/>
      <c r="G73" s="118"/>
      <c r="I73"/>
      <c r="J73"/>
      <c r="K73"/>
    </row>
    <row r="74" spans="1:11" s="5" customFormat="1">
      <c r="A74" s="12" t="s">
        <v>8</v>
      </c>
      <c r="B74" s="100" t="s">
        <v>30</v>
      </c>
      <c r="C74" s="12" t="s">
        <v>6</v>
      </c>
      <c r="D74" s="98">
        <v>1915</v>
      </c>
      <c r="E74" s="99">
        <v>1.08597028467733</v>
      </c>
      <c r="F74" s="128"/>
      <c r="G74" s="128"/>
      <c r="I74"/>
      <c r="J74"/>
      <c r="K74"/>
    </row>
    <row r="75" spans="1:11" s="5" customFormat="1">
      <c r="A75" s="95" t="s">
        <v>8</v>
      </c>
      <c r="B75" s="95" t="s">
        <v>31</v>
      </c>
      <c r="C75" s="95" t="s">
        <v>4</v>
      </c>
      <c r="D75" s="96">
        <v>1280</v>
      </c>
      <c r="E75" s="97">
        <v>1.45239986383751</v>
      </c>
      <c r="F75" s="118"/>
      <c r="G75" s="118"/>
      <c r="I75"/>
      <c r="J75"/>
      <c r="K75"/>
    </row>
    <row r="76" spans="1:11" s="5" customFormat="1">
      <c r="A76" s="95" t="s">
        <v>8</v>
      </c>
      <c r="B76" s="95" t="s">
        <v>31</v>
      </c>
      <c r="C76" s="95" t="s">
        <v>5</v>
      </c>
      <c r="D76" s="96">
        <v>745</v>
      </c>
      <c r="E76" s="97">
        <v>0.82071054805839005</v>
      </c>
      <c r="F76" s="118"/>
      <c r="G76" s="118"/>
      <c r="I76"/>
      <c r="J76"/>
      <c r="K76"/>
    </row>
    <row r="77" spans="1:11" s="5" customFormat="1">
      <c r="A77" s="12" t="s">
        <v>8</v>
      </c>
      <c r="B77" s="100" t="s">
        <v>31</v>
      </c>
      <c r="C77" s="12" t="s">
        <v>6</v>
      </c>
      <c r="D77" s="98">
        <v>2025</v>
      </c>
      <c r="E77" s="99">
        <v>1.1318856376289099</v>
      </c>
      <c r="F77" s="128"/>
      <c r="G77" s="128"/>
      <c r="I77"/>
      <c r="J77"/>
      <c r="K77"/>
    </row>
    <row r="78" spans="1:11" s="5" customFormat="1">
      <c r="A78" s="95" t="s">
        <v>8</v>
      </c>
      <c r="B78" s="95" t="s">
        <v>34</v>
      </c>
      <c r="C78" s="95" t="s">
        <v>4</v>
      </c>
      <c r="D78" s="96">
        <v>1375</v>
      </c>
      <c r="E78" s="97">
        <v>1.5279475497277499</v>
      </c>
      <c r="F78" s="118"/>
      <c r="G78" s="118"/>
      <c r="I78"/>
      <c r="J78"/>
      <c r="K78"/>
    </row>
    <row r="79" spans="1:11" s="5" customFormat="1">
      <c r="A79" s="95" t="s">
        <v>8</v>
      </c>
      <c r="B79" s="95" t="s">
        <v>34</v>
      </c>
      <c r="C79" s="95" t="s">
        <v>5</v>
      </c>
      <c r="D79" s="96">
        <v>810</v>
      </c>
      <c r="E79" s="97">
        <v>0.87388067752723997</v>
      </c>
      <c r="F79" s="118"/>
      <c r="G79" s="118"/>
      <c r="I79"/>
      <c r="J79"/>
      <c r="K79"/>
    </row>
    <row r="80" spans="1:11" s="5" customFormat="1">
      <c r="A80" s="12" t="s">
        <v>8</v>
      </c>
      <c r="B80" s="100" t="s">
        <v>34</v>
      </c>
      <c r="C80" s="12" t="s">
        <v>6</v>
      </c>
      <c r="D80" s="98">
        <v>2190</v>
      </c>
      <c r="E80" s="99">
        <v>1.1988176045544101</v>
      </c>
      <c r="F80" s="128"/>
      <c r="G80" s="128"/>
      <c r="I80"/>
      <c r="J80"/>
      <c r="K80"/>
    </row>
    <row r="81" spans="1:11" s="5" customFormat="1">
      <c r="A81" s="95" t="s">
        <v>8</v>
      </c>
      <c r="B81" s="95" t="s">
        <v>35</v>
      </c>
      <c r="C81" s="95" t="s">
        <v>4</v>
      </c>
      <c r="D81" s="96">
        <v>1470</v>
      </c>
      <c r="E81" s="97">
        <v>1.58721589375371</v>
      </c>
      <c r="F81" s="118"/>
      <c r="G81" s="118"/>
    </row>
    <row r="82" spans="1:11" s="5" customFormat="1">
      <c r="A82" s="95" t="s">
        <v>8</v>
      </c>
      <c r="B82" s="95" t="s">
        <v>35</v>
      </c>
      <c r="C82" s="95" t="s">
        <v>5</v>
      </c>
      <c r="D82" s="96">
        <v>860</v>
      </c>
      <c r="E82" s="97">
        <v>0.90085371602158004</v>
      </c>
      <c r="F82" s="118"/>
      <c r="G82" s="118"/>
    </row>
    <row r="83" spans="1:11" s="5" customFormat="1">
      <c r="A83" s="12" t="s">
        <v>8</v>
      </c>
      <c r="B83" s="100" t="s">
        <v>35</v>
      </c>
      <c r="C83" s="12" t="s">
        <v>6</v>
      </c>
      <c r="D83" s="98">
        <v>2325</v>
      </c>
      <c r="E83" s="99">
        <v>1.2361760952786101</v>
      </c>
      <c r="F83" s="128"/>
      <c r="G83" s="128"/>
    </row>
    <row r="84" spans="1:11" s="5" customFormat="1">
      <c r="A84" s="95" t="s">
        <v>8</v>
      </c>
      <c r="B84" s="95" t="s">
        <v>42</v>
      </c>
      <c r="C84" s="95" t="s">
        <v>4</v>
      </c>
      <c r="D84" s="96">
        <v>1510</v>
      </c>
      <c r="E84" s="97">
        <v>1.5997457357771001</v>
      </c>
      <c r="F84" s="118"/>
      <c r="G84" s="118"/>
      <c r="I84"/>
      <c r="J84"/>
      <c r="K84"/>
    </row>
    <row r="85" spans="1:11" s="5" customFormat="1">
      <c r="A85" s="95" t="s">
        <v>8</v>
      </c>
      <c r="B85" s="95" t="s">
        <v>42</v>
      </c>
      <c r="C85" s="95" t="s">
        <v>5</v>
      </c>
      <c r="D85" s="96">
        <v>875</v>
      </c>
      <c r="E85" s="97">
        <v>0.89762002462043999</v>
      </c>
      <c r="F85" s="118"/>
      <c r="G85" s="118"/>
    </row>
    <row r="86" spans="1:11" s="5" customFormat="1">
      <c r="A86" s="12" t="s">
        <v>8</v>
      </c>
      <c r="B86" s="100" t="s">
        <v>42</v>
      </c>
      <c r="C86" s="12" t="s">
        <v>6</v>
      </c>
      <c r="D86" s="98">
        <v>2390</v>
      </c>
      <c r="E86" s="99">
        <v>1.2456350654088699</v>
      </c>
      <c r="F86" s="128"/>
      <c r="G86" s="128"/>
    </row>
    <row r="87" spans="1:11" s="5" customFormat="1">
      <c r="A87" s="95" t="s">
        <v>16</v>
      </c>
      <c r="B87" s="95" t="s">
        <v>30</v>
      </c>
      <c r="C87" s="95" t="s">
        <v>4</v>
      </c>
      <c r="D87" s="96">
        <v>595</v>
      </c>
      <c r="E87" s="97">
        <v>1.1735700197238701</v>
      </c>
      <c r="F87" s="118"/>
      <c r="G87" s="136" t="s">
        <v>29</v>
      </c>
    </row>
    <row r="88" spans="1:11" s="5" customFormat="1">
      <c r="A88" s="95" t="s">
        <v>16</v>
      </c>
      <c r="B88" s="95" t="s">
        <v>30</v>
      </c>
      <c r="C88" s="95" t="s">
        <v>5</v>
      </c>
      <c r="D88" s="96">
        <v>295</v>
      </c>
      <c r="E88" s="97">
        <v>0.62255988181914002</v>
      </c>
      <c r="F88" s="118"/>
      <c r="G88" s="118"/>
    </row>
    <row r="89" spans="1:11" s="5" customFormat="1">
      <c r="A89" s="12" t="s">
        <v>16</v>
      </c>
      <c r="B89" s="100" t="s">
        <v>30</v>
      </c>
      <c r="C89" s="12" t="s">
        <v>6</v>
      </c>
      <c r="D89" s="98">
        <v>890</v>
      </c>
      <c r="E89" s="99">
        <v>0.90737625528877996</v>
      </c>
      <c r="F89" s="128"/>
      <c r="G89" s="137" t="s">
        <v>29</v>
      </c>
    </row>
    <row r="90" spans="1:11" s="5" customFormat="1">
      <c r="A90" s="95" t="s">
        <v>16</v>
      </c>
      <c r="B90" s="95" t="s">
        <v>31</v>
      </c>
      <c r="C90" s="95" t="s">
        <v>4</v>
      </c>
      <c r="D90" s="96">
        <v>635</v>
      </c>
      <c r="E90" s="97">
        <v>1.2465645857872001</v>
      </c>
      <c r="F90" s="118"/>
      <c r="G90" s="136" t="s">
        <v>29</v>
      </c>
    </row>
    <row r="91" spans="1:11" s="5" customFormat="1">
      <c r="A91" s="95" t="s">
        <v>16</v>
      </c>
      <c r="B91" s="95" t="s">
        <v>31</v>
      </c>
      <c r="C91" s="95" t="s">
        <v>5</v>
      </c>
      <c r="D91" s="96">
        <v>305</v>
      </c>
      <c r="E91" s="97">
        <v>0.64035271887466005</v>
      </c>
      <c r="F91" s="118"/>
      <c r="G91" s="118"/>
    </row>
    <row r="92" spans="1:11" s="5" customFormat="1">
      <c r="A92" s="12" t="s">
        <v>16</v>
      </c>
      <c r="B92" s="100" t="s">
        <v>31</v>
      </c>
      <c r="C92" s="12" t="s">
        <v>6</v>
      </c>
      <c r="D92" s="98">
        <v>935</v>
      </c>
      <c r="E92" s="99">
        <v>0.94856447194886995</v>
      </c>
      <c r="F92" s="128"/>
      <c r="G92" s="137" t="s">
        <v>29</v>
      </c>
    </row>
    <row r="93" spans="1:11" s="5" customFormat="1">
      <c r="A93" s="95" t="s">
        <v>16</v>
      </c>
      <c r="B93" s="95" t="s">
        <v>34</v>
      </c>
      <c r="C93" s="95" t="s">
        <v>4</v>
      </c>
      <c r="D93" s="96">
        <v>660</v>
      </c>
      <c r="E93" s="97">
        <v>1.28604832424006</v>
      </c>
      <c r="F93" s="118"/>
      <c r="G93" s="136" t="s">
        <v>29</v>
      </c>
    </row>
    <row r="94" spans="1:11" s="5" customFormat="1">
      <c r="A94" s="95" t="s">
        <v>16</v>
      </c>
      <c r="B94" s="95" t="s">
        <v>34</v>
      </c>
      <c r="C94" s="95" t="s">
        <v>5</v>
      </c>
      <c r="D94" s="96">
        <v>310</v>
      </c>
      <c r="E94" s="97">
        <v>0.64623723160308999</v>
      </c>
      <c r="F94" s="118"/>
      <c r="G94" s="118" t="s">
        <v>29</v>
      </c>
    </row>
    <row r="95" spans="1:11" s="5" customFormat="1">
      <c r="A95" s="12" t="s">
        <v>16</v>
      </c>
      <c r="B95" s="100" t="s">
        <v>34</v>
      </c>
      <c r="C95" s="12" t="s">
        <v>6</v>
      </c>
      <c r="D95" s="98">
        <v>970</v>
      </c>
      <c r="E95" s="99">
        <v>0.97693624735622997</v>
      </c>
      <c r="F95" s="128"/>
      <c r="G95" s="137" t="s">
        <v>29</v>
      </c>
    </row>
    <row r="96" spans="1:11" s="5" customFormat="1">
      <c r="A96" s="95" t="s">
        <v>16</v>
      </c>
      <c r="B96" s="95" t="s">
        <v>35</v>
      </c>
      <c r="C96" s="95" t="s">
        <v>4</v>
      </c>
      <c r="D96" s="96">
        <v>700</v>
      </c>
      <c r="E96" s="97">
        <v>1.3546202225447499</v>
      </c>
      <c r="F96" s="118"/>
      <c r="G96" s="136" t="s">
        <v>29</v>
      </c>
    </row>
    <row r="97" spans="1:7" s="5" customFormat="1">
      <c r="A97" s="95" t="s">
        <v>16</v>
      </c>
      <c r="B97" s="95" t="s">
        <v>35</v>
      </c>
      <c r="C97" s="95" t="s">
        <v>5</v>
      </c>
      <c r="D97" s="96">
        <v>330</v>
      </c>
      <c r="E97" s="97">
        <v>0.68507369732197998</v>
      </c>
      <c r="F97" s="118"/>
      <c r="G97" s="136"/>
    </row>
    <row r="98" spans="1:7" s="5" customFormat="1">
      <c r="A98" s="12" t="s">
        <v>16</v>
      </c>
      <c r="B98" s="100" t="s">
        <v>35</v>
      </c>
      <c r="C98" s="12" t="s">
        <v>6</v>
      </c>
      <c r="D98" s="98">
        <v>1030</v>
      </c>
      <c r="E98" s="99">
        <v>1.0316506410256401</v>
      </c>
      <c r="F98" s="128"/>
      <c r="G98" s="137" t="s">
        <v>29</v>
      </c>
    </row>
    <row r="99" spans="1:7" s="5" customFormat="1">
      <c r="A99" s="95" t="s">
        <v>16</v>
      </c>
      <c r="B99" s="95" t="s">
        <v>42</v>
      </c>
      <c r="C99" s="95" t="s">
        <v>4</v>
      </c>
      <c r="D99" s="96">
        <v>730</v>
      </c>
      <c r="E99" s="97">
        <v>1.4008827480330099</v>
      </c>
      <c r="F99" s="118"/>
      <c r="G99" s="136" t="s">
        <v>29</v>
      </c>
    </row>
    <row r="100" spans="1:7" s="5" customFormat="1">
      <c r="A100" s="95" t="s">
        <v>16</v>
      </c>
      <c r="B100" s="95" t="s">
        <v>42</v>
      </c>
      <c r="C100" s="95" t="s">
        <v>5</v>
      </c>
      <c r="D100" s="96">
        <v>355</v>
      </c>
      <c r="E100" s="97">
        <v>0.7319587628866</v>
      </c>
      <c r="F100" s="118"/>
      <c r="G100" s="118"/>
    </row>
    <row r="101" spans="1:7" s="5" customFormat="1">
      <c r="A101" s="12" t="s">
        <v>16</v>
      </c>
      <c r="B101" s="100" t="s">
        <v>42</v>
      </c>
      <c r="C101" s="12" t="s">
        <v>6</v>
      </c>
      <c r="D101" s="98">
        <v>1085</v>
      </c>
      <c r="E101" s="99">
        <v>1.0784216280687799</v>
      </c>
      <c r="F101" s="128"/>
      <c r="G101" s="137" t="s">
        <v>29</v>
      </c>
    </row>
    <row r="102" spans="1:7" s="5" customFormat="1">
      <c r="A102" s="95" t="s">
        <v>17</v>
      </c>
      <c r="B102" s="95" t="s">
        <v>30</v>
      </c>
      <c r="C102" s="95" t="s">
        <v>4</v>
      </c>
      <c r="D102" s="96">
        <v>700</v>
      </c>
      <c r="E102" s="97">
        <v>1.1147384345887399</v>
      </c>
      <c r="F102" s="118"/>
      <c r="G102" s="136" t="s">
        <v>29</v>
      </c>
    </row>
    <row r="103" spans="1:7" s="5" customFormat="1">
      <c r="A103" s="95" t="s">
        <v>17</v>
      </c>
      <c r="B103" s="95" t="s">
        <v>30</v>
      </c>
      <c r="C103" s="95" t="s">
        <v>5</v>
      </c>
      <c r="D103" s="96">
        <v>305</v>
      </c>
      <c r="E103" s="97">
        <v>0.50837569797482995</v>
      </c>
      <c r="F103" s="118"/>
      <c r="G103" s="118" t="s">
        <v>29</v>
      </c>
    </row>
    <row r="104" spans="1:7" s="5" customFormat="1">
      <c r="A104" s="12" t="s">
        <v>17</v>
      </c>
      <c r="B104" s="100" t="s">
        <v>30</v>
      </c>
      <c r="C104" s="12" t="s">
        <v>6</v>
      </c>
      <c r="D104" s="98">
        <v>1005</v>
      </c>
      <c r="E104" s="99">
        <v>0.81843723278635006</v>
      </c>
      <c r="F104" s="128"/>
      <c r="G104" s="137" t="s">
        <v>29</v>
      </c>
    </row>
    <row r="105" spans="1:7" s="5" customFormat="1">
      <c r="A105" s="95" t="s">
        <v>17</v>
      </c>
      <c r="B105" s="95" t="s">
        <v>31</v>
      </c>
      <c r="C105" s="95" t="s">
        <v>4</v>
      </c>
      <c r="D105" s="96">
        <v>735</v>
      </c>
      <c r="E105" s="97">
        <v>1.1484375</v>
      </c>
      <c r="F105" s="118"/>
      <c r="G105" s="136" t="s">
        <v>29</v>
      </c>
    </row>
    <row r="106" spans="1:7" s="5" customFormat="1">
      <c r="A106" s="95" t="s">
        <v>17</v>
      </c>
      <c r="B106" s="95" t="s">
        <v>31</v>
      </c>
      <c r="C106" s="95" t="s">
        <v>5</v>
      </c>
      <c r="D106" s="96">
        <v>325</v>
      </c>
      <c r="E106" s="97">
        <v>0.53226334752701998</v>
      </c>
      <c r="F106" s="118"/>
      <c r="G106" s="118" t="s">
        <v>29</v>
      </c>
    </row>
    <row r="107" spans="1:7" s="5" customFormat="1">
      <c r="A107" s="12" t="s">
        <v>17</v>
      </c>
      <c r="B107" s="100" t="s">
        <v>31</v>
      </c>
      <c r="C107" s="12" t="s">
        <v>6</v>
      </c>
      <c r="D107" s="98">
        <v>1070</v>
      </c>
      <c r="E107" s="99">
        <v>0.85555511134210005</v>
      </c>
      <c r="F107" s="128"/>
      <c r="G107" s="137" t="s">
        <v>29</v>
      </c>
    </row>
    <row r="108" spans="1:7" s="5" customFormat="1">
      <c r="A108" s="95" t="s">
        <v>17</v>
      </c>
      <c r="B108" s="95" t="s">
        <v>34</v>
      </c>
      <c r="C108" s="95" t="s">
        <v>4</v>
      </c>
      <c r="D108" s="96">
        <v>790</v>
      </c>
      <c r="E108" s="97">
        <v>1.21109918749042</v>
      </c>
      <c r="F108" s="118"/>
      <c r="G108" s="136" t="s">
        <v>29</v>
      </c>
    </row>
    <row r="109" spans="1:7" s="5" customFormat="1">
      <c r="A109" s="95" t="s">
        <v>17</v>
      </c>
      <c r="B109" s="95" t="s">
        <v>34</v>
      </c>
      <c r="C109" s="95" t="s">
        <v>5</v>
      </c>
      <c r="D109" s="96">
        <v>345</v>
      </c>
      <c r="E109" s="97">
        <v>0.55533199195171001</v>
      </c>
      <c r="F109" s="118"/>
      <c r="G109" s="118" t="s">
        <v>29</v>
      </c>
    </row>
    <row r="110" spans="1:7" s="5" customFormat="1">
      <c r="A110" s="12" t="s">
        <v>17</v>
      </c>
      <c r="B110" s="100" t="s">
        <v>34</v>
      </c>
      <c r="C110" s="12" t="s">
        <v>6</v>
      </c>
      <c r="D110" s="98">
        <v>1130</v>
      </c>
      <c r="E110" s="99">
        <v>0.88731841382017995</v>
      </c>
      <c r="F110" s="128"/>
      <c r="G110" s="137" t="s">
        <v>29</v>
      </c>
    </row>
    <row r="111" spans="1:7" s="5" customFormat="1">
      <c r="A111" s="95" t="s">
        <v>17</v>
      </c>
      <c r="B111" s="95" t="s">
        <v>35</v>
      </c>
      <c r="C111" s="95" t="s">
        <v>4</v>
      </c>
      <c r="D111" s="96">
        <v>830</v>
      </c>
      <c r="E111" s="97">
        <v>1.2519797873142799</v>
      </c>
      <c r="F111" s="118"/>
      <c r="G111" s="136" t="s">
        <v>29</v>
      </c>
    </row>
    <row r="112" spans="1:7" s="5" customFormat="1">
      <c r="A112" s="95" t="s">
        <v>17</v>
      </c>
      <c r="B112" s="95" t="s">
        <v>35</v>
      </c>
      <c r="C112" s="95" t="s">
        <v>5</v>
      </c>
      <c r="D112" s="96">
        <v>385</v>
      </c>
      <c r="E112" s="97">
        <v>0.60927361924354995</v>
      </c>
      <c r="F112" s="118"/>
      <c r="G112" s="118" t="s">
        <v>29</v>
      </c>
    </row>
    <row r="113" spans="1:7" s="5" customFormat="1">
      <c r="A113" s="12" t="s">
        <v>17</v>
      </c>
      <c r="B113" s="100" t="s">
        <v>35</v>
      </c>
      <c r="C113" s="12" t="s">
        <v>6</v>
      </c>
      <c r="D113" s="98">
        <v>1220</v>
      </c>
      <c r="E113" s="99">
        <v>0.94215769557494999</v>
      </c>
      <c r="F113" s="128"/>
      <c r="G113" s="137" t="s">
        <v>29</v>
      </c>
    </row>
    <row r="114" spans="1:7" s="5" customFormat="1">
      <c r="A114" s="95" t="s">
        <v>17</v>
      </c>
      <c r="B114" s="95" t="s">
        <v>42</v>
      </c>
      <c r="C114" s="95" t="s">
        <v>4</v>
      </c>
      <c r="D114" s="96">
        <v>865</v>
      </c>
      <c r="E114" s="97">
        <v>1.2850987966126901</v>
      </c>
      <c r="F114" s="118"/>
      <c r="G114" s="136" t="s">
        <v>29</v>
      </c>
    </row>
    <row r="115" spans="1:7" s="5" customFormat="1">
      <c r="A115" s="95" t="s">
        <v>17</v>
      </c>
      <c r="B115" s="95" t="s">
        <v>42</v>
      </c>
      <c r="C115" s="95" t="s">
        <v>5</v>
      </c>
      <c r="D115" s="96">
        <v>430</v>
      </c>
      <c r="E115" s="97">
        <v>0.67004285157772003</v>
      </c>
      <c r="F115" s="118"/>
      <c r="G115" s="136"/>
    </row>
    <row r="116" spans="1:7" s="5" customFormat="1">
      <c r="A116" s="12" t="s">
        <v>17</v>
      </c>
      <c r="B116" s="100" t="s">
        <v>42</v>
      </c>
      <c r="C116" s="12" t="s">
        <v>6</v>
      </c>
      <c r="D116" s="98">
        <v>1295</v>
      </c>
      <c r="E116" s="99">
        <v>0.98490322089972004</v>
      </c>
      <c r="F116" s="128"/>
      <c r="G116" s="137" t="s">
        <v>29</v>
      </c>
    </row>
    <row r="117" spans="1:7" s="5" customFormat="1">
      <c r="A117" s="95" t="s">
        <v>9</v>
      </c>
      <c r="B117" s="95" t="s">
        <v>30</v>
      </c>
      <c r="C117" s="95" t="s">
        <v>4</v>
      </c>
      <c r="D117" s="96">
        <v>1295</v>
      </c>
      <c r="E117" s="97">
        <v>1.14106969777073</v>
      </c>
      <c r="F117" s="118"/>
      <c r="G117" s="136" t="s">
        <v>29</v>
      </c>
    </row>
    <row r="118" spans="1:7" s="5" customFormat="1">
      <c r="A118" s="95" t="s">
        <v>9</v>
      </c>
      <c r="B118" s="95" t="s">
        <v>30</v>
      </c>
      <c r="C118" s="95" t="s">
        <v>5</v>
      </c>
      <c r="D118" s="96">
        <v>595</v>
      </c>
      <c r="E118" s="97">
        <v>0.55410691003910995</v>
      </c>
      <c r="F118" s="118"/>
      <c r="G118" s="136" t="s">
        <v>29</v>
      </c>
    </row>
    <row r="119" spans="1:7" s="5" customFormat="1">
      <c r="A119" s="12" t="s">
        <v>9</v>
      </c>
      <c r="B119" s="100" t="s">
        <v>30</v>
      </c>
      <c r="C119" s="12" t="s">
        <v>6</v>
      </c>
      <c r="D119" s="98">
        <v>1890</v>
      </c>
      <c r="E119" s="99">
        <v>0.85568760611204997</v>
      </c>
      <c r="F119" s="128"/>
      <c r="G119" s="137" t="s">
        <v>29</v>
      </c>
    </row>
    <row r="120" spans="1:7" s="5" customFormat="1">
      <c r="A120" s="95" t="s">
        <v>9</v>
      </c>
      <c r="B120" s="95" t="s">
        <v>31</v>
      </c>
      <c r="C120" s="95" t="s">
        <v>4</v>
      </c>
      <c r="D120" s="96">
        <v>1375</v>
      </c>
      <c r="E120" s="97">
        <v>1.19622428117795</v>
      </c>
      <c r="F120" s="118"/>
      <c r="G120" s="136" t="s">
        <v>29</v>
      </c>
    </row>
    <row r="121" spans="1:7" s="5" customFormat="1">
      <c r="A121" s="95" t="s">
        <v>9</v>
      </c>
      <c r="B121" s="95" t="s">
        <v>31</v>
      </c>
      <c r="C121" s="95" t="s">
        <v>5</v>
      </c>
      <c r="D121" s="96">
        <v>630</v>
      </c>
      <c r="E121" s="97">
        <v>0.57963014076732</v>
      </c>
      <c r="F121" s="118"/>
      <c r="G121" s="136" t="s">
        <v>29</v>
      </c>
    </row>
    <row r="122" spans="1:7" s="5" customFormat="1">
      <c r="A122" s="12" t="s">
        <v>9</v>
      </c>
      <c r="B122" s="100" t="s">
        <v>31</v>
      </c>
      <c r="C122" s="12" t="s">
        <v>6</v>
      </c>
      <c r="D122" s="98">
        <v>2005</v>
      </c>
      <c r="E122" s="99">
        <v>0.89655018221656002</v>
      </c>
      <c r="F122" s="128"/>
      <c r="G122" s="137" t="s">
        <v>29</v>
      </c>
    </row>
    <row r="123" spans="1:7" s="5" customFormat="1">
      <c r="A123" s="95" t="s">
        <v>9</v>
      </c>
      <c r="B123" s="95" t="s">
        <v>34</v>
      </c>
      <c r="C123" s="95" t="s">
        <v>4</v>
      </c>
      <c r="D123" s="96">
        <v>1450</v>
      </c>
      <c r="E123" s="97">
        <v>1.2441546183877501</v>
      </c>
      <c r="F123" s="118"/>
      <c r="G123" s="136" t="s">
        <v>29</v>
      </c>
    </row>
    <row r="124" spans="1:7" s="5" customFormat="1">
      <c r="A124" s="95" t="s">
        <v>9</v>
      </c>
      <c r="B124" s="95" t="s">
        <v>34</v>
      </c>
      <c r="C124" s="95" t="s">
        <v>5</v>
      </c>
      <c r="D124" s="96">
        <v>655</v>
      </c>
      <c r="E124" s="97">
        <v>0.59494073300331995</v>
      </c>
      <c r="F124" s="118"/>
      <c r="G124" s="136" t="s">
        <v>29</v>
      </c>
    </row>
    <row r="125" spans="1:7" s="5" customFormat="1">
      <c r="A125" s="12" t="s">
        <v>9</v>
      </c>
      <c r="B125" s="100" t="s">
        <v>34</v>
      </c>
      <c r="C125" s="12" t="s">
        <v>6</v>
      </c>
      <c r="D125" s="98">
        <v>2100</v>
      </c>
      <c r="E125" s="99">
        <v>0.92655915638995001</v>
      </c>
      <c r="F125" s="128"/>
      <c r="G125" s="137" t="s">
        <v>29</v>
      </c>
    </row>
    <row r="126" spans="1:7" s="5" customFormat="1">
      <c r="A126" s="95" t="s">
        <v>9</v>
      </c>
      <c r="B126" s="95" t="s">
        <v>35</v>
      </c>
      <c r="C126" s="95" t="s">
        <v>4</v>
      </c>
      <c r="D126" s="96">
        <v>1530</v>
      </c>
      <c r="E126" s="97">
        <v>1.29699487136015</v>
      </c>
      <c r="F126" s="118"/>
      <c r="G126" s="136" t="s">
        <v>29</v>
      </c>
    </row>
    <row r="127" spans="1:7" s="5" customFormat="1">
      <c r="A127" s="95" t="s">
        <v>9</v>
      </c>
      <c r="B127" s="95" t="s">
        <v>35</v>
      </c>
      <c r="C127" s="95" t="s">
        <v>5</v>
      </c>
      <c r="D127" s="96">
        <v>715</v>
      </c>
      <c r="E127" s="97">
        <v>0.64206178160920002</v>
      </c>
      <c r="F127" s="118"/>
      <c r="G127" s="136" t="s">
        <v>29</v>
      </c>
    </row>
    <row r="128" spans="1:7" s="5" customFormat="1">
      <c r="A128" s="12" t="s">
        <v>9</v>
      </c>
      <c r="B128" s="100" t="s">
        <v>35</v>
      </c>
      <c r="C128" s="12" t="s">
        <v>6</v>
      </c>
      <c r="D128" s="98">
        <v>2245</v>
      </c>
      <c r="E128" s="99">
        <v>0.97893864736406</v>
      </c>
      <c r="F128" s="128"/>
      <c r="G128" s="137" t="s">
        <v>29</v>
      </c>
    </row>
    <row r="129" spans="1:7" s="5" customFormat="1">
      <c r="A129" s="95" t="s">
        <v>9</v>
      </c>
      <c r="B129" s="95" t="s">
        <v>42</v>
      </c>
      <c r="C129" s="95" t="s">
        <v>4</v>
      </c>
      <c r="D129" s="96">
        <v>1595</v>
      </c>
      <c r="E129" s="97">
        <v>1.3356221738402301</v>
      </c>
      <c r="F129" s="118"/>
      <c r="G129" s="136" t="s">
        <v>29</v>
      </c>
    </row>
    <row r="130" spans="1:7" s="5" customFormat="1">
      <c r="A130" s="95" t="s">
        <v>9</v>
      </c>
      <c r="B130" s="95" t="s">
        <v>42</v>
      </c>
      <c r="C130" s="95" t="s">
        <v>5</v>
      </c>
      <c r="D130" s="96">
        <v>780</v>
      </c>
      <c r="E130" s="97">
        <v>0.69228721043756003</v>
      </c>
      <c r="F130" s="118"/>
      <c r="G130" s="136"/>
    </row>
    <row r="131" spans="1:7" s="5" customFormat="1">
      <c r="A131" s="12" t="s">
        <v>9</v>
      </c>
      <c r="B131" s="100" t="s">
        <v>42</v>
      </c>
      <c r="C131" s="12" t="s">
        <v>6</v>
      </c>
      <c r="D131" s="98">
        <v>2375</v>
      </c>
      <c r="E131" s="99">
        <v>1.02328787780866</v>
      </c>
      <c r="F131" s="128"/>
      <c r="G131" s="137" t="s">
        <v>29</v>
      </c>
    </row>
    <row r="132" spans="1:7" s="5" customFormat="1">
      <c r="A132" s="95" t="s">
        <v>2</v>
      </c>
      <c r="B132" s="95" t="s">
        <v>30</v>
      </c>
      <c r="C132" s="95" t="s">
        <v>4</v>
      </c>
      <c r="D132" s="96">
        <v>2510</v>
      </c>
      <c r="E132" s="97">
        <v>1.25165183135114</v>
      </c>
      <c r="F132" s="118"/>
      <c r="G132" s="136" t="s">
        <v>29</v>
      </c>
    </row>
    <row r="133" spans="1:7" s="5" customFormat="1">
      <c r="A133" s="95" t="s">
        <v>2</v>
      </c>
      <c r="B133" s="95" t="s">
        <v>30</v>
      </c>
      <c r="C133" s="95" t="s">
        <v>5</v>
      </c>
      <c r="D133" s="96">
        <v>1300</v>
      </c>
      <c r="E133" s="97">
        <v>0.66097213748219996</v>
      </c>
      <c r="F133" s="118"/>
      <c r="G133" s="118"/>
    </row>
    <row r="134" spans="1:7" s="5" customFormat="1">
      <c r="A134" s="12" t="s">
        <v>2</v>
      </c>
      <c r="B134" s="100" t="s">
        <v>30</v>
      </c>
      <c r="C134" s="12" t="s">
        <v>6</v>
      </c>
      <c r="D134" s="98">
        <v>3805</v>
      </c>
      <c r="E134" s="99">
        <v>0.95791951462055003</v>
      </c>
      <c r="F134" s="128"/>
      <c r="G134" s="137" t="s">
        <v>29</v>
      </c>
    </row>
    <row r="135" spans="1:7" s="5" customFormat="1">
      <c r="A135" s="95" t="s">
        <v>2</v>
      </c>
      <c r="B135" s="95" t="s">
        <v>31</v>
      </c>
      <c r="C135" s="95" t="s">
        <v>4</v>
      </c>
      <c r="D135" s="96">
        <v>2650</v>
      </c>
      <c r="E135" s="97">
        <v>1.30496872999458</v>
      </c>
      <c r="F135" s="118"/>
      <c r="G135" s="136" t="s">
        <v>29</v>
      </c>
    </row>
    <row r="136" spans="1:7" s="5" customFormat="1">
      <c r="A136" s="95" t="s">
        <v>2</v>
      </c>
      <c r="B136" s="95" t="s">
        <v>31</v>
      </c>
      <c r="C136" s="95" t="s">
        <v>5</v>
      </c>
      <c r="D136" s="96">
        <v>1375</v>
      </c>
      <c r="E136" s="97">
        <v>0.68936127544369996</v>
      </c>
      <c r="F136" s="118"/>
      <c r="G136" s="118"/>
    </row>
    <row r="137" spans="1:7" s="5" customFormat="1">
      <c r="A137" s="12" t="s">
        <v>2</v>
      </c>
      <c r="B137" s="100" t="s">
        <v>31</v>
      </c>
      <c r="C137" s="12" t="s">
        <v>6</v>
      </c>
      <c r="D137" s="98">
        <v>4025</v>
      </c>
      <c r="E137" s="99">
        <v>0.99991305103904005</v>
      </c>
      <c r="F137" s="128"/>
      <c r="G137" s="137" t="s">
        <v>29</v>
      </c>
    </row>
    <row r="138" spans="1:7" s="5" customFormat="1">
      <c r="A138" s="95" t="s">
        <v>2</v>
      </c>
      <c r="B138" s="95" t="s">
        <v>34</v>
      </c>
      <c r="C138" s="95" t="s">
        <v>4</v>
      </c>
      <c r="D138" s="96">
        <v>2825</v>
      </c>
      <c r="E138" s="97">
        <v>1.36777379684323</v>
      </c>
      <c r="F138" s="118"/>
      <c r="G138" s="136" t="s">
        <v>29</v>
      </c>
    </row>
    <row r="139" spans="1:7" s="5" customFormat="1">
      <c r="A139" s="95" t="s">
        <v>2</v>
      </c>
      <c r="B139" s="95" t="s">
        <v>34</v>
      </c>
      <c r="C139" s="95" t="s">
        <v>5</v>
      </c>
      <c r="D139" s="96">
        <v>1465</v>
      </c>
      <c r="E139" s="97">
        <v>0.72244002268412</v>
      </c>
      <c r="F139" s="118"/>
      <c r="G139" s="118"/>
    </row>
    <row r="140" spans="1:7" s="5" customFormat="1">
      <c r="A140" s="12" t="s">
        <v>2</v>
      </c>
      <c r="B140" s="100" t="s">
        <v>34</v>
      </c>
      <c r="C140" s="12" t="s">
        <v>6</v>
      </c>
      <c r="D140" s="98">
        <v>4285</v>
      </c>
      <c r="E140" s="99">
        <v>1.04685820385029</v>
      </c>
      <c r="F140" s="128"/>
      <c r="G140" s="137" t="s">
        <v>29</v>
      </c>
    </row>
    <row r="141" spans="1:7" s="5" customFormat="1">
      <c r="A141" s="95" t="s">
        <v>2</v>
      </c>
      <c r="B141" s="95" t="s">
        <v>35</v>
      </c>
      <c r="C141" s="95" t="s">
        <v>4</v>
      </c>
      <c r="D141" s="96">
        <v>2995</v>
      </c>
      <c r="E141" s="97">
        <v>1.4222285537906301</v>
      </c>
      <c r="F141" s="118"/>
      <c r="G141" s="136" t="s">
        <v>29</v>
      </c>
    </row>
    <row r="142" spans="1:7" s="5" customFormat="1">
      <c r="A142" s="95" t="s">
        <v>2</v>
      </c>
      <c r="B142" s="95" t="s">
        <v>35</v>
      </c>
      <c r="C142" s="95" t="s">
        <v>5</v>
      </c>
      <c r="D142" s="96">
        <v>1575</v>
      </c>
      <c r="E142" s="97">
        <v>0.76149494754145997</v>
      </c>
      <c r="F142" s="118"/>
      <c r="G142" s="118"/>
    </row>
    <row r="143" spans="1:7" s="5" customFormat="1">
      <c r="A143" s="12" t="s">
        <v>2</v>
      </c>
      <c r="B143" s="100" t="s">
        <v>35</v>
      </c>
      <c r="C143" s="12" t="s">
        <v>6</v>
      </c>
      <c r="D143" s="98">
        <v>4570</v>
      </c>
      <c r="E143" s="99">
        <v>1.09484679332072</v>
      </c>
      <c r="F143" s="128"/>
      <c r="G143" s="137" t="s">
        <v>29</v>
      </c>
    </row>
    <row r="144" spans="1:7" s="5" customFormat="1">
      <c r="A144" s="95" t="s">
        <v>2</v>
      </c>
      <c r="B144" s="95" t="s">
        <v>42</v>
      </c>
      <c r="C144" s="95" t="s">
        <v>4</v>
      </c>
      <c r="D144" s="96">
        <v>3105</v>
      </c>
      <c r="E144" s="97">
        <v>1.4522239371404499</v>
      </c>
      <c r="F144" s="118"/>
      <c r="G144" s="136" t="s">
        <v>29</v>
      </c>
    </row>
    <row r="145" spans="1:7" s="5" customFormat="1">
      <c r="A145" s="95" t="s">
        <v>2</v>
      </c>
      <c r="B145" s="95" t="s">
        <v>42</v>
      </c>
      <c r="C145" s="95" t="s">
        <v>5</v>
      </c>
      <c r="D145" s="96">
        <v>1660</v>
      </c>
      <c r="E145" s="97">
        <v>0.78989317408578996</v>
      </c>
      <c r="F145" s="118"/>
      <c r="G145" s="118"/>
    </row>
    <row r="146" spans="1:7" s="5" customFormat="1">
      <c r="A146" s="12" t="s">
        <v>2</v>
      </c>
      <c r="B146" s="100" t="s">
        <v>42</v>
      </c>
      <c r="C146" s="12" t="s">
        <v>6</v>
      </c>
      <c r="D146" s="98">
        <v>4765</v>
      </c>
      <c r="E146" s="99">
        <v>1.1239135305980399</v>
      </c>
      <c r="F146" s="128"/>
      <c r="G146" s="137" t="s">
        <v>29</v>
      </c>
    </row>
    <row r="147" spans="1:7" s="5" customFormat="1">
      <c r="A147" s="95" t="s">
        <v>10</v>
      </c>
      <c r="B147" s="95" t="s">
        <v>30</v>
      </c>
      <c r="C147" s="95" t="s">
        <v>4</v>
      </c>
      <c r="D147" s="96">
        <v>47755</v>
      </c>
      <c r="E147" s="97">
        <v>1.42261769997974</v>
      </c>
      <c r="F147" s="118"/>
      <c r="G147" s="118"/>
    </row>
    <row r="148" spans="1:7" s="5" customFormat="1">
      <c r="A148" s="95" t="s">
        <v>10</v>
      </c>
      <c r="B148" s="95" t="s">
        <v>30</v>
      </c>
      <c r="C148" s="95" t="s">
        <v>5</v>
      </c>
      <c r="D148" s="96">
        <v>22295</v>
      </c>
      <c r="E148" s="97">
        <v>0.68881779463991999</v>
      </c>
      <c r="F148" s="118"/>
      <c r="G148" s="118"/>
    </row>
    <row r="149" spans="1:7" s="55" customFormat="1">
      <c r="A149" s="12" t="s">
        <v>10</v>
      </c>
      <c r="B149" s="12" t="s">
        <v>30</v>
      </c>
      <c r="C149" s="12" t="s">
        <v>6</v>
      </c>
      <c r="D149" s="98">
        <v>70045</v>
      </c>
      <c r="E149" s="99">
        <v>1.0623268666551899</v>
      </c>
      <c r="F149" s="128"/>
      <c r="G149" s="128"/>
    </row>
    <row r="150" spans="1:7" s="5" customFormat="1">
      <c r="A150" s="95" t="s">
        <v>10</v>
      </c>
      <c r="B150" s="95" t="s">
        <v>31</v>
      </c>
      <c r="C150" s="95" t="s">
        <v>4</v>
      </c>
      <c r="D150" s="96">
        <v>49870</v>
      </c>
      <c r="E150" s="97">
        <v>1.47394803498225</v>
      </c>
      <c r="F150" s="118"/>
      <c r="G150" s="118"/>
    </row>
    <row r="151" spans="1:7" s="5" customFormat="1">
      <c r="A151" s="95" t="s">
        <v>10</v>
      </c>
      <c r="B151" s="95" t="s">
        <v>31</v>
      </c>
      <c r="C151" s="95" t="s">
        <v>5</v>
      </c>
      <c r="D151" s="96">
        <v>23465</v>
      </c>
      <c r="E151" s="97">
        <v>0.71695922514016996</v>
      </c>
      <c r="F151" s="118"/>
      <c r="G151" s="118"/>
    </row>
    <row r="152" spans="1:7" s="5" customFormat="1">
      <c r="A152" s="101" t="s">
        <v>10</v>
      </c>
      <c r="B152" s="102" t="s">
        <v>31</v>
      </c>
      <c r="C152" s="101" t="s">
        <v>6</v>
      </c>
      <c r="D152" s="103">
        <v>73330</v>
      </c>
      <c r="E152" s="104">
        <v>1.1016663962453499</v>
      </c>
      <c r="F152" s="128"/>
      <c r="G152" s="128"/>
    </row>
    <row r="153" spans="1:7" s="5" customFormat="1">
      <c r="A153" s="95" t="s">
        <v>10</v>
      </c>
      <c r="B153" s="95" t="s">
        <v>34</v>
      </c>
      <c r="C153" s="95" t="s">
        <v>4</v>
      </c>
      <c r="D153" s="96">
        <v>51730</v>
      </c>
      <c r="E153" s="97">
        <v>1.5214571636132601</v>
      </c>
      <c r="F153" s="118"/>
      <c r="G153" s="118"/>
    </row>
    <row r="154" spans="1:7" s="5" customFormat="1">
      <c r="A154" s="95" t="s">
        <v>10</v>
      </c>
      <c r="B154" s="95" t="s">
        <v>34</v>
      </c>
      <c r="C154" s="95" t="s">
        <v>5</v>
      </c>
      <c r="D154" s="96">
        <v>24575</v>
      </c>
      <c r="E154" s="97">
        <v>0.74588133885320995</v>
      </c>
      <c r="F154" s="118"/>
      <c r="G154" s="118"/>
    </row>
    <row r="155" spans="1:7" s="5" customFormat="1">
      <c r="A155" s="101" t="s">
        <v>10</v>
      </c>
      <c r="B155" s="102" t="s">
        <v>34</v>
      </c>
      <c r="C155" s="101" t="s">
        <v>6</v>
      </c>
      <c r="D155" s="103">
        <v>76310</v>
      </c>
      <c r="E155" s="104">
        <v>1.1398407270125499</v>
      </c>
      <c r="F155" s="128"/>
      <c r="G155" s="128"/>
    </row>
    <row r="156" spans="1:7" s="5" customFormat="1">
      <c r="A156" s="95" t="s">
        <v>10</v>
      </c>
      <c r="B156" s="95" t="s">
        <v>35</v>
      </c>
      <c r="C156" s="95" t="s">
        <v>4</v>
      </c>
      <c r="D156" s="96">
        <v>53440</v>
      </c>
      <c r="E156" s="97">
        <v>1.5601325412001701</v>
      </c>
      <c r="F156" s="118"/>
      <c r="G156" s="118"/>
    </row>
    <row r="157" spans="1:7" s="5" customFormat="1">
      <c r="A157" s="95" t="s">
        <v>10</v>
      </c>
      <c r="B157" s="95" t="s">
        <v>35</v>
      </c>
      <c r="C157" s="95" t="s">
        <v>5</v>
      </c>
      <c r="D157" s="96">
        <v>25740</v>
      </c>
      <c r="E157" s="97">
        <v>0.77316452274212</v>
      </c>
      <c r="F157" s="118"/>
      <c r="G157" s="118"/>
    </row>
    <row r="158" spans="1:7" s="5" customFormat="1">
      <c r="A158" s="101" t="s">
        <v>10</v>
      </c>
      <c r="B158" s="102" t="s">
        <v>35</v>
      </c>
      <c r="C158" s="101" t="s">
        <v>6</v>
      </c>
      <c r="D158" s="103">
        <v>79180</v>
      </c>
      <c r="E158" s="104">
        <v>1.17225032681771</v>
      </c>
      <c r="F158" s="128"/>
      <c r="G158" s="128"/>
    </row>
    <row r="159" spans="1:7" s="5" customFormat="1">
      <c r="A159" s="95" t="s">
        <v>10</v>
      </c>
      <c r="B159" s="95" t="s">
        <v>42</v>
      </c>
      <c r="C159" s="95" t="s">
        <v>4</v>
      </c>
      <c r="D159" s="96">
        <v>55255</v>
      </c>
      <c r="E159" s="97">
        <v>1.5937961510060901</v>
      </c>
      <c r="F159" s="118"/>
      <c r="G159" s="118"/>
    </row>
    <row r="160" spans="1:7">
      <c r="A160" s="95" t="s">
        <v>10</v>
      </c>
      <c r="B160" s="95" t="s">
        <v>42</v>
      </c>
      <c r="C160" s="95" t="s">
        <v>5</v>
      </c>
      <c r="D160" s="96">
        <v>26720</v>
      </c>
      <c r="E160" s="97">
        <v>0.79191957511380995</v>
      </c>
      <c r="F160" s="118"/>
      <c r="G160" s="118"/>
    </row>
    <row r="161" spans="1:7" ht="12" thickBot="1">
      <c r="A161" s="105" t="s">
        <v>10</v>
      </c>
      <c r="B161" s="106" t="s">
        <v>42</v>
      </c>
      <c r="C161" s="105" t="s">
        <v>6</v>
      </c>
      <c r="D161" s="107">
        <v>81975</v>
      </c>
      <c r="E161" s="108">
        <v>1.1982967302834699</v>
      </c>
      <c r="F161" s="108"/>
      <c r="G161" s="108"/>
    </row>
    <row r="162" spans="1:7" ht="12" thickTop="1"/>
  </sheetData>
  <autoFilter ref="A11:G161"/>
  <sortState ref="A390:F431">
    <sortCondition ref="B390:B431"/>
    <sortCondition ref="C390:C431"/>
  </sortState>
  <mergeCells count="7">
    <mergeCell ref="A8:G8"/>
    <mergeCell ref="A9:G9"/>
    <mergeCell ref="A6:F6"/>
    <mergeCell ref="A1:G1"/>
    <mergeCell ref="A2:G2"/>
    <mergeCell ref="A3:G3"/>
    <mergeCell ref="A4:G4"/>
  </mergeCells>
  <hyperlinks>
    <hyperlink ref="A2:F2" r:id="rId1" display="Prévalence de polyarthrite rhumatoïde pour la population de 20 ans et plus (SISMACQ)"/>
  </hyperlinks>
  <printOptions horizontalCentered="1"/>
  <pageMargins left="0.70866141732283472" right="0.70866141732283472"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477"/>
  <sheetViews>
    <sheetView showGridLines="0" zoomScaleNormal="100" workbookViewId="0">
      <selection sqref="A1:G1"/>
    </sheetView>
  </sheetViews>
  <sheetFormatPr baseColWidth="10" defaultColWidth="17.59765625" defaultRowHeight="11.5"/>
  <cols>
    <col min="1" max="1" width="22.69921875" style="2" customWidth="1"/>
    <col min="2" max="2" width="21.3984375" style="2" customWidth="1"/>
    <col min="3" max="3" width="16.69921875" style="2" customWidth="1"/>
    <col min="4" max="4" width="16.69921875" style="7" customWidth="1"/>
    <col min="5" max="5" width="16.69921875" style="3" customWidth="1"/>
    <col min="6" max="6" width="2.59765625" style="13" customWidth="1"/>
    <col min="7" max="7" width="2.69921875" style="117" customWidth="1"/>
    <col min="8" max="16384" width="17.59765625" style="1"/>
  </cols>
  <sheetData>
    <row r="1" spans="1:8" s="9" customFormat="1" ht="41.25" customHeight="1">
      <c r="A1" s="160" t="s">
        <v>38</v>
      </c>
      <c r="B1" s="160"/>
      <c r="C1" s="160"/>
      <c r="D1" s="160"/>
      <c r="E1" s="160"/>
      <c r="F1" s="160"/>
      <c r="G1" s="160"/>
    </row>
    <row r="2" spans="1:8" s="9" customFormat="1" ht="19" customHeight="1">
      <c r="A2" s="161" t="s">
        <v>27</v>
      </c>
      <c r="B2" s="161"/>
      <c r="C2" s="161"/>
      <c r="D2" s="161"/>
      <c r="E2" s="161"/>
      <c r="F2" s="161"/>
      <c r="G2" s="161"/>
    </row>
    <row r="3" spans="1:8" s="15" customFormat="1" ht="42" customHeight="1">
      <c r="A3" s="162" t="s">
        <v>43</v>
      </c>
      <c r="B3" s="162"/>
      <c r="C3" s="162"/>
      <c r="D3" s="162"/>
      <c r="E3" s="162"/>
      <c r="F3" s="162"/>
      <c r="G3" s="162"/>
    </row>
    <row r="4" spans="1:8" s="16" customFormat="1" ht="31.75" customHeight="1">
      <c r="A4" s="159" t="s">
        <v>40</v>
      </c>
      <c r="B4" s="159"/>
      <c r="C4" s="159"/>
      <c r="D4" s="159"/>
      <c r="E4" s="159"/>
      <c r="F4" s="159"/>
      <c r="G4" s="159"/>
      <c r="H4" s="4"/>
    </row>
    <row r="5" spans="1:8" s="16" customFormat="1" ht="4.75" customHeight="1">
      <c r="A5" s="131"/>
      <c r="B5" s="131"/>
      <c r="C5" s="131"/>
      <c r="D5" s="131"/>
      <c r="E5" s="131"/>
      <c r="F5" s="120"/>
      <c r="G5" s="120"/>
      <c r="H5" s="4"/>
    </row>
    <row r="6" spans="1:8" s="4" customFormat="1" ht="12.75" customHeight="1">
      <c r="A6" s="159" t="s">
        <v>41</v>
      </c>
      <c r="B6" s="159"/>
      <c r="C6" s="159"/>
      <c r="D6" s="159"/>
      <c r="E6" s="159"/>
      <c r="F6" s="159"/>
    </row>
    <row r="7" spans="1:8" ht="4.75" customHeight="1">
      <c r="A7" s="121"/>
      <c r="B7" s="121"/>
      <c r="C7" s="121"/>
      <c r="D7" s="122"/>
      <c r="E7" s="123"/>
      <c r="G7" s="124"/>
    </row>
    <row r="8" spans="1:8" s="5" customFormat="1" ht="129.5" customHeight="1">
      <c r="A8" s="157" t="s">
        <v>37</v>
      </c>
      <c r="B8" s="157"/>
      <c r="C8" s="157"/>
      <c r="D8" s="157"/>
      <c r="E8" s="157"/>
      <c r="F8" s="157"/>
      <c r="G8" s="157"/>
    </row>
    <row r="9" spans="1:8" s="5" customFormat="1" ht="12.75" customHeight="1">
      <c r="A9" s="158" t="s">
        <v>7</v>
      </c>
      <c r="B9" s="158"/>
      <c r="C9" s="158"/>
      <c r="D9" s="158"/>
      <c r="E9" s="158"/>
      <c r="F9" s="158"/>
      <c r="G9" s="158"/>
    </row>
    <row r="10" spans="1:8" s="5" customFormat="1" ht="6.75" customHeight="1">
      <c r="A10" s="11"/>
      <c r="B10" s="11"/>
      <c r="C10" s="11"/>
      <c r="D10" s="11"/>
      <c r="E10" s="11"/>
      <c r="F10" s="60"/>
      <c r="G10" s="125"/>
    </row>
    <row r="11" spans="1:8" s="5" customFormat="1" ht="26" customHeight="1">
      <c r="A11" s="12" t="s">
        <v>18</v>
      </c>
      <c r="B11" s="12" t="s">
        <v>0</v>
      </c>
      <c r="C11" s="12" t="s">
        <v>1</v>
      </c>
      <c r="D11" s="143" t="s">
        <v>3</v>
      </c>
      <c r="E11" s="144" t="s">
        <v>33</v>
      </c>
      <c r="F11" s="61"/>
      <c r="G11" s="126"/>
    </row>
    <row r="12" spans="1:8">
      <c r="A12" s="109" t="s">
        <v>12</v>
      </c>
      <c r="B12" s="109" t="s">
        <v>30</v>
      </c>
      <c r="C12" s="83" t="s">
        <v>28</v>
      </c>
      <c r="D12" s="96">
        <v>40</v>
      </c>
      <c r="E12" s="97">
        <v>0.26827632461435003</v>
      </c>
      <c r="F12" s="110"/>
    </row>
    <row r="13" spans="1:8">
      <c r="A13" s="109" t="s">
        <v>12</v>
      </c>
      <c r="B13" s="109" t="s">
        <v>30</v>
      </c>
      <c r="C13" s="83" t="s">
        <v>11</v>
      </c>
      <c r="D13" s="96">
        <v>130</v>
      </c>
      <c r="E13" s="97">
        <v>1.2155212716222501</v>
      </c>
      <c r="F13" s="110"/>
    </row>
    <row r="14" spans="1:8">
      <c r="A14" s="109" t="s">
        <v>12</v>
      </c>
      <c r="B14" s="109" t="s">
        <v>30</v>
      </c>
      <c r="C14" s="83" t="s">
        <v>21</v>
      </c>
      <c r="D14" s="96">
        <v>185</v>
      </c>
      <c r="E14" s="97">
        <v>1.9839142091152799</v>
      </c>
      <c r="F14" s="110"/>
      <c r="G14" s="117" t="s">
        <v>29</v>
      </c>
    </row>
    <row r="15" spans="1:8">
      <c r="A15" s="12" t="s">
        <v>12</v>
      </c>
      <c r="B15" s="100" t="s">
        <v>30</v>
      </c>
      <c r="C15" s="84" t="s">
        <v>22</v>
      </c>
      <c r="D15" s="98">
        <v>355</v>
      </c>
      <c r="E15" s="99">
        <v>1</v>
      </c>
      <c r="F15" s="129"/>
      <c r="G15" s="130"/>
    </row>
    <row r="16" spans="1:8">
      <c r="A16" s="109" t="s">
        <v>12</v>
      </c>
      <c r="B16" s="109" t="s">
        <v>31</v>
      </c>
      <c r="C16" s="83" t="s">
        <v>28</v>
      </c>
      <c r="D16" s="96">
        <v>40</v>
      </c>
      <c r="E16" s="97">
        <v>0.26702269692924002</v>
      </c>
      <c r="F16" s="110"/>
    </row>
    <row r="17" spans="1:7">
      <c r="A17" s="109" t="s">
        <v>12</v>
      </c>
      <c r="B17" s="109" t="s">
        <v>31</v>
      </c>
      <c r="C17" s="83" t="s">
        <v>11</v>
      </c>
      <c r="D17" s="96">
        <v>125</v>
      </c>
      <c r="E17" s="97">
        <v>1.17924528301887</v>
      </c>
      <c r="F17" s="110"/>
    </row>
    <row r="18" spans="1:7">
      <c r="A18" s="109" t="s">
        <v>12</v>
      </c>
      <c r="B18" s="109" t="s">
        <v>31</v>
      </c>
      <c r="C18" s="83" t="s">
        <v>21</v>
      </c>
      <c r="D18" s="96">
        <v>205</v>
      </c>
      <c r="E18" s="97">
        <v>2.1243523316062198</v>
      </c>
      <c r="F18" s="110"/>
      <c r="G18" s="142" t="s">
        <v>29</v>
      </c>
    </row>
    <row r="19" spans="1:7">
      <c r="A19" s="12" t="s">
        <v>12</v>
      </c>
      <c r="B19" s="100" t="s">
        <v>31</v>
      </c>
      <c r="C19" s="84" t="s">
        <v>22</v>
      </c>
      <c r="D19" s="98">
        <v>375</v>
      </c>
      <c r="E19" s="99">
        <v>1.1000000000000001</v>
      </c>
      <c r="F19" s="129"/>
      <c r="G19" s="130"/>
    </row>
    <row r="20" spans="1:7">
      <c r="A20" s="109" t="s">
        <v>12</v>
      </c>
      <c r="B20" s="109" t="s">
        <v>34</v>
      </c>
      <c r="C20" s="83" t="s">
        <v>28</v>
      </c>
      <c r="D20" s="96">
        <v>45</v>
      </c>
      <c r="E20" s="97">
        <v>0.29654036243822002</v>
      </c>
      <c r="F20" s="110"/>
    </row>
    <row r="21" spans="1:7">
      <c r="A21" s="109" t="s">
        <v>12</v>
      </c>
      <c r="B21" s="109" t="s">
        <v>34</v>
      </c>
      <c r="C21" s="83" t="s">
        <v>11</v>
      </c>
      <c r="D21" s="96">
        <v>140</v>
      </c>
      <c r="E21" s="97">
        <v>1.3114754098360699</v>
      </c>
      <c r="F21" s="110"/>
    </row>
    <row r="22" spans="1:7">
      <c r="A22" s="109" t="s">
        <v>12</v>
      </c>
      <c r="B22" s="109" t="s">
        <v>34</v>
      </c>
      <c r="C22" s="83" t="s">
        <v>21</v>
      </c>
      <c r="D22" s="96">
        <v>220</v>
      </c>
      <c r="E22" s="97">
        <v>2.1989005497251402</v>
      </c>
      <c r="F22" s="110"/>
      <c r="G22" s="142" t="s">
        <v>29</v>
      </c>
    </row>
    <row r="23" spans="1:7">
      <c r="A23" s="12" t="s">
        <v>12</v>
      </c>
      <c r="B23" s="100" t="s">
        <v>34</v>
      </c>
      <c r="C23" s="84" t="s">
        <v>22</v>
      </c>
      <c r="D23" s="98">
        <v>405</v>
      </c>
      <c r="E23" s="99">
        <v>1.1000000000000001</v>
      </c>
      <c r="F23" s="129"/>
      <c r="G23" s="130"/>
    </row>
    <row r="24" spans="1:7">
      <c r="A24" s="109" t="s">
        <v>12</v>
      </c>
      <c r="B24" s="109" t="s">
        <v>35</v>
      </c>
      <c r="C24" s="83" t="s">
        <v>28</v>
      </c>
      <c r="D24" s="96">
        <v>45</v>
      </c>
      <c r="E24" s="97">
        <v>0.28717294192725001</v>
      </c>
      <c r="F24" s="110"/>
    </row>
    <row r="25" spans="1:7">
      <c r="A25" s="109" t="s">
        <v>12</v>
      </c>
      <c r="B25" s="109" t="s">
        <v>35</v>
      </c>
      <c r="C25" s="83" t="s">
        <v>11</v>
      </c>
      <c r="D25" s="96">
        <v>140</v>
      </c>
      <c r="E25" s="97">
        <v>1.3108614232209701</v>
      </c>
      <c r="F25" s="110"/>
    </row>
    <row r="26" spans="1:7">
      <c r="A26" s="109" t="s">
        <v>12</v>
      </c>
      <c r="B26" s="109" t="s">
        <v>35</v>
      </c>
      <c r="C26" s="83" t="s">
        <v>21</v>
      </c>
      <c r="D26" s="96">
        <v>240</v>
      </c>
      <c r="E26" s="97">
        <v>2.2999520843315802</v>
      </c>
      <c r="F26" s="110"/>
      <c r="G26" s="142"/>
    </row>
    <row r="27" spans="1:7">
      <c r="A27" s="12" t="s">
        <v>12</v>
      </c>
      <c r="B27" s="100" t="s">
        <v>35</v>
      </c>
      <c r="C27" s="84" t="s">
        <v>22</v>
      </c>
      <c r="D27" s="98">
        <v>425</v>
      </c>
      <c r="E27" s="99">
        <v>1.2</v>
      </c>
      <c r="F27" s="129"/>
      <c r="G27" s="130"/>
    </row>
    <row r="28" spans="1:7">
      <c r="A28" s="109" t="s">
        <v>12</v>
      </c>
      <c r="B28" s="109" t="s">
        <v>42</v>
      </c>
      <c r="C28" s="83" t="s">
        <v>28</v>
      </c>
      <c r="D28" s="96">
        <v>50</v>
      </c>
      <c r="E28" s="97">
        <v>0.30940594059406001</v>
      </c>
      <c r="F28" s="110"/>
    </row>
    <row r="29" spans="1:7">
      <c r="A29" s="109" t="s">
        <v>12</v>
      </c>
      <c r="B29" s="109" t="s">
        <v>42</v>
      </c>
      <c r="C29" s="83" t="s">
        <v>11</v>
      </c>
      <c r="D29" s="96">
        <v>125</v>
      </c>
      <c r="E29" s="97">
        <v>1.19274809160305</v>
      </c>
      <c r="F29" s="110"/>
    </row>
    <row r="30" spans="1:7">
      <c r="A30" s="109" t="s">
        <v>12</v>
      </c>
      <c r="B30" s="109" t="s">
        <v>42</v>
      </c>
      <c r="C30" s="83" t="s">
        <v>21</v>
      </c>
      <c r="D30" s="96">
        <v>255</v>
      </c>
      <c r="E30" s="97">
        <v>2.3448275862068999</v>
      </c>
      <c r="F30" s="110"/>
    </row>
    <row r="31" spans="1:7">
      <c r="A31" s="12" t="s">
        <v>12</v>
      </c>
      <c r="B31" s="100" t="s">
        <v>42</v>
      </c>
      <c r="C31" s="84" t="s">
        <v>22</v>
      </c>
      <c r="D31" s="98">
        <v>425</v>
      </c>
      <c r="E31" s="99">
        <v>1.1000000000000001</v>
      </c>
      <c r="F31" s="129"/>
      <c r="G31" s="130"/>
    </row>
    <row r="32" spans="1:7">
      <c r="A32" s="109" t="s">
        <v>13</v>
      </c>
      <c r="B32" s="109" t="s">
        <v>30</v>
      </c>
      <c r="C32" s="83" t="s">
        <v>28</v>
      </c>
      <c r="D32" s="96">
        <v>70</v>
      </c>
      <c r="E32" s="97">
        <v>0.29780897681343999</v>
      </c>
      <c r="F32" s="110"/>
    </row>
    <row r="33" spans="1:7">
      <c r="A33" s="109" t="s">
        <v>13</v>
      </c>
      <c r="B33" s="109" t="s">
        <v>30</v>
      </c>
      <c r="C33" s="83" t="s">
        <v>11</v>
      </c>
      <c r="D33" s="96">
        <v>190</v>
      </c>
      <c r="E33" s="97">
        <v>1.2570294409527001</v>
      </c>
      <c r="F33" s="110"/>
    </row>
    <row r="34" spans="1:7">
      <c r="A34" s="109" t="s">
        <v>13</v>
      </c>
      <c r="B34" s="109" t="s">
        <v>30</v>
      </c>
      <c r="C34" s="83" t="s">
        <v>21</v>
      </c>
      <c r="D34" s="96">
        <v>425</v>
      </c>
      <c r="E34" s="97">
        <v>2.5765383449530201</v>
      </c>
      <c r="F34" s="110"/>
    </row>
    <row r="35" spans="1:7">
      <c r="A35" s="12" t="s">
        <v>13</v>
      </c>
      <c r="B35" s="100" t="s">
        <v>30</v>
      </c>
      <c r="C35" s="84" t="s">
        <v>22</v>
      </c>
      <c r="D35" s="98">
        <v>685</v>
      </c>
      <c r="E35" s="99">
        <v>1.2</v>
      </c>
      <c r="F35" s="128"/>
      <c r="G35" s="128"/>
    </row>
    <row r="36" spans="1:7">
      <c r="A36" s="109" t="s">
        <v>13</v>
      </c>
      <c r="B36" s="109" t="s">
        <v>31</v>
      </c>
      <c r="C36" s="83" t="s">
        <v>28</v>
      </c>
      <c r="D36" s="96">
        <v>75</v>
      </c>
      <c r="E36" s="97">
        <v>0.31459731543623998</v>
      </c>
      <c r="F36" s="110"/>
    </row>
    <row r="37" spans="1:7">
      <c r="A37" s="109" t="s">
        <v>13</v>
      </c>
      <c r="B37" s="109" t="s">
        <v>31</v>
      </c>
      <c r="C37" s="83" t="s">
        <v>11</v>
      </c>
      <c r="D37" s="96">
        <v>190</v>
      </c>
      <c r="E37" s="97">
        <v>1.27260549229739</v>
      </c>
      <c r="F37" s="110"/>
    </row>
    <row r="38" spans="1:7">
      <c r="A38" s="109" t="s">
        <v>13</v>
      </c>
      <c r="B38" s="109" t="s">
        <v>31</v>
      </c>
      <c r="C38" s="83" t="s">
        <v>21</v>
      </c>
      <c r="D38" s="96">
        <v>460</v>
      </c>
      <c r="E38" s="97">
        <v>2.66512166859791</v>
      </c>
      <c r="F38" s="110"/>
    </row>
    <row r="39" spans="1:7">
      <c r="A39" s="12" t="s">
        <v>13</v>
      </c>
      <c r="B39" s="100" t="s">
        <v>31</v>
      </c>
      <c r="C39" s="84" t="s">
        <v>22</v>
      </c>
      <c r="D39" s="98">
        <v>720</v>
      </c>
      <c r="E39" s="99">
        <v>1.3</v>
      </c>
      <c r="F39" s="128"/>
      <c r="G39" s="128"/>
    </row>
    <row r="40" spans="1:7">
      <c r="A40" s="109" t="s">
        <v>13</v>
      </c>
      <c r="B40" s="109" t="s">
        <v>34</v>
      </c>
      <c r="C40" s="83" t="s">
        <v>28</v>
      </c>
      <c r="D40" s="96">
        <v>75</v>
      </c>
      <c r="E40" s="97">
        <v>0.31023784901758</v>
      </c>
      <c r="F40" s="110"/>
    </row>
    <row r="41" spans="1:7">
      <c r="A41" s="109" t="s">
        <v>13</v>
      </c>
      <c r="B41" s="109" t="s">
        <v>34</v>
      </c>
      <c r="C41" s="83" t="s">
        <v>11</v>
      </c>
      <c r="D41" s="96">
        <v>180</v>
      </c>
      <c r="E41" s="97">
        <v>1.2274122059324899</v>
      </c>
      <c r="F41" s="110"/>
    </row>
    <row r="42" spans="1:7">
      <c r="A42" s="109" t="s">
        <v>13</v>
      </c>
      <c r="B42" s="109" t="s">
        <v>34</v>
      </c>
      <c r="C42" s="83" t="s">
        <v>21</v>
      </c>
      <c r="D42" s="96">
        <v>510</v>
      </c>
      <c r="E42" s="97">
        <v>2.82157676348548</v>
      </c>
      <c r="F42" s="110"/>
    </row>
    <row r="43" spans="1:7">
      <c r="A43" s="12" t="s">
        <v>13</v>
      </c>
      <c r="B43" s="100" t="s">
        <v>34</v>
      </c>
      <c r="C43" s="84" t="s">
        <v>22</v>
      </c>
      <c r="D43" s="98">
        <v>765</v>
      </c>
      <c r="E43" s="99">
        <v>1.3</v>
      </c>
      <c r="F43" s="128"/>
      <c r="G43" s="128"/>
    </row>
    <row r="44" spans="1:7">
      <c r="A44" s="109" t="s">
        <v>13</v>
      </c>
      <c r="B44" s="109" t="s">
        <v>35</v>
      </c>
      <c r="C44" s="83" t="s">
        <v>28</v>
      </c>
      <c r="D44" s="96">
        <v>85</v>
      </c>
      <c r="E44" s="97">
        <v>0.34336497677236999</v>
      </c>
      <c r="F44" s="110"/>
    </row>
    <row r="45" spans="1:7">
      <c r="A45" s="109" t="s">
        <v>13</v>
      </c>
      <c r="B45" s="109" t="s">
        <v>35</v>
      </c>
      <c r="C45" s="83" t="s">
        <v>11</v>
      </c>
      <c r="D45" s="96">
        <v>190</v>
      </c>
      <c r="E45" s="97">
        <v>1.30899069927661</v>
      </c>
      <c r="F45" s="110"/>
    </row>
    <row r="46" spans="1:7">
      <c r="A46" s="109" t="s">
        <v>13</v>
      </c>
      <c r="B46" s="109" t="s">
        <v>35</v>
      </c>
      <c r="C46" s="83" t="s">
        <v>21</v>
      </c>
      <c r="D46" s="96">
        <v>550</v>
      </c>
      <c r="E46" s="97">
        <v>2.93489861259338</v>
      </c>
      <c r="F46" s="110"/>
    </row>
    <row r="47" spans="1:7">
      <c r="A47" s="12" t="s">
        <v>13</v>
      </c>
      <c r="B47" s="100" t="s">
        <v>35</v>
      </c>
      <c r="C47" s="84" t="s">
        <v>22</v>
      </c>
      <c r="D47" s="98">
        <v>830</v>
      </c>
      <c r="E47" s="99">
        <v>1.4</v>
      </c>
      <c r="F47" s="128"/>
      <c r="G47" s="128"/>
    </row>
    <row r="48" spans="1:7">
      <c r="A48" s="109" t="s">
        <v>13</v>
      </c>
      <c r="B48" s="109" t="s">
        <v>42</v>
      </c>
      <c r="C48" s="83" t="s">
        <v>28</v>
      </c>
      <c r="D48" s="96">
        <v>90</v>
      </c>
      <c r="E48" s="97">
        <v>0.35813768404298002</v>
      </c>
      <c r="F48" s="110"/>
    </row>
    <row r="49" spans="1:7">
      <c r="A49" s="109" t="s">
        <v>13</v>
      </c>
      <c r="B49" s="109" t="s">
        <v>42</v>
      </c>
      <c r="C49" s="83" t="s">
        <v>11</v>
      </c>
      <c r="D49" s="96">
        <v>180</v>
      </c>
      <c r="E49" s="97">
        <v>1.2578616352201299</v>
      </c>
      <c r="F49" s="110"/>
    </row>
    <row r="50" spans="1:7">
      <c r="A50" s="109" t="s">
        <v>13</v>
      </c>
      <c r="B50" s="109" t="s">
        <v>42</v>
      </c>
      <c r="C50" s="83" t="s">
        <v>21</v>
      </c>
      <c r="D50" s="96">
        <v>590</v>
      </c>
      <c r="E50" s="97">
        <v>3.02099334357399</v>
      </c>
      <c r="F50" s="110"/>
    </row>
    <row r="51" spans="1:7">
      <c r="A51" s="12" t="s">
        <v>13</v>
      </c>
      <c r="B51" s="100" t="s">
        <v>42</v>
      </c>
      <c r="C51" s="84" t="s">
        <v>22</v>
      </c>
      <c r="D51" s="98">
        <v>860</v>
      </c>
      <c r="E51" s="99">
        <v>1.5</v>
      </c>
      <c r="F51" s="128"/>
      <c r="G51" s="128"/>
    </row>
    <row r="52" spans="1:7">
      <c r="A52" s="109" t="s">
        <v>14</v>
      </c>
      <c r="B52" s="109" t="s">
        <v>30</v>
      </c>
      <c r="C52" s="83" t="s">
        <v>28</v>
      </c>
      <c r="D52" s="96">
        <v>55</v>
      </c>
      <c r="E52" s="97">
        <v>0.36387694343367999</v>
      </c>
      <c r="F52" s="110"/>
    </row>
    <row r="53" spans="1:7">
      <c r="A53" s="109" t="s">
        <v>14</v>
      </c>
      <c r="B53" s="109" t="s">
        <v>30</v>
      </c>
      <c r="C53" s="83" t="s">
        <v>11</v>
      </c>
      <c r="D53" s="96">
        <v>180</v>
      </c>
      <c r="E53" s="97">
        <v>1.21130551816958</v>
      </c>
      <c r="F53" s="110"/>
    </row>
    <row r="54" spans="1:7">
      <c r="A54" s="109" t="s">
        <v>14</v>
      </c>
      <c r="B54" s="109" t="s">
        <v>30</v>
      </c>
      <c r="C54" s="83" t="s">
        <v>21</v>
      </c>
      <c r="D54" s="96">
        <v>295</v>
      </c>
      <c r="E54" s="97">
        <v>2.21637866265965</v>
      </c>
      <c r="F54" s="110"/>
      <c r="G54" s="142"/>
    </row>
    <row r="55" spans="1:7">
      <c r="A55" s="12" t="s">
        <v>14</v>
      </c>
      <c r="B55" s="100" t="s">
        <v>30</v>
      </c>
      <c r="C55" s="84" t="s">
        <v>22</v>
      </c>
      <c r="D55" s="98">
        <v>535</v>
      </c>
      <c r="E55" s="99">
        <v>1.2</v>
      </c>
      <c r="F55" s="129"/>
      <c r="G55" s="130"/>
    </row>
    <row r="56" spans="1:7">
      <c r="A56" s="109" t="s">
        <v>14</v>
      </c>
      <c r="B56" s="109" t="s">
        <v>31</v>
      </c>
      <c r="C56" s="83" t="s">
        <v>28</v>
      </c>
      <c r="D56" s="96">
        <v>60</v>
      </c>
      <c r="E56" s="97">
        <v>0.39215686274509998</v>
      </c>
      <c r="F56" s="110"/>
    </row>
    <row r="57" spans="1:7">
      <c r="A57" s="109" t="s">
        <v>14</v>
      </c>
      <c r="B57" s="109" t="s">
        <v>31</v>
      </c>
      <c r="C57" s="83" t="s">
        <v>11</v>
      </c>
      <c r="D57" s="96">
        <v>185</v>
      </c>
      <c r="E57" s="97">
        <v>1.2462108454024901</v>
      </c>
      <c r="F57" s="110"/>
    </row>
    <row r="58" spans="1:7">
      <c r="A58" s="109" t="s">
        <v>14</v>
      </c>
      <c r="B58" s="109" t="s">
        <v>31</v>
      </c>
      <c r="C58" s="83" t="s">
        <v>21</v>
      </c>
      <c r="D58" s="96">
        <v>320</v>
      </c>
      <c r="E58" s="97">
        <v>2.3340627279358102</v>
      </c>
      <c r="F58" s="110"/>
    </row>
    <row r="59" spans="1:7">
      <c r="A59" s="12" t="s">
        <v>14</v>
      </c>
      <c r="B59" s="100" t="s">
        <v>31</v>
      </c>
      <c r="C59" s="84" t="s">
        <v>22</v>
      </c>
      <c r="D59" s="98">
        <v>560</v>
      </c>
      <c r="E59" s="99">
        <v>1.3</v>
      </c>
      <c r="F59" s="128"/>
      <c r="G59" s="128"/>
    </row>
    <row r="60" spans="1:7">
      <c r="A60" s="109" t="s">
        <v>14</v>
      </c>
      <c r="B60" s="109" t="s">
        <v>34</v>
      </c>
      <c r="C60" s="83" t="s">
        <v>28</v>
      </c>
      <c r="D60" s="96">
        <v>70</v>
      </c>
      <c r="E60" s="97">
        <v>0.44714148834237999</v>
      </c>
      <c r="F60" s="110"/>
    </row>
    <row r="61" spans="1:7">
      <c r="A61" s="109" t="s">
        <v>14</v>
      </c>
      <c r="B61" s="109" t="s">
        <v>34</v>
      </c>
      <c r="C61" s="83" t="s">
        <v>11</v>
      </c>
      <c r="D61" s="96">
        <v>190</v>
      </c>
      <c r="E61" s="97">
        <v>1.27005347593583</v>
      </c>
      <c r="F61" s="110"/>
    </row>
    <row r="62" spans="1:7">
      <c r="A62" s="109" t="s">
        <v>14</v>
      </c>
      <c r="B62" s="109" t="s">
        <v>34</v>
      </c>
      <c r="C62" s="83" t="s">
        <v>21</v>
      </c>
      <c r="D62" s="96">
        <v>350</v>
      </c>
      <c r="E62" s="97">
        <v>2.4398745207389299</v>
      </c>
      <c r="F62" s="110"/>
    </row>
    <row r="63" spans="1:7">
      <c r="A63" s="12" t="s">
        <v>14</v>
      </c>
      <c r="B63" s="100" t="s">
        <v>34</v>
      </c>
      <c r="C63" s="84" t="s">
        <v>22</v>
      </c>
      <c r="D63" s="98">
        <v>610</v>
      </c>
      <c r="E63" s="99">
        <v>1.4</v>
      </c>
      <c r="F63" s="128"/>
      <c r="G63" s="128"/>
    </row>
    <row r="64" spans="1:7">
      <c r="A64" s="109" t="s">
        <v>14</v>
      </c>
      <c r="B64" s="109" t="s">
        <v>35</v>
      </c>
      <c r="C64" s="83" t="s">
        <v>28</v>
      </c>
      <c r="D64" s="96">
        <v>65</v>
      </c>
      <c r="E64" s="97">
        <v>0.4031007751938</v>
      </c>
      <c r="F64" s="110"/>
    </row>
    <row r="65" spans="1:7">
      <c r="A65" s="109" t="s">
        <v>14</v>
      </c>
      <c r="B65" s="109" t="s">
        <v>35</v>
      </c>
      <c r="C65" s="83" t="s">
        <v>11</v>
      </c>
      <c r="D65" s="96">
        <v>195</v>
      </c>
      <c r="E65" s="97">
        <v>1.26829268292683</v>
      </c>
      <c r="F65" s="110"/>
    </row>
    <row r="66" spans="1:7">
      <c r="A66" s="109" t="s">
        <v>14</v>
      </c>
      <c r="B66" s="109" t="s">
        <v>35</v>
      </c>
      <c r="C66" s="83" t="s">
        <v>21</v>
      </c>
      <c r="D66" s="96">
        <v>370</v>
      </c>
      <c r="E66" s="97">
        <v>2.4674891630543501</v>
      </c>
      <c r="F66" s="110"/>
    </row>
    <row r="67" spans="1:7">
      <c r="A67" s="12" t="s">
        <v>14</v>
      </c>
      <c r="B67" s="100" t="s">
        <v>35</v>
      </c>
      <c r="C67" s="84" t="s">
        <v>22</v>
      </c>
      <c r="D67" s="98">
        <v>630</v>
      </c>
      <c r="E67" s="99">
        <v>1.4</v>
      </c>
      <c r="F67" s="128"/>
      <c r="G67" s="128"/>
    </row>
    <row r="68" spans="1:7">
      <c r="A68" s="109" t="s">
        <v>14</v>
      </c>
      <c r="B68" s="109" t="s">
        <v>42</v>
      </c>
      <c r="C68" s="83" t="s">
        <v>28</v>
      </c>
      <c r="D68" s="96">
        <v>75</v>
      </c>
      <c r="E68" s="97">
        <v>0.45523520485584001</v>
      </c>
      <c r="F68" s="110"/>
    </row>
    <row r="69" spans="1:7">
      <c r="A69" s="109" t="s">
        <v>14</v>
      </c>
      <c r="B69" s="109" t="s">
        <v>42</v>
      </c>
      <c r="C69" s="83" t="s">
        <v>11</v>
      </c>
      <c r="D69" s="96">
        <v>190</v>
      </c>
      <c r="E69" s="97">
        <v>1.25</v>
      </c>
      <c r="F69" s="110"/>
    </row>
    <row r="70" spans="1:7">
      <c r="A70" s="109" t="s">
        <v>14</v>
      </c>
      <c r="B70" s="109" t="s">
        <v>42</v>
      </c>
      <c r="C70" s="83" t="s">
        <v>21</v>
      </c>
      <c r="D70" s="96">
        <v>395</v>
      </c>
      <c r="E70" s="97">
        <v>2.5231555413605902</v>
      </c>
      <c r="F70" s="110"/>
    </row>
    <row r="71" spans="1:7">
      <c r="A71" s="12" t="s">
        <v>14</v>
      </c>
      <c r="B71" s="100" t="s">
        <v>42</v>
      </c>
      <c r="C71" s="84" t="s">
        <v>22</v>
      </c>
      <c r="D71" s="98">
        <v>655</v>
      </c>
      <c r="E71" s="99">
        <v>1.4</v>
      </c>
      <c r="F71" s="128"/>
      <c r="G71" s="128"/>
    </row>
    <row r="72" spans="1:7">
      <c r="A72" s="109" t="s">
        <v>15</v>
      </c>
      <c r="B72" s="109" t="s">
        <v>30</v>
      </c>
      <c r="C72" s="83" t="s">
        <v>28</v>
      </c>
      <c r="D72" s="96">
        <v>45</v>
      </c>
      <c r="E72" s="97">
        <v>0.20435967302451999</v>
      </c>
      <c r="F72" s="110"/>
    </row>
    <row r="73" spans="1:7">
      <c r="A73" s="109" t="s">
        <v>15</v>
      </c>
      <c r="B73" s="109" t="s">
        <v>30</v>
      </c>
      <c r="C73" s="83" t="s">
        <v>11</v>
      </c>
      <c r="D73" s="96">
        <v>125</v>
      </c>
      <c r="E73" s="97">
        <v>0.99364069952305001</v>
      </c>
      <c r="F73" s="110"/>
    </row>
    <row r="74" spans="1:7">
      <c r="A74" s="109" t="s">
        <v>15</v>
      </c>
      <c r="B74" s="109" t="s">
        <v>30</v>
      </c>
      <c r="C74" s="83" t="s">
        <v>21</v>
      </c>
      <c r="D74" s="96">
        <v>175</v>
      </c>
      <c r="E74" s="97">
        <v>2.0796197266785499</v>
      </c>
      <c r="F74" s="110"/>
      <c r="G74" s="117" t="s">
        <v>29</v>
      </c>
    </row>
    <row r="75" spans="1:7">
      <c r="A75" s="12" t="s">
        <v>15</v>
      </c>
      <c r="B75" s="100" t="s">
        <v>30</v>
      </c>
      <c r="C75" s="84" t="s">
        <v>22</v>
      </c>
      <c r="D75" s="98">
        <v>350</v>
      </c>
      <c r="E75" s="99">
        <v>0.8</v>
      </c>
      <c r="F75" s="128"/>
      <c r="G75" s="128" t="s">
        <v>29</v>
      </c>
    </row>
    <row r="76" spans="1:7">
      <c r="A76" s="109" t="s">
        <v>15</v>
      </c>
      <c r="B76" s="109" t="s">
        <v>31</v>
      </c>
      <c r="C76" s="83" t="s">
        <v>28</v>
      </c>
      <c r="D76" s="96">
        <v>55</v>
      </c>
      <c r="E76" s="97">
        <v>0.24647098364329001</v>
      </c>
      <c r="F76" s="110"/>
    </row>
    <row r="77" spans="1:7">
      <c r="A77" s="109" t="s">
        <v>15</v>
      </c>
      <c r="B77" s="109" t="s">
        <v>31</v>
      </c>
      <c r="C77" s="83" t="s">
        <v>11</v>
      </c>
      <c r="D77" s="96">
        <v>130</v>
      </c>
      <c r="E77" s="97">
        <v>1.0228166797797</v>
      </c>
      <c r="F77" s="110"/>
    </row>
    <row r="78" spans="1:7">
      <c r="A78" s="109" t="s">
        <v>15</v>
      </c>
      <c r="B78" s="109" t="s">
        <v>31</v>
      </c>
      <c r="C78" s="83" t="s">
        <v>21</v>
      </c>
      <c r="D78" s="96">
        <v>190</v>
      </c>
      <c r="E78" s="97">
        <v>2.1677124928693701</v>
      </c>
      <c r="F78" s="110"/>
      <c r="G78" s="142" t="s">
        <v>29</v>
      </c>
    </row>
    <row r="79" spans="1:7">
      <c r="A79" s="12" t="s">
        <v>15</v>
      </c>
      <c r="B79" s="100" t="s">
        <v>31</v>
      </c>
      <c r="C79" s="84" t="s">
        <v>22</v>
      </c>
      <c r="D79" s="98">
        <v>370</v>
      </c>
      <c r="E79" s="99">
        <v>0.8</v>
      </c>
      <c r="F79" s="128"/>
      <c r="G79" s="137" t="s">
        <v>29</v>
      </c>
    </row>
    <row r="80" spans="1:7">
      <c r="A80" s="109" t="s">
        <v>15</v>
      </c>
      <c r="B80" s="109" t="s">
        <v>34</v>
      </c>
      <c r="C80" s="83" t="s">
        <v>28</v>
      </c>
      <c r="D80" s="96">
        <v>65</v>
      </c>
      <c r="E80" s="97">
        <v>0.28224055579679003</v>
      </c>
      <c r="F80" s="110"/>
    </row>
    <row r="81" spans="1:7">
      <c r="A81" s="109" t="s">
        <v>15</v>
      </c>
      <c r="B81" s="109" t="s">
        <v>34</v>
      </c>
      <c r="C81" s="83" t="s">
        <v>11</v>
      </c>
      <c r="D81" s="96">
        <v>135</v>
      </c>
      <c r="E81" s="97">
        <v>1.05509964830012</v>
      </c>
      <c r="F81" s="110"/>
    </row>
    <row r="82" spans="1:7">
      <c r="A82" s="109" t="s">
        <v>15</v>
      </c>
      <c r="B82" s="109" t="s">
        <v>34</v>
      </c>
      <c r="C82" s="83" t="s">
        <v>21</v>
      </c>
      <c r="D82" s="96">
        <v>205</v>
      </c>
      <c r="E82" s="97">
        <v>2.24780701754386</v>
      </c>
      <c r="F82" s="110"/>
      <c r="G82" s="142"/>
    </row>
    <row r="83" spans="1:7">
      <c r="A83" s="12" t="s">
        <v>15</v>
      </c>
      <c r="B83" s="100" t="s">
        <v>34</v>
      </c>
      <c r="C83" s="84" t="s">
        <v>22</v>
      </c>
      <c r="D83" s="98">
        <v>400</v>
      </c>
      <c r="E83" s="99">
        <v>0.9</v>
      </c>
      <c r="F83" s="128"/>
      <c r="G83" s="137" t="s">
        <v>29</v>
      </c>
    </row>
    <row r="84" spans="1:7">
      <c r="A84" s="109" t="s">
        <v>15</v>
      </c>
      <c r="B84" s="109" t="s">
        <v>35</v>
      </c>
      <c r="C84" s="83" t="s">
        <v>28</v>
      </c>
      <c r="D84" s="96">
        <v>70</v>
      </c>
      <c r="E84" s="97">
        <v>0.28901734104046001</v>
      </c>
      <c r="F84" s="110"/>
    </row>
    <row r="85" spans="1:7">
      <c r="A85" s="109" t="s">
        <v>15</v>
      </c>
      <c r="B85" s="109" t="s">
        <v>35</v>
      </c>
      <c r="C85" s="83" t="s">
        <v>11</v>
      </c>
      <c r="D85" s="96">
        <v>150</v>
      </c>
      <c r="E85" s="97">
        <v>1.15696104897802</v>
      </c>
      <c r="F85" s="110"/>
    </row>
    <row r="86" spans="1:7">
      <c r="A86" s="109" t="s">
        <v>15</v>
      </c>
      <c r="B86" s="109" t="s">
        <v>35</v>
      </c>
      <c r="C86" s="83" t="s">
        <v>21</v>
      </c>
      <c r="D86" s="96">
        <v>230</v>
      </c>
      <c r="E86" s="97">
        <v>2.3933402705515099</v>
      </c>
      <c r="F86" s="110"/>
    </row>
    <row r="87" spans="1:7">
      <c r="A87" s="12" t="s">
        <v>15</v>
      </c>
      <c r="B87" s="100" t="s">
        <v>35</v>
      </c>
      <c r="C87" s="84" t="s">
        <v>22</v>
      </c>
      <c r="D87" s="98">
        <v>445</v>
      </c>
      <c r="E87" s="99">
        <v>1</v>
      </c>
      <c r="F87" s="128"/>
      <c r="G87" s="137"/>
    </row>
    <row r="88" spans="1:7">
      <c r="A88" s="109" t="s">
        <v>15</v>
      </c>
      <c r="B88" s="109" t="s">
        <v>42</v>
      </c>
      <c r="C88" s="83" t="s">
        <v>28</v>
      </c>
      <c r="D88" s="96">
        <v>75</v>
      </c>
      <c r="E88" s="97">
        <v>0.29821073558647998</v>
      </c>
      <c r="F88" s="110"/>
    </row>
    <row r="89" spans="1:7">
      <c r="A89" s="109" t="s">
        <v>15</v>
      </c>
      <c r="B89" s="109" t="s">
        <v>42</v>
      </c>
      <c r="C89" s="83" t="s">
        <v>11</v>
      </c>
      <c r="D89" s="96">
        <v>145</v>
      </c>
      <c r="E89" s="97">
        <v>1.1301636788776299</v>
      </c>
      <c r="F89" s="110"/>
    </row>
    <row r="90" spans="1:7">
      <c r="A90" s="109" t="s">
        <v>15</v>
      </c>
      <c r="B90" s="109" t="s">
        <v>42</v>
      </c>
      <c r="C90" s="83" t="s">
        <v>21</v>
      </c>
      <c r="D90" s="96">
        <v>225</v>
      </c>
      <c r="E90" s="97">
        <v>2.2321428571428599</v>
      </c>
      <c r="F90" s="110"/>
      <c r="G90" s="117" t="s">
        <v>29</v>
      </c>
    </row>
    <row r="91" spans="1:7">
      <c r="A91" s="12" t="s">
        <v>15</v>
      </c>
      <c r="B91" s="100" t="s">
        <v>42</v>
      </c>
      <c r="C91" s="84" t="s">
        <v>22</v>
      </c>
      <c r="D91" s="98">
        <v>450</v>
      </c>
      <c r="E91" s="99">
        <v>0.9</v>
      </c>
      <c r="F91" s="128"/>
      <c r="G91" s="128" t="s">
        <v>29</v>
      </c>
    </row>
    <row r="92" spans="1:7">
      <c r="A92" s="109" t="s">
        <v>8</v>
      </c>
      <c r="B92" s="109" t="s">
        <v>30</v>
      </c>
      <c r="C92" s="83" t="s">
        <v>28</v>
      </c>
      <c r="D92" s="96">
        <v>215</v>
      </c>
      <c r="E92" s="97">
        <v>0.28456091588908999</v>
      </c>
      <c r="F92" s="110"/>
    </row>
    <row r="93" spans="1:7">
      <c r="A93" s="95" t="s">
        <v>8</v>
      </c>
      <c r="B93" s="109" t="s">
        <v>30</v>
      </c>
      <c r="C93" s="83" t="s">
        <v>11</v>
      </c>
      <c r="D93" s="96">
        <v>620</v>
      </c>
      <c r="E93" s="97">
        <v>1.1643192488262899</v>
      </c>
      <c r="F93" s="110"/>
    </row>
    <row r="94" spans="1:7">
      <c r="A94" s="95" t="s">
        <v>8</v>
      </c>
      <c r="B94" s="109" t="s">
        <v>30</v>
      </c>
      <c r="C94" s="83" t="s">
        <v>21</v>
      </c>
      <c r="D94" s="96">
        <v>1075</v>
      </c>
      <c r="E94" s="97">
        <v>2.2617294340416598</v>
      </c>
      <c r="F94" s="110"/>
      <c r="G94" s="142" t="s">
        <v>29</v>
      </c>
    </row>
    <row r="95" spans="1:7">
      <c r="A95" s="12" t="s">
        <v>8</v>
      </c>
      <c r="B95" s="100" t="s">
        <v>30</v>
      </c>
      <c r="C95" s="84" t="s">
        <v>22</v>
      </c>
      <c r="D95" s="98">
        <v>1915</v>
      </c>
      <c r="E95" s="99">
        <v>1.1000000000000001</v>
      </c>
      <c r="F95" s="129"/>
      <c r="G95" s="130"/>
    </row>
    <row r="96" spans="1:7">
      <c r="A96" s="109" t="s">
        <v>8</v>
      </c>
      <c r="B96" s="109" t="s">
        <v>31</v>
      </c>
      <c r="C96" s="83" t="s">
        <v>28</v>
      </c>
      <c r="D96" s="96">
        <v>230</v>
      </c>
      <c r="E96" s="97">
        <v>0.30090926931380002</v>
      </c>
      <c r="F96" s="110"/>
    </row>
    <row r="97" spans="1:7">
      <c r="A97" s="95" t="s">
        <v>8</v>
      </c>
      <c r="B97" s="109" t="s">
        <v>31</v>
      </c>
      <c r="C97" s="83" t="s">
        <v>11</v>
      </c>
      <c r="D97" s="96">
        <v>625</v>
      </c>
      <c r="E97" s="97">
        <v>1.1774679728711399</v>
      </c>
      <c r="F97" s="110"/>
    </row>
    <row r="98" spans="1:7">
      <c r="A98" s="95" t="s">
        <v>8</v>
      </c>
      <c r="B98" s="109" t="s">
        <v>31</v>
      </c>
      <c r="C98" s="83" t="s">
        <v>21</v>
      </c>
      <c r="D98" s="96">
        <v>1170</v>
      </c>
      <c r="E98" s="97">
        <v>2.3691404272552399</v>
      </c>
      <c r="F98" s="110"/>
      <c r="G98" s="142" t="s">
        <v>29</v>
      </c>
    </row>
    <row r="99" spans="1:7">
      <c r="A99" s="12" t="s">
        <v>8</v>
      </c>
      <c r="B99" s="100" t="s">
        <v>31</v>
      </c>
      <c r="C99" s="84" t="s">
        <v>22</v>
      </c>
      <c r="D99" s="98">
        <v>2025</v>
      </c>
      <c r="E99" s="99">
        <v>1.1000000000000001</v>
      </c>
      <c r="F99" s="129"/>
      <c r="G99" s="130"/>
    </row>
    <row r="100" spans="1:7">
      <c r="A100" s="109" t="s">
        <v>8</v>
      </c>
      <c r="B100" s="109" t="s">
        <v>34</v>
      </c>
      <c r="C100" s="83" t="s">
        <v>28</v>
      </c>
      <c r="D100" s="96">
        <v>255</v>
      </c>
      <c r="E100" s="97">
        <v>0.32677644646632997</v>
      </c>
      <c r="F100" s="110"/>
    </row>
    <row r="101" spans="1:7">
      <c r="A101" s="95" t="s">
        <v>8</v>
      </c>
      <c r="B101" s="109" t="s">
        <v>34</v>
      </c>
      <c r="C101" s="83" t="s">
        <v>11</v>
      </c>
      <c r="D101" s="96">
        <v>645</v>
      </c>
      <c r="E101" s="97">
        <v>1.2146892655367201</v>
      </c>
      <c r="F101" s="110"/>
    </row>
    <row r="102" spans="1:7">
      <c r="A102" s="95" t="s">
        <v>8</v>
      </c>
      <c r="B102" s="109" t="s">
        <v>34</v>
      </c>
      <c r="C102" s="83" t="s">
        <v>21</v>
      </c>
      <c r="D102" s="96">
        <v>1290</v>
      </c>
      <c r="E102" s="97">
        <v>2.50266757202444</v>
      </c>
      <c r="F102" s="110"/>
      <c r="G102" s="142"/>
    </row>
    <row r="103" spans="1:7">
      <c r="A103" s="12" t="s">
        <v>8</v>
      </c>
      <c r="B103" s="100" t="s">
        <v>34</v>
      </c>
      <c r="C103" s="84" t="s">
        <v>22</v>
      </c>
      <c r="D103" s="98">
        <v>2190</v>
      </c>
      <c r="E103" s="99">
        <v>1.2</v>
      </c>
      <c r="F103" s="129"/>
      <c r="G103" s="130"/>
    </row>
    <row r="104" spans="1:7">
      <c r="A104" s="109" t="s">
        <v>8</v>
      </c>
      <c r="B104" s="109" t="s">
        <v>35</v>
      </c>
      <c r="C104" s="83" t="s">
        <v>28</v>
      </c>
      <c r="D104" s="96">
        <v>270</v>
      </c>
      <c r="E104" s="97">
        <v>0.33426183844010998</v>
      </c>
      <c r="F104" s="110"/>
    </row>
    <row r="105" spans="1:7">
      <c r="A105" s="109" t="s">
        <v>8</v>
      </c>
      <c r="B105" s="109" t="s">
        <v>35</v>
      </c>
      <c r="C105" s="83" t="s">
        <v>11</v>
      </c>
      <c r="D105" s="96">
        <v>670</v>
      </c>
      <c r="E105" s="97">
        <v>1.25163459742201</v>
      </c>
      <c r="F105" s="110"/>
    </row>
    <row r="106" spans="1:7">
      <c r="A106" s="109" t="s">
        <v>8</v>
      </c>
      <c r="B106" s="109" t="s">
        <v>35</v>
      </c>
      <c r="C106" s="83" t="s">
        <v>21</v>
      </c>
      <c r="D106" s="96">
        <v>1385</v>
      </c>
      <c r="E106" s="97">
        <v>2.5755462575546302</v>
      </c>
      <c r="F106" s="110"/>
    </row>
    <row r="107" spans="1:7">
      <c r="A107" s="12" t="s">
        <v>8</v>
      </c>
      <c r="B107" s="100" t="s">
        <v>35</v>
      </c>
      <c r="C107" s="84" t="s">
        <v>22</v>
      </c>
      <c r="D107" s="98">
        <v>2325</v>
      </c>
      <c r="E107" s="99">
        <v>1.2</v>
      </c>
      <c r="F107" s="129"/>
      <c r="G107" s="130"/>
    </row>
    <row r="108" spans="1:7">
      <c r="A108" s="109" t="s">
        <v>8</v>
      </c>
      <c r="B108" s="109" t="s">
        <v>42</v>
      </c>
      <c r="C108" s="83" t="s">
        <v>28</v>
      </c>
      <c r="D108" s="96">
        <v>290</v>
      </c>
      <c r="E108" s="97">
        <v>0.34975577398541002</v>
      </c>
      <c r="F108" s="110"/>
    </row>
    <row r="109" spans="1:7">
      <c r="A109" s="109" t="s">
        <v>8</v>
      </c>
      <c r="B109" s="109" t="s">
        <v>42</v>
      </c>
      <c r="C109" s="83" t="s">
        <v>11</v>
      </c>
      <c r="D109" s="96">
        <v>640</v>
      </c>
      <c r="E109" s="97">
        <v>1.21166224914805</v>
      </c>
      <c r="F109" s="110"/>
    </row>
    <row r="110" spans="1:7">
      <c r="A110" s="109" t="s">
        <v>8</v>
      </c>
      <c r="B110" s="109" t="s">
        <v>42</v>
      </c>
      <c r="C110" s="83" t="s">
        <v>21</v>
      </c>
      <c r="D110" s="96">
        <v>1465</v>
      </c>
      <c r="E110" s="97">
        <v>2.6097799946557401</v>
      </c>
      <c r="F110" s="110"/>
    </row>
    <row r="111" spans="1:7">
      <c r="A111" s="12" t="s">
        <v>8</v>
      </c>
      <c r="B111" s="100" t="s">
        <v>42</v>
      </c>
      <c r="C111" s="84" t="s">
        <v>22</v>
      </c>
      <c r="D111" s="98">
        <v>2390</v>
      </c>
      <c r="E111" s="99">
        <v>1.2</v>
      </c>
      <c r="F111" s="129"/>
      <c r="G111" s="130"/>
    </row>
    <row r="112" spans="1:7">
      <c r="A112" s="109" t="s">
        <v>16</v>
      </c>
      <c r="B112" s="109" t="s">
        <v>30</v>
      </c>
      <c r="C112" s="83" t="s">
        <v>28</v>
      </c>
      <c r="D112" s="96">
        <v>130</v>
      </c>
      <c r="E112" s="97">
        <v>0.28233250081442002</v>
      </c>
      <c r="F112" s="110"/>
    </row>
    <row r="113" spans="1:7">
      <c r="A113" s="109" t="s">
        <v>16</v>
      </c>
      <c r="B113" s="109" t="s">
        <v>30</v>
      </c>
      <c r="C113" s="83" t="s">
        <v>11</v>
      </c>
      <c r="D113" s="96">
        <v>290</v>
      </c>
      <c r="E113" s="97">
        <v>1.01239308779892</v>
      </c>
      <c r="F113" s="110"/>
    </row>
    <row r="114" spans="1:7">
      <c r="A114" s="109" t="s">
        <v>16</v>
      </c>
      <c r="B114" s="109" t="s">
        <v>30</v>
      </c>
      <c r="C114" s="83" t="s">
        <v>21</v>
      </c>
      <c r="D114" s="96">
        <v>470</v>
      </c>
      <c r="E114" s="97">
        <v>2.0089762769822599</v>
      </c>
      <c r="F114" s="110"/>
      <c r="G114" s="142" t="s">
        <v>29</v>
      </c>
    </row>
    <row r="115" spans="1:7">
      <c r="A115" s="12" t="s">
        <v>16</v>
      </c>
      <c r="B115" s="100" t="s">
        <v>30</v>
      </c>
      <c r="C115" s="84" t="s">
        <v>22</v>
      </c>
      <c r="D115" s="98">
        <v>890</v>
      </c>
      <c r="E115" s="99">
        <v>0.9</v>
      </c>
      <c r="F115" s="128"/>
      <c r="G115" s="137" t="s">
        <v>29</v>
      </c>
    </row>
    <row r="116" spans="1:7">
      <c r="A116" s="109" t="s">
        <v>16</v>
      </c>
      <c r="B116" s="109" t="s">
        <v>31</v>
      </c>
      <c r="C116" s="83" t="s">
        <v>28</v>
      </c>
      <c r="D116" s="96">
        <v>140</v>
      </c>
      <c r="E116" s="97">
        <v>0.30398436651828997</v>
      </c>
      <c r="F116" s="110"/>
    </row>
    <row r="117" spans="1:7">
      <c r="A117" s="109" t="s">
        <v>16</v>
      </c>
      <c r="B117" s="109" t="s">
        <v>31</v>
      </c>
      <c r="C117" s="83" t="s">
        <v>11</v>
      </c>
      <c r="D117" s="96">
        <v>290</v>
      </c>
      <c r="E117" s="97">
        <v>1.0236498411577799</v>
      </c>
      <c r="F117" s="110"/>
    </row>
    <row r="118" spans="1:7">
      <c r="A118" s="109" t="s">
        <v>16</v>
      </c>
      <c r="B118" s="109" t="s">
        <v>31</v>
      </c>
      <c r="C118" s="83" t="s">
        <v>21</v>
      </c>
      <c r="D118" s="96">
        <v>505</v>
      </c>
      <c r="E118" s="97">
        <v>2.0880711184618601</v>
      </c>
      <c r="F118" s="110"/>
      <c r="G118" s="142" t="s">
        <v>29</v>
      </c>
    </row>
    <row r="119" spans="1:7">
      <c r="A119" s="12" t="s">
        <v>16</v>
      </c>
      <c r="B119" s="100" t="s">
        <v>31</v>
      </c>
      <c r="C119" s="84" t="s">
        <v>22</v>
      </c>
      <c r="D119" s="98">
        <v>935</v>
      </c>
      <c r="E119" s="99">
        <v>0.9</v>
      </c>
      <c r="F119" s="128"/>
      <c r="G119" s="137" t="s">
        <v>29</v>
      </c>
    </row>
    <row r="120" spans="1:7">
      <c r="A120" s="109" t="s">
        <v>16</v>
      </c>
      <c r="B120" s="109" t="s">
        <v>34</v>
      </c>
      <c r="C120" s="83" t="s">
        <v>28</v>
      </c>
      <c r="D120" s="96">
        <v>140</v>
      </c>
      <c r="E120" s="97">
        <v>0.30306310206732001</v>
      </c>
      <c r="F120" s="110"/>
    </row>
    <row r="121" spans="1:7">
      <c r="A121" s="109" t="s">
        <v>16</v>
      </c>
      <c r="B121" s="109" t="s">
        <v>34</v>
      </c>
      <c r="C121" s="83" t="s">
        <v>11</v>
      </c>
      <c r="D121" s="96">
        <v>300</v>
      </c>
      <c r="E121" s="97">
        <v>1.07047279214987</v>
      </c>
      <c r="F121" s="110"/>
    </row>
    <row r="122" spans="1:7">
      <c r="A122" s="109" t="s">
        <v>16</v>
      </c>
      <c r="B122" s="109" t="s">
        <v>34</v>
      </c>
      <c r="C122" s="83" t="s">
        <v>21</v>
      </c>
      <c r="D122" s="96">
        <v>530</v>
      </c>
      <c r="E122" s="97">
        <v>2.11450229403551</v>
      </c>
      <c r="F122" s="110"/>
      <c r="G122" s="142" t="s">
        <v>29</v>
      </c>
    </row>
    <row r="123" spans="1:7">
      <c r="A123" s="12" t="s">
        <v>16</v>
      </c>
      <c r="B123" s="100" t="s">
        <v>34</v>
      </c>
      <c r="C123" s="84" t="s">
        <v>22</v>
      </c>
      <c r="D123" s="98">
        <v>970</v>
      </c>
      <c r="E123" s="99">
        <v>1</v>
      </c>
      <c r="F123" s="128"/>
      <c r="G123" s="137" t="s">
        <v>29</v>
      </c>
    </row>
    <row r="124" spans="1:7">
      <c r="A124" s="109" t="s">
        <v>16</v>
      </c>
      <c r="B124" s="109" t="s">
        <v>35</v>
      </c>
      <c r="C124" s="83" t="s">
        <v>28</v>
      </c>
      <c r="D124" s="96">
        <v>140</v>
      </c>
      <c r="E124" s="97">
        <v>0.30221262817053002</v>
      </c>
      <c r="F124" s="110"/>
    </row>
    <row r="125" spans="1:7">
      <c r="A125" s="109" t="s">
        <v>16</v>
      </c>
      <c r="B125" s="109" t="s">
        <v>35</v>
      </c>
      <c r="C125" s="83" t="s">
        <v>11</v>
      </c>
      <c r="D125" s="96">
        <v>315</v>
      </c>
      <c r="E125" s="97">
        <v>1.1450381679389301</v>
      </c>
      <c r="F125" s="110"/>
    </row>
    <row r="126" spans="1:7">
      <c r="A126" s="109" t="s">
        <v>16</v>
      </c>
      <c r="B126" s="109" t="s">
        <v>35</v>
      </c>
      <c r="C126" s="83" t="s">
        <v>21</v>
      </c>
      <c r="D126" s="96">
        <v>575</v>
      </c>
      <c r="E126" s="97">
        <v>2.2111132474524098</v>
      </c>
      <c r="F126" s="110"/>
      <c r="G126" s="142" t="s">
        <v>29</v>
      </c>
    </row>
    <row r="127" spans="1:7">
      <c r="A127" s="12" t="s">
        <v>16</v>
      </c>
      <c r="B127" s="100" t="s">
        <v>35</v>
      </c>
      <c r="C127" s="84" t="s">
        <v>22</v>
      </c>
      <c r="D127" s="98">
        <v>1030</v>
      </c>
      <c r="E127" s="99">
        <v>1</v>
      </c>
      <c r="F127" s="128"/>
      <c r="G127" s="137" t="s">
        <v>29</v>
      </c>
    </row>
    <row r="128" spans="1:7">
      <c r="A128" s="109" t="s">
        <v>16</v>
      </c>
      <c r="B128" s="109" t="s">
        <v>42</v>
      </c>
      <c r="C128" s="83" t="s">
        <v>28</v>
      </c>
      <c r="D128" s="96">
        <v>145</v>
      </c>
      <c r="E128" s="97">
        <v>0.31129240017175003</v>
      </c>
      <c r="F128" s="110"/>
    </row>
    <row r="129" spans="1:7">
      <c r="A129" s="109" t="s">
        <v>16</v>
      </c>
      <c r="B129" s="109" t="s">
        <v>42</v>
      </c>
      <c r="C129" s="83" t="s">
        <v>11</v>
      </c>
      <c r="D129" s="96">
        <v>310</v>
      </c>
      <c r="E129" s="97">
        <v>1.15263060048336</v>
      </c>
      <c r="F129" s="110"/>
    </row>
    <row r="130" spans="1:7">
      <c r="A130" s="109" t="s">
        <v>16</v>
      </c>
      <c r="B130" s="109" t="s">
        <v>42</v>
      </c>
      <c r="C130" s="83" t="s">
        <v>21</v>
      </c>
      <c r="D130" s="96">
        <v>625</v>
      </c>
      <c r="E130" s="97">
        <v>2.30329832319882</v>
      </c>
      <c r="F130" s="110"/>
      <c r="G130" s="142" t="s">
        <v>29</v>
      </c>
    </row>
    <row r="131" spans="1:7">
      <c r="A131" s="12" t="s">
        <v>16</v>
      </c>
      <c r="B131" s="100" t="s">
        <v>42</v>
      </c>
      <c r="C131" s="84" t="s">
        <v>22</v>
      </c>
      <c r="D131" s="98">
        <v>1085</v>
      </c>
      <c r="E131" s="99">
        <v>1.1000000000000001</v>
      </c>
      <c r="F131" s="128"/>
      <c r="G131" s="137" t="s">
        <v>29</v>
      </c>
    </row>
    <row r="132" spans="1:7">
      <c r="A132" s="109" t="s">
        <v>17</v>
      </c>
      <c r="B132" s="109" t="s">
        <v>30</v>
      </c>
      <c r="C132" s="83" t="s">
        <v>28</v>
      </c>
      <c r="D132" s="96">
        <v>200</v>
      </c>
      <c r="E132" s="97">
        <v>0.30807147258164003</v>
      </c>
      <c r="F132" s="110"/>
    </row>
    <row r="133" spans="1:7">
      <c r="A133" s="109" t="s">
        <v>17</v>
      </c>
      <c r="B133" s="109" t="s">
        <v>30</v>
      </c>
      <c r="C133" s="83" t="s">
        <v>11</v>
      </c>
      <c r="D133" s="96">
        <v>350</v>
      </c>
      <c r="E133" s="97">
        <v>1.01670297748729</v>
      </c>
      <c r="F133" s="110"/>
    </row>
    <row r="134" spans="1:7">
      <c r="A134" s="109" t="s">
        <v>17</v>
      </c>
      <c r="B134" s="109" t="s">
        <v>30</v>
      </c>
      <c r="C134" s="83" t="s">
        <v>21</v>
      </c>
      <c r="D134" s="96">
        <v>455</v>
      </c>
      <c r="E134" s="97">
        <v>1.9407123053956099</v>
      </c>
      <c r="F134" s="110"/>
      <c r="G134" s="142" t="s">
        <v>29</v>
      </c>
    </row>
    <row r="135" spans="1:7">
      <c r="A135" s="12" t="s">
        <v>17</v>
      </c>
      <c r="B135" s="100" t="s">
        <v>30</v>
      </c>
      <c r="C135" s="84" t="s">
        <v>22</v>
      </c>
      <c r="D135" s="98">
        <v>1005</v>
      </c>
      <c r="E135" s="99">
        <v>0.8</v>
      </c>
      <c r="F135" s="128"/>
      <c r="G135" s="137" t="s">
        <v>29</v>
      </c>
    </row>
    <row r="136" spans="1:7">
      <c r="A136" s="109" t="s">
        <v>17</v>
      </c>
      <c r="B136" s="109" t="s">
        <v>31</v>
      </c>
      <c r="C136" s="83" t="s">
        <v>28</v>
      </c>
      <c r="D136" s="96">
        <v>205</v>
      </c>
      <c r="E136" s="97">
        <v>0.31350359382169002</v>
      </c>
      <c r="F136" s="110"/>
    </row>
    <row r="137" spans="1:7">
      <c r="A137" s="109" t="s">
        <v>17</v>
      </c>
      <c r="B137" s="109" t="s">
        <v>31</v>
      </c>
      <c r="C137" s="83" t="s">
        <v>11</v>
      </c>
      <c r="D137" s="96">
        <v>365</v>
      </c>
      <c r="E137" s="97">
        <v>1.05187319884726</v>
      </c>
      <c r="F137" s="110"/>
    </row>
    <row r="138" spans="1:7">
      <c r="A138" s="109" t="s">
        <v>17</v>
      </c>
      <c r="B138" s="109" t="s">
        <v>31</v>
      </c>
      <c r="C138" s="83" t="s">
        <v>21</v>
      </c>
      <c r="D138" s="96">
        <v>495</v>
      </c>
      <c r="E138" s="97">
        <v>1.9819819819819799</v>
      </c>
      <c r="F138" s="110"/>
      <c r="G138" s="142" t="s">
        <v>29</v>
      </c>
    </row>
    <row r="139" spans="1:7">
      <c r="A139" s="12" t="s">
        <v>17</v>
      </c>
      <c r="B139" s="100" t="s">
        <v>31</v>
      </c>
      <c r="C139" s="84" t="s">
        <v>22</v>
      </c>
      <c r="D139" s="98">
        <v>1070</v>
      </c>
      <c r="E139" s="99">
        <v>0.9</v>
      </c>
      <c r="F139" s="128"/>
      <c r="G139" s="137" t="s">
        <v>29</v>
      </c>
    </row>
    <row r="140" spans="1:7">
      <c r="A140" s="109" t="s">
        <v>17</v>
      </c>
      <c r="B140" s="109" t="s">
        <v>34</v>
      </c>
      <c r="C140" s="83" t="s">
        <v>28</v>
      </c>
      <c r="D140" s="96">
        <v>225</v>
      </c>
      <c r="E140" s="97">
        <v>0.34093491931206998</v>
      </c>
      <c r="F140" s="110"/>
    </row>
    <row r="141" spans="1:7">
      <c r="A141" s="109" t="s">
        <v>17</v>
      </c>
      <c r="B141" s="109" t="s">
        <v>34</v>
      </c>
      <c r="C141" s="83" t="s">
        <v>11</v>
      </c>
      <c r="D141" s="96">
        <v>350</v>
      </c>
      <c r="E141" s="97">
        <v>1.00315276583548</v>
      </c>
      <c r="F141" s="110"/>
    </row>
    <row r="142" spans="1:7">
      <c r="A142" s="109" t="s">
        <v>17</v>
      </c>
      <c r="B142" s="109" t="s">
        <v>34</v>
      </c>
      <c r="C142" s="83" t="s">
        <v>21</v>
      </c>
      <c r="D142" s="96">
        <v>555</v>
      </c>
      <c r="E142" s="97">
        <v>2.0971093897600599</v>
      </c>
      <c r="F142" s="110"/>
      <c r="G142" s="142" t="s">
        <v>29</v>
      </c>
    </row>
    <row r="143" spans="1:7">
      <c r="A143" s="12" t="s">
        <v>17</v>
      </c>
      <c r="B143" s="100" t="s">
        <v>34</v>
      </c>
      <c r="C143" s="84" t="s">
        <v>22</v>
      </c>
      <c r="D143" s="98">
        <v>1130</v>
      </c>
      <c r="E143" s="99">
        <v>0.9</v>
      </c>
      <c r="F143" s="128"/>
      <c r="G143" s="137" t="s">
        <v>29</v>
      </c>
    </row>
    <row r="144" spans="1:7">
      <c r="A144" s="109" t="s">
        <v>17</v>
      </c>
      <c r="B144" s="109" t="s">
        <v>35</v>
      </c>
      <c r="C144" s="83" t="s">
        <v>28</v>
      </c>
      <c r="D144" s="96">
        <v>245</v>
      </c>
      <c r="E144" s="97">
        <v>0.36728880893485999</v>
      </c>
      <c r="F144" s="110"/>
    </row>
    <row r="145" spans="1:7">
      <c r="A145" s="109" t="s">
        <v>17</v>
      </c>
      <c r="B145" s="109" t="s">
        <v>35</v>
      </c>
      <c r="C145" s="83" t="s">
        <v>11</v>
      </c>
      <c r="D145" s="96">
        <v>360</v>
      </c>
      <c r="E145" s="97">
        <v>1.02754388468674</v>
      </c>
      <c r="F145" s="110"/>
    </row>
    <row r="146" spans="1:7">
      <c r="A146" s="109" t="s">
        <v>17</v>
      </c>
      <c r="B146" s="109" t="s">
        <v>35</v>
      </c>
      <c r="C146" s="83" t="s">
        <v>21</v>
      </c>
      <c r="D146" s="96">
        <v>615</v>
      </c>
      <c r="E146" s="97">
        <v>2.2158169699153301</v>
      </c>
      <c r="F146" s="110"/>
      <c r="G146" s="142" t="s">
        <v>29</v>
      </c>
    </row>
    <row r="147" spans="1:7">
      <c r="A147" s="12" t="s">
        <v>17</v>
      </c>
      <c r="B147" s="100" t="s">
        <v>35</v>
      </c>
      <c r="C147" s="84" t="s">
        <v>22</v>
      </c>
      <c r="D147" s="98">
        <v>1220</v>
      </c>
      <c r="E147" s="99">
        <v>0.9</v>
      </c>
      <c r="F147" s="128"/>
      <c r="G147" s="137" t="s">
        <v>29</v>
      </c>
    </row>
    <row r="148" spans="1:7">
      <c r="A148" s="109" t="s">
        <v>17</v>
      </c>
      <c r="B148" s="109" t="s">
        <v>42</v>
      </c>
      <c r="C148" s="83" t="s">
        <v>28</v>
      </c>
      <c r="D148" s="96">
        <v>250</v>
      </c>
      <c r="E148" s="97">
        <v>0.37169194171870001</v>
      </c>
      <c r="F148" s="110"/>
    </row>
    <row r="149" spans="1:7">
      <c r="A149" s="109" t="s">
        <v>17</v>
      </c>
      <c r="B149" s="109" t="s">
        <v>42</v>
      </c>
      <c r="C149" s="83" t="s">
        <v>11</v>
      </c>
      <c r="D149" s="96">
        <v>385</v>
      </c>
      <c r="E149" s="97">
        <v>1.1025200458190201</v>
      </c>
      <c r="F149" s="110"/>
    </row>
    <row r="150" spans="1:7">
      <c r="A150" s="109" t="s">
        <v>17</v>
      </c>
      <c r="B150" s="109" t="s">
        <v>42</v>
      </c>
      <c r="C150" s="83" t="s">
        <v>21</v>
      </c>
      <c r="D150" s="96">
        <v>660</v>
      </c>
      <c r="E150" s="97">
        <v>2.25217539668999</v>
      </c>
      <c r="F150" s="110"/>
      <c r="G150" s="142" t="s">
        <v>29</v>
      </c>
    </row>
    <row r="151" spans="1:7">
      <c r="A151" s="12" t="s">
        <v>17</v>
      </c>
      <c r="B151" s="100" t="s">
        <v>42</v>
      </c>
      <c r="C151" s="84" t="s">
        <v>22</v>
      </c>
      <c r="D151" s="98">
        <v>1295</v>
      </c>
      <c r="E151" s="99">
        <v>1</v>
      </c>
      <c r="F151" s="128"/>
      <c r="G151" s="137" t="s">
        <v>29</v>
      </c>
    </row>
    <row r="152" spans="1:7">
      <c r="A152" s="109" t="s">
        <v>9</v>
      </c>
      <c r="B152" s="109" t="s">
        <v>30</v>
      </c>
      <c r="C152" s="83" t="s">
        <v>28</v>
      </c>
      <c r="D152" s="96">
        <v>330</v>
      </c>
      <c r="E152" s="97">
        <v>0.29739106925607001</v>
      </c>
      <c r="F152" s="110"/>
    </row>
    <row r="153" spans="1:7">
      <c r="A153" s="95" t="s">
        <v>9</v>
      </c>
      <c r="B153" s="109" t="s">
        <v>30</v>
      </c>
      <c r="C153" s="83" t="s">
        <v>11</v>
      </c>
      <c r="D153" s="96">
        <v>635</v>
      </c>
      <c r="E153" s="97">
        <v>1.0068976452866101</v>
      </c>
      <c r="F153" s="110"/>
    </row>
    <row r="154" spans="1:7">
      <c r="A154" s="95" t="s">
        <v>9</v>
      </c>
      <c r="B154" s="109" t="s">
        <v>30</v>
      </c>
      <c r="C154" s="83" t="s">
        <v>21</v>
      </c>
      <c r="D154" s="96">
        <v>925</v>
      </c>
      <c r="E154" s="97">
        <v>1.9748078565328799</v>
      </c>
      <c r="F154" s="110"/>
      <c r="G154" s="142" t="s">
        <v>29</v>
      </c>
    </row>
    <row r="155" spans="1:7">
      <c r="A155" s="12" t="s">
        <v>9</v>
      </c>
      <c r="B155" s="100" t="s">
        <v>30</v>
      </c>
      <c r="C155" s="84" t="s">
        <v>22</v>
      </c>
      <c r="D155" s="98">
        <v>1890</v>
      </c>
      <c r="E155" s="99">
        <v>0.9</v>
      </c>
      <c r="F155" s="128"/>
      <c r="G155" s="137" t="s">
        <v>29</v>
      </c>
    </row>
    <row r="156" spans="1:7">
      <c r="A156" s="109" t="s">
        <v>9</v>
      </c>
      <c r="B156" s="109" t="s">
        <v>31</v>
      </c>
      <c r="C156" s="83" t="s">
        <v>28</v>
      </c>
      <c r="D156" s="96">
        <v>350</v>
      </c>
      <c r="E156" s="97">
        <v>0.31404217137730001</v>
      </c>
      <c r="F156" s="110"/>
    </row>
    <row r="157" spans="1:7">
      <c r="A157" s="95" t="s">
        <v>9</v>
      </c>
      <c r="B157" s="109" t="s">
        <v>31</v>
      </c>
      <c r="C157" s="83" t="s">
        <v>11</v>
      </c>
      <c r="D157" s="96">
        <v>650</v>
      </c>
      <c r="E157" s="97">
        <v>1.0313367711225701</v>
      </c>
      <c r="F157" s="110"/>
    </row>
    <row r="158" spans="1:7">
      <c r="A158" s="95" t="s">
        <v>9</v>
      </c>
      <c r="B158" s="109" t="s">
        <v>31</v>
      </c>
      <c r="C158" s="83" t="s">
        <v>21</v>
      </c>
      <c r="D158" s="96">
        <v>1000</v>
      </c>
      <c r="E158" s="97">
        <v>2.03417412530513</v>
      </c>
      <c r="F158" s="110"/>
      <c r="G158" s="142" t="s">
        <v>29</v>
      </c>
    </row>
    <row r="159" spans="1:7">
      <c r="A159" s="12" t="s">
        <v>9</v>
      </c>
      <c r="B159" s="100" t="s">
        <v>31</v>
      </c>
      <c r="C159" s="84" t="s">
        <v>22</v>
      </c>
      <c r="D159" s="98">
        <v>2005</v>
      </c>
      <c r="E159" s="99">
        <v>0.9</v>
      </c>
      <c r="F159" s="128"/>
      <c r="G159" s="137" t="s">
        <v>29</v>
      </c>
    </row>
    <row r="160" spans="1:7">
      <c r="A160" s="109" t="s">
        <v>9</v>
      </c>
      <c r="B160" s="109" t="s">
        <v>34</v>
      </c>
      <c r="C160" s="83" t="s">
        <v>28</v>
      </c>
      <c r="D160" s="96">
        <v>365</v>
      </c>
      <c r="E160" s="97">
        <v>0.32532644057221999</v>
      </c>
      <c r="F160" s="110"/>
    </row>
    <row r="161" spans="1:7">
      <c r="A161" s="95" t="s">
        <v>9</v>
      </c>
      <c r="B161" s="109" t="s">
        <v>34</v>
      </c>
      <c r="C161" s="83" t="s">
        <v>11</v>
      </c>
      <c r="D161" s="96">
        <v>650</v>
      </c>
      <c r="E161" s="97">
        <v>1.0331399507271699</v>
      </c>
      <c r="F161" s="110"/>
      <c r="G161" s="117" t="s">
        <v>29</v>
      </c>
    </row>
    <row r="162" spans="1:7">
      <c r="A162" s="95" t="s">
        <v>9</v>
      </c>
      <c r="B162" s="109" t="s">
        <v>34</v>
      </c>
      <c r="C162" s="83" t="s">
        <v>21</v>
      </c>
      <c r="D162" s="96">
        <v>1085</v>
      </c>
      <c r="E162" s="97">
        <v>2.10536528572815</v>
      </c>
      <c r="F162" s="110"/>
      <c r="G162" s="142" t="s">
        <v>29</v>
      </c>
    </row>
    <row r="163" spans="1:7">
      <c r="A163" s="12" t="s">
        <v>9</v>
      </c>
      <c r="B163" s="100" t="s">
        <v>34</v>
      </c>
      <c r="C163" s="84" t="s">
        <v>22</v>
      </c>
      <c r="D163" s="98">
        <v>2100</v>
      </c>
      <c r="E163" s="99">
        <v>0.9</v>
      </c>
      <c r="F163" s="128"/>
      <c r="G163" s="137" t="s">
        <v>29</v>
      </c>
    </row>
    <row r="164" spans="1:7">
      <c r="A164" s="109" t="s">
        <v>9</v>
      </c>
      <c r="B164" s="109" t="s">
        <v>35</v>
      </c>
      <c r="C164" s="83" t="s">
        <v>28</v>
      </c>
      <c r="D164" s="96">
        <v>380</v>
      </c>
      <c r="E164" s="97">
        <v>0.33619393081483001</v>
      </c>
      <c r="F164" s="110"/>
    </row>
    <row r="165" spans="1:7">
      <c r="A165" s="109" t="s">
        <v>9</v>
      </c>
      <c r="B165" s="109" t="s">
        <v>35</v>
      </c>
      <c r="C165" s="83" t="s">
        <v>11</v>
      </c>
      <c r="D165" s="96">
        <v>680</v>
      </c>
      <c r="E165" s="97">
        <v>1.0872172036134</v>
      </c>
      <c r="F165" s="110"/>
      <c r="G165" s="142"/>
    </row>
    <row r="166" spans="1:7">
      <c r="A166" s="109" t="s">
        <v>9</v>
      </c>
      <c r="B166" s="109" t="s">
        <v>35</v>
      </c>
      <c r="C166" s="83" t="s">
        <v>21</v>
      </c>
      <c r="D166" s="96">
        <v>1185</v>
      </c>
      <c r="E166" s="97">
        <v>2.2044460980373901</v>
      </c>
      <c r="F166" s="110"/>
      <c r="G166" s="142" t="s">
        <v>29</v>
      </c>
    </row>
    <row r="167" spans="1:7">
      <c r="A167" s="12" t="s">
        <v>9</v>
      </c>
      <c r="B167" s="100" t="s">
        <v>35</v>
      </c>
      <c r="C167" s="84" t="s">
        <v>22</v>
      </c>
      <c r="D167" s="98">
        <v>2245</v>
      </c>
      <c r="E167" s="99">
        <v>1</v>
      </c>
      <c r="F167" s="128"/>
      <c r="G167" s="137" t="s">
        <v>29</v>
      </c>
    </row>
    <row r="168" spans="1:7">
      <c r="A168" s="109" t="s">
        <v>9</v>
      </c>
      <c r="B168" s="109" t="s">
        <v>42</v>
      </c>
      <c r="C168" s="83" t="s">
        <v>28</v>
      </c>
      <c r="D168" s="96">
        <v>395</v>
      </c>
      <c r="E168" s="97">
        <v>0.34697821503865001</v>
      </c>
      <c r="F168" s="110"/>
    </row>
    <row r="169" spans="1:7">
      <c r="A169" s="109" t="s">
        <v>9</v>
      </c>
      <c r="B169" s="109" t="s">
        <v>42</v>
      </c>
      <c r="C169" s="83" t="s">
        <v>11</v>
      </c>
      <c r="D169" s="96">
        <v>700</v>
      </c>
      <c r="E169" s="97">
        <v>1.13231963765772</v>
      </c>
      <c r="F169" s="110"/>
    </row>
    <row r="170" spans="1:7">
      <c r="A170" s="109" t="s">
        <v>9</v>
      </c>
      <c r="B170" s="109" t="s">
        <v>42</v>
      </c>
      <c r="C170" s="83" t="s">
        <v>21</v>
      </c>
      <c r="D170" s="96">
        <v>1285</v>
      </c>
      <c r="E170" s="97">
        <v>2.2769557898467299</v>
      </c>
      <c r="F170" s="110"/>
      <c r="G170" s="142" t="s">
        <v>29</v>
      </c>
    </row>
    <row r="171" spans="1:7">
      <c r="A171" s="12" t="s">
        <v>9</v>
      </c>
      <c r="B171" s="100" t="s">
        <v>42</v>
      </c>
      <c r="C171" s="84" t="s">
        <v>22</v>
      </c>
      <c r="D171" s="98">
        <v>2375</v>
      </c>
      <c r="E171" s="99">
        <v>1</v>
      </c>
      <c r="F171" s="128"/>
      <c r="G171" s="137" t="s">
        <v>29</v>
      </c>
    </row>
    <row r="172" spans="1:7" customFormat="1">
      <c r="A172" s="109" t="s">
        <v>2</v>
      </c>
      <c r="B172" s="109" t="s">
        <v>30</v>
      </c>
      <c r="C172" s="83" t="s">
        <v>28</v>
      </c>
      <c r="D172" s="96">
        <v>545</v>
      </c>
      <c r="E172" s="97">
        <v>0.29219386660947999</v>
      </c>
      <c r="F172" s="110"/>
      <c r="G172" s="117"/>
    </row>
    <row r="173" spans="1:7" customFormat="1">
      <c r="A173" s="95" t="s">
        <v>2</v>
      </c>
      <c r="B173" s="109" t="s">
        <v>30</v>
      </c>
      <c r="C173" s="83" t="s">
        <v>11</v>
      </c>
      <c r="D173" s="96">
        <v>1255</v>
      </c>
      <c r="E173" s="97">
        <v>1.07896659932081</v>
      </c>
      <c r="F173" s="110"/>
      <c r="G173" s="117"/>
    </row>
    <row r="174" spans="1:7" customFormat="1">
      <c r="A174" s="95" t="s">
        <v>2</v>
      </c>
      <c r="B174" s="109" t="s">
        <v>30</v>
      </c>
      <c r="C174" s="83" t="s">
        <v>21</v>
      </c>
      <c r="D174" s="96">
        <v>2000</v>
      </c>
      <c r="E174" s="97">
        <v>2.1192052980132501</v>
      </c>
      <c r="F174" s="110"/>
      <c r="G174" s="142" t="s">
        <v>29</v>
      </c>
    </row>
    <row r="175" spans="1:7" customFormat="1">
      <c r="A175" s="12" t="s">
        <v>2</v>
      </c>
      <c r="B175" s="100" t="s">
        <v>30</v>
      </c>
      <c r="C175" s="84" t="s">
        <v>22</v>
      </c>
      <c r="D175" s="98">
        <v>3805</v>
      </c>
      <c r="E175" s="99">
        <v>1</v>
      </c>
      <c r="F175" s="128"/>
      <c r="G175" s="137" t="s">
        <v>29</v>
      </c>
    </row>
    <row r="176" spans="1:7" customFormat="1">
      <c r="A176" s="109" t="s">
        <v>2</v>
      </c>
      <c r="B176" s="109" t="s">
        <v>31</v>
      </c>
      <c r="C176" s="83" t="s">
        <v>28</v>
      </c>
      <c r="D176" s="96">
        <v>580</v>
      </c>
      <c r="E176" s="97">
        <v>0.30869947042073997</v>
      </c>
      <c r="F176" s="110"/>
      <c r="G176" s="117"/>
    </row>
    <row r="177" spans="1:7" customFormat="1">
      <c r="A177" s="95" t="s">
        <v>2</v>
      </c>
      <c r="B177" s="109" t="s">
        <v>31</v>
      </c>
      <c r="C177" s="83" t="s">
        <v>11</v>
      </c>
      <c r="D177" s="96">
        <v>1280</v>
      </c>
      <c r="E177" s="97">
        <v>1.1024028938076</v>
      </c>
      <c r="F177" s="110"/>
      <c r="G177" s="117"/>
    </row>
    <row r="178" spans="1:7" customFormat="1">
      <c r="A178" s="95" t="s">
        <v>2</v>
      </c>
      <c r="B178" s="109" t="s">
        <v>31</v>
      </c>
      <c r="C178" s="83" t="s">
        <v>21</v>
      </c>
      <c r="D178" s="96">
        <v>2165</v>
      </c>
      <c r="E178" s="97">
        <v>2.19707732900345</v>
      </c>
      <c r="F178" s="110"/>
      <c r="G178" s="142" t="s">
        <v>29</v>
      </c>
    </row>
    <row r="179" spans="1:7" customFormat="1">
      <c r="A179" s="12" t="s">
        <v>2</v>
      </c>
      <c r="B179" s="100" t="s">
        <v>31</v>
      </c>
      <c r="C179" s="84" t="s">
        <v>22</v>
      </c>
      <c r="D179" s="98">
        <v>4025</v>
      </c>
      <c r="E179" s="99">
        <v>1</v>
      </c>
      <c r="F179" s="128"/>
      <c r="G179" s="137" t="s">
        <v>29</v>
      </c>
    </row>
    <row r="180" spans="1:7" customFormat="1">
      <c r="A180" s="109" t="s">
        <v>2</v>
      </c>
      <c r="B180" s="109" t="s">
        <v>34</v>
      </c>
      <c r="C180" s="83" t="s">
        <v>28</v>
      </c>
      <c r="D180" s="96">
        <v>615</v>
      </c>
      <c r="E180" s="97">
        <v>0.32330135366014001</v>
      </c>
      <c r="F180" s="110"/>
      <c r="G180" s="117"/>
    </row>
    <row r="181" spans="1:7" customFormat="1">
      <c r="A181" s="95" t="s">
        <v>2</v>
      </c>
      <c r="B181" s="109" t="s">
        <v>34</v>
      </c>
      <c r="C181" s="83" t="s">
        <v>11</v>
      </c>
      <c r="D181" s="96">
        <v>1295</v>
      </c>
      <c r="E181" s="97">
        <v>1.1162830790449101</v>
      </c>
      <c r="F181" s="110"/>
      <c r="G181" s="117"/>
    </row>
    <row r="182" spans="1:7" customFormat="1">
      <c r="A182" s="95" t="s">
        <v>2</v>
      </c>
      <c r="B182" s="109" t="s">
        <v>34</v>
      </c>
      <c r="C182" s="83" t="s">
        <v>21</v>
      </c>
      <c r="D182" s="96">
        <v>2370</v>
      </c>
      <c r="E182" s="97">
        <v>2.29918509895227</v>
      </c>
      <c r="F182" s="110"/>
      <c r="G182" s="142" t="s">
        <v>29</v>
      </c>
    </row>
    <row r="183" spans="1:7" customFormat="1">
      <c r="A183" s="12" t="s">
        <v>2</v>
      </c>
      <c r="B183" s="100" t="s">
        <v>34</v>
      </c>
      <c r="C183" s="84" t="s">
        <v>22</v>
      </c>
      <c r="D183" s="98">
        <v>4285</v>
      </c>
      <c r="E183" s="99">
        <v>1</v>
      </c>
      <c r="F183" s="128"/>
      <c r="G183" s="137" t="s">
        <v>29</v>
      </c>
    </row>
    <row r="184" spans="1:7">
      <c r="A184" s="109" t="s">
        <v>2</v>
      </c>
      <c r="B184" s="109" t="s">
        <v>35</v>
      </c>
      <c r="C184" s="83" t="s">
        <v>28</v>
      </c>
      <c r="D184" s="96">
        <v>650</v>
      </c>
      <c r="E184" s="97">
        <v>0.33538866386316002</v>
      </c>
      <c r="F184" s="110"/>
    </row>
    <row r="185" spans="1:7">
      <c r="A185" s="109" t="s">
        <v>2</v>
      </c>
      <c r="B185" s="109" t="s">
        <v>35</v>
      </c>
      <c r="C185" s="83" t="s">
        <v>11</v>
      </c>
      <c r="D185" s="96">
        <v>1355</v>
      </c>
      <c r="E185" s="97">
        <v>1.1672984148862899</v>
      </c>
      <c r="F185" s="110"/>
    </row>
    <row r="186" spans="1:7">
      <c r="A186" s="109" t="s">
        <v>2</v>
      </c>
      <c r="B186" s="109" t="s">
        <v>35</v>
      </c>
      <c r="C186" s="83" t="s">
        <v>21</v>
      </c>
      <c r="D186" s="96">
        <v>2570</v>
      </c>
      <c r="E186" s="97">
        <v>2.3899195610731399</v>
      </c>
      <c r="F186" s="110"/>
      <c r="G186" s="142" t="s">
        <v>29</v>
      </c>
    </row>
    <row r="187" spans="1:7">
      <c r="A187" s="12" t="s">
        <v>2</v>
      </c>
      <c r="B187" s="100" t="s">
        <v>35</v>
      </c>
      <c r="C187" s="84" t="s">
        <v>22</v>
      </c>
      <c r="D187" s="98">
        <v>4570</v>
      </c>
      <c r="E187" s="99">
        <v>1.1000000000000001</v>
      </c>
      <c r="F187" s="128"/>
      <c r="G187" s="137" t="s">
        <v>29</v>
      </c>
    </row>
    <row r="188" spans="1:7" customFormat="1">
      <c r="A188" s="109" t="s">
        <v>2</v>
      </c>
      <c r="B188" s="109" t="s">
        <v>42</v>
      </c>
      <c r="C188" s="83" t="s">
        <v>28</v>
      </c>
      <c r="D188" s="96">
        <v>680</v>
      </c>
      <c r="E188" s="97">
        <v>0.34561626429478998</v>
      </c>
      <c r="F188" s="110"/>
      <c r="G188" s="117"/>
    </row>
    <row r="189" spans="1:7" customFormat="1">
      <c r="A189" s="109" t="s">
        <v>2</v>
      </c>
      <c r="B189" s="109" t="s">
        <v>42</v>
      </c>
      <c r="C189" s="83" t="s">
        <v>11</v>
      </c>
      <c r="D189" s="96">
        <v>1340</v>
      </c>
      <c r="E189" s="97">
        <v>1.16882550481922</v>
      </c>
      <c r="F189" s="110"/>
      <c r="G189" s="117"/>
    </row>
    <row r="190" spans="1:7" customFormat="1">
      <c r="A190" s="109" t="s">
        <v>2</v>
      </c>
      <c r="B190" s="109" t="s">
        <v>42</v>
      </c>
      <c r="C190" s="83" t="s">
        <v>21</v>
      </c>
      <c r="D190" s="96">
        <v>2750</v>
      </c>
      <c r="E190" s="97">
        <v>2.4428159005107699</v>
      </c>
      <c r="F190" s="110"/>
      <c r="G190" s="142" t="s">
        <v>29</v>
      </c>
    </row>
    <row r="191" spans="1:7" customFormat="1">
      <c r="A191" s="12" t="s">
        <v>2</v>
      </c>
      <c r="B191" s="100" t="s">
        <v>42</v>
      </c>
      <c r="C191" s="84" t="s">
        <v>22</v>
      </c>
      <c r="D191" s="98">
        <v>4765</v>
      </c>
      <c r="E191" s="99">
        <v>1.1000000000000001</v>
      </c>
      <c r="F191" s="128"/>
      <c r="G191" s="137" t="s">
        <v>29</v>
      </c>
    </row>
    <row r="192" spans="1:7" customFormat="1">
      <c r="A192" s="109" t="s">
        <v>10</v>
      </c>
      <c r="B192" s="109" t="s">
        <v>30</v>
      </c>
      <c r="C192" s="83" t="s">
        <v>28</v>
      </c>
      <c r="D192" s="96">
        <v>9690</v>
      </c>
      <c r="E192" s="97">
        <v>0.30492889712662002</v>
      </c>
      <c r="F192" s="110"/>
      <c r="G192" s="117"/>
    </row>
    <row r="193" spans="1:7" customFormat="1">
      <c r="A193" s="109" t="s">
        <v>10</v>
      </c>
      <c r="B193" s="109" t="s">
        <v>30</v>
      </c>
      <c r="C193" s="83" t="s">
        <v>11</v>
      </c>
      <c r="D193" s="96">
        <v>19835</v>
      </c>
      <c r="E193" s="97">
        <v>1.1038516548035799</v>
      </c>
      <c r="F193" s="110"/>
      <c r="G193" s="117"/>
    </row>
    <row r="194" spans="1:7" customFormat="1">
      <c r="A194" s="109" t="s">
        <v>10</v>
      </c>
      <c r="B194" s="109" t="s">
        <v>30</v>
      </c>
      <c r="C194" s="83" t="s">
        <v>21</v>
      </c>
      <c r="D194" s="96">
        <v>40515</v>
      </c>
      <c r="E194" s="97">
        <v>2.5026870760905799</v>
      </c>
      <c r="F194" s="110"/>
      <c r="G194" s="117"/>
    </row>
    <row r="195" spans="1:7" customFormat="1">
      <c r="A195" s="12" t="s">
        <v>10</v>
      </c>
      <c r="B195" s="12" t="s">
        <v>30</v>
      </c>
      <c r="C195" s="84" t="s">
        <v>22</v>
      </c>
      <c r="D195" s="98">
        <v>70045</v>
      </c>
      <c r="E195" s="99">
        <v>1.0623268666551899</v>
      </c>
      <c r="F195" s="128"/>
      <c r="G195" s="130"/>
    </row>
    <row r="196" spans="1:7" customFormat="1">
      <c r="A196" s="109" t="s">
        <v>10</v>
      </c>
      <c r="B196" s="109" t="s">
        <v>31</v>
      </c>
      <c r="C196" s="83" t="s">
        <v>28</v>
      </c>
      <c r="D196" s="96">
        <v>10005</v>
      </c>
      <c r="E196" s="97">
        <v>0.31300740518268999</v>
      </c>
      <c r="F196" s="110"/>
      <c r="G196" s="117"/>
    </row>
    <row r="197" spans="1:7" customFormat="1">
      <c r="A197" s="109" t="s">
        <v>10</v>
      </c>
      <c r="B197" s="109" t="s">
        <v>31</v>
      </c>
      <c r="C197" s="83" t="s">
        <v>11</v>
      </c>
      <c r="D197" s="96">
        <v>20165</v>
      </c>
      <c r="E197" s="97">
        <v>1.13030293688184</v>
      </c>
      <c r="F197" s="110"/>
      <c r="G197" s="117"/>
    </row>
    <row r="198" spans="1:7" customFormat="1">
      <c r="A198" s="109" t="s">
        <v>10</v>
      </c>
      <c r="B198" s="109" t="s">
        <v>31</v>
      </c>
      <c r="C198" s="83" t="s">
        <v>21</v>
      </c>
      <c r="D198" s="96">
        <v>43160</v>
      </c>
      <c r="E198" s="97">
        <v>2.5754325455668399</v>
      </c>
      <c r="F198" s="110"/>
      <c r="G198" s="117"/>
    </row>
    <row r="199" spans="1:7" customFormat="1">
      <c r="A199" s="101" t="s">
        <v>10</v>
      </c>
      <c r="B199" s="102" t="s">
        <v>31</v>
      </c>
      <c r="C199" s="84" t="s">
        <v>22</v>
      </c>
      <c r="D199" s="103">
        <v>73330</v>
      </c>
      <c r="E199" s="104">
        <v>1.1016663962453499</v>
      </c>
      <c r="F199" s="129"/>
      <c r="G199" s="130"/>
    </row>
    <row r="200" spans="1:7" customFormat="1">
      <c r="A200" s="109" t="s">
        <v>10</v>
      </c>
      <c r="B200" s="109" t="s">
        <v>34</v>
      </c>
      <c r="C200" s="83" t="s">
        <v>28</v>
      </c>
      <c r="D200" s="111">
        <v>10350</v>
      </c>
      <c r="E200" s="112">
        <v>0.32413844939682002</v>
      </c>
      <c r="F200" s="110"/>
      <c r="G200" s="117"/>
    </row>
    <row r="201" spans="1:7" customFormat="1">
      <c r="A201" s="109" t="s">
        <v>10</v>
      </c>
      <c r="B201" s="109" t="s">
        <v>34</v>
      </c>
      <c r="C201" s="83" t="s">
        <v>11</v>
      </c>
      <c r="D201" s="111">
        <v>20415</v>
      </c>
      <c r="E201" s="112">
        <v>1.1540255225336</v>
      </c>
      <c r="F201" s="110"/>
      <c r="G201" s="117"/>
    </row>
    <row r="202" spans="1:7" customFormat="1">
      <c r="A202" s="109" t="s">
        <v>10</v>
      </c>
      <c r="B202" s="109" t="s">
        <v>34</v>
      </c>
      <c r="C202" s="83" t="s">
        <v>21</v>
      </c>
      <c r="D202" s="111">
        <v>45545</v>
      </c>
      <c r="E202" s="112">
        <v>2.6285717583641599</v>
      </c>
      <c r="F202" s="110"/>
      <c r="G202" s="117"/>
    </row>
    <row r="203" spans="1:7" customFormat="1">
      <c r="A203" s="101" t="s">
        <v>10</v>
      </c>
      <c r="B203" s="102" t="s">
        <v>34</v>
      </c>
      <c r="C203" s="84" t="s">
        <v>22</v>
      </c>
      <c r="D203" s="103">
        <v>76310</v>
      </c>
      <c r="E203" s="104">
        <v>1.1398407270125499</v>
      </c>
      <c r="F203" s="129"/>
      <c r="G203" s="130"/>
    </row>
    <row r="204" spans="1:7" customFormat="1">
      <c r="A204" s="109" t="s">
        <v>10</v>
      </c>
      <c r="B204" s="109" t="s">
        <v>35</v>
      </c>
      <c r="C204" s="83" t="s">
        <v>28</v>
      </c>
      <c r="D204" s="111">
        <v>10725</v>
      </c>
      <c r="E204" s="112">
        <v>0.33350643535261998</v>
      </c>
      <c r="F204" s="110"/>
      <c r="G204" s="117"/>
    </row>
    <row r="205" spans="1:7" customFormat="1">
      <c r="A205" s="109" t="s">
        <v>10</v>
      </c>
      <c r="B205" s="109" t="s">
        <v>35</v>
      </c>
      <c r="C205" s="83" t="s">
        <v>11</v>
      </c>
      <c r="D205" s="111">
        <v>20675</v>
      </c>
      <c r="E205" s="112">
        <v>1.17831445465555</v>
      </c>
      <c r="F205" s="110"/>
      <c r="G205" s="117"/>
    </row>
    <row r="206" spans="1:7" customFormat="1">
      <c r="A206" s="109" t="s">
        <v>10</v>
      </c>
      <c r="B206" s="109" t="s">
        <v>35</v>
      </c>
      <c r="C206" s="83" t="s">
        <v>21</v>
      </c>
      <c r="D206" s="111">
        <v>47780</v>
      </c>
      <c r="E206" s="112">
        <v>2.6781385311716202</v>
      </c>
      <c r="F206" s="110"/>
      <c r="G206" s="117"/>
    </row>
    <row r="207" spans="1:7" customFormat="1">
      <c r="A207" s="101" t="s">
        <v>10</v>
      </c>
      <c r="B207" s="102" t="s">
        <v>35</v>
      </c>
      <c r="C207" s="84" t="s">
        <v>22</v>
      </c>
      <c r="D207" s="103">
        <v>79180</v>
      </c>
      <c r="E207" s="104">
        <v>1.17225032681771</v>
      </c>
      <c r="F207" s="129"/>
      <c r="G207" s="130"/>
    </row>
    <row r="208" spans="1:7" customFormat="1">
      <c r="A208" s="109" t="s">
        <v>10</v>
      </c>
      <c r="B208" s="109" t="s">
        <v>42</v>
      </c>
      <c r="C208" s="83" t="s">
        <v>28</v>
      </c>
      <c r="D208" s="113">
        <v>11025</v>
      </c>
      <c r="E208" s="114">
        <v>0.33788753631716001</v>
      </c>
      <c r="F208" s="115"/>
      <c r="G208" s="117"/>
    </row>
    <row r="209" spans="1:7" customFormat="1">
      <c r="A209" s="109" t="s">
        <v>10</v>
      </c>
      <c r="B209" s="109" t="s">
        <v>42</v>
      </c>
      <c r="C209" s="83" t="s">
        <v>11</v>
      </c>
      <c r="D209" s="113">
        <v>20740</v>
      </c>
      <c r="E209" s="114">
        <v>1.1979783393501799</v>
      </c>
      <c r="F209" s="62"/>
      <c r="G209" s="117"/>
    </row>
    <row r="210" spans="1:7" customFormat="1">
      <c r="A210" s="109" t="s">
        <v>10</v>
      </c>
      <c r="B210" s="109" t="s">
        <v>42</v>
      </c>
      <c r="C210" s="83" t="s">
        <v>21</v>
      </c>
      <c r="D210" s="113">
        <v>50210</v>
      </c>
      <c r="E210" s="114">
        <v>2.7187641292076301</v>
      </c>
      <c r="F210" s="62"/>
      <c r="G210" s="117"/>
    </row>
    <row r="211" spans="1:7" customFormat="1" ht="12" thickBot="1">
      <c r="A211" s="105" t="s">
        <v>10</v>
      </c>
      <c r="B211" s="106" t="s">
        <v>42</v>
      </c>
      <c r="C211" s="116" t="s">
        <v>22</v>
      </c>
      <c r="D211" s="107">
        <v>81975</v>
      </c>
      <c r="E211" s="108">
        <v>1.1982967302834699</v>
      </c>
      <c r="F211" s="108"/>
      <c r="G211" s="108"/>
    </row>
    <row r="212" spans="1:7" customFormat="1" ht="12" thickTop="1">
      <c r="F212" s="62"/>
      <c r="G212" s="117"/>
    </row>
    <row r="213" spans="1:7" customFormat="1">
      <c r="F213" s="62"/>
      <c r="G213" s="117"/>
    </row>
    <row r="214" spans="1:7" customFormat="1">
      <c r="F214" s="62"/>
      <c r="G214" s="117"/>
    </row>
    <row r="215" spans="1:7" customFormat="1">
      <c r="F215" s="62"/>
      <c r="G215" s="117"/>
    </row>
    <row r="216" spans="1:7" customFormat="1">
      <c r="F216" s="62"/>
      <c r="G216" s="117"/>
    </row>
    <row r="217" spans="1:7" customFormat="1">
      <c r="F217" s="62"/>
      <c r="G217" s="117"/>
    </row>
    <row r="218" spans="1:7" customFormat="1">
      <c r="F218" s="62"/>
      <c r="G218" s="117"/>
    </row>
    <row r="219" spans="1:7" customFormat="1">
      <c r="F219" s="62"/>
      <c r="G219" s="117"/>
    </row>
    <row r="220" spans="1:7" customFormat="1">
      <c r="F220" s="62"/>
      <c r="G220" s="117"/>
    </row>
    <row r="221" spans="1:7" customFormat="1">
      <c r="F221" s="62"/>
      <c r="G221" s="117"/>
    </row>
    <row r="222" spans="1:7" customFormat="1">
      <c r="F222" s="62"/>
      <c r="G222" s="117"/>
    </row>
    <row r="223" spans="1:7" customFormat="1">
      <c r="F223" s="62"/>
      <c r="G223" s="117"/>
    </row>
    <row r="224" spans="1:7" customFormat="1">
      <c r="F224" s="62"/>
      <c r="G224" s="117"/>
    </row>
    <row r="225" spans="6:7" customFormat="1">
      <c r="F225" s="62"/>
      <c r="G225" s="117"/>
    </row>
    <row r="226" spans="6:7" customFormat="1">
      <c r="F226" s="62"/>
      <c r="G226" s="117"/>
    </row>
    <row r="227" spans="6:7" customFormat="1">
      <c r="F227" s="62"/>
      <c r="G227" s="117"/>
    </row>
    <row r="228" spans="6:7" customFormat="1">
      <c r="F228" s="62"/>
      <c r="G228" s="117"/>
    </row>
    <row r="229" spans="6:7" customFormat="1">
      <c r="F229" s="62"/>
      <c r="G229" s="117"/>
    </row>
    <row r="230" spans="6:7" customFormat="1">
      <c r="F230" s="62"/>
      <c r="G230" s="117"/>
    </row>
    <row r="231" spans="6:7" customFormat="1">
      <c r="F231" s="62"/>
      <c r="G231" s="117"/>
    </row>
    <row r="232" spans="6:7" customFormat="1">
      <c r="F232" s="62"/>
      <c r="G232" s="117"/>
    </row>
    <row r="233" spans="6:7" customFormat="1">
      <c r="F233" s="62"/>
      <c r="G233" s="117"/>
    </row>
    <row r="234" spans="6:7" customFormat="1">
      <c r="F234" s="62"/>
      <c r="G234" s="117"/>
    </row>
    <row r="235" spans="6:7" customFormat="1">
      <c r="F235" s="62"/>
      <c r="G235" s="117"/>
    </row>
    <row r="236" spans="6:7" customFormat="1">
      <c r="F236" s="62"/>
      <c r="G236" s="117"/>
    </row>
    <row r="237" spans="6:7" customFormat="1">
      <c r="F237" s="62"/>
      <c r="G237" s="117"/>
    </row>
    <row r="238" spans="6:7" customFormat="1">
      <c r="F238" s="62"/>
      <c r="G238" s="117"/>
    </row>
    <row r="239" spans="6:7" customFormat="1">
      <c r="F239" s="62"/>
      <c r="G239" s="117"/>
    </row>
    <row r="240" spans="6:7" customFormat="1">
      <c r="F240" s="62"/>
      <c r="G240" s="117"/>
    </row>
    <row r="241" spans="6:7" customFormat="1">
      <c r="F241" s="62"/>
      <c r="G241" s="117"/>
    </row>
    <row r="242" spans="6:7" customFormat="1">
      <c r="F242" s="62"/>
      <c r="G242" s="117"/>
    </row>
    <row r="243" spans="6:7" customFormat="1">
      <c r="F243" s="62"/>
      <c r="G243" s="117"/>
    </row>
    <row r="244" spans="6:7" customFormat="1">
      <c r="F244" s="62"/>
      <c r="G244" s="117"/>
    </row>
    <row r="245" spans="6:7" customFormat="1">
      <c r="F245" s="62"/>
      <c r="G245" s="117"/>
    </row>
    <row r="246" spans="6:7" customFormat="1">
      <c r="F246" s="62"/>
      <c r="G246" s="117"/>
    </row>
    <row r="247" spans="6:7" customFormat="1">
      <c r="F247" s="62"/>
      <c r="G247" s="117"/>
    </row>
    <row r="248" spans="6:7" customFormat="1">
      <c r="F248" s="62"/>
      <c r="G248" s="117"/>
    </row>
    <row r="249" spans="6:7" customFormat="1">
      <c r="F249" s="62"/>
      <c r="G249" s="117"/>
    </row>
    <row r="250" spans="6:7" customFormat="1">
      <c r="F250" s="62"/>
      <c r="G250" s="117"/>
    </row>
    <row r="251" spans="6:7" customFormat="1">
      <c r="F251" s="62"/>
      <c r="G251" s="117"/>
    </row>
    <row r="252" spans="6:7" customFormat="1">
      <c r="F252" s="62"/>
      <c r="G252" s="117"/>
    </row>
    <row r="253" spans="6:7" customFormat="1">
      <c r="F253" s="62"/>
      <c r="G253" s="117"/>
    </row>
    <row r="254" spans="6:7" customFormat="1">
      <c r="F254" s="62"/>
      <c r="G254" s="117"/>
    </row>
    <row r="255" spans="6:7" customFormat="1">
      <c r="F255" s="62"/>
      <c r="G255" s="117"/>
    </row>
    <row r="256" spans="6:7" customFormat="1">
      <c r="F256" s="62"/>
      <c r="G256" s="117"/>
    </row>
    <row r="257" spans="6:7" customFormat="1">
      <c r="F257" s="62"/>
      <c r="G257" s="117"/>
    </row>
    <row r="258" spans="6:7" customFormat="1">
      <c r="F258" s="62"/>
      <c r="G258" s="117"/>
    </row>
    <row r="259" spans="6:7" customFormat="1">
      <c r="F259" s="62"/>
      <c r="G259" s="117"/>
    </row>
    <row r="260" spans="6:7" customFormat="1">
      <c r="F260" s="62"/>
      <c r="G260" s="117"/>
    </row>
    <row r="261" spans="6:7" customFormat="1">
      <c r="F261" s="62"/>
      <c r="G261" s="117"/>
    </row>
    <row r="262" spans="6:7" customFormat="1">
      <c r="F262" s="62"/>
      <c r="G262" s="117"/>
    </row>
    <row r="263" spans="6:7" customFormat="1">
      <c r="F263" s="62"/>
      <c r="G263" s="117"/>
    </row>
    <row r="264" spans="6:7" customFormat="1">
      <c r="F264" s="62"/>
      <c r="G264" s="117"/>
    </row>
    <row r="265" spans="6:7" customFormat="1">
      <c r="F265" s="62"/>
      <c r="G265" s="117"/>
    </row>
    <row r="266" spans="6:7" customFormat="1">
      <c r="F266" s="62"/>
      <c r="G266" s="117"/>
    </row>
    <row r="267" spans="6:7" customFormat="1">
      <c r="F267" s="62"/>
      <c r="G267" s="117"/>
    </row>
    <row r="268" spans="6:7" customFormat="1">
      <c r="F268" s="62"/>
      <c r="G268" s="117"/>
    </row>
    <row r="269" spans="6:7" customFormat="1">
      <c r="F269" s="62"/>
      <c r="G269" s="117"/>
    </row>
    <row r="270" spans="6:7" customFormat="1">
      <c r="F270" s="62"/>
      <c r="G270" s="117"/>
    </row>
    <row r="271" spans="6:7" customFormat="1">
      <c r="F271" s="62"/>
      <c r="G271" s="117"/>
    </row>
    <row r="272" spans="6:7" customFormat="1">
      <c r="F272" s="62"/>
      <c r="G272" s="117"/>
    </row>
    <row r="273" spans="6:7" customFormat="1">
      <c r="F273" s="62"/>
      <c r="G273" s="117"/>
    </row>
    <row r="274" spans="6:7" customFormat="1">
      <c r="F274" s="62"/>
      <c r="G274" s="117"/>
    </row>
    <row r="275" spans="6:7" customFormat="1">
      <c r="F275" s="62"/>
      <c r="G275" s="117"/>
    </row>
    <row r="276" spans="6:7" customFormat="1">
      <c r="F276" s="62"/>
      <c r="G276" s="117"/>
    </row>
    <row r="277" spans="6:7" customFormat="1">
      <c r="F277" s="62"/>
      <c r="G277" s="117"/>
    </row>
    <row r="278" spans="6:7" customFormat="1">
      <c r="F278" s="62"/>
      <c r="G278" s="117"/>
    </row>
    <row r="279" spans="6:7" customFormat="1">
      <c r="F279" s="62"/>
      <c r="G279" s="117"/>
    </row>
    <row r="280" spans="6:7" customFormat="1">
      <c r="F280" s="62"/>
      <c r="G280" s="117"/>
    </row>
    <row r="281" spans="6:7" customFormat="1">
      <c r="F281" s="62"/>
      <c r="G281" s="117"/>
    </row>
    <row r="282" spans="6:7" customFormat="1">
      <c r="F282" s="62"/>
      <c r="G282" s="117"/>
    </row>
    <row r="283" spans="6:7" customFormat="1">
      <c r="F283" s="62"/>
      <c r="G283" s="117"/>
    </row>
    <row r="284" spans="6:7" customFormat="1">
      <c r="F284" s="62"/>
      <c r="G284" s="117"/>
    </row>
    <row r="285" spans="6:7" customFormat="1">
      <c r="F285" s="62"/>
      <c r="G285" s="117"/>
    </row>
    <row r="286" spans="6:7" customFormat="1">
      <c r="F286" s="62"/>
      <c r="G286" s="117"/>
    </row>
    <row r="287" spans="6:7" customFormat="1">
      <c r="F287" s="62"/>
      <c r="G287" s="117"/>
    </row>
    <row r="288" spans="6:7" customFormat="1">
      <c r="F288" s="62"/>
      <c r="G288" s="117"/>
    </row>
    <row r="289" spans="6:7" customFormat="1">
      <c r="F289" s="62"/>
      <c r="G289" s="117"/>
    </row>
    <row r="290" spans="6:7" customFormat="1">
      <c r="F290" s="62"/>
      <c r="G290" s="117"/>
    </row>
    <row r="291" spans="6:7" customFormat="1">
      <c r="F291" s="62"/>
      <c r="G291" s="117"/>
    </row>
    <row r="292" spans="6:7" customFormat="1">
      <c r="F292" s="62"/>
      <c r="G292" s="117"/>
    </row>
    <row r="293" spans="6:7" customFormat="1">
      <c r="F293" s="62"/>
      <c r="G293" s="117"/>
    </row>
    <row r="294" spans="6:7" customFormat="1">
      <c r="F294" s="62"/>
      <c r="G294" s="117"/>
    </row>
    <row r="295" spans="6:7" customFormat="1">
      <c r="F295" s="62"/>
      <c r="G295" s="117"/>
    </row>
    <row r="296" spans="6:7" customFormat="1">
      <c r="F296" s="62"/>
      <c r="G296" s="117"/>
    </row>
    <row r="297" spans="6:7" customFormat="1">
      <c r="F297" s="62"/>
      <c r="G297" s="117"/>
    </row>
    <row r="298" spans="6:7" customFormat="1">
      <c r="F298" s="62"/>
      <c r="G298" s="117"/>
    </row>
    <row r="299" spans="6:7" customFormat="1">
      <c r="F299" s="62"/>
      <c r="G299" s="117"/>
    </row>
    <row r="300" spans="6:7" customFormat="1">
      <c r="F300" s="62"/>
      <c r="G300" s="117"/>
    </row>
    <row r="301" spans="6:7" customFormat="1">
      <c r="F301" s="62"/>
      <c r="G301" s="117"/>
    </row>
    <row r="302" spans="6:7" customFormat="1">
      <c r="F302" s="62"/>
      <c r="G302" s="117"/>
    </row>
    <row r="303" spans="6:7" customFormat="1">
      <c r="F303" s="62"/>
      <c r="G303" s="117"/>
    </row>
    <row r="304" spans="6:7" customFormat="1">
      <c r="F304" s="62"/>
      <c r="G304" s="117"/>
    </row>
    <row r="305" spans="6:7" customFormat="1">
      <c r="F305" s="62"/>
      <c r="G305" s="117"/>
    </row>
    <row r="306" spans="6:7" customFormat="1">
      <c r="F306" s="62"/>
      <c r="G306" s="117"/>
    </row>
    <row r="307" spans="6:7" customFormat="1">
      <c r="F307" s="62"/>
      <c r="G307" s="117"/>
    </row>
    <row r="308" spans="6:7" customFormat="1">
      <c r="F308" s="62"/>
      <c r="G308" s="117"/>
    </row>
    <row r="309" spans="6:7" customFormat="1">
      <c r="F309" s="62"/>
      <c r="G309" s="117"/>
    </row>
    <row r="310" spans="6:7" customFormat="1">
      <c r="F310" s="62"/>
      <c r="G310" s="117"/>
    </row>
    <row r="311" spans="6:7" customFormat="1">
      <c r="F311" s="62"/>
      <c r="G311" s="117"/>
    </row>
    <row r="312" spans="6:7" customFormat="1">
      <c r="F312" s="62"/>
      <c r="G312" s="117"/>
    </row>
    <row r="313" spans="6:7" customFormat="1">
      <c r="F313" s="62"/>
      <c r="G313" s="117"/>
    </row>
    <row r="314" spans="6:7" customFormat="1">
      <c r="F314" s="62"/>
      <c r="G314" s="117"/>
    </row>
    <row r="315" spans="6:7" customFormat="1">
      <c r="F315" s="62"/>
      <c r="G315" s="117"/>
    </row>
    <row r="316" spans="6:7" customFormat="1">
      <c r="F316" s="62"/>
      <c r="G316" s="117"/>
    </row>
    <row r="317" spans="6:7" customFormat="1">
      <c r="F317" s="62"/>
      <c r="G317" s="117"/>
    </row>
    <row r="318" spans="6:7" customFormat="1">
      <c r="F318" s="62"/>
      <c r="G318" s="117"/>
    </row>
    <row r="319" spans="6:7" customFormat="1">
      <c r="F319" s="62"/>
      <c r="G319" s="117"/>
    </row>
    <row r="320" spans="6:7" customFormat="1">
      <c r="F320" s="62"/>
      <c r="G320" s="117"/>
    </row>
    <row r="321" spans="6:7" customFormat="1">
      <c r="F321" s="62"/>
      <c r="G321" s="117"/>
    </row>
    <row r="322" spans="6:7" customFormat="1">
      <c r="F322" s="62"/>
      <c r="G322" s="117"/>
    </row>
    <row r="323" spans="6:7" customFormat="1">
      <c r="F323" s="62"/>
      <c r="G323" s="117"/>
    </row>
    <row r="324" spans="6:7" customFormat="1">
      <c r="F324" s="62"/>
      <c r="G324" s="117"/>
    </row>
    <row r="325" spans="6:7" customFormat="1">
      <c r="F325" s="62"/>
      <c r="G325" s="117"/>
    </row>
    <row r="326" spans="6:7" customFormat="1">
      <c r="F326" s="62"/>
      <c r="G326" s="117"/>
    </row>
    <row r="327" spans="6:7" customFormat="1">
      <c r="F327" s="62"/>
      <c r="G327" s="117"/>
    </row>
    <row r="328" spans="6:7" customFormat="1">
      <c r="F328" s="62"/>
      <c r="G328" s="117"/>
    </row>
    <row r="329" spans="6:7" customFormat="1">
      <c r="F329" s="62"/>
      <c r="G329" s="117"/>
    </row>
    <row r="330" spans="6:7" customFormat="1">
      <c r="F330" s="62"/>
      <c r="G330" s="117"/>
    </row>
    <row r="331" spans="6:7" customFormat="1">
      <c r="F331" s="62"/>
      <c r="G331" s="117"/>
    </row>
    <row r="332" spans="6:7" customFormat="1">
      <c r="F332" s="62"/>
      <c r="G332" s="117"/>
    </row>
    <row r="333" spans="6:7" customFormat="1">
      <c r="F333" s="62"/>
      <c r="G333" s="117"/>
    </row>
    <row r="334" spans="6:7" customFormat="1">
      <c r="F334" s="62"/>
      <c r="G334" s="117"/>
    </row>
    <row r="335" spans="6:7" customFormat="1">
      <c r="F335" s="62"/>
      <c r="G335" s="117"/>
    </row>
    <row r="336" spans="6:7" customFormat="1">
      <c r="F336" s="62"/>
      <c r="G336" s="117"/>
    </row>
    <row r="337" spans="6:7" customFormat="1">
      <c r="F337" s="62"/>
      <c r="G337" s="117"/>
    </row>
    <row r="338" spans="6:7" customFormat="1">
      <c r="F338" s="62"/>
      <c r="G338" s="117"/>
    </row>
    <row r="339" spans="6:7" customFormat="1">
      <c r="F339" s="62"/>
      <c r="G339" s="117"/>
    </row>
    <row r="340" spans="6:7" customFormat="1">
      <c r="F340" s="62"/>
      <c r="G340" s="117"/>
    </row>
    <row r="341" spans="6:7" customFormat="1">
      <c r="F341" s="62"/>
      <c r="G341" s="117"/>
    </row>
    <row r="342" spans="6:7" customFormat="1">
      <c r="F342" s="62"/>
      <c r="G342" s="117"/>
    </row>
    <row r="343" spans="6:7" customFormat="1">
      <c r="F343" s="62"/>
      <c r="G343" s="117"/>
    </row>
    <row r="344" spans="6:7" customFormat="1">
      <c r="F344" s="62"/>
      <c r="G344" s="117"/>
    </row>
    <row r="345" spans="6:7" customFormat="1">
      <c r="F345" s="62"/>
      <c r="G345" s="117"/>
    </row>
    <row r="346" spans="6:7" customFormat="1">
      <c r="F346" s="62"/>
      <c r="G346" s="117"/>
    </row>
    <row r="347" spans="6:7" customFormat="1">
      <c r="F347" s="62"/>
      <c r="G347" s="117"/>
    </row>
    <row r="348" spans="6:7" customFormat="1">
      <c r="F348" s="62"/>
      <c r="G348" s="117"/>
    </row>
    <row r="349" spans="6:7" customFormat="1">
      <c r="F349" s="62"/>
      <c r="G349" s="117"/>
    </row>
    <row r="350" spans="6:7" customFormat="1">
      <c r="F350" s="62"/>
      <c r="G350" s="117"/>
    </row>
    <row r="351" spans="6:7" customFormat="1">
      <c r="F351" s="62"/>
      <c r="G351" s="117"/>
    </row>
    <row r="352" spans="6:7" customFormat="1">
      <c r="F352" s="62"/>
      <c r="G352" s="117"/>
    </row>
    <row r="353" spans="6:7" customFormat="1">
      <c r="F353" s="62"/>
      <c r="G353" s="117"/>
    </row>
    <row r="354" spans="6:7" customFormat="1">
      <c r="F354" s="62"/>
      <c r="G354" s="117"/>
    </row>
    <row r="355" spans="6:7" customFormat="1">
      <c r="F355" s="62"/>
      <c r="G355" s="117"/>
    </row>
    <row r="356" spans="6:7" customFormat="1">
      <c r="F356" s="62"/>
      <c r="G356" s="117"/>
    </row>
    <row r="357" spans="6:7" customFormat="1">
      <c r="F357" s="62"/>
      <c r="G357" s="117"/>
    </row>
    <row r="358" spans="6:7" customFormat="1">
      <c r="F358" s="62"/>
      <c r="G358" s="117"/>
    </row>
    <row r="359" spans="6:7" customFormat="1">
      <c r="F359" s="62"/>
      <c r="G359" s="117"/>
    </row>
    <row r="360" spans="6:7" customFormat="1">
      <c r="F360" s="62"/>
      <c r="G360" s="117"/>
    </row>
    <row r="361" spans="6:7" customFormat="1">
      <c r="F361" s="62"/>
      <c r="G361" s="117"/>
    </row>
    <row r="362" spans="6:7" customFormat="1">
      <c r="F362" s="62"/>
      <c r="G362" s="117"/>
    </row>
    <row r="363" spans="6:7" customFormat="1">
      <c r="F363" s="62"/>
      <c r="G363" s="117"/>
    </row>
    <row r="364" spans="6:7" customFormat="1">
      <c r="F364" s="62"/>
      <c r="G364" s="117"/>
    </row>
    <row r="365" spans="6:7" customFormat="1">
      <c r="F365" s="62"/>
      <c r="G365" s="117"/>
    </row>
    <row r="366" spans="6:7" customFormat="1">
      <c r="F366" s="62"/>
      <c r="G366" s="117"/>
    </row>
    <row r="367" spans="6:7" customFormat="1">
      <c r="F367" s="62"/>
      <c r="G367" s="117"/>
    </row>
    <row r="368" spans="6:7" customFormat="1">
      <c r="F368" s="62"/>
      <c r="G368" s="117"/>
    </row>
    <row r="369" spans="6:7" customFormat="1">
      <c r="F369" s="62"/>
      <c r="G369" s="117"/>
    </row>
    <row r="370" spans="6:7" customFormat="1">
      <c r="F370" s="62"/>
      <c r="G370" s="117"/>
    </row>
    <row r="371" spans="6:7" customFormat="1">
      <c r="F371" s="62"/>
      <c r="G371" s="117"/>
    </row>
    <row r="372" spans="6:7" customFormat="1">
      <c r="F372" s="62"/>
      <c r="G372" s="117"/>
    </row>
    <row r="373" spans="6:7" customFormat="1">
      <c r="F373" s="62"/>
      <c r="G373" s="117"/>
    </row>
    <row r="374" spans="6:7" customFormat="1">
      <c r="F374" s="62"/>
      <c r="G374" s="117"/>
    </row>
    <row r="375" spans="6:7" customFormat="1">
      <c r="F375" s="62"/>
      <c r="G375" s="117"/>
    </row>
    <row r="376" spans="6:7" customFormat="1">
      <c r="F376" s="62"/>
      <c r="G376" s="117"/>
    </row>
    <row r="377" spans="6:7" customFormat="1">
      <c r="F377" s="62"/>
      <c r="G377" s="117"/>
    </row>
    <row r="378" spans="6:7" customFormat="1">
      <c r="F378" s="62"/>
      <c r="G378" s="117"/>
    </row>
    <row r="379" spans="6:7" customFormat="1">
      <c r="F379" s="62"/>
      <c r="G379" s="117"/>
    </row>
    <row r="380" spans="6:7" customFormat="1">
      <c r="F380" s="62"/>
      <c r="G380" s="117"/>
    </row>
    <row r="381" spans="6:7" customFormat="1">
      <c r="F381" s="62"/>
      <c r="G381" s="117"/>
    </row>
    <row r="382" spans="6:7" customFormat="1">
      <c r="F382" s="62"/>
      <c r="G382" s="117"/>
    </row>
    <row r="383" spans="6:7" customFormat="1">
      <c r="F383" s="62"/>
      <c r="G383" s="117"/>
    </row>
    <row r="384" spans="6:7" customFormat="1">
      <c r="F384" s="62"/>
      <c r="G384" s="117"/>
    </row>
    <row r="385" spans="6:7" customFormat="1">
      <c r="F385" s="62"/>
      <c r="G385" s="117"/>
    </row>
    <row r="386" spans="6:7" customFormat="1">
      <c r="F386" s="62"/>
      <c r="G386" s="117"/>
    </row>
    <row r="387" spans="6:7" customFormat="1">
      <c r="F387" s="62"/>
      <c r="G387" s="117"/>
    </row>
    <row r="388" spans="6:7" customFormat="1">
      <c r="F388" s="62"/>
      <c r="G388" s="117"/>
    </row>
    <row r="389" spans="6:7" customFormat="1">
      <c r="F389" s="62"/>
      <c r="G389" s="117"/>
    </row>
    <row r="390" spans="6:7" customFormat="1">
      <c r="F390" s="62"/>
      <c r="G390" s="117"/>
    </row>
    <row r="391" spans="6:7" customFormat="1">
      <c r="F391" s="62"/>
      <c r="G391" s="117"/>
    </row>
    <row r="392" spans="6:7" customFormat="1">
      <c r="F392" s="62"/>
      <c r="G392" s="117"/>
    </row>
    <row r="393" spans="6:7" customFormat="1">
      <c r="F393" s="62"/>
      <c r="G393" s="117"/>
    </row>
    <row r="394" spans="6:7" customFormat="1">
      <c r="F394" s="62"/>
      <c r="G394" s="117"/>
    </row>
    <row r="395" spans="6:7" customFormat="1">
      <c r="F395" s="62"/>
      <c r="G395" s="117"/>
    </row>
    <row r="396" spans="6:7" customFormat="1">
      <c r="F396" s="62"/>
      <c r="G396" s="117"/>
    </row>
    <row r="397" spans="6:7" customFormat="1">
      <c r="F397" s="62"/>
      <c r="G397" s="117"/>
    </row>
    <row r="398" spans="6:7" customFormat="1">
      <c r="F398" s="62"/>
      <c r="G398" s="117"/>
    </row>
    <row r="399" spans="6:7" customFormat="1">
      <c r="F399" s="62"/>
      <c r="G399" s="117"/>
    </row>
    <row r="400" spans="6:7" customFormat="1">
      <c r="F400" s="62"/>
      <c r="G400" s="117"/>
    </row>
    <row r="401" spans="6:7" customFormat="1">
      <c r="F401" s="62"/>
      <c r="G401" s="117"/>
    </row>
    <row r="402" spans="6:7" customFormat="1">
      <c r="F402" s="62"/>
      <c r="G402" s="117"/>
    </row>
    <row r="403" spans="6:7" customFormat="1">
      <c r="F403" s="62"/>
      <c r="G403" s="117"/>
    </row>
    <row r="404" spans="6:7" customFormat="1">
      <c r="F404" s="62"/>
      <c r="G404" s="117"/>
    </row>
    <row r="405" spans="6:7" customFormat="1">
      <c r="F405" s="62"/>
      <c r="G405" s="117"/>
    </row>
    <row r="406" spans="6:7" customFormat="1">
      <c r="F406" s="62"/>
      <c r="G406" s="117"/>
    </row>
    <row r="407" spans="6:7" customFormat="1">
      <c r="F407" s="62"/>
      <c r="G407" s="117"/>
    </row>
    <row r="408" spans="6:7" customFormat="1">
      <c r="F408" s="62"/>
      <c r="G408" s="117"/>
    </row>
    <row r="409" spans="6:7" customFormat="1">
      <c r="F409" s="62"/>
      <c r="G409" s="117"/>
    </row>
    <row r="410" spans="6:7" customFormat="1">
      <c r="F410" s="62"/>
      <c r="G410" s="117"/>
    </row>
    <row r="411" spans="6:7" customFormat="1">
      <c r="F411" s="62"/>
      <c r="G411" s="117"/>
    </row>
    <row r="412" spans="6:7" customFormat="1">
      <c r="F412" s="62"/>
      <c r="G412" s="117"/>
    </row>
    <row r="413" spans="6:7" customFormat="1">
      <c r="F413" s="62"/>
      <c r="G413" s="117"/>
    </row>
    <row r="414" spans="6:7" customFormat="1">
      <c r="F414" s="62"/>
      <c r="G414" s="117"/>
    </row>
    <row r="415" spans="6:7" customFormat="1">
      <c r="F415" s="62"/>
      <c r="G415" s="117"/>
    </row>
    <row r="416" spans="6:7" customFormat="1">
      <c r="F416" s="62"/>
      <c r="G416" s="117"/>
    </row>
    <row r="417" spans="6:7" customFormat="1">
      <c r="F417" s="62"/>
      <c r="G417" s="117"/>
    </row>
    <row r="418" spans="6:7" customFormat="1">
      <c r="F418" s="62"/>
      <c r="G418" s="117"/>
    </row>
    <row r="419" spans="6:7" customFormat="1">
      <c r="F419" s="62"/>
      <c r="G419" s="117"/>
    </row>
    <row r="420" spans="6:7" customFormat="1">
      <c r="F420" s="62"/>
      <c r="G420" s="117"/>
    </row>
    <row r="421" spans="6:7" customFormat="1">
      <c r="F421" s="62"/>
      <c r="G421" s="117"/>
    </row>
    <row r="422" spans="6:7" customFormat="1">
      <c r="F422" s="62"/>
      <c r="G422" s="117"/>
    </row>
    <row r="423" spans="6:7" customFormat="1">
      <c r="F423" s="62"/>
      <c r="G423" s="117"/>
    </row>
    <row r="424" spans="6:7" customFormat="1">
      <c r="F424" s="62"/>
      <c r="G424" s="117"/>
    </row>
    <row r="425" spans="6:7" customFormat="1">
      <c r="F425" s="62"/>
      <c r="G425" s="117"/>
    </row>
    <row r="426" spans="6:7" customFormat="1">
      <c r="F426" s="62"/>
      <c r="G426" s="117"/>
    </row>
    <row r="427" spans="6:7" customFormat="1">
      <c r="F427" s="62"/>
      <c r="G427" s="117"/>
    </row>
    <row r="428" spans="6:7" customFormat="1">
      <c r="F428" s="62"/>
      <c r="G428" s="117"/>
    </row>
    <row r="429" spans="6:7" customFormat="1">
      <c r="F429" s="62"/>
      <c r="G429" s="117"/>
    </row>
    <row r="430" spans="6:7" customFormat="1">
      <c r="F430" s="62"/>
      <c r="G430" s="117"/>
    </row>
    <row r="431" spans="6:7" customFormat="1">
      <c r="F431" s="62"/>
      <c r="G431" s="117"/>
    </row>
    <row r="432" spans="6:7" customFormat="1">
      <c r="F432" s="62"/>
      <c r="G432" s="117"/>
    </row>
    <row r="433" spans="6:7" customFormat="1">
      <c r="F433" s="62"/>
      <c r="G433" s="117"/>
    </row>
    <row r="434" spans="6:7" customFormat="1">
      <c r="F434" s="62"/>
      <c r="G434" s="117"/>
    </row>
    <row r="435" spans="6:7" customFormat="1">
      <c r="F435" s="62"/>
      <c r="G435" s="117"/>
    </row>
    <row r="436" spans="6:7" customFormat="1">
      <c r="F436" s="62"/>
      <c r="G436" s="117"/>
    </row>
    <row r="437" spans="6:7" customFormat="1">
      <c r="F437" s="62"/>
      <c r="G437" s="117"/>
    </row>
    <row r="438" spans="6:7" customFormat="1">
      <c r="F438" s="62"/>
      <c r="G438" s="117"/>
    </row>
    <row r="439" spans="6:7" customFormat="1">
      <c r="F439" s="62"/>
      <c r="G439" s="117"/>
    </row>
    <row r="440" spans="6:7" customFormat="1">
      <c r="F440" s="62"/>
      <c r="G440" s="117"/>
    </row>
    <row r="441" spans="6:7" customFormat="1">
      <c r="F441" s="62"/>
      <c r="G441" s="117"/>
    </row>
    <row r="442" spans="6:7" customFormat="1">
      <c r="F442" s="62"/>
      <c r="G442" s="117"/>
    </row>
    <row r="443" spans="6:7" customFormat="1">
      <c r="F443" s="62"/>
      <c r="G443" s="117"/>
    </row>
    <row r="444" spans="6:7" customFormat="1">
      <c r="F444" s="62"/>
      <c r="G444" s="117"/>
    </row>
    <row r="445" spans="6:7" customFormat="1">
      <c r="F445" s="62"/>
      <c r="G445" s="117"/>
    </row>
    <row r="446" spans="6:7" customFormat="1">
      <c r="F446" s="62"/>
      <c r="G446" s="117"/>
    </row>
    <row r="447" spans="6:7" customFormat="1">
      <c r="F447" s="62"/>
      <c r="G447" s="117"/>
    </row>
    <row r="448" spans="6:7" customFormat="1">
      <c r="F448" s="62"/>
      <c r="G448" s="117"/>
    </row>
    <row r="449" spans="6:7" customFormat="1">
      <c r="F449" s="62"/>
      <c r="G449" s="117"/>
    </row>
    <row r="450" spans="6:7" customFormat="1">
      <c r="F450" s="62"/>
      <c r="G450" s="117"/>
    </row>
    <row r="451" spans="6:7" customFormat="1">
      <c r="F451" s="62"/>
      <c r="G451" s="117"/>
    </row>
    <row r="452" spans="6:7" customFormat="1">
      <c r="F452" s="62"/>
      <c r="G452" s="117"/>
    </row>
    <row r="453" spans="6:7" customFormat="1">
      <c r="F453" s="62"/>
      <c r="G453" s="117"/>
    </row>
    <row r="454" spans="6:7" customFormat="1">
      <c r="F454" s="62"/>
      <c r="G454" s="117"/>
    </row>
    <row r="455" spans="6:7" customFormat="1">
      <c r="F455" s="62"/>
      <c r="G455" s="117"/>
    </row>
    <row r="456" spans="6:7" customFormat="1">
      <c r="F456" s="62"/>
      <c r="G456" s="117"/>
    </row>
    <row r="457" spans="6:7" customFormat="1">
      <c r="F457" s="62"/>
      <c r="G457" s="117"/>
    </row>
    <row r="458" spans="6:7" customFormat="1">
      <c r="F458" s="62"/>
      <c r="G458" s="117"/>
    </row>
    <row r="459" spans="6:7" customFormat="1">
      <c r="F459" s="62"/>
      <c r="G459" s="117"/>
    </row>
    <row r="460" spans="6:7" customFormat="1">
      <c r="F460" s="62"/>
      <c r="G460" s="117"/>
    </row>
    <row r="461" spans="6:7" customFormat="1">
      <c r="F461" s="62"/>
      <c r="G461" s="117"/>
    </row>
    <row r="462" spans="6:7" customFormat="1">
      <c r="F462" s="62"/>
      <c r="G462" s="117"/>
    </row>
    <row r="463" spans="6:7" customFormat="1">
      <c r="F463" s="62"/>
      <c r="G463" s="117"/>
    </row>
    <row r="464" spans="6:7" customFormat="1">
      <c r="F464" s="62"/>
      <c r="G464" s="117"/>
    </row>
    <row r="465" spans="6:7" customFormat="1">
      <c r="F465" s="62"/>
      <c r="G465" s="117"/>
    </row>
    <row r="466" spans="6:7" customFormat="1">
      <c r="F466" s="62"/>
      <c r="G466" s="117"/>
    </row>
    <row r="467" spans="6:7" customFormat="1">
      <c r="F467" s="62"/>
      <c r="G467" s="117"/>
    </row>
    <row r="468" spans="6:7" customFormat="1">
      <c r="F468" s="62"/>
      <c r="G468" s="117"/>
    </row>
    <row r="469" spans="6:7" customFormat="1">
      <c r="F469" s="62"/>
      <c r="G469" s="117"/>
    </row>
    <row r="470" spans="6:7" customFormat="1">
      <c r="F470" s="62"/>
      <c r="G470" s="117"/>
    </row>
    <row r="471" spans="6:7" customFormat="1">
      <c r="F471" s="62"/>
      <c r="G471" s="117"/>
    </row>
    <row r="472" spans="6:7" customFormat="1">
      <c r="F472" s="62"/>
      <c r="G472" s="117"/>
    </row>
    <row r="473" spans="6:7" customFormat="1">
      <c r="F473" s="62"/>
      <c r="G473" s="117"/>
    </row>
    <row r="474" spans="6:7" customFormat="1">
      <c r="F474" s="62"/>
      <c r="G474" s="117"/>
    </row>
    <row r="475" spans="6:7" customFormat="1">
      <c r="F475" s="62"/>
      <c r="G475" s="117"/>
    </row>
    <row r="476" spans="6:7" customFormat="1">
      <c r="F476" s="62"/>
      <c r="G476" s="117"/>
    </row>
    <row r="477" spans="6:7" customFormat="1">
      <c r="F477" s="62"/>
      <c r="G477" s="117"/>
    </row>
  </sheetData>
  <autoFilter ref="A11:G211"/>
  <sortState ref="A12:F571">
    <sortCondition ref="A12:A571"/>
    <sortCondition ref="B12:B571"/>
    <sortCondition ref="C12:C571"/>
  </sortState>
  <mergeCells count="7">
    <mergeCell ref="A8:G8"/>
    <mergeCell ref="A9:G9"/>
    <mergeCell ref="A6:F6"/>
    <mergeCell ref="A1:G1"/>
    <mergeCell ref="A2:G2"/>
    <mergeCell ref="A3:G3"/>
    <mergeCell ref="A4:G4"/>
  </mergeCells>
  <hyperlinks>
    <hyperlink ref="A2:F2" r:id="rId1" display="Prévalence de polyarthrite rhumatoïde pour la population de 20 ans et plus (SISMACQ)"/>
  </hyperlinks>
  <printOptions horizontalCentered="1"/>
  <pageMargins left="0.47244094488188981" right="0.35433070866141736"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368"/>
  <sheetViews>
    <sheetView showGridLines="0" zoomScaleNormal="100" workbookViewId="0">
      <selection sqref="A1:L1"/>
    </sheetView>
  </sheetViews>
  <sheetFormatPr baseColWidth="10" defaultColWidth="12.59765625" defaultRowHeight="13.5"/>
  <cols>
    <col min="1" max="1" width="17.09765625" style="24" customWidth="1"/>
    <col min="2" max="2" width="12.3984375" style="33" customWidth="1"/>
    <col min="3" max="3" width="3.19921875" style="153" customWidth="1"/>
    <col min="4" max="4" width="12.3984375" style="32" customWidth="1"/>
    <col min="5" max="5" width="3.59765625" style="78" customWidth="1"/>
    <col min="6" max="6" width="12.3984375" style="33" customWidth="1"/>
    <col min="7" max="7" width="3.19921875" style="153" customWidth="1"/>
    <col min="8" max="8" width="12.3984375" style="32" customWidth="1"/>
    <col min="9" max="9" width="3.69921875" style="32" customWidth="1"/>
    <col min="10" max="10" width="12.59765625" style="33"/>
    <col min="11" max="11" width="7.69921875" style="32" customWidth="1"/>
    <col min="12" max="12" width="8.796875" style="24" customWidth="1"/>
    <col min="13" max="120" width="12.3984375" style="17" customWidth="1"/>
    <col min="121" max="16384" width="12.59765625" style="24"/>
  </cols>
  <sheetData>
    <row r="1" spans="1:120" s="18" customFormat="1" ht="41.25" customHeight="1">
      <c r="A1" s="163" t="s">
        <v>38</v>
      </c>
      <c r="B1" s="163"/>
      <c r="C1" s="163"/>
      <c r="D1" s="163"/>
      <c r="E1" s="163"/>
      <c r="F1" s="163"/>
      <c r="G1" s="163"/>
      <c r="H1" s="163"/>
      <c r="I1" s="163"/>
      <c r="J1" s="163"/>
      <c r="K1" s="163"/>
      <c r="L1" s="163"/>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row>
    <row r="2" spans="1:120" s="66" customFormat="1" ht="18" customHeight="1">
      <c r="A2" s="167" t="s">
        <v>27</v>
      </c>
      <c r="B2" s="167"/>
      <c r="C2" s="167"/>
      <c r="D2" s="167"/>
      <c r="E2" s="167"/>
      <c r="F2" s="167"/>
      <c r="G2" s="167"/>
      <c r="H2" s="167"/>
      <c r="I2" s="167"/>
      <c r="J2" s="63"/>
      <c r="K2" s="64"/>
      <c r="L2" s="65"/>
    </row>
    <row r="3" spans="1:120" s="59" customFormat="1" ht="3.75" customHeight="1">
      <c r="A3" s="57"/>
      <c r="B3" s="57"/>
      <c r="C3" s="147"/>
      <c r="D3" s="57"/>
      <c r="E3" s="85"/>
      <c r="F3" s="57"/>
      <c r="G3" s="147"/>
      <c r="H3" s="57"/>
      <c r="I3" s="57"/>
      <c r="J3" s="57"/>
      <c r="K3" s="57"/>
      <c r="L3" s="57"/>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row>
    <row r="4" spans="1:120" s="20" customFormat="1" ht="12.75" customHeight="1">
      <c r="A4" s="164" t="s">
        <v>44</v>
      </c>
      <c r="B4" s="164"/>
      <c r="C4" s="148"/>
      <c r="D4" s="19"/>
      <c r="E4" s="86"/>
      <c r="F4" s="19"/>
      <c r="H4" s="19"/>
      <c r="I4" s="19"/>
      <c r="K4" s="21"/>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row>
    <row r="5" spans="1:120" s="20" customFormat="1" ht="12.75" customHeight="1">
      <c r="A5" s="23"/>
      <c r="B5" s="22"/>
      <c r="C5" s="149"/>
      <c r="D5" s="19"/>
      <c r="E5" s="86"/>
      <c r="F5" s="19"/>
      <c r="H5" s="19"/>
      <c r="I5" s="19"/>
      <c r="K5" s="21"/>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row>
    <row r="8" spans="1:120">
      <c r="B8" s="165"/>
      <c r="C8" s="165"/>
      <c r="D8" s="166"/>
      <c r="E8" s="87"/>
      <c r="F8" s="165"/>
      <c r="G8" s="165"/>
      <c r="H8" s="166"/>
      <c r="I8" s="25"/>
      <c r="J8" s="165"/>
      <c r="K8" s="166"/>
    </row>
    <row r="9" spans="1:120" s="26" customFormat="1" ht="36" customHeight="1">
      <c r="B9" s="27" t="s">
        <v>23</v>
      </c>
      <c r="C9" s="150"/>
      <c r="D9" s="28" t="s">
        <v>25</v>
      </c>
      <c r="E9" s="88"/>
      <c r="F9" s="30" t="s">
        <v>24</v>
      </c>
      <c r="G9" s="150"/>
      <c r="H9" s="31" t="s">
        <v>26</v>
      </c>
      <c r="I9" s="29"/>
      <c r="J9" s="30"/>
      <c r="K9" s="31"/>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row>
    <row r="10" spans="1:120">
      <c r="A10" s="77" t="s">
        <v>30</v>
      </c>
      <c r="B10" s="145">
        <v>1.3964714671570599</v>
      </c>
      <c r="C10" s="151"/>
      <c r="D10" s="145">
        <v>1.17746534255604</v>
      </c>
      <c r="E10" s="138"/>
      <c r="F10" s="145">
        <v>0.78960631685053995</v>
      </c>
      <c r="G10" s="151"/>
      <c r="H10" s="145">
        <v>0.67557178794299</v>
      </c>
      <c r="I10" s="34"/>
    </row>
    <row r="11" spans="1:120">
      <c r="A11" s="77" t="s">
        <v>31</v>
      </c>
      <c r="B11" s="145">
        <v>1.45322434150772</v>
      </c>
      <c r="C11" s="151"/>
      <c r="D11" s="145">
        <v>1.21641915331407</v>
      </c>
      <c r="E11" s="138"/>
      <c r="F11" s="145">
        <v>0.82093663911846004</v>
      </c>
      <c r="G11" s="151"/>
      <c r="H11" s="145">
        <v>0.69770690309847005</v>
      </c>
      <c r="I11" s="34"/>
      <c r="L11" s="32"/>
    </row>
    <row r="12" spans="1:120">
      <c r="A12" s="77" t="s">
        <v>34</v>
      </c>
      <c r="B12" s="145">
        <v>1.5288819703118901</v>
      </c>
      <c r="C12" s="151"/>
      <c r="D12" s="145">
        <v>1.2820329731089499</v>
      </c>
      <c r="E12" s="146"/>
      <c r="F12" s="145">
        <v>0.87421078193297996</v>
      </c>
      <c r="G12" s="151"/>
      <c r="H12" s="145">
        <v>0.73407301185879004</v>
      </c>
      <c r="I12" s="34"/>
      <c r="L12" s="32"/>
    </row>
    <row r="13" spans="1:120">
      <c r="A13" s="77" t="s">
        <v>35</v>
      </c>
      <c r="B13" s="145">
        <v>1.5830992003458</v>
      </c>
      <c r="C13" s="151"/>
      <c r="D13" s="145">
        <v>1.32470567929732</v>
      </c>
      <c r="E13" s="146"/>
      <c r="F13" s="145">
        <v>0.89617944552172002</v>
      </c>
      <c r="G13" s="151"/>
      <c r="H13" s="145">
        <v>0.74841297326959</v>
      </c>
      <c r="M13" s="35"/>
      <c r="N13" s="35"/>
      <c r="O13" s="35"/>
    </row>
    <row r="14" spans="1:120">
      <c r="A14" s="77" t="s">
        <v>42</v>
      </c>
      <c r="B14" s="145">
        <v>1.6</v>
      </c>
      <c r="C14" s="151"/>
      <c r="D14" s="145">
        <v>1.3</v>
      </c>
      <c r="E14" s="146"/>
      <c r="F14" s="145">
        <v>0.9</v>
      </c>
      <c r="G14" s="151"/>
      <c r="H14" s="145">
        <v>0.7</v>
      </c>
      <c r="M14" s="36"/>
      <c r="N14" s="36"/>
      <c r="O14" s="36"/>
    </row>
    <row r="15" spans="1:120" s="68" customFormat="1">
      <c r="B15" s="132"/>
      <c r="C15" s="152"/>
      <c r="D15" s="133"/>
      <c r="E15" s="134"/>
      <c r="F15" s="132"/>
      <c r="G15" s="152"/>
      <c r="H15" s="133"/>
      <c r="I15" s="75"/>
      <c r="J15" s="76"/>
      <c r="K15" s="75"/>
      <c r="M15" s="36"/>
      <c r="N15" s="36"/>
      <c r="O15" s="36"/>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row>
    <row r="16" spans="1:120" s="68" customFormat="1">
      <c r="B16" s="76"/>
      <c r="C16" s="153"/>
      <c r="D16" s="75"/>
      <c r="E16" s="78"/>
      <c r="F16" s="76"/>
      <c r="G16" s="153"/>
      <c r="H16" s="75"/>
      <c r="I16" s="75"/>
      <c r="J16" s="76"/>
      <c r="K16" s="75"/>
      <c r="M16" s="36"/>
      <c r="N16" s="36"/>
      <c r="O16" s="36"/>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row>
    <row r="17" spans="1:120" s="68" customFormat="1">
      <c r="B17" s="76"/>
      <c r="C17" s="153"/>
      <c r="D17" s="75"/>
      <c r="E17" s="78"/>
      <c r="F17" s="76"/>
      <c r="G17" s="153"/>
      <c r="H17" s="75"/>
      <c r="I17" s="75"/>
      <c r="J17" s="76"/>
      <c r="K17" s="75"/>
      <c r="M17" s="36"/>
      <c r="N17" s="36"/>
      <c r="O17" s="36"/>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row>
    <row r="18" spans="1:120" s="68" customFormat="1">
      <c r="B18" s="76"/>
      <c r="C18" s="153"/>
      <c r="D18" s="75"/>
      <c r="E18" s="78"/>
      <c r="F18" s="76"/>
      <c r="G18" s="153"/>
      <c r="H18" s="75"/>
      <c r="I18" s="75"/>
      <c r="J18" s="76"/>
      <c r="K18" s="75"/>
      <c r="M18" s="36"/>
      <c r="N18" s="36"/>
      <c r="O18" s="36"/>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row>
    <row r="19" spans="1:120" s="37" customFormat="1">
      <c r="B19" s="38"/>
      <c r="C19" s="154"/>
      <c r="D19" s="39"/>
      <c r="E19" s="89"/>
      <c r="F19" s="38"/>
      <c r="G19" s="154"/>
      <c r="H19" s="39"/>
      <c r="I19" s="39"/>
      <c r="J19" s="38"/>
      <c r="K19" s="39"/>
      <c r="M19" s="40"/>
      <c r="N19" s="41"/>
      <c r="O19" s="42"/>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row>
    <row r="20" spans="1:120" s="37" customFormat="1">
      <c r="B20" s="38"/>
      <c r="C20" s="154"/>
      <c r="D20" s="39"/>
      <c r="E20" s="89"/>
      <c r="F20" s="38"/>
      <c r="G20" s="154"/>
      <c r="H20" s="39"/>
      <c r="I20" s="39"/>
      <c r="J20" s="38"/>
      <c r="K20" s="39"/>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row>
    <row r="21" spans="1:120" s="37" customFormat="1">
      <c r="B21" s="38"/>
      <c r="C21" s="154"/>
      <c r="D21" s="39"/>
      <c r="E21" s="89"/>
      <c r="F21" s="38"/>
      <c r="G21" s="154"/>
      <c r="H21" s="39"/>
      <c r="I21" s="39"/>
      <c r="J21" s="38"/>
      <c r="K21" s="39"/>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row>
    <row r="22" spans="1:120" s="37" customFormat="1">
      <c r="B22" s="38"/>
      <c r="C22" s="154"/>
      <c r="D22" s="39"/>
      <c r="E22" s="89"/>
      <c r="F22" s="38"/>
      <c r="G22" s="154"/>
      <c r="H22" s="39"/>
      <c r="I22" s="39"/>
      <c r="J22" s="38"/>
      <c r="K22" s="39"/>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row>
    <row r="30" spans="1:120">
      <c r="A30" s="43"/>
      <c r="B30" s="43"/>
      <c r="C30" s="43"/>
      <c r="D30" s="43"/>
      <c r="E30" s="90"/>
      <c r="F30" s="43"/>
      <c r="G30" s="43"/>
      <c r="H30" s="43"/>
      <c r="I30" s="43"/>
      <c r="J30" s="43"/>
    </row>
    <row r="31" spans="1:120" s="50" customFormat="1" ht="11.25" customHeight="1">
      <c r="A31" s="44"/>
      <c r="B31" s="45"/>
      <c r="C31" s="52"/>
      <c r="D31" s="45"/>
      <c r="E31" s="91"/>
      <c r="F31" s="45"/>
      <c r="G31" s="52"/>
      <c r="H31" s="46"/>
      <c r="I31" s="47"/>
      <c r="J31" s="46"/>
      <c r="K31" s="48"/>
      <c r="L31" s="49"/>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row>
    <row r="32" spans="1:120" s="50" customFormat="1" ht="11.25" customHeight="1">
      <c r="A32" s="51"/>
      <c r="B32" s="52"/>
      <c r="C32" s="52"/>
      <c r="D32" s="52"/>
      <c r="E32" s="91"/>
      <c r="F32" s="52"/>
      <c r="G32" s="52"/>
      <c r="H32" s="53"/>
      <c r="I32" s="47"/>
      <c r="J32" s="53"/>
      <c r="K32" s="48"/>
      <c r="L32" s="54"/>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row>
    <row r="33" spans="1:120" s="81" customFormat="1" ht="11.25" customHeight="1">
      <c r="A33" s="51"/>
      <c r="B33" s="52"/>
      <c r="C33" s="52"/>
      <c r="D33" s="52"/>
      <c r="E33" s="91"/>
      <c r="F33" s="52"/>
      <c r="G33" s="52"/>
      <c r="H33" s="53"/>
      <c r="I33" s="47"/>
      <c r="J33" s="53"/>
      <c r="K33" s="79"/>
      <c r="L33" s="82"/>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row>
    <row r="34" spans="1:120" s="81" customFormat="1" ht="11.25" customHeight="1">
      <c r="A34" s="51"/>
      <c r="B34" s="52"/>
      <c r="C34" s="52"/>
      <c r="D34" s="52"/>
      <c r="E34" s="91"/>
      <c r="F34" s="52"/>
      <c r="G34" s="52"/>
      <c r="H34" s="53"/>
      <c r="I34" s="47"/>
      <c r="J34" s="53"/>
      <c r="K34" s="79"/>
      <c r="L34" s="82"/>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row>
    <row r="35" spans="1:120" s="17" customFormat="1" ht="14.25" customHeight="1">
      <c r="C35" s="155"/>
      <c r="E35" s="92"/>
      <c r="G35" s="155"/>
    </row>
    <row r="36" spans="1:120" s="17" customFormat="1" ht="11.25" customHeight="1">
      <c r="C36" s="155"/>
      <c r="E36" s="92"/>
      <c r="G36" s="155"/>
    </row>
    <row r="37" spans="1:120" s="17" customFormat="1" ht="13.75" customHeight="1">
      <c r="C37" s="155"/>
      <c r="E37" s="92"/>
      <c r="G37" s="155"/>
    </row>
    <row r="38" spans="1:120" s="17" customFormat="1" ht="11.25" customHeight="1">
      <c r="C38" s="155"/>
      <c r="E38" s="92"/>
      <c r="G38" s="155"/>
    </row>
    <row r="39" spans="1:120" s="17" customFormat="1" ht="11.25" customHeight="1">
      <c r="C39" s="155"/>
      <c r="E39" s="92"/>
      <c r="G39" s="155"/>
    </row>
    <row r="40" spans="1:120" s="17" customFormat="1" ht="11.25" customHeight="1">
      <c r="C40" s="155"/>
      <c r="E40" s="92"/>
      <c r="G40" s="155"/>
    </row>
    <row r="41" spans="1:120" s="17" customFormat="1" ht="11.25" customHeight="1">
      <c r="C41" s="155"/>
      <c r="E41" s="92"/>
      <c r="G41" s="155"/>
    </row>
    <row r="42" spans="1:120" s="17" customFormat="1" ht="11.25" customHeight="1">
      <c r="C42" s="155"/>
      <c r="E42" s="92"/>
      <c r="G42" s="155"/>
    </row>
    <row r="43" spans="1:120" s="17" customFormat="1" ht="11.25" customHeight="1">
      <c r="C43" s="155"/>
      <c r="E43" s="92"/>
      <c r="G43" s="155"/>
    </row>
    <row r="44" spans="1:120" s="17" customFormat="1">
      <c r="C44" s="155"/>
      <c r="E44" s="92"/>
      <c r="G44" s="155"/>
    </row>
    <row r="45" spans="1:120" s="17" customFormat="1">
      <c r="C45" s="155"/>
      <c r="E45" s="92"/>
      <c r="G45" s="155"/>
    </row>
    <row r="46" spans="1:120" s="17" customFormat="1">
      <c r="C46" s="155"/>
      <c r="E46" s="92"/>
      <c r="G46" s="155"/>
    </row>
    <row r="47" spans="1:120" s="17" customFormat="1">
      <c r="C47" s="155"/>
      <c r="E47" s="92"/>
      <c r="G47" s="155"/>
    </row>
    <row r="48" spans="1:120" s="17" customFormat="1">
      <c r="C48" s="155"/>
      <c r="E48" s="92"/>
      <c r="G48" s="155"/>
    </row>
    <row r="49" spans="3:7" s="17" customFormat="1">
      <c r="C49" s="155"/>
      <c r="E49" s="92"/>
      <c r="G49" s="155"/>
    </row>
    <row r="50" spans="3:7" s="17" customFormat="1">
      <c r="C50" s="155"/>
      <c r="E50" s="92"/>
      <c r="G50" s="155"/>
    </row>
    <row r="51" spans="3:7" s="17" customFormat="1">
      <c r="C51" s="155"/>
      <c r="E51" s="92"/>
      <c r="G51" s="155"/>
    </row>
    <row r="52" spans="3:7" s="17" customFormat="1">
      <c r="C52" s="155"/>
      <c r="E52" s="92"/>
      <c r="G52" s="155"/>
    </row>
    <row r="53" spans="3:7" s="17" customFormat="1">
      <c r="C53" s="155"/>
      <c r="E53" s="92"/>
      <c r="G53" s="155"/>
    </row>
    <row r="54" spans="3:7" s="17" customFormat="1">
      <c r="C54" s="155"/>
      <c r="E54" s="92"/>
      <c r="G54" s="155"/>
    </row>
    <row r="55" spans="3:7" s="17" customFormat="1">
      <c r="C55" s="155"/>
      <c r="E55" s="92"/>
      <c r="G55" s="155"/>
    </row>
    <row r="56" spans="3:7" s="17" customFormat="1">
      <c r="C56" s="155"/>
      <c r="E56" s="92"/>
      <c r="G56" s="155"/>
    </row>
    <row r="57" spans="3:7" s="17" customFormat="1">
      <c r="C57" s="155"/>
      <c r="E57" s="92"/>
      <c r="G57" s="155"/>
    </row>
    <row r="58" spans="3:7" s="17" customFormat="1">
      <c r="C58" s="155"/>
      <c r="E58" s="92"/>
      <c r="G58" s="155"/>
    </row>
    <row r="59" spans="3:7" s="17" customFormat="1">
      <c r="C59" s="155"/>
      <c r="E59" s="92"/>
      <c r="G59" s="155"/>
    </row>
    <row r="60" spans="3:7" s="17" customFormat="1">
      <c r="C60" s="155"/>
      <c r="E60" s="92"/>
      <c r="G60" s="155"/>
    </row>
    <row r="61" spans="3:7" s="17" customFormat="1">
      <c r="C61" s="155"/>
      <c r="E61" s="92"/>
      <c r="G61" s="155"/>
    </row>
    <row r="62" spans="3:7" s="17" customFormat="1">
      <c r="C62" s="155"/>
      <c r="E62" s="92"/>
      <c r="G62" s="155"/>
    </row>
    <row r="63" spans="3:7" s="17" customFormat="1">
      <c r="C63" s="155"/>
      <c r="E63" s="92"/>
      <c r="G63" s="155"/>
    </row>
    <row r="64" spans="3:7" s="17" customFormat="1">
      <c r="C64" s="155"/>
      <c r="E64" s="92"/>
      <c r="G64" s="155"/>
    </row>
    <row r="65" spans="3:7" s="17" customFormat="1">
      <c r="C65" s="155"/>
      <c r="E65" s="92"/>
      <c r="G65" s="155"/>
    </row>
    <row r="66" spans="3:7" s="17" customFormat="1">
      <c r="C66" s="155"/>
      <c r="E66" s="92"/>
      <c r="G66" s="155"/>
    </row>
    <row r="67" spans="3:7" s="17" customFormat="1">
      <c r="C67" s="155"/>
      <c r="E67" s="92"/>
      <c r="G67" s="155"/>
    </row>
    <row r="68" spans="3:7" s="17" customFormat="1">
      <c r="C68" s="155"/>
      <c r="E68" s="92"/>
      <c r="G68" s="155"/>
    </row>
    <row r="69" spans="3:7" s="17" customFormat="1">
      <c r="C69" s="155"/>
      <c r="E69" s="92"/>
      <c r="G69" s="155"/>
    </row>
    <row r="70" spans="3:7" s="17" customFormat="1">
      <c r="C70" s="155"/>
      <c r="E70" s="92"/>
      <c r="G70" s="155"/>
    </row>
    <row r="71" spans="3:7" s="17" customFormat="1">
      <c r="C71" s="155"/>
      <c r="E71" s="92"/>
      <c r="G71" s="155"/>
    </row>
    <row r="72" spans="3:7" s="17" customFormat="1">
      <c r="C72" s="155"/>
      <c r="E72" s="92"/>
      <c r="G72" s="155"/>
    </row>
    <row r="73" spans="3:7" s="17" customFormat="1">
      <c r="C73" s="155"/>
      <c r="E73" s="92"/>
      <c r="G73" s="155"/>
    </row>
    <row r="74" spans="3:7" s="17" customFormat="1">
      <c r="C74" s="155"/>
      <c r="E74" s="92"/>
      <c r="G74" s="155"/>
    </row>
    <row r="75" spans="3:7" s="17" customFormat="1">
      <c r="C75" s="155"/>
      <c r="E75" s="92"/>
      <c r="G75" s="155"/>
    </row>
    <row r="76" spans="3:7" s="17" customFormat="1">
      <c r="C76" s="155"/>
      <c r="E76" s="92"/>
      <c r="G76" s="155"/>
    </row>
    <row r="77" spans="3:7" s="17" customFormat="1">
      <c r="C77" s="155"/>
      <c r="E77" s="92"/>
      <c r="G77" s="155"/>
    </row>
    <row r="78" spans="3:7" s="17" customFormat="1">
      <c r="C78" s="155"/>
      <c r="E78" s="92"/>
      <c r="G78" s="155"/>
    </row>
    <row r="79" spans="3:7" s="17" customFormat="1">
      <c r="C79" s="155"/>
      <c r="E79" s="92"/>
      <c r="G79" s="155"/>
    </row>
    <row r="80" spans="3:7" s="17" customFormat="1">
      <c r="C80" s="155"/>
      <c r="E80" s="92"/>
      <c r="G80" s="155"/>
    </row>
    <row r="81" spans="3:7" s="17" customFormat="1">
      <c r="C81" s="155"/>
      <c r="E81" s="92"/>
      <c r="G81" s="155"/>
    </row>
    <row r="82" spans="3:7" s="17" customFormat="1">
      <c r="C82" s="155"/>
      <c r="E82" s="92"/>
      <c r="G82" s="155"/>
    </row>
    <row r="83" spans="3:7" s="17" customFormat="1">
      <c r="C83" s="155"/>
      <c r="E83" s="92"/>
      <c r="G83" s="155"/>
    </row>
    <row r="84" spans="3:7" s="17" customFormat="1">
      <c r="C84" s="155"/>
      <c r="E84" s="92"/>
      <c r="G84" s="155"/>
    </row>
    <row r="85" spans="3:7" s="17" customFormat="1">
      <c r="C85" s="155"/>
      <c r="E85" s="92"/>
      <c r="G85" s="155"/>
    </row>
    <row r="86" spans="3:7" s="17" customFormat="1">
      <c r="C86" s="155"/>
      <c r="E86" s="92"/>
      <c r="G86" s="155"/>
    </row>
    <row r="87" spans="3:7" s="17" customFormat="1">
      <c r="C87" s="155"/>
      <c r="E87" s="92"/>
      <c r="G87" s="155"/>
    </row>
    <row r="88" spans="3:7" s="17" customFormat="1">
      <c r="C88" s="155"/>
      <c r="E88" s="92"/>
      <c r="G88" s="155"/>
    </row>
    <row r="89" spans="3:7" s="17" customFormat="1">
      <c r="C89" s="155"/>
      <c r="E89" s="92"/>
      <c r="G89" s="155"/>
    </row>
    <row r="90" spans="3:7" s="17" customFormat="1">
      <c r="C90" s="155"/>
      <c r="E90" s="92"/>
      <c r="G90" s="155"/>
    </row>
    <row r="91" spans="3:7" s="17" customFormat="1">
      <c r="C91" s="155"/>
      <c r="E91" s="92"/>
      <c r="G91" s="155"/>
    </row>
    <row r="92" spans="3:7" s="17" customFormat="1">
      <c r="C92" s="155"/>
      <c r="E92" s="92"/>
      <c r="G92" s="155"/>
    </row>
    <row r="93" spans="3:7" s="17" customFormat="1">
      <c r="C93" s="155"/>
      <c r="E93" s="92"/>
      <c r="G93" s="155"/>
    </row>
    <row r="94" spans="3:7" s="17" customFormat="1">
      <c r="C94" s="155"/>
      <c r="E94" s="92"/>
      <c r="G94" s="155"/>
    </row>
    <row r="95" spans="3:7" s="17" customFormat="1">
      <c r="C95" s="155"/>
      <c r="E95" s="92"/>
      <c r="G95" s="155"/>
    </row>
    <row r="96" spans="3:7" s="17" customFormat="1">
      <c r="C96" s="155"/>
      <c r="E96" s="92"/>
      <c r="G96" s="155"/>
    </row>
    <row r="97" spans="3:7" s="17" customFormat="1">
      <c r="C97" s="155"/>
      <c r="E97" s="92"/>
      <c r="G97" s="155"/>
    </row>
    <row r="98" spans="3:7" s="17" customFormat="1">
      <c r="C98" s="155"/>
      <c r="E98" s="92"/>
      <c r="G98" s="155"/>
    </row>
    <row r="99" spans="3:7" s="17" customFormat="1">
      <c r="C99" s="155"/>
      <c r="E99" s="92"/>
      <c r="G99" s="155"/>
    </row>
    <row r="100" spans="3:7" s="17" customFormat="1">
      <c r="C100" s="155"/>
      <c r="E100" s="92"/>
      <c r="G100" s="155"/>
    </row>
    <row r="101" spans="3:7" s="17" customFormat="1">
      <c r="C101" s="155"/>
      <c r="E101" s="92"/>
      <c r="G101" s="155"/>
    </row>
    <row r="102" spans="3:7" s="17" customFormat="1">
      <c r="C102" s="155"/>
      <c r="E102" s="92"/>
      <c r="G102" s="155"/>
    </row>
    <row r="103" spans="3:7" s="17" customFormat="1">
      <c r="C103" s="155"/>
      <c r="E103" s="92"/>
      <c r="G103" s="155"/>
    </row>
    <row r="104" spans="3:7" s="17" customFormat="1">
      <c r="C104" s="155"/>
      <c r="E104" s="92"/>
      <c r="G104" s="155"/>
    </row>
    <row r="105" spans="3:7" s="17" customFormat="1">
      <c r="C105" s="155"/>
      <c r="E105" s="92"/>
      <c r="G105" s="155"/>
    </row>
    <row r="106" spans="3:7" s="17" customFormat="1">
      <c r="C106" s="155"/>
      <c r="E106" s="92"/>
      <c r="G106" s="155"/>
    </row>
    <row r="107" spans="3:7" s="17" customFormat="1">
      <c r="C107" s="155"/>
      <c r="E107" s="92"/>
      <c r="G107" s="155"/>
    </row>
    <row r="108" spans="3:7" s="17" customFormat="1">
      <c r="C108" s="155"/>
      <c r="E108" s="92"/>
      <c r="G108" s="155"/>
    </row>
    <row r="109" spans="3:7" s="17" customFormat="1">
      <c r="C109" s="155"/>
      <c r="E109" s="92"/>
      <c r="G109" s="155"/>
    </row>
    <row r="110" spans="3:7" s="17" customFormat="1">
      <c r="C110" s="155"/>
      <c r="E110" s="92"/>
      <c r="G110" s="155"/>
    </row>
    <row r="111" spans="3:7" s="17" customFormat="1">
      <c r="C111" s="155"/>
      <c r="E111" s="92"/>
      <c r="G111" s="155"/>
    </row>
    <row r="112" spans="3:7" s="17" customFormat="1">
      <c r="C112" s="155"/>
      <c r="E112" s="92"/>
      <c r="G112" s="155"/>
    </row>
    <row r="113" spans="3:7" s="17" customFormat="1">
      <c r="C113" s="155"/>
      <c r="E113" s="92"/>
      <c r="G113" s="155"/>
    </row>
    <row r="114" spans="3:7" s="17" customFormat="1">
      <c r="C114" s="155"/>
      <c r="E114" s="92"/>
      <c r="G114" s="155"/>
    </row>
    <row r="115" spans="3:7" s="17" customFormat="1">
      <c r="C115" s="155"/>
      <c r="E115" s="92"/>
      <c r="G115" s="155"/>
    </row>
    <row r="116" spans="3:7" s="17" customFormat="1">
      <c r="C116" s="155"/>
      <c r="E116" s="92"/>
      <c r="G116" s="155"/>
    </row>
    <row r="117" spans="3:7" s="17" customFormat="1">
      <c r="C117" s="155"/>
      <c r="E117" s="92"/>
      <c r="G117" s="155"/>
    </row>
    <row r="118" spans="3:7" s="17" customFormat="1">
      <c r="C118" s="155"/>
      <c r="E118" s="92"/>
      <c r="G118" s="155"/>
    </row>
    <row r="119" spans="3:7" s="17" customFormat="1">
      <c r="C119" s="155"/>
      <c r="E119" s="92"/>
      <c r="G119" s="155"/>
    </row>
    <row r="120" spans="3:7" s="17" customFormat="1">
      <c r="C120" s="155"/>
      <c r="E120" s="92"/>
      <c r="G120" s="155"/>
    </row>
    <row r="121" spans="3:7" s="17" customFormat="1">
      <c r="C121" s="155"/>
      <c r="E121" s="92"/>
      <c r="G121" s="155"/>
    </row>
    <row r="122" spans="3:7" s="17" customFormat="1">
      <c r="C122" s="155"/>
      <c r="E122" s="92"/>
      <c r="G122" s="155"/>
    </row>
    <row r="123" spans="3:7" s="17" customFormat="1">
      <c r="C123" s="155"/>
      <c r="E123" s="92"/>
      <c r="G123" s="155"/>
    </row>
    <row r="124" spans="3:7" s="17" customFormat="1">
      <c r="C124" s="155"/>
      <c r="E124" s="92"/>
      <c r="G124" s="155"/>
    </row>
    <row r="125" spans="3:7" s="17" customFormat="1">
      <c r="C125" s="155"/>
      <c r="E125" s="92"/>
      <c r="G125" s="155"/>
    </row>
    <row r="126" spans="3:7" s="17" customFormat="1">
      <c r="C126" s="155"/>
      <c r="E126" s="92"/>
      <c r="G126" s="155"/>
    </row>
    <row r="127" spans="3:7" s="17" customFormat="1">
      <c r="C127" s="155"/>
      <c r="E127" s="92"/>
      <c r="G127" s="155"/>
    </row>
    <row r="128" spans="3:7" s="17" customFormat="1">
      <c r="C128" s="155"/>
      <c r="E128" s="92"/>
      <c r="G128" s="155"/>
    </row>
    <row r="129" spans="3:7" s="17" customFormat="1">
      <c r="C129" s="155"/>
      <c r="E129" s="92"/>
      <c r="G129" s="155"/>
    </row>
    <row r="130" spans="3:7" s="17" customFormat="1">
      <c r="C130" s="155"/>
      <c r="E130" s="92"/>
      <c r="G130" s="155"/>
    </row>
    <row r="131" spans="3:7" s="17" customFormat="1">
      <c r="C131" s="155"/>
      <c r="E131" s="92"/>
      <c r="G131" s="155"/>
    </row>
    <row r="132" spans="3:7" s="17" customFormat="1">
      <c r="C132" s="155"/>
      <c r="E132" s="92"/>
      <c r="G132" s="155"/>
    </row>
    <row r="133" spans="3:7" s="17" customFormat="1">
      <c r="C133" s="155"/>
      <c r="E133" s="92"/>
      <c r="G133" s="155"/>
    </row>
    <row r="134" spans="3:7" s="17" customFormat="1">
      <c r="C134" s="155"/>
      <c r="E134" s="92"/>
      <c r="G134" s="155"/>
    </row>
    <row r="135" spans="3:7" s="17" customFormat="1">
      <c r="C135" s="155"/>
      <c r="E135" s="92"/>
      <c r="G135" s="155"/>
    </row>
    <row r="136" spans="3:7" s="17" customFormat="1">
      <c r="C136" s="155"/>
      <c r="E136" s="92"/>
      <c r="G136" s="155"/>
    </row>
    <row r="137" spans="3:7" s="17" customFormat="1">
      <c r="C137" s="155"/>
      <c r="E137" s="92"/>
      <c r="G137" s="155"/>
    </row>
    <row r="138" spans="3:7" s="17" customFormat="1">
      <c r="C138" s="155"/>
      <c r="E138" s="92"/>
      <c r="G138" s="155"/>
    </row>
    <row r="139" spans="3:7" s="17" customFormat="1">
      <c r="C139" s="155"/>
      <c r="E139" s="92"/>
      <c r="G139" s="155"/>
    </row>
    <row r="140" spans="3:7" s="17" customFormat="1">
      <c r="C140" s="155"/>
      <c r="E140" s="92"/>
      <c r="G140" s="155"/>
    </row>
    <row r="141" spans="3:7" s="17" customFormat="1">
      <c r="C141" s="155"/>
      <c r="E141" s="92"/>
      <c r="G141" s="155"/>
    </row>
    <row r="142" spans="3:7" s="17" customFormat="1">
      <c r="C142" s="155"/>
      <c r="E142" s="92"/>
      <c r="G142" s="155"/>
    </row>
    <row r="143" spans="3:7" s="17" customFormat="1">
      <c r="C143" s="155"/>
      <c r="E143" s="92"/>
      <c r="G143" s="155"/>
    </row>
    <row r="144" spans="3:7" s="17" customFormat="1">
      <c r="C144" s="155"/>
      <c r="E144" s="92"/>
      <c r="G144" s="155"/>
    </row>
    <row r="145" spans="3:7" s="17" customFormat="1">
      <c r="C145" s="155"/>
      <c r="E145" s="92"/>
      <c r="G145" s="155"/>
    </row>
    <row r="146" spans="3:7" s="17" customFormat="1">
      <c r="C146" s="155"/>
      <c r="E146" s="92"/>
      <c r="G146" s="155"/>
    </row>
    <row r="147" spans="3:7" s="17" customFormat="1">
      <c r="C147" s="155"/>
      <c r="E147" s="92"/>
      <c r="G147" s="155"/>
    </row>
    <row r="148" spans="3:7" s="17" customFormat="1">
      <c r="C148" s="155"/>
      <c r="E148" s="92"/>
      <c r="G148" s="155"/>
    </row>
    <row r="149" spans="3:7" s="17" customFormat="1">
      <c r="C149" s="155"/>
      <c r="E149" s="92"/>
      <c r="G149" s="155"/>
    </row>
    <row r="150" spans="3:7" s="17" customFormat="1">
      <c r="C150" s="155"/>
      <c r="E150" s="92"/>
      <c r="G150" s="155"/>
    </row>
    <row r="151" spans="3:7" s="17" customFormat="1">
      <c r="C151" s="155"/>
      <c r="E151" s="92"/>
      <c r="G151" s="155"/>
    </row>
    <row r="152" spans="3:7" s="17" customFormat="1">
      <c r="C152" s="155"/>
      <c r="E152" s="92"/>
      <c r="G152" s="155"/>
    </row>
    <row r="153" spans="3:7" s="17" customFormat="1">
      <c r="C153" s="155"/>
      <c r="E153" s="92"/>
      <c r="G153" s="155"/>
    </row>
    <row r="154" spans="3:7" s="17" customFormat="1">
      <c r="C154" s="155"/>
      <c r="E154" s="92"/>
      <c r="G154" s="155"/>
    </row>
    <row r="155" spans="3:7" s="17" customFormat="1">
      <c r="C155" s="155"/>
      <c r="E155" s="92"/>
      <c r="G155" s="155"/>
    </row>
    <row r="156" spans="3:7" s="17" customFormat="1">
      <c r="C156" s="155"/>
      <c r="E156" s="92"/>
      <c r="G156" s="155"/>
    </row>
    <row r="157" spans="3:7" s="17" customFormat="1">
      <c r="C157" s="155"/>
      <c r="E157" s="92"/>
      <c r="G157" s="155"/>
    </row>
    <row r="158" spans="3:7" s="17" customFormat="1">
      <c r="C158" s="155"/>
      <c r="E158" s="92"/>
      <c r="G158" s="155"/>
    </row>
    <row r="159" spans="3:7" s="17" customFormat="1">
      <c r="C159" s="155"/>
      <c r="E159" s="92"/>
      <c r="G159" s="155"/>
    </row>
    <row r="160" spans="3:7" s="17" customFormat="1">
      <c r="C160" s="155"/>
      <c r="E160" s="92"/>
      <c r="G160" s="155"/>
    </row>
    <row r="161" spans="3:7" s="17" customFormat="1">
      <c r="C161" s="155"/>
      <c r="E161" s="92"/>
      <c r="G161" s="155"/>
    </row>
    <row r="162" spans="3:7" s="17" customFormat="1">
      <c r="C162" s="155"/>
      <c r="E162" s="92"/>
      <c r="G162" s="155"/>
    </row>
    <row r="163" spans="3:7" s="17" customFormat="1">
      <c r="C163" s="155"/>
      <c r="E163" s="92"/>
      <c r="G163" s="155"/>
    </row>
    <row r="164" spans="3:7" s="17" customFormat="1">
      <c r="C164" s="155"/>
      <c r="E164" s="92"/>
      <c r="G164" s="155"/>
    </row>
    <row r="165" spans="3:7" s="17" customFormat="1">
      <c r="C165" s="155"/>
      <c r="E165" s="92"/>
      <c r="G165" s="155"/>
    </row>
    <row r="166" spans="3:7" s="17" customFormat="1">
      <c r="C166" s="155"/>
      <c r="E166" s="92"/>
      <c r="G166" s="155"/>
    </row>
    <row r="167" spans="3:7" s="17" customFormat="1">
      <c r="C167" s="155"/>
      <c r="E167" s="92"/>
      <c r="G167" s="155"/>
    </row>
    <row r="168" spans="3:7" s="17" customFormat="1">
      <c r="C168" s="155"/>
      <c r="E168" s="92"/>
      <c r="G168" s="155"/>
    </row>
    <row r="169" spans="3:7" s="17" customFormat="1">
      <c r="C169" s="155"/>
      <c r="E169" s="92"/>
      <c r="G169" s="155"/>
    </row>
    <row r="170" spans="3:7" s="17" customFormat="1">
      <c r="C170" s="155"/>
      <c r="E170" s="92"/>
      <c r="G170" s="155"/>
    </row>
    <row r="171" spans="3:7" s="17" customFormat="1">
      <c r="C171" s="155"/>
      <c r="E171" s="92"/>
      <c r="G171" s="155"/>
    </row>
    <row r="172" spans="3:7" s="17" customFormat="1">
      <c r="C172" s="155"/>
      <c r="E172" s="92"/>
      <c r="G172" s="155"/>
    </row>
    <row r="173" spans="3:7" s="17" customFormat="1">
      <c r="C173" s="155"/>
      <c r="E173" s="92"/>
      <c r="G173" s="155"/>
    </row>
    <row r="174" spans="3:7" s="17" customFormat="1">
      <c r="C174" s="155"/>
      <c r="E174" s="92"/>
      <c r="G174" s="155"/>
    </row>
    <row r="175" spans="3:7" s="17" customFormat="1">
      <c r="C175" s="155"/>
      <c r="E175" s="92"/>
      <c r="G175" s="155"/>
    </row>
    <row r="176" spans="3:7" s="17" customFormat="1">
      <c r="C176" s="155"/>
      <c r="E176" s="92"/>
      <c r="G176" s="155"/>
    </row>
    <row r="177" spans="3:7" s="17" customFormat="1">
      <c r="C177" s="155"/>
      <c r="E177" s="92"/>
      <c r="G177" s="155"/>
    </row>
    <row r="178" spans="3:7" s="17" customFormat="1">
      <c r="C178" s="155"/>
      <c r="E178" s="92"/>
      <c r="G178" s="155"/>
    </row>
    <row r="179" spans="3:7" s="17" customFormat="1">
      <c r="C179" s="155"/>
      <c r="E179" s="92"/>
      <c r="G179" s="155"/>
    </row>
    <row r="180" spans="3:7" s="17" customFormat="1">
      <c r="C180" s="155"/>
      <c r="E180" s="92"/>
      <c r="G180" s="155"/>
    </row>
    <row r="181" spans="3:7" s="17" customFormat="1">
      <c r="C181" s="155"/>
      <c r="E181" s="92"/>
      <c r="G181" s="155"/>
    </row>
    <row r="182" spans="3:7" s="17" customFormat="1">
      <c r="C182" s="155"/>
      <c r="E182" s="92"/>
      <c r="G182" s="155"/>
    </row>
    <row r="183" spans="3:7" s="17" customFormat="1">
      <c r="C183" s="155"/>
      <c r="E183" s="92"/>
      <c r="G183" s="155"/>
    </row>
    <row r="184" spans="3:7" s="17" customFormat="1">
      <c r="C184" s="155"/>
      <c r="E184" s="92"/>
      <c r="G184" s="155"/>
    </row>
    <row r="185" spans="3:7" s="17" customFormat="1">
      <c r="C185" s="155"/>
      <c r="E185" s="92"/>
      <c r="G185" s="155"/>
    </row>
    <row r="186" spans="3:7" s="17" customFormat="1">
      <c r="C186" s="155"/>
      <c r="E186" s="92"/>
      <c r="G186" s="155"/>
    </row>
    <row r="187" spans="3:7" s="17" customFormat="1">
      <c r="C187" s="155"/>
      <c r="E187" s="92"/>
      <c r="G187" s="155"/>
    </row>
    <row r="188" spans="3:7" s="17" customFormat="1">
      <c r="C188" s="155"/>
      <c r="E188" s="92"/>
      <c r="G188" s="155"/>
    </row>
    <row r="189" spans="3:7" s="17" customFormat="1">
      <c r="C189" s="155"/>
      <c r="E189" s="92"/>
      <c r="G189" s="155"/>
    </row>
    <row r="190" spans="3:7" s="17" customFormat="1">
      <c r="C190" s="155"/>
      <c r="E190" s="92"/>
      <c r="G190" s="155"/>
    </row>
    <row r="191" spans="3:7" s="17" customFormat="1">
      <c r="C191" s="155"/>
      <c r="E191" s="92"/>
      <c r="G191" s="155"/>
    </row>
    <row r="192" spans="3:7" s="17" customFormat="1">
      <c r="C192" s="155"/>
      <c r="E192" s="92"/>
      <c r="G192" s="155"/>
    </row>
    <row r="193" spans="3:7" s="17" customFormat="1">
      <c r="C193" s="155"/>
      <c r="E193" s="92"/>
      <c r="G193" s="155"/>
    </row>
    <row r="194" spans="3:7" s="17" customFormat="1">
      <c r="C194" s="155"/>
      <c r="E194" s="92"/>
      <c r="G194" s="155"/>
    </row>
    <row r="195" spans="3:7" s="17" customFormat="1">
      <c r="C195" s="155"/>
      <c r="E195" s="92"/>
      <c r="G195" s="155"/>
    </row>
    <row r="196" spans="3:7" s="17" customFormat="1">
      <c r="C196" s="155"/>
      <c r="E196" s="92"/>
      <c r="G196" s="155"/>
    </row>
    <row r="197" spans="3:7" s="17" customFormat="1">
      <c r="C197" s="155"/>
      <c r="E197" s="92"/>
      <c r="G197" s="155"/>
    </row>
    <row r="198" spans="3:7" s="17" customFormat="1">
      <c r="C198" s="155"/>
      <c r="E198" s="92"/>
      <c r="G198" s="155"/>
    </row>
    <row r="199" spans="3:7" s="17" customFormat="1">
      <c r="C199" s="155"/>
      <c r="E199" s="92"/>
      <c r="G199" s="155"/>
    </row>
    <row r="200" spans="3:7" s="17" customFormat="1">
      <c r="C200" s="155"/>
      <c r="E200" s="92"/>
      <c r="G200" s="155"/>
    </row>
    <row r="201" spans="3:7" s="17" customFormat="1">
      <c r="C201" s="155"/>
      <c r="E201" s="92"/>
      <c r="G201" s="155"/>
    </row>
    <row r="202" spans="3:7" s="17" customFormat="1">
      <c r="C202" s="155"/>
      <c r="E202" s="92"/>
      <c r="G202" s="155"/>
    </row>
    <row r="203" spans="3:7" s="17" customFormat="1">
      <c r="C203" s="155"/>
      <c r="E203" s="92"/>
      <c r="G203" s="155"/>
    </row>
    <row r="204" spans="3:7" s="17" customFormat="1">
      <c r="C204" s="155"/>
      <c r="E204" s="92"/>
      <c r="G204" s="155"/>
    </row>
    <row r="205" spans="3:7" s="17" customFormat="1">
      <c r="C205" s="155"/>
      <c r="E205" s="92"/>
      <c r="G205" s="155"/>
    </row>
    <row r="206" spans="3:7" s="17" customFormat="1">
      <c r="C206" s="155"/>
      <c r="E206" s="92"/>
      <c r="G206" s="155"/>
    </row>
    <row r="207" spans="3:7" s="17" customFormat="1">
      <c r="C207" s="155"/>
      <c r="E207" s="92"/>
      <c r="G207" s="155"/>
    </row>
    <row r="208" spans="3:7" s="17" customFormat="1">
      <c r="C208" s="155"/>
      <c r="E208" s="92"/>
      <c r="G208" s="155"/>
    </row>
    <row r="209" spans="3:7" s="17" customFormat="1">
      <c r="C209" s="155"/>
      <c r="E209" s="92"/>
      <c r="G209" s="155"/>
    </row>
    <row r="210" spans="3:7" s="17" customFormat="1">
      <c r="C210" s="155"/>
      <c r="E210" s="92"/>
      <c r="G210" s="155"/>
    </row>
    <row r="211" spans="3:7" s="17" customFormat="1">
      <c r="C211" s="155"/>
      <c r="E211" s="92"/>
      <c r="G211" s="155"/>
    </row>
    <row r="212" spans="3:7" s="17" customFormat="1">
      <c r="C212" s="155"/>
      <c r="E212" s="92"/>
      <c r="G212" s="155"/>
    </row>
    <row r="213" spans="3:7" s="17" customFormat="1">
      <c r="C213" s="155"/>
      <c r="E213" s="92"/>
      <c r="G213" s="155"/>
    </row>
    <row r="214" spans="3:7" s="17" customFormat="1">
      <c r="C214" s="155"/>
      <c r="E214" s="92"/>
      <c r="G214" s="155"/>
    </row>
    <row r="215" spans="3:7" s="17" customFormat="1">
      <c r="C215" s="155"/>
      <c r="E215" s="92"/>
      <c r="G215" s="155"/>
    </row>
    <row r="216" spans="3:7" s="17" customFormat="1">
      <c r="C216" s="155"/>
      <c r="E216" s="92"/>
      <c r="G216" s="155"/>
    </row>
    <row r="217" spans="3:7" s="17" customFormat="1">
      <c r="C217" s="155"/>
      <c r="E217" s="92"/>
      <c r="G217" s="155"/>
    </row>
    <row r="218" spans="3:7" s="17" customFormat="1">
      <c r="C218" s="155"/>
      <c r="E218" s="92"/>
      <c r="G218" s="155"/>
    </row>
    <row r="219" spans="3:7" s="17" customFormat="1">
      <c r="C219" s="155"/>
      <c r="E219" s="92"/>
      <c r="G219" s="155"/>
    </row>
    <row r="220" spans="3:7" s="17" customFormat="1">
      <c r="C220" s="155"/>
      <c r="E220" s="92"/>
      <c r="G220" s="155"/>
    </row>
    <row r="221" spans="3:7" s="17" customFormat="1">
      <c r="C221" s="155"/>
      <c r="E221" s="92"/>
      <c r="G221" s="155"/>
    </row>
    <row r="222" spans="3:7" s="17" customFormat="1">
      <c r="C222" s="155"/>
      <c r="E222" s="92"/>
      <c r="G222" s="155"/>
    </row>
    <row r="223" spans="3:7" s="17" customFormat="1">
      <c r="C223" s="155"/>
      <c r="E223" s="92"/>
      <c r="G223" s="155"/>
    </row>
    <row r="224" spans="3:7" s="17" customFormat="1">
      <c r="C224" s="155"/>
      <c r="E224" s="92"/>
      <c r="G224" s="155"/>
    </row>
    <row r="225" spans="3:7" s="17" customFormat="1">
      <c r="C225" s="155"/>
      <c r="E225" s="92"/>
      <c r="G225" s="155"/>
    </row>
    <row r="226" spans="3:7" s="17" customFormat="1">
      <c r="C226" s="155"/>
      <c r="E226" s="92"/>
      <c r="G226" s="155"/>
    </row>
    <row r="227" spans="3:7" s="17" customFormat="1">
      <c r="C227" s="155"/>
      <c r="E227" s="92"/>
      <c r="G227" s="155"/>
    </row>
    <row r="228" spans="3:7" s="17" customFormat="1">
      <c r="C228" s="155"/>
      <c r="E228" s="92"/>
      <c r="G228" s="155"/>
    </row>
    <row r="229" spans="3:7" s="17" customFormat="1">
      <c r="C229" s="155"/>
      <c r="E229" s="92"/>
      <c r="G229" s="155"/>
    </row>
    <row r="230" spans="3:7" s="17" customFormat="1">
      <c r="C230" s="155"/>
      <c r="E230" s="92"/>
      <c r="G230" s="155"/>
    </row>
    <row r="231" spans="3:7" s="17" customFormat="1">
      <c r="C231" s="155"/>
      <c r="E231" s="92"/>
      <c r="G231" s="155"/>
    </row>
    <row r="232" spans="3:7" s="17" customFormat="1">
      <c r="C232" s="155"/>
      <c r="E232" s="92"/>
      <c r="G232" s="155"/>
    </row>
    <row r="233" spans="3:7" s="17" customFormat="1">
      <c r="C233" s="155"/>
      <c r="E233" s="92"/>
      <c r="G233" s="155"/>
    </row>
    <row r="234" spans="3:7" s="17" customFormat="1">
      <c r="C234" s="155"/>
      <c r="E234" s="92"/>
      <c r="G234" s="155"/>
    </row>
    <row r="235" spans="3:7" s="17" customFormat="1">
      <c r="C235" s="155"/>
      <c r="E235" s="92"/>
      <c r="G235" s="155"/>
    </row>
    <row r="236" spans="3:7" s="17" customFormat="1">
      <c r="C236" s="155"/>
      <c r="E236" s="92"/>
      <c r="G236" s="155"/>
    </row>
    <row r="237" spans="3:7" s="17" customFormat="1">
      <c r="C237" s="155"/>
      <c r="E237" s="92"/>
      <c r="G237" s="155"/>
    </row>
    <row r="238" spans="3:7" s="17" customFormat="1">
      <c r="C238" s="155"/>
      <c r="E238" s="92"/>
      <c r="G238" s="155"/>
    </row>
    <row r="239" spans="3:7" s="17" customFormat="1">
      <c r="C239" s="155"/>
      <c r="E239" s="92"/>
      <c r="G239" s="155"/>
    </row>
    <row r="240" spans="3:7" s="17" customFormat="1">
      <c r="C240" s="155"/>
      <c r="E240" s="92"/>
      <c r="G240" s="155"/>
    </row>
    <row r="241" spans="3:7" s="17" customFormat="1">
      <c r="C241" s="155"/>
      <c r="E241" s="92"/>
      <c r="G241" s="155"/>
    </row>
    <row r="242" spans="3:7" s="17" customFormat="1">
      <c r="C242" s="155"/>
      <c r="E242" s="92"/>
      <c r="G242" s="155"/>
    </row>
    <row r="243" spans="3:7" s="17" customFormat="1">
      <c r="C243" s="155"/>
      <c r="E243" s="92"/>
      <c r="G243" s="155"/>
    </row>
    <row r="244" spans="3:7" s="17" customFormat="1">
      <c r="C244" s="155"/>
      <c r="E244" s="92"/>
      <c r="G244" s="155"/>
    </row>
    <row r="245" spans="3:7" s="17" customFormat="1">
      <c r="C245" s="155"/>
      <c r="E245" s="92"/>
      <c r="G245" s="155"/>
    </row>
    <row r="246" spans="3:7" s="17" customFormat="1">
      <c r="C246" s="155"/>
      <c r="E246" s="92"/>
      <c r="G246" s="155"/>
    </row>
    <row r="247" spans="3:7" s="17" customFormat="1">
      <c r="C247" s="155"/>
      <c r="E247" s="92"/>
      <c r="G247" s="155"/>
    </row>
    <row r="248" spans="3:7" s="17" customFormat="1">
      <c r="C248" s="155"/>
      <c r="E248" s="92"/>
      <c r="G248" s="155"/>
    </row>
    <row r="249" spans="3:7" s="17" customFormat="1">
      <c r="C249" s="155"/>
      <c r="E249" s="92"/>
      <c r="G249" s="155"/>
    </row>
    <row r="250" spans="3:7" s="17" customFormat="1">
      <c r="C250" s="155"/>
      <c r="E250" s="92"/>
      <c r="G250" s="155"/>
    </row>
    <row r="251" spans="3:7" s="17" customFormat="1">
      <c r="C251" s="155"/>
      <c r="E251" s="92"/>
      <c r="G251" s="155"/>
    </row>
    <row r="252" spans="3:7" s="17" customFormat="1">
      <c r="C252" s="155"/>
      <c r="E252" s="92"/>
      <c r="G252" s="155"/>
    </row>
    <row r="253" spans="3:7" s="17" customFormat="1">
      <c r="C253" s="155"/>
      <c r="E253" s="92"/>
      <c r="G253" s="155"/>
    </row>
    <row r="254" spans="3:7" s="17" customFormat="1">
      <c r="C254" s="155"/>
      <c r="E254" s="92"/>
      <c r="G254" s="155"/>
    </row>
    <row r="255" spans="3:7" s="17" customFormat="1">
      <c r="C255" s="155"/>
      <c r="E255" s="92"/>
      <c r="G255" s="155"/>
    </row>
    <row r="256" spans="3:7" s="17" customFormat="1">
      <c r="C256" s="155"/>
      <c r="E256" s="92"/>
      <c r="G256" s="155"/>
    </row>
    <row r="257" spans="3:7" s="17" customFormat="1">
      <c r="C257" s="155"/>
      <c r="E257" s="92"/>
      <c r="G257" s="155"/>
    </row>
    <row r="258" spans="3:7" s="17" customFormat="1">
      <c r="C258" s="155"/>
      <c r="E258" s="92"/>
      <c r="G258" s="155"/>
    </row>
    <row r="259" spans="3:7" s="17" customFormat="1">
      <c r="C259" s="155"/>
      <c r="E259" s="92"/>
      <c r="G259" s="155"/>
    </row>
    <row r="260" spans="3:7" s="17" customFormat="1">
      <c r="C260" s="155"/>
      <c r="E260" s="92"/>
      <c r="G260" s="155"/>
    </row>
    <row r="261" spans="3:7" s="17" customFormat="1">
      <c r="C261" s="155"/>
      <c r="E261" s="92"/>
      <c r="G261" s="155"/>
    </row>
    <row r="262" spans="3:7" s="17" customFormat="1">
      <c r="C262" s="155"/>
      <c r="E262" s="92"/>
      <c r="G262" s="155"/>
    </row>
    <row r="263" spans="3:7" s="17" customFormat="1">
      <c r="C263" s="155"/>
      <c r="E263" s="92"/>
      <c r="G263" s="155"/>
    </row>
    <row r="264" spans="3:7" s="17" customFormat="1">
      <c r="C264" s="155"/>
      <c r="E264" s="92"/>
      <c r="G264" s="155"/>
    </row>
    <row r="265" spans="3:7" s="17" customFormat="1">
      <c r="C265" s="155"/>
      <c r="E265" s="92"/>
      <c r="G265" s="155"/>
    </row>
    <row r="266" spans="3:7" s="17" customFormat="1">
      <c r="C266" s="155"/>
      <c r="E266" s="92"/>
      <c r="G266" s="155"/>
    </row>
    <row r="267" spans="3:7" s="17" customFormat="1">
      <c r="C267" s="155"/>
      <c r="E267" s="92"/>
      <c r="G267" s="155"/>
    </row>
    <row r="268" spans="3:7" s="17" customFormat="1">
      <c r="C268" s="155"/>
      <c r="E268" s="92"/>
      <c r="G268" s="155"/>
    </row>
    <row r="269" spans="3:7" s="17" customFormat="1">
      <c r="C269" s="155"/>
      <c r="E269" s="92"/>
      <c r="G269" s="155"/>
    </row>
    <row r="270" spans="3:7" s="17" customFormat="1">
      <c r="C270" s="155"/>
      <c r="E270" s="92"/>
      <c r="G270" s="155"/>
    </row>
    <row r="271" spans="3:7" s="17" customFormat="1">
      <c r="C271" s="155"/>
      <c r="E271" s="92"/>
      <c r="G271" s="155"/>
    </row>
    <row r="272" spans="3:7" s="17" customFormat="1">
      <c r="C272" s="155"/>
      <c r="E272" s="92"/>
      <c r="G272" s="155"/>
    </row>
    <row r="273" spans="3:7" s="17" customFormat="1">
      <c r="C273" s="155"/>
      <c r="E273" s="92"/>
      <c r="G273" s="155"/>
    </row>
    <row r="274" spans="3:7" s="17" customFormat="1">
      <c r="C274" s="155"/>
      <c r="E274" s="92"/>
      <c r="G274" s="155"/>
    </row>
    <row r="275" spans="3:7" s="17" customFormat="1">
      <c r="C275" s="155"/>
      <c r="E275" s="92"/>
      <c r="G275" s="155"/>
    </row>
    <row r="276" spans="3:7" s="17" customFormat="1">
      <c r="C276" s="155"/>
      <c r="E276" s="92"/>
      <c r="G276" s="155"/>
    </row>
    <row r="277" spans="3:7" s="17" customFormat="1">
      <c r="C277" s="155"/>
      <c r="E277" s="92"/>
      <c r="G277" s="155"/>
    </row>
    <row r="278" spans="3:7" s="17" customFormat="1">
      <c r="C278" s="155"/>
      <c r="E278" s="92"/>
      <c r="G278" s="155"/>
    </row>
    <row r="279" spans="3:7" s="17" customFormat="1">
      <c r="C279" s="155"/>
      <c r="E279" s="92"/>
      <c r="G279" s="155"/>
    </row>
    <row r="280" spans="3:7" s="17" customFormat="1">
      <c r="C280" s="155"/>
      <c r="E280" s="92"/>
      <c r="G280" s="155"/>
    </row>
    <row r="281" spans="3:7" s="17" customFormat="1">
      <c r="C281" s="155"/>
      <c r="E281" s="92"/>
      <c r="G281" s="155"/>
    </row>
    <row r="282" spans="3:7" s="17" customFormat="1">
      <c r="C282" s="155"/>
      <c r="E282" s="92"/>
      <c r="G282" s="155"/>
    </row>
    <row r="283" spans="3:7" s="17" customFormat="1">
      <c r="C283" s="155"/>
      <c r="E283" s="92"/>
      <c r="G283" s="155"/>
    </row>
    <row r="284" spans="3:7" s="17" customFormat="1">
      <c r="C284" s="155"/>
      <c r="E284" s="92"/>
      <c r="G284" s="155"/>
    </row>
    <row r="285" spans="3:7" s="17" customFormat="1">
      <c r="C285" s="155"/>
      <c r="E285" s="92"/>
      <c r="G285" s="155"/>
    </row>
    <row r="286" spans="3:7" s="17" customFormat="1">
      <c r="C286" s="155"/>
      <c r="E286" s="92"/>
      <c r="G286" s="155"/>
    </row>
    <row r="287" spans="3:7" s="17" customFormat="1">
      <c r="C287" s="155"/>
      <c r="E287" s="92"/>
      <c r="G287" s="155"/>
    </row>
    <row r="288" spans="3:7" s="17" customFormat="1">
      <c r="C288" s="155"/>
      <c r="E288" s="92"/>
      <c r="G288" s="155"/>
    </row>
    <row r="289" spans="3:7" s="17" customFormat="1">
      <c r="C289" s="155"/>
      <c r="E289" s="92"/>
      <c r="G289" s="155"/>
    </row>
    <row r="290" spans="3:7" s="17" customFormat="1">
      <c r="C290" s="155"/>
      <c r="E290" s="92"/>
      <c r="G290" s="155"/>
    </row>
    <row r="291" spans="3:7" s="17" customFormat="1">
      <c r="C291" s="155"/>
      <c r="E291" s="92"/>
      <c r="G291" s="155"/>
    </row>
    <row r="292" spans="3:7" s="17" customFormat="1">
      <c r="C292" s="155"/>
      <c r="E292" s="92"/>
      <c r="G292" s="155"/>
    </row>
    <row r="293" spans="3:7" s="17" customFormat="1">
      <c r="C293" s="155"/>
      <c r="E293" s="92"/>
      <c r="G293" s="155"/>
    </row>
    <row r="294" spans="3:7" s="17" customFormat="1">
      <c r="C294" s="155"/>
      <c r="E294" s="92"/>
      <c r="G294" s="155"/>
    </row>
    <row r="295" spans="3:7" s="17" customFormat="1">
      <c r="C295" s="155"/>
      <c r="E295" s="92"/>
      <c r="G295" s="155"/>
    </row>
    <row r="296" spans="3:7" s="17" customFormat="1">
      <c r="C296" s="155"/>
      <c r="E296" s="92"/>
      <c r="G296" s="155"/>
    </row>
    <row r="297" spans="3:7" s="17" customFormat="1">
      <c r="C297" s="155"/>
      <c r="E297" s="92"/>
      <c r="G297" s="155"/>
    </row>
    <row r="298" spans="3:7" s="17" customFormat="1">
      <c r="C298" s="155"/>
      <c r="E298" s="92"/>
      <c r="G298" s="155"/>
    </row>
    <row r="299" spans="3:7" s="17" customFormat="1">
      <c r="C299" s="155"/>
      <c r="E299" s="92"/>
      <c r="G299" s="155"/>
    </row>
    <row r="300" spans="3:7" s="17" customFormat="1">
      <c r="C300" s="155"/>
      <c r="E300" s="92"/>
      <c r="G300" s="155"/>
    </row>
    <row r="301" spans="3:7" s="17" customFormat="1">
      <c r="C301" s="155"/>
      <c r="E301" s="92"/>
      <c r="G301" s="155"/>
    </row>
    <row r="302" spans="3:7" s="17" customFormat="1">
      <c r="C302" s="155"/>
      <c r="E302" s="92"/>
      <c r="G302" s="155"/>
    </row>
    <row r="303" spans="3:7" s="17" customFormat="1">
      <c r="C303" s="155"/>
      <c r="E303" s="92"/>
      <c r="G303" s="155"/>
    </row>
    <row r="304" spans="3:7" s="17" customFormat="1">
      <c r="C304" s="155"/>
      <c r="E304" s="92"/>
      <c r="G304" s="155"/>
    </row>
    <row r="305" spans="3:7" s="17" customFormat="1">
      <c r="C305" s="155"/>
      <c r="E305" s="92"/>
      <c r="G305" s="155"/>
    </row>
    <row r="306" spans="3:7" s="17" customFormat="1">
      <c r="C306" s="155"/>
      <c r="E306" s="92"/>
      <c r="G306" s="155"/>
    </row>
    <row r="307" spans="3:7" s="17" customFormat="1">
      <c r="C307" s="155"/>
      <c r="E307" s="92"/>
      <c r="G307" s="155"/>
    </row>
    <row r="308" spans="3:7" s="17" customFormat="1">
      <c r="C308" s="155"/>
      <c r="E308" s="92"/>
      <c r="G308" s="155"/>
    </row>
    <row r="309" spans="3:7" s="17" customFormat="1">
      <c r="C309" s="155"/>
      <c r="E309" s="92"/>
      <c r="G309" s="155"/>
    </row>
    <row r="310" spans="3:7" s="17" customFormat="1">
      <c r="C310" s="155"/>
      <c r="E310" s="92"/>
      <c r="G310" s="155"/>
    </row>
    <row r="311" spans="3:7" s="17" customFormat="1">
      <c r="C311" s="155"/>
      <c r="E311" s="92"/>
      <c r="G311" s="155"/>
    </row>
    <row r="312" spans="3:7" s="17" customFormat="1">
      <c r="C312" s="155"/>
      <c r="E312" s="92"/>
      <c r="G312" s="155"/>
    </row>
    <row r="313" spans="3:7" s="17" customFormat="1">
      <c r="C313" s="155"/>
      <c r="E313" s="92"/>
      <c r="G313" s="155"/>
    </row>
    <row r="314" spans="3:7" s="17" customFormat="1">
      <c r="C314" s="155"/>
      <c r="E314" s="92"/>
      <c r="G314" s="155"/>
    </row>
    <row r="315" spans="3:7" s="17" customFormat="1">
      <c r="C315" s="155"/>
      <c r="E315" s="92"/>
      <c r="G315" s="155"/>
    </row>
    <row r="316" spans="3:7" s="17" customFormat="1">
      <c r="C316" s="155"/>
      <c r="E316" s="92"/>
      <c r="G316" s="155"/>
    </row>
    <row r="317" spans="3:7" s="17" customFormat="1">
      <c r="C317" s="155"/>
      <c r="E317" s="92"/>
      <c r="G317" s="155"/>
    </row>
    <row r="318" spans="3:7" s="17" customFormat="1">
      <c r="C318" s="155"/>
      <c r="E318" s="92"/>
      <c r="G318" s="155"/>
    </row>
    <row r="319" spans="3:7" s="17" customFormat="1">
      <c r="C319" s="155"/>
      <c r="E319" s="92"/>
      <c r="G319" s="155"/>
    </row>
    <row r="320" spans="3:7" s="17" customFormat="1">
      <c r="C320" s="155"/>
      <c r="E320" s="92"/>
      <c r="G320" s="155"/>
    </row>
    <row r="321" spans="3:7" s="17" customFormat="1">
      <c r="C321" s="155"/>
      <c r="E321" s="92"/>
      <c r="G321" s="155"/>
    </row>
    <row r="322" spans="3:7" s="17" customFormat="1">
      <c r="C322" s="155"/>
      <c r="E322" s="92"/>
      <c r="G322" s="155"/>
    </row>
    <row r="323" spans="3:7" s="17" customFormat="1">
      <c r="C323" s="155"/>
      <c r="E323" s="92"/>
      <c r="G323" s="155"/>
    </row>
    <row r="324" spans="3:7" s="17" customFormat="1">
      <c r="C324" s="155"/>
      <c r="E324" s="92"/>
      <c r="G324" s="155"/>
    </row>
    <row r="325" spans="3:7" s="17" customFormat="1">
      <c r="C325" s="155"/>
      <c r="E325" s="92"/>
      <c r="G325" s="155"/>
    </row>
    <row r="326" spans="3:7" s="17" customFormat="1">
      <c r="C326" s="155"/>
      <c r="E326" s="92"/>
      <c r="G326" s="155"/>
    </row>
    <row r="327" spans="3:7" s="17" customFormat="1">
      <c r="C327" s="155"/>
      <c r="E327" s="92"/>
      <c r="G327" s="155"/>
    </row>
    <row r="328" spans="3:7" s="17" customFormat="1">
      <c r="C328" s="155"/>
      <c r="E328" s="92"/>
      <c r="G328" s="155"/>
    </row>
    <row r="329" spans="3:7" s="17" customFormat="1">
      <c r="C329" s="155"/>
      <c r="E329" s="92"/>
      <c r="G329" s="155"/>
    </row>
    <row r="330" spans="3:7" s="17" customFormat="1">
      <c r="C330" s="155"/>
      <c r="E330" s="92"/>
      <c r="G330" s="155"/>
    </row>
    <row r="331" spans="3:7" s="17" customFormat="1">
      <c r="C331" s="155"/>
      <c r="E331" s="92"/>
      <c r="G331" s="155"/>
    </row>
    <row r="332" spans="3:7" s="17" customFormat="1">
      <c r="C332" s="155"/>
      <c r="E332" s="92"/>
      <c r="G332" s="155"/>
    </row>
    <row r="333" spans="3:7" s="17" customFormat="1">
      <c r="C333" s="155"/>
      <c r="E333" s="92"/>
      <c r="G333" s="155"/>
    </row>
    <row r="334" spans="3:7" s="17" customFormat="1">
      <c r="C334" s="155"/>
      <c r="E334" s="92"/>
      <c r="G334" s="155"/>
    </row>
    <row r="335" spans="3:7" s="17" customFormat="1">
      <c r="C335" s="155"/>
      <c r="E335" s="92"/>
      <c r="G335" s="155"/>
    </row>
    <row r="336" spans="3:7" s="17" customFormat="1">
      <c r="C336" s="155"/>
      <c r="E336" s="92"/>
      <c r="G336" s="155"/>
    </row>
    <row r="337" spans="3:7" s="17" customFormat="1">
      <c r="C337" s="155"/>
      <c r="E337" s="92"/>
      <c r="G337" s="155"/>
    </row>
    <row r="338" spans="3:7" s="17" customFormat="1">
      <c r="C338" s="155"/>
      <c r="E338" s="92"/>
      <c r="G338" s="155"/>
    </row>
    <row r="339" spans="3:7" s="17" customFormat="1">
      <c r="C339" s="155"/>
      <c r="E339" s="92"/>
      <c r="G339" s="155"/>
    </row>
    <row r="340" spans="3:7" s="17" customFormat="1">
      <c r="C340" s="155"/>
      <c r="E340" s="92"/>
      <c r="G340" s="155"/>
    </row>
    <row r="341" spans="3:7" s="17" customFormat="1">
      <c r="C341" s="155"/>
      <c r="E341" s="92"/>
      <c r="G341" s="155"/>
    </row>
    <row r="342" spans="3:7" s="17" customFormat="1">
      <c r="C342" s="155"/>
      <c r="E342" s="92"/>
      <c r="G342" s="155"/>
    </row>
    <row r="343" spans="3:7" s="17" customFormat="1">
      <c r="C343" s="155"/>
      <c r="E343" s="92"/>
      <c r="G343" s="155"/>
    </row>
    <row r="344" spans="3:7" s="17" customFormat="1">
      <c r="C344" s="155"/>
      <c r="E344" s="92"/>
      <c r="G344" s="155"/>
    </row>
    <row r="345" spans="3:7" s="17" customFormat="1">
      <c r="C345" s="155"/>
      <c r="E345" s="92"/>
      <c r="G345" s="155"/>
    </row>
    <row r="346" spans="3:7" s="17" customFormat="1">
      <c r="C346" s="155"/>
      <c r="E346" s="92"/>
      <c r="G346" s="155"/>
    </row>
    <row r="347" spans="3:7" s="17" customFormat="1">
      <c r="C347" s="155"/>
      <c r="E347" s="92"/>
      <c r="G347" s="155"/>
    </row>
    <row r="348" spans="3:7" s="17" customFormat="1">
      <c r="C348" s="155"/>
      <c r="E348" s="92"/>
      <c r="G348" s="155"/>
    </row>
    <row r="349" spans="3:7" s="17" customFormat="1">
      <c r="C349" s="155"/>
      <c r="E349" s="92"/>
      <c r="G349" s="155"/>
    </row>
    <row r="350" spans="3:7" s="17" customFormat="1">
      <c r="C350" s="155"/>
      <c r="E350" s="92"/>
      <c r="G350" s="155"/>
    </row>
    <row r="351" spans="3:7" s="17" customFormat="1">
      <c r="C351" s="155"/>
      <c r="E351" s="92"/>
      <c r="G351" s="155"/>
    </row>
    <row r="352" spans="3:7" s="17" customFormat="1">
      <c r="C352" s="155"/>
      <c r="E352" s="92"/>
      <c r="G352" s="155"/>
    </row>
    <row r="353" spans="3:7" s="17" customFormat="1">
      <c r="C353" s="155"/>
      <c r="E353" s="92"/>
      <c r="G353" s="155"/>
    </row>
    <row r="354" spans="3:7" s="17" customFormat="1">
      <c r="C354" s="155"/>
      <c r="E354" s="92"/>
      <c r="G354" s="155"/>
    </row>
    <row r="355" spans="3:7" s="17" customFormat="1">
      <c r="C355" s="155"/>
      <c r="E355" s="92"/>
      <c r="G355" s="155"/>
    </row>
    <row r="356" spans="3:7" s="17" customFormat="1">
      <c r="C356" s="155"/>
      <c r="E356" s="92"/>
      <c r="G356" s="155"/>
    </row>
    <row r="357" spans="3:7" s="17" customFormat="1">
      <c r="C357" s="155"/>
      <c r="E357" s="92"/>
      <c r="G357" s="155"/>
    </row>
    <row r="358" spans="3:7" s="17" customFormat="1">
      <c r="C358" s="155"/>
      <c r="E358" s="92"/>
      <c r="G358" s="155"/>
    </row>
    <row r="359" spans="3:7" s="17" customFormat="1">
      <c r="C359" s="155"/>
      <c r="E359" s="92"/>
      <c r="G359" s="155"/>
    </row>
    <row r="360" spans="3:7" s="17" customFormat="1">
      <c r="C360" s="155"/>
      <c r="E360" s="92"/>
      <c r="G360" s="155"/>
    </row>
    <row r="361" spans="3:7" s="17" customFormat="1">
      <c r="C361" s="155"/>
      <c r="E361" s="92"/>
      <c r="G361" s="155"/>
    </row>
    <row r="362" spans="3:7" s="17" customFormat="1">
      <c r="C362" s="155"/>
      <c r="E362" s="92"/>
      <c r="G362" s="155"/>
    </row>
    <row r="363" spans="3:7" s="17" customFormat="1">
      <c r="C363" s="155"/>
      <c r="E363" s="92"/>
      <c r="G363" s="155"/>
    </row>
    <row r="364" spans="3:7" s="17" customFormat="1">
      <c r="C364" s="155"/>
      <c r="E364" s="92"/>
      <c r="G364" s="155"/>
    </row>
    <row r="365" spans="3:7" s="17" customFormat="1">
      <c r="C365" s="155"/>
      <c r="E365" s="92"/>
      <c r="G365" s="155"/>
    </row>
    <row r="366" spans="3:7" s="17" customFormat="1">
      <c r="C366" s="155"/>
      <c r="E366" s="92"/>
      <c r="G366" s="155"/>
    </row>
    <row r="367" spans="3:7" s="17" customFormat="1">
      <c r="C367" s="155"/>
      <c r="E367" s="92"/>
      <c r="G367" s="155"/>
    </row>
    <row r="368" spans="3:7" s="17" customFormat="1">
      <c r="C368" s="155"/>
      <c r="E368" s="92"/>
      <c r="G368" s="155"/>
    </row>
    <row r="369" spans="3:7" s="17" customFormat="1">
      <c r="C369" s="155"/>
      <c r="E369" s="92"/>
      <c r="G369" s="155"/>
    </row>
    <row r="370" spans="3:7" s="17" customFormat="1">
      <c r="C370" s="155"/>
      <c r="E370" s="92"/>
      <c r="G370" s="155"/>
    </row>
    <row r="371" spans="3:7" s="17" customFormat="1">
      <c r="C371" s="155"/>
      <c r="E371" s="92"/>
      <c r="G371" s="155"/>
    </row>
    <row r="372" spans="3:7" s="17" customFormat="1">
      <c r="C372" s="155"/>
      <c r="E372" s="92"/>
      <c r="G372" s="155"/>
    </row>
    <row r="373" spans="3:7" s="17" customFormat="1">
      <c r="C373" s="155"/>
      <c r="E373" s="92"/>
      <c r="G373" s="155"/>
    </row>
    <row r="374" spans="3:7" s="17" customFormat="1">
      <c r="C374" s="155"/>
      <c r="E374" s="92"/>
      <c r="G374" s="155"/>
    </row>
    <row r="375" spans="3:7" s="17" customFormat="1">
      <c r="C375" s="155"/>
      <c r="E375" s="92"/>
      <c r="G375" s="155"/>
    </row>
    <row r="376" spans="3:7" s="17" customFormat="1">
      <c r="C376" s="155"/>
      <c r="E376" s="92"/>
      <c r="G376" s="155"/>
    </row>
    <row r="377" spans="3:7" s="17" customFormat="1">
      <c r="C377" s="155"/>
      <c r="E377" s="92"/>
      <c r="G377" s="155"/>
    </row>
    <row r="378" spans="3:7" s="17" customFormat="1">
      <c r="C378" s="155"/>
      <c r="E378" s="92"/>
      <c r="G378" s="155"/>
    </row>
    <row r="379" spans="3:7" s="17" customFormat="1">
      <c r="C379" s="155"/>
      <c r="E379" s="92"/>
      <c r="G379" s="155"/>
    </row>
    <row r="380" spans="3:7" s="17" customFormat="1">
      <c r="C380" s="155"/>
      <c r="E380" s="92"/>
      <c r="G380" s="155"/>
    </row>
    <row r="381" spans="3:7" s="17" customFormat="1">
      <c r="C381" s="155"/>
      <c r="E381" s="92"/>
      <c r="G381" s="155"/>
    </row>
    <row r="382" spans="3:7" s="17" customFormat="1">
      <c r="C382" s="155"/>
      <c r="E382" s="92"/>
      <c r="G382" s="155"/>
    </row>
    <row r="383" spans="3:7" s="17" customFormat="1">
      <c r="C383" s="155"/>
      <c r="E383" s="92"/>
      <c r="G383" s="155"/>
    </row>
    <row r="384" spans="3:7" s="17" customFormat="1">
      <c r="C384" s="155"/>
      <c r="E384" s="92"/>
      <c r="G384" s="155"/>
    </row>
    <row r="385" spans="3:7" s="17" customFormat="1">
      <c r="C385" s="155"/>
      <c r="E385" s="92"/>
      <c r="G385" s="155"/>
    </row>
    <row r="386" spans="3:7" s="17" customFormat="1">
      <c r="C386" s="155"/>
      <c r="E386" s="92"/>
      <c r="G386" s="155"/>
    </row>
    <row r="387" spans="3:7" s="17" customFormat="1">
      <c r="C387" s="155"/>
      <c r="E387" s="92"/>
      <c r="G387" s="155"/>
    </row>
    <row r="388" spans="3:7" s="17" customFormat="1">
      <c r="C388" s="155"/>
      <c r="E388" s="92"/>
      <c r="G388" s="155"/>
    </row>
    <row r="389" spans="3:7" s="17" customFormat="1">
      <c r="C389" s="155"/>
      <c r="E389" s="92"/>
      <c r="G389" s="155"/>
    </row>
    <row r="390" spans="3:7" s="17" customFormat="1">
      <c r="C390" s="155"/>
      <c r="E390" s="92"/>
      <c r="G390" s="155"/>
    </row>
    <row r="391" spans="3:7" s="17" customFormat="1">
      <c r="C391" s="155"/>
      <c r="E391" s="92"/>
      <c r="G391" s="155"/>
    </row>
    <row r="392" spans="3:7" s="17" customFormat="1">
      <c r="C392" s="155"/>
      <c r="E392" s="92"/>
      <c r="G392" s="155"/>
    </row>
    <row r="393" spans="3:7" s="17" customFormat="1">
      <c r="C393" s="155"/>
      <c r="E393" s="92"/>
      <c r="G393" s="155"/>
    </row>
    <row r="394" spans="3:7" s="17" customFormat="1">
      <c r="C394" s="155"/>
      <c r="E394" s="92"/>
      <c r="G394" s="155"/>
    </row>
    <row r="395" spans="3:7" s="17" customFormat="1">
      <c r="C395" s="155"/>
      <c r="E395" s="92"/>
      <c r="G395" s="155"/>
    </row>
    <row r="396" spans="3:7" s="17" customFormat="1">
      <c r="C396" s="155"/>
      <c r="E396" s="92"/>
      <c r="G396" s="155"/>
    </row>
    <row r="397" spans="3:7" s="17" customFormat="1">
      <c r="C397" s="155"/>
      <c r="E397" s="92"/>
      <c r="G397" s="155"/>
    </row>
    <row r="398" spans="3:7" s="17" customFormat="1">
      <c r="C398" s="155"/>
      <c r="E398" s="92"/>
      <c r="G398" s="155"/>
    </row>
    <row r="399" spans="3:7" s="17" customFormat="1">
      <c r="C399" s="155"/>
      <c r="E399" s="92"/>
      <c r="G399" s="155"/>
    </row>
    <row r="400" spans="3:7" s="17" customFormat="1">
      <c r="C400" s="155"/>
      <c r="E400" s="92"/>
      <c r="G400" s="155"/>
    </row>
    <row r="401" spans="3:7" s="17" customFormat="1">
      <c r="C401" s="155"/>
      <c r="E401" s="92"/>
      <c r="G401" s="155"/>
    </row>
    <row r="402" spans="3:7" s="17" customFormat="1">
      <c r="C402" s="155"/>
      <c r="E402" s="92"/>
      <c r="G402" s="155"/>
    </row>
    <row r="403" spans="3:7" s="17" customFormat="1">
      <c r="C403" s="155"/>
      <c r="E403" s="92"/>
      <c r="G403" s="155"/>
    </row>
    <row r="404" spans="3:7" s="17" customFormat="1">
      <c r="C404" s="155"/>
      <c r="E404" s="92"/>
      <c r="G404" s="155"/>
    </row>
    <row r="405" spans="3:7" s="17" customFormat="1">
      <c r="C405" s="155"/>
      <c r="E405" s="92"/>
      <c r="G405" s="155"/>
    </row>
    <row r="406" spans="3:7" s="17" customFormat="1">
      <c r="C406" s="155"/>
      <c r="E406" s="92"/>
      <c r="G406" s="155"/>
    </row>
    <row r="407" spans="3:7" s="17" customFormat="1">
      <c r="C407" s="155"/>
      <c r="E407" s="92"/>
      <c r="G407" s="155"/>
    </row>
    <row r="408" spans="3:7" s="17" customFormat="1">
      <c r="C408" s="155"/>
      <c r="E408" s="92"/>
      <c r="G408" s="155"/>
    </row>
    <row r="409" spans="3:7" s="17" customFormat="1">
      <c r="C409" s="155"/>
      <c r="E409" s="92"/>
      <c r="G409" s="155"/>
    </row>
    <row r="410" spans="3:7" s="17" customFormat="1">
      <c r="C410" s="155"/>
      <c r="E410" s="92"/>
      <c r="G410" s="155"/>
    </row>
    <row r="411" spans="3:7" s="17" customFormat="1">
      <c r="C411" s="155"/>
      <c r="E411" s="92"/>
      <c r="G411" s="155"/>
    </row>
    <row r="412" spans="3:7" s="17" customFormat="1">
      <c r="C412" s="155"/>
      <c r="E412" s="92"/>
      <c r="G412" s="155"/>
    </row>
    <row r="413" spans="3:7" s="17" customFormat="1">
      <c r="C413" s="155"/>
      <c r="E413" s="92"/>
      <c r="G413" s="155"/>
    </row>
    <row r="414" spans="3:7" s="17" customFormat="1">
      <c r="C414" s="155"/>
      <c r="E414" s="92"/>
      <c r="G414" s="155"/>
    </row>
    <row r="415" spans="3:7" s="17" customFormat="1">
      <c r="C415" s="155"/>
      <c r="E415" s="92"/>
      <c r="G415" s="155"/>
    </row>
    <row r="416" spans="3:7" s="17" customFormat="1">
      <c r="C416" s="155"/>
      <c r="E416" s="92"/>
      <c r="G416" s="155"/>
    </row>
    <row r="417" spans="3:7" s="17" customFormat="1">
      <c r="C417" s="155"/>
      <c r="E417" s="92"/>
      <c r="G417" s="155"/>
    </row>
    <row r="418" spans="3:7" s="17" customFormat="1">
      <c r="C418" s="155"/>
      <c r="E418" s="92"/>
      <c r="G418" s="155"/>
    </row>
    <row r="419" spans="3:7" s="17" customFormat="1">
      <c r="C419" s="155"/>
      <c r="E419" s="92"/>
      <c r="G419" s="155"/>
    </row>
    <row r="420" spans="3:7" s="17" customFormat="1">
      <c r="C420" s="155"/>
      <c r="E420" s="92"/>
      <c r="G420" s="155"/>
    </row>
    <row r="421" spans="3:7" s="17" customFormat="1">
      <c r="C421" s="155"/>
      <c r="E421" s="92"/>
      <c r="G421" s="155"/>
    </row>
    <row r="422" spans="3:7" s="17" customFormat="1">
      <c r="C422" s="155"/>
      <c r="E422" s="92"/>
      <c r="G422" s="155"/>
    </row>
    <row r="423" spans="3:7" s="17" customFormat="1">
      <c r="C423" s="155"/>
      <c r="E423" s="92"/>
      <c r="G423" s="155"/>
    </row>
    <row r="424" spans="3:7" s="17" customFormat="1">
      <c r="C424" s="155"/>
      <c r="E424" s="92"/>
      <c r="G424" s="155"/>
    </row>
    <row r="425" spans="3:7" s="17" customFormat="1">
      <c r="C425" s="155"/>
      <c r="E425" s="92"/>
      <c r="G425" s="155"/>
    </row>
    <row r="426" spans="3:7" s="17" customFormat="1">
      <c r="C426" s="155"/>
      <c r="E426" s="92"/>
      <c r="G426" s="155"/>
    </row>
    <row r="427" spans="3:7" s="17" customFormat="1">
      <c r="C427" s="155"/>
      <c r="E427" s="92"/>
      <c r="G427" s="155"/>
    </row>
    <row r="428" spans="3:7" s="17" customFormat="1">
      <c r="C428" s="155"/>
      <c r="E428" s="92"/>
      <c r="G428" s="155"/>
    </row>
    <row r="429" spans="3:7" s="17" customFormat="1">
      <c r="C429" s="155"/>
      <c r="E429" s="92"/>
      <c r="G429" s="155"/>
    </row>
    <row r="430" spans="3:7" s="17" customFormat="1">
      <c r="C430" s="155"/>
      <c r="E430" s="92"/>
      <c r="G430" s="155"/>
    </row>
    <row r="431" spans="3:7" s="17" customFormat="1">
      <c r="C431" s="155"/>
      <c r="E431" s="92"/>
      <c r="G431" s="155"/>
    </row>
    <row r="432" spans="3:7" s="17" customFormat="1">
      <c r="C432" s="155"/>
      <c r="E432" s="92"/>
      <c r="G432" s="155"/>
    </row>
    <row r="433" spans="3:7" s="17" customFormat="1">
      <c r="C433" s="155"/>
      <c r="E433" s="92"/>
      <c r="G433" s="155"/>
    </row>
    <row r="434" spans="3:7" s="17" customFormat="1">
      <c r="C434" s="155"/>
      <c r="E434" s="92"/>
      <c r="G434" s="155"/>
    </row>
    <row r="435" spans="3:7" s="17" customFormat="1">
      <c r="C435" s="155"/>
      <c r="E435" s="92"/>
      <c r="G435" s="155"/>
    </row>
    <row r="436" spans="3:7" s="17" customFormat="1">
      <c r="C436" s="155"/>
      <c r="E436" s="92"/>
      <c r="G436" s="155"/>
    </row>
    <row r="437" spans="3:7" s="17" customFormat="1">
      <c r="C437" s="155"/>
      <c r="E437" s="92"/>
      <c r="G437" s="155"/>
    </row>
    <row r="438" spans="3:7" s="17" customFormat="1">
      <c r="C438" s="155"/>
      <c r="E438" s="92"/>
      <c r="G438" s="155"/>
    </row>
    <row r="439" spans="3:7" s="17" customFormat="1">
      <c r="C439" s="155"/>
      <c r="E439" s="92"/>
      <c r="G439" s="155"/>
    </row>
    <row r="440" spans="3:7" s="17" customFormat="1">
      <c r="C440" s="155"/>
      <c r="E440" s="92"/>
      <c r="G440" s="155"/>
    </row>
    <row r="441" spans="3:7" s="17" customFormat="1">
      <c r="C441" s="155"/>
      <c r="E441" s="92"/>
      <c r="G441" s="155"/>
    </row>
    <row r="442" spans="3:7" s="17" customFormat="1">
      <c r="C442" s="155"/>
      <c r="E442" s="92"/>
      <c r="G442" s="155"/>
    </row>
    <row r="443" spans="3:7" s="17" customFormat="1">
      <c r="C443" s="155"/>
      <c r="E443" s="92"/>
      <c r="G443" s="155"/>
    </row>
    <row r="444" spans="3:7" s="17" customFormat="1">
      <c r="C444" s="155"/>
      <c r="E444" s="92"/>
      <c r="G444" s="155"/>
    </row>
    <row r="445" spans="3:7" s="17" customFormat="1">
      <c r="C445" s="155"/>
      <c r="E445" s="92"/>
      <c r="G445" s="155"/>
    </row>
    <row r="446" spans="3:7" s="17" customFormat="1">
      <c r="C446" s="155"/>
      <c r="E446" s="92"/>
      <c r="G446" s="155"/>
    </row>
    <row r="447" spans="3:7" s="17" customFormat="1">
      <c r="C447" s="155"/>
      <c r="E447" s="92"/>
      <c r="G447" s="155"/>
    </row>
    <row r="448" spans="3:7" s="17" customFormat="1">
      <c r="C448" s="155"/>
      <c r="E448" s="92"/>
      <c r="G448" s="155"/>
    </row>
    <row r="449" spans="3:7" s="17" customFormat="1">
      <c r="C449" s="155"/>
      <c r="E449" s="92"/>
      <c r="G449" s="155"/>
    </row>
    <row r="450" spans="3:7" s="17" customFormat="1">
      <c r="C450" s="155"/>
      <c r="E450" s="92"/>
      <c r="G450" s="155"/>
    </row>
    <row r="451" spans="3:7" s="17" customFormat="1">
      <c r="C451" s="155"/>
      <c r="E451" s="92"/>
      <c r="G451" s="155"/>
    </row>
    <row r="452" spans="3:7" s="17" customFormat="1">
      <c r="C452" s="155"/>
      <c r="E452" s="92"/>
      <c r="G452" s="155"/>
    </row>
    <row r="453" spans="3:7" s="17" customFormat="1">
      <c r="C453" s="155"/>
      <c r="E453" s="92"/>
      <c r="G453" s="155"/>
    </row>
    <row r="454" spans="3:7" s="17" customFormat="1">
      <c r="C454" s="155"/>
      <c r="E454" s="92"/>
      <c r="G454" s="155"/>
    </row>
    <row r="455" spans="3:7" s="17" customFormat="1">
      <c r="C455" s="155"/>
      <c r="E455" s="92"/>
      <c r="G455" s="155"/>
    </row>
    <row r="456" spans="3:7" s="17" customFormat="1">
      <c r="C456" s="155"/>
      <c r="E456" s="92"/>
      <c r="G456" s="155"/>
    </row>
    <row r="457" spans="3:7" s="17" customFormat="1">
      <c r="C457" s="155"/>
      <c r="E457" s="92"/>
      <c r="G457" s="155"/>
    </row>
    <row r="458" spans="3:7" s="17" customFormat="1">
      <c r="C458" s="155"/>
      <c r="E458" s="92"/>
      <c r="G458" s="155"/>
    </row>
    <row r="459" spans="3:7" s="17" customFormat="1">
      <c r="C459" s="155"/>
      <c r="E459" s="92"/>
      <c r="G459" s="155"/>
    </row>
    <row r="460" spans="3:7" s="17" customFormat="1">
      <c r="C460" s="155"/>
      <c r="E460" s="92"/>
      <c r="G460" s="155"/>
    </row>
    <row r="461" spans="3:7" s="17" customFormat="1">
      <c r="C461" s="155"/>
      <c r="E461" s="92"/>
      <c r="G461" s="155"/>
    </row>
    <row r="462" spans="3:7" s="17" customFormat="1">
      <c r="C462" s="155"/>
      <c r="E462" s="92"/>
      <c r="G462" s="155"/>
    </row>
    <row r="463" spans="3:7" s="17" customFormat="1">
      <c r="C463" s="155"/>
      <c r="E463" s="92"/>
      <c r="G463" s="155"/>
    </row>
    <row r="464" spans="3:7" s="17" customFormat="1">
      <c r="C464" s="155"/>
      <c r="E464" s="92"/>
      <c r="G464" s="155"/>
    </row>
    <row r="465" spans="3:7" s="17" customFormat="1">
      <c r="C465" s="155"/>
      <c r="E465" s="92"/>
      <c r="G465" s="155"/>
    </row>
    <row r="466" spans="3:7" s="17" customFormat="1">
      <c r="C466" s="155"/>
      <c r="E466" s="92"/>
      <c r="G466" s="155"/>
    </row>
    <row r="467" spans="3:7" s="17" customFormat="1">
      <c r="C467" s="155"/>
      <c r="E467" s="92"/>
      <c r="G467" s="155"/>
    </row>
    <row r="468" spans="3:7" s="17" customFormat="1">
      <c r="C468" s="155"/>
      <c r="E468" s="92"/>
      <c r="G468" s="155"/>
    </row>
    <row r="469" spans="3:7" s="17" customFormat="1">
      <c r="C469" s="155"/>
      <c r="E469" s="92"/>
      <c r="G469" s="155"/>
    </row>
    <row r="470" spans="3:7" s="17" customFormat="1">
      <c r="C470" s="155"/>
      <c r="E470" s="92"/>
      <c r="G470" s="155"/>
    </row>
    <row r="471" spans="3:7" s="17" customFormat="1">
      <c r="C471" s="155"/>
      <c r="E471" s="92"/>
      <c r="G471" s="155"/>
    </row>
    <row r="472" spans="3:7" s="17" customFormat="1">
      <c r="C472" s="155"/>
      <c r="E472" s="92"/>
      <c r="G472" s="155"/>
    </row>
    <row r="473" spans="3:7" s="17" customFormat="1">
      <c r="C473" s="155"/>
      <c r="E473" s="92"/>
      <c r="G473" s="155"/>
    </row>
    <row r="474" spans="3:7" s="17" customFormat="1">
      <c r="C474" s="155"/>
      <c r="E474" s="92"/>
      <c r="G474" s="155"/>
    </row>
    <row r="475" spans="3:7" s="17" customFormat="1">
      <c r="C475" s="155"/>
      <c r="E475" s="92"/>
      <c r="G475" s="155"/>
    </row>
    <row r="476" spans="3:7" s="17" customFormat="1">
      <c r="C476" s="155"/>
      <c r="E476" s="92"/>
      <c r="G476" s="155"/>
    </row>
    <row r="477" spans="3:7" s="17" customFormat="1">
      <c r="C477" s="155"/>
      <c r="E477" s="92"/>
      <c r="G477" s="155"/>
    </row>
    <row r="478" spans="3:7" s="17" customFormat="1">
      <c r="C478" s="155"/>
      <c r="E478" s="92"/>
      <c r="G478" s="155"/>
    </row>
    <row r="479" spans="3:7" s="17" customFormat="1">
      <c r="C479" s="155"/>
      <c r="E479" s="92"/>
      <c r="G479" s="155"/>
    </row>
    <row r="480" spans="3:7" s="17" customFormat="1">
      <c r="C480" s="155"/>
      <c r="E480" s="92"/>
      <c r="G480" s="155"/>
    </row>
    <row r="481" spans="3:7" s="17" customFormat="1">
      <c r="C481" s="155"/>
      <c r="E481" s="92"/>
      <c r="G481" s="155"/>
    </row>
    <row r="482" spans="3:7" s="17" customFormat="1">
      <c r="C482" s="155"/>
      <c r="E482" s="92"/>
      <c r="G482" s="155"/>
    </row>
    <row r="483" spans="3:7" s="17" customFormat="1">
      <c r="C483" s="155"/>
      <c r="E483" s="92"/>
      <c r="G483" s="155"/>
    </row>
    <row r="484" spans="3:7" s="17" customFormat="1">
      <c r="C484" s="155"/>
      <c r="E484" s="92"/>
      <c r="G484" s="155"/>
    </row>
    <row r="485" spans="3:7" s="17" customFormat="1">
      <c r="C485" s="155"/>
      <c r="E485" s="92"/>
      <c r="G485" s="155"/>
    </row>
    <row r="486" spans="3:7" s="17" customFormat="1">
      <c r="C486" s="155"/>
      <c r="E486" s="92"/>
      <c r="G486" s="155"/>
    </row>
    <row r="487" spans="3:7" s="17" customFormat="1">
      <c r="C487" s="155"/>
      <c r="E487" s="92"/>
      <c r="G487" s="155"/>
    </row>
    <row r="488" spans="3:7" s="17" customFormat="1">
      <c r="C488" s="155"/>
      <c r="E488" s="92"/>
      <c r="G488" s="155"/>
    </row>
    <row r="489" spans="3:7" s="17" customFormat="1">
      <c r="C489" s="155"/>
      <c r="E489" s="92"/>
      <c r="G489" s="155"/>
    </row>
    <row r="490" spans="3:7" s="17" customFormat="1">
      <c r="C490" s="155"/>
      <c r="E490" s="92"/>
      <c r="G490" s="155"/>
    </row>
    <row r="491" spans="3:7" s="17" customFormat="1">
      <c r="C491" s="155"/>
      <c r="E491" s="92"/>
      <c r="G491" s="155"/>
    </row>
    <row r="492" spans="3:7" s="17" customFormat="1">
      <c r="C492" s="155"/>
      <c r="E492" s="92"/>
      <c r="G492" s="155"/>
    </row>
    <row r="493" spans="3:7" s="17" customFormat="1">
      <c r="C493" s="155"/>
      <c r="E493" s="92"/>
      <c r="G493" s="155"/>
    </row>
    <row r="494" spans="3:7" s="17" customFormat="1">
      <c r="C494" s="155"/>
      <c r="E494" s="92"/>
      <c r="G494" s="155"/>
    </row>
    <row r="495" spans="3:7" s="17" customFormat="1">
      <c r="C495" s="155"/>
      <c r="E495" s="92"/>
      <c r="G495" s="155"/>
    </row>
    <row r="496" spans="3:7" s="17" customFormat="1">
      <c r="C496" s="155"/>
      <c r="E496" s="92"/>
      <c r="G496" s="155"/>
    </row>
    <row r="497" spans="3:7" s="17" customFormat="1">
      <c r="C497" s="155"/>
      <c r="E497" s="92"/>
      <c r="G497" s="155"/>
    </row>
    <row r="498" spans="3:7" s="17" customFormat="1">
      <c r="C498" s="155"/>
      <c r="E498" s="92"/>
      <c r="G498" s="155"/>
    </row>
    <row r="499" spans="3:7" s="17" customFormat="1">
      <c r="C499" s="155"/>
      <c r="E499" s="92"/>
      <c r="G499" s="155"/>
    </row>
    <row r="500" spans="3:7" s="17" customFormat="1">
      <c r="C500" s="155"/>
      <c r="E500" s="92"/>
      <c r="G500" s="155"/>
    </row>
    <row r="501" spans="3:7" s="17" customFormat="1">
      <c r="C501" s="155"/>
      <c r="E501" s="92"/>
      <c r="G501" s="155"/>
    </row>
    <row r="502" spans="3:7" s="17" customFormat="1">
      <c r="C502" s="155"/>
      <c r="E502" s="92"/>
      <c r="G502" s="155"/>
    </row>
    <row r="503" spans="3:7" s="17" customFormat="1">
      <c r="C503" s="155"/>
      <c r="E503" s="92"/>
      <c r="G503" s="155"/>
    </row>
    <row r="504" spans="3:7" s="17" customFormat="1">
      <c r="C504" s="155"/>
      <c r="E504" s="92"/>
      <c r="G504" s="155"/>
    </row>
    <row r="505" spans="3:7" s="17" customFormat="1">
      <c r="C505" s="155"/>
      <c r="E505" s="92"/>
      <c r="G505" s="155"/>
    </row>
    <row r="506" spans="3:7" s="17" customFormat="1">
      <c r="C506" s="155"/>
      <c r="E506" s="92"/>
      <c r="G506" s="155"/>
    </row>
    <row r="507" spans="3:7" s="17" customFormat="1">
      <c r="C507" s="155"/>
      <c r="E507" s="92"/>
      <c r="G507" s="155"/>
    </row>
    <row r="508" spans="3:7" s="17" customFormat="1">
      <c r="C508" s="155"/>
      <c r="E508" s="92"/>
      <c r="G508" s="155"/>
    </row>
    <row r="509" spans="3:7" s="17" customFormat="1">
      <c r="C509" s="155"/>
      <c r="E509" s="92"/>
      <c r="G509" s="155"/>
    </row>
    <row r="510" spans="3:7" s="17" customFormat="1">
      <c r="C510" s="155"/>
      <c r="E510" s="92"/>
      <c r="G510" s="155"/>
    </row>
    <row r="511" spans="3:7" s="17" customFormat="1">
      <c r="C511" s="155"/>
      <c r="E511" s="92"/>
      <c r="G511" s="155"/>
    </row>
    <row r="512" spans="3:7" s="17" customFormat="1">
      <c r="C512" s="155"/>
      <c r="E512" s="92"/>
      <c r="G512" s="155"/>
    </row>
    <row r="513" spans="3:7" s="17" customFormat="1">
      <c r="C513" s="155"/>
      <c r="E513" s="92"/>
      <c r="G513" s="155"/>
    </row>
    <row r="514" spans="3:7" s="17" customFormat="1">
      <c r="C514" s="155"/>
      <c r="E514" s="92"/>
      <c r="G514" s="155"/>
    </row>
    <row r="515" spans="3:7" s="17" customFormat="1">
      <c r="C515" s="155"/>
      <c r="E515" s="92"/>
      <c r="G515" s="155"/>
    </row>
    <row r="516" spans="3:7" s="17" customFormat="1">
      <c r="C516" s="155"/>
      <c r="E516" s="92"/>
      <c r="G516" s="155"/>
    </row>
    <row r="517" spans="3:7" s="17" customFormat="1">
      <c r="C517" s="155"/>
      <c r="E517" s="92"/>
      <c r="G517" s="155"/>
    </row>
    <row r="518" spans="3:7" s="17" customFormat="1">
      <c r="C518" s="155"/>
      <c r="E518" s="92"/>
      <c r="G518" s="155"/>
    </row>
    <row r="519" spans="3:7" s="17" customFormat="1">
      <c r="C519" s="155"/>
      <c r="E519" s="92"/>
      <c r="G519" s="155"/>
    </row>
    <row r="520" spans="3:7" s="17" customFormat="1">
      <c r="C520" s="155"/>
      <c r="E520" s="92"/>
      <c r="G520" s="155"/>
    </row>
    <row r="521" spans="3:7" s="17" customFormat="1">
      <c r="C521" s="155"/>
      <c r="E521" s="92"/>
      <c r="G521" s="155"/>
    </row>
    <row r="522" spans="3:7" s="17" customFormat="1">
      <c r="C522" s="155"/>
      <c r="E522" s="92"/>
      <c r="G522" s="155"/>
    </row>
    <row r="523" spans="3:7" s="17" customFormat="1">
      <c r="C523" s="155"/>
      <c r="E523" s="92"/>
      <c r="G523" s="155"/>
    </row>
    <row r="524" spans="3:7" s="17" customFormat="1">
      <c r="C524" s="155"/>
      <c r="E524" s="92"/>
      <c r="G524" s="155"/>
    </row>
    <row r="525" spans="3:7" s="17" customFormat="1">
      <c r="C525" s="155"/>
      <c r="E525" s="92"/>
      <c r="G525" s="155"/>
    </row>
    <row r="526" spans="3:7" s="17" customFormat="1">
      <c r="C526" s="155"/>
      <c r="E526" s="92"/>
      <c r="G526" s="155"/>
    </row>
    <row r="527" spans="3:7" s="17" customFormat="1">
      <c r="C527" s="155"/>
      <c r="E527" s="92"/>
      <c r="G527" s="155"/>
    </row>
    <row r="528" spans="3:7" s="17" customFormat="1">
      <c r="C528" s="155"/>
      <c r="E528" s="92"/>
      <c r="G528" s="155"/>
    </row>
    <row r="529" spans="3:7" s="17" customFormat="1">
      <c r="C529" s="155"/>
      <c r="E529" s="92"/>
      <c r="G529" s="155"/>
    </row>
    <row r="530" spans="3:7" s="17" customFormat="1">
      <c r="C530" s="155"/>
      <c r="E530" s="92"/>
      <c r="G530" s="155"/>
    </row>
    <row r="531" spans="3:7" s="17" customFormat="1">
      <c r="C531" s="155"/>
      <c r="E531" s="92"/>
      <c r="G531" s="155"/>
    </row>
    <row r="532" spans="3:7" s="17" customFormat="1">
      <c r="C532" s="155"/>
      <c r="E532" s="92"/>
      <c r="G532" s="155"/>
    </row>
    <row r="533" spans="3:7" s="17" customFormat="1">
      <c r="C533" s="155"/>
      <c r="E533" s="92"/>
      <c r="G533" s="155"/>
    </row>
    <row r="534" spans="3:7" s="17" customFormat="1">
      <c r="C534" s="155"/>
      <c r="E534" s="92"/>
      <c r="G534" s="155"/>
    </row>
    <row r="535" spans="3:7" s="17" customFormat="1">
      <c r="C535" s="155"/>
      <c r="E535" s="92"/>
      <c r="G535" s="155"/>
    </row>
    <row r="536" spans="3:7" s="17" customFormat="1">
      <c r="C536" s="155"/>
      <c r="E536" s="92"/>
      <c r="G536" s="155"/>
    </row>
    <row r="537" spans="3:7" s="17" customFormat="1">
      <c r="C537" s="155"/>
      <c r="E537" s="92"/>
      <c r="G537" s="155"/>
    </row>
    <row r="538" spans="3:7" s="17" customFormat="1">
      <c r="C538" s="155"/>
      <c r="E538" s="92"/>
      <c r="G538" s="155"/>
    </row>
    <row r="539" spans="3:7" s="17" customFormat="1">
      <c r="C539" s="155"/>
      <c r="E539" s="92"/>
      <c r="G539" s="155"/>
    </row>
    <row r="540" spans="3:7" s="17" customFormat="1">
      <c r="C540" s="155"/>
      <c r="E540" s="92"/>
      <c r="G540" s="155"/>
    </row>
    <row r="541" spans="3:7" s="17" customFormat="1">
      <c r="C541" s="155"/>
      <c r="E541" s="92"/>
      <c r="G541" s="155"/>
    </row>
    <row r="542" spans="3:7" s="17" customFormat="1">
      <c r="C542" s="155"/>
      <c r="E542" s="92"/>
      <c r="G542" s="155"/>
    </row>
    <row r="543" spans="3:7" s="17" customFormat="1">
      <c r="C543" s="155"/>
      <c r="E543" s="92"/>
      <c r="G543" s="155"/>
    </row>
    <row r="544" spans="3:7" s="17" customFormat="1">
      <c r="C544" s="155"/>
      <c r="E544" s="92"/>
      <c r="G544" s="155"/>
    </row>
    <row r="545" spans="3:7" s="17" customFormat="1">
      <c r="C545" s="155"/>
      <c r="E545" s="92"/>
      <c r="G545" s="155"/>
    </row>
    <row r="546" spans="3:7" s="17" customFormat="1">
      <c r="C546" s="155"/>
      <c r="E546" s="92"/>
      <c r="G546" s="155"/>
    </row>
    <row r="547" spans="3:7" s="17" customFormat="1">
      <c r="C547" s="155"/>
      <c r="E547" s="92"/>
      <c r="G547" s="155"/>
    </row>
    <row r="548" spans="3:7" s="17" customFormat="1">
      <c r="C548" s="155"/>
      <c r="E548" s="92"/>
      <c r="G548" s="155"/>
    </row>
    <row r="549" spans="3:7" s="17" customFormat="1">
      <c r="C549" s="155"/>
      <c r="E549" s="92"/>
      <c r="G549" s="155"/>
    </row>
    <row r="550" spans="3:7" s="17" customFormat="1">
      <c r="C550" s="155"/>
      <c r="E550" s="92"/>
      <c r="G550" s="155"/>
    </row>
    <row r="551" spans="3:7" s="17" customFormat="1">
      <c r="C551" s="155"/>
      <c r="E551" s="92"/>
      <c r="G551" s="155"/>
    </row>
    <row r="552" spans="3:7" s="17" customFormat="1">
      <c r="C552" s="155"/>
      <c r="E552" s="92"/>
      <c r="G552" s="155"/>
    </row>
    <row r="553" spans="3:7" s="17" customFormat="1">
      <c r="C553" s="155"/>
      <c r="E553" s="92"/>
      <c r="G553" s="155"/>
    </row>
    <row r="554" spans="3:7" s="17" customFormat="1">
      <c r="C554" s="155"/>
      <c r="E554" s="92"/>
      <c r="G554" s="155"/>
    </row>
    <row r="555" spans="3:7" s="17" customFormat="1">
      <c r="C555" s="155"/>
      <c r="E555" s="92"/>
      <c r="G555" s="155"/>
    </row>
    <row r="556" spans="3:7" s="17" customFormat="1">
      <c r="C556" s="155"/>
      <c r="E556" s="92"/>
      <c r="G556" s="155"/>
    </row>
    <row r="557" spans="3:7" s="17" customFormat="1">
      <c r="C557" s="155"/>
      <c r="E557" s="92"/>
      <c r="G557" s="155"/>
    </row>
    <row r="558" spans="3:7" s="17" customFormat="1">
      <c r="C558" s="155"/>
      <c r="E558" s="92"/>
      <c r="G558" s="155"/>
    </row>
    <row r="559" spans="3:7" s="17" customFormat="1">
      <c r="C559" s="155"/>
      <c r="E559" s="92"/>
      <c r="G559" s="155"/>
    </row>
    <row r="560" spans="3:7" s="17" customFormat="1">
      <c r="C560" s="155"/>
      <c r="E560" s="92"/>
      <c r="G560" s="155"/>
    </row>
    <row r="561" spans="3:7" s="17" customFormat="1">
      <c r="C561" s="155"/>
      <c r="E561" s="92"/>
      <c r="G561" s="155"/>
    </row>
    <row r="562" spans="3:7" s="17" customFormat="1">
      <c r="C562" s="155"/>
      <c r="E562" s="92"/>
      <c r="G562" s="155"/>
    </row>
    <row r="563" spans="3:7" s="17" customFormat="1">
      <c r="C563" s="155"/>
      <c r="E563" s="92"/>
      <c r="G563" s="155"/>
    </row>
    <row r="564" spans="3:7" s="17" customFormat="1">
      <c r="C564" s="155"/>
      <c r="E564" s="92"/>
      <c r="G564" s="155"/>
    </row>
    <row r="565" spans="3:7" s="17" customFormat="1">
      <c r="C565" s="155"/>
      <c r="E565" s="92"/>
      <c r="G565" s="155"/>
    </row>
    <row r="566" spans="3:7" s="17" customFormat="1">
      <c r="C566" s="155"/>
      <c r="E566" s="92"/>
      <c r="G566" s="155"/>
    </row>
    <row r="567" spans="3:7" s="17" customFormat="1">
      <c r="C567" s="155"/>
      <c r="E567" s="92"/>
      <c r="G567" s="155"/>
    </row>
    <row r="568" spans="3:7" s="17" customFormat="1">
      <c r="C568" s="155"/>
      <c r="E568" s="92"/>
      <c r="G568" s="155"/>
    </row>
    <row r="569" spans="3:7" s="17" customFormat="1">
      <c r="C569" s="155"/>
      <c r="E569" s="92"/>
      <c r="G569" s="155"/>
    </row>
    <row r="570" spans="3:7" s="17" customFormat="1">
      <c r="C570" s="155"/>
      <c r="E570" s="92"/>
      <c r="G570" s="155"/>
    </row>
    <row r="571" spans="3:7" s="17" customFormat="1">
      <c r="C571" s="155"/>
      <c r="E571" s="92"/>
      <c r="G571" s="155"/>
    </row>
    <row r="572" spans="3:7" s="17" customFormat="1">
      <c r="C572" s="155"/>
      <c r="E572" s="92"/>
      <c r="G572" s="155"/>
    </row>
    <row r="573" spans="3:7" s="17" customFormat="1">
      <c r="C573" s="155"/>
      <c r="E573" s="92"/>
      <c r="G573" s="155"/>
    </row>
    <row r="574" spans="3:7" s="17" customFormat="1">
      <c r="C574" s="155"/>
      <c r="E574" s="92"/>
      <c r="G574" s="155"/>
    </row>
    <row r="575" spans="3:7" s="17" customFormat="1">
      <c r="C575" s="155"/>
      <c r="E575" s="92"/>
      <c r="G575" s="155"/>
    </row>
    <row r="576" spans="3:7" s="17" customFormat="1">
      <c r="C576" s="155"/>
      <c r="E576" s="92"/>
      <c r="G576" s="155"/>
    </row>
    <row r="577" spans="3:7" s="17" customFormat="1">
      <c r="C577" s="155"/>
      <c r="E577" s="92"/>
      <c r="G577" s="155"/>
    </row>
    <row r="578" spans="3:7" s="17" customFormat="1">
      <c r="C578" s="155"/>
      <c r="E578" s="92"/>
      <c r="G578" s="155"/>
    </row>
    <row r="579" spans="3:7" s="17" customFormat="1">
      <c r="C579" s="155"/>
      <c r="E579" s="92"/>
      <c r="G579" s="155"/>
    </row>
    <row r="580" spans="3:7" s="17" customFormat="1">
      <c r="C580" s="155"/>
      <c r="E580" s="92"/>
      <c r="G580" s="155"/>
    </row>
    <row r="581" spans="3:7" s="17" customFormat="1">
      <c r="C581" s="155"/>
      <c r="E581" s="92"/>
      <c r="G581" s="155"/>
    </row>
    <row r="582" spans="3:7" s="17" customFormat="1">
      <c r="C582" s="155"/>
      <c r="E582" s="92"/>
      <c r="G582" s="155"/>
    </row>
    <row r="583" spans="3:7" s="17" customFormat="1">
      <c r="C583" s="155"/>
      <c r="E583" s="92"/>
      <c r="G583" s="155"/>
    </row>
    <row r="584" spans="3:7" s="17" customFormat="1">
      <c r="C584" s="155"/>
      <c r="E584" s="92"/>
      <c r="G584" s="155"/>
    </row>
    <row r="585" spans="3:7" s="17" customFormat="1">
      <c r="C585" s="155"/>
      <c r="E585" s="92"/>
      <c r="G585" s="155"/>
    </row>
    <row r="586" spans="3:7" s="17" customFormat="1">
      <c r="C586" s="155"/>
      <c r="E586" s="92"/>
      <c r="G586" s="155"/>
    </row>
    <row r="587" spans="3:7" s="17" customFormat="1">
      <c r="C587" s="155"/>
      <c r="E587" s="92"/>
      <c r="G587" s="155"/>
    </row>
    <row r="588" spans="3:7" s="17" customFormat="1">
      <c r="C588" s="155"/>
      <c r="E588" s="92"/>
      <c r="G588" s="155"/>
    </row>
    <row r="589" spans="3:7" s="17" customFormat="1">
      <c r="C589" s="155"/>
      <c r="E589" s="92"/>
      <c r="G589" s="155"/>
    </row>
    <row r="590" spans="3:7" s="17" customFormat="1">
      <c r="C590" s="155"/>
      <c r="E590" s="92"/>
      <c r="G590" s="155"/>
    </row>
    <row r="591" spans="3:7" s="17" customFormat="1">
      <c r="C591" s="155"/>
      <c r="E591" s="92"/>
      <c r="G591" s="155"/>
    </row>
    <row r="592" spans="3:7" s="17" customFormat="1">
      <c r="C592" s="155"/>
      <c r="E592" s="92"/>
      <c r="G592" s="155"/>
    </row>
    <row r="593" spans="3:7" s="17" customFormat="1">
      <c r="C593" s="155"/>
      <c r="E593" s="92"/>
      <c r="G593" s="155"/>
    </row>
    <row r="594" spans="3:7" s="17" customFormat="1">
      <c r="C594" s="155"/>
      <c r="E594" s="92"/>
      <c r="G594" s="155"/>
    </row>
    <row r="595" spans="3:7" s="17" customFormat="1">
      <c r="C595" s="155"/>
      <c r="E595" s="92"/>
      <c r="G595" s="155"/>
    </row>
    <row r="596" spans="3:7" s="17" customFormat="1">
      <c r="C596" s="155"/>
      <c r="E596" s="92"/>
      <c r="G596" s="155"/>
    </row>
    <row r="597" spans="3:7" s="17" customFormat="1">
      <c r="C597" s="155"/>
      <c r="E597" s="92"/>
      <c r="G597" s="155"/>
    </row>
    <row r="598" spans="3:7" s="17" customFormat="1">
      <c r="C598" s="155"/>
      <c r="E598" s="92"/>
      <c r="G598" s="155"/>
    </row>
    <row r="599" spans="3:7" s="17" customFormat="1">
      <c r="C599" s="155"/>
      <c r="E599" s="92"/>
      <c r="G599" s="155"/>
    </row>
    <row r="600" spans="3:7" s="17" customFormat="1">
      <c r="C600" s="155"/>
      <c r="E600" s="92"/>
      <c r="G600" s="155"/>
    </row>
    <row r="601" spans="3:7" s="17" customFormat="1">
      <c r="C601" s="155"/>
      <c r="E601" s="92"/>
      <c r="G601" s="155"/>
    </row>
    <row r="602" spans="3:7" s="17" customFormat="1">
      <c r="C602" s="155"/>
      <c r="E602" s="92"/>
      <c r="G602" s="155"/>
    </row>
    <row r="603" spans="3:7" s="17" customFormat="1">
      <c r="C603" s="155"/>
      <c r="E603" s="92"/>
      <c r="G603" s="155"/>
    </row>
    <row r="604" spans="3:7" s="17" customFormat="1">
      <c r="C604" s="155"/>
      <c r="E604" s="92"/>
      <c r="G604" s="155"/>
    </row>
    <row r="605" spans="3:7" s="17" customFormat="1">
      <c r="C605" s="155"/>
      <c r="E605" s="92"/>
      <c r="G605" s="155"/>
    </row>
    <row r="606" spans="3:7" s="17" customFormat="1">
      <c r="C606" s="155"/>
      <c r="E606" s="92"/>
      <c r="G606" s="155"/>
    </row>
    <row r="607" spans="3:7" s="17" customFormat="1">
      <c r="C607" s="155"/>
      <c r="E607" s="92"/>
      <c r="G607" s="155"/>
    </row>
    <row r="608" spans="3:7" s="17" customFormat="1">
      <c r="C608" s="155"/>
      <c r="E608" s="92"/>
      <c r="G608" s="155"/>
    </row>
    <row r="609" spans="3:7" s="17" customFormat="1">
      <c r="C609" s="155"/>
      <c r="E609" s="92"/>
      <c r="G609" s="155"/>
    </row>
    <row r="610" spans="3:7" s="17" customFormat="1">
      <c r="C610" s="155"/>
      <c r="E610" s="92"/>
      <c r="G610" s="155"/>
    </row>
    <row r="611" spans="3:7" s="17" customFormat="1">
      <c r="C611" s="155"/>
      <c r="E611" s="92"/>
      <c r="G611" s="155"/>
    </row>
    <row r="612" spans="3:7" s="17" customFormat="1">
      <c r="C612" s="155"/>
      <c r="E612" s="92"/>
      <c r="G612" s="155"/>
    </row>
    <row r="613" spans="3:7" s="17" customFormat="1">
      <c r="C613" s="155"/>
      <c r="E613" s="92"/>
      <c r="G613" s="155"/>
    </row>
    <row r="614" spans="3:7" s="17" customFormat="1">
      <c r="C614" s="155"/>
      <c r="E614" s="92"/>
      <c r="G614" s="155"/>
    </row>
    <row r="615" spans="3:7" s="17" customFormat="1">
      <c r="C615" s="155"/>
      <c r="E615" s="92"/>
      <c r="G615" s="155"/>
    </row>
    <row r="616" spans="3:7" s="17" customFormat="1">
      <c r="C616" s="155"/>
      <c r="E616" s="92"/>
      <c r="G616" s="155"/>
    </row>
    <row r="617" spans="3:7" s="17" customFormat="1">
      <c r="C617" s="155"/>
      <c r="E617" s="92"/>
      <c r="G617" s="155"/>
    </row>
    <row r="618" spans="3:7" s="17" customFormat="1">
      <c r="C618" s="155"/>
      <c r="E618" s="92"/>
      <c r="G618" s="155"/>
    </row>
    <row r="619" spans="3:7" s="17" customFormat="1">
      <c r="C619" s="155"/>
      <c r="E619" s="92"/>
      <c r="G619" s="155"/>
    </row>
    <row r="620" spans="3:7" s="17" customFormat="1">
      <c r="C620" s="155"/>
      <c r="E620" s="92"/>
      <c r="G620" s="155"/>
    </row>
    <row r="621" spans="3:7" s="17" customFormat="1">
      <c r="C621" s="155"/>
      <c r="E621" s="92"/>
      <c r="G621" s="155"/>
    </row>
    <row r="622" spans="3:7" s="17" customFormat="1">
      <c r="C622" s="155"/>
      <c r="E622" s="92"/>
      <c r="G622" s="155"/>
    </row>
    <row r="623" spans="3:7" s="17" customFormat="1">
      <c r="C623" s="155"/>
      <c r="E623" s="92"/>
      <c r="G623" s="155"/>
    </row>
    <row r="624" spans="3:7" s="17" customFormat="1">
      <c r="C624" s="155"/>
      <c r="E624" s="92"/>
      <c r="G624" s="155"/>
    </row>
    <row r="625" spans="3:7" s="17" customFormat="1">
      <c r="C625" s="155"/>
      <c r="E625" s="92"/>
      <c r="G625" s="155"/>
    </row>
    <row r="626" spans="3:7" s="17" customFormat="1">
      <c r="C626" s="155"/>
      <c r="E626" s="92"/>
      <c r="G626" s="155"/>
    </row>
    <row r="627" spans="3:7" s="17" customFormat="1">
      <c r="C627" s="155"/>
      <c r="E627" s="92"/>
      <c r="G627" s="155"/>
    </row>
    <row r="628" spans="3:7" s="17" customFormat="1">
      <c r="C628" s="155"/>
      <c r="E628" s="92"/>
      <c r="G628" s="155"/>
    </row>
    <row r="629" spans="3:7" s="17" customFormat="1">
      <c r="C629" s="155"/>
      <c r="E629" s="92"/>
      <c r="G629" s="155"/>
    </row>
    <row r="630" spans="3:7" s="17" customFormat="1">
      <c r="C630" s="155"/>
      <c r="E630" s="92"/>
      <c r="G630" s="155"/>
    </row>
    <row r="631" spans="3:7" s="17" customFormat="1">
      <c r="C631" s="155"/>
      <c r="E631" s="92"/>
      <c r="G631" s="155"/>
    </row>
    <row r="632" spans="3:7" s="17" customFormat="1">
      <c r="C632" s="155"/>
      <c r="E632" s="92"/>
      <c r="G632" s="155"/>
    </row>
    <row r="633" spans="3:7" s="17" customFormat="1">
      <c r="C633" s="155"/>
      <c r="E633" s="92"/>
      <c r="G633" s="155"/>
    </row>
    <row r="634" spans="3:7" s="17" customFormat="1">
      <c r="C634" s="155"/>
      <c r="E634" s="92"/>
      <c r="G634" s="155"/>
    </row>
    <row r="635" spans="3:7" s="17" customFormat="1">
      <c r="C635" s="155"/>
      <c r="E635" s="92"/>
      <c r="G635" s="155"/>
    </row>
    <row r="636" spans="3:7" s="17" customFormat="1">
      <c r="C636" s="155"/>
      <c r="E636" s="92"/>
      <c r="G636" s="155"/>
    </row>
    <row r="637" spans="3:7" s="17" customFormat="1">
      <c r="C637" s="155"/>
      <c r="E637" s="92"/>
      <c r="G637" s="155"/>
    </row>
    <row r="638" spans="3:7" s="17" customFormat="1">
      <c r="C638" s="155"/>
      <c r="E638" s="92"/>
      <c r="G638" s="155"/>
    </row>
    <row r="639" spans="3:7" s="17" customFormat="1">
      <c r="C639" s="155"/>
      <c r="E639" s="92"/>
      <c r="G639" s="155"/>
    </row>
    <row r="640" spans="3:7" s="17" customFormat="1">
      <c r="C640" s="155"/>
      <c r="E640" s="92"/>
      <c r="G640" s="155"/>
    </row>
    <row r="641" spans="3:7" s="17" customFormat="1">
      <c r="C641" s="155"/>
      <c r="E641" s="92"/>
      <c r="G641" s="155"/>
    </row>
    <row r="642" spans="3:7" s="17" customFormat="1">
      <c r="C642" s="155"/>
      <c r="E642" s="92"/>
      <c r="G642" s="155"/>
    </row>
    <row r="643" spans="3:7" s="17" customFormat="1">
      <c r="C643" s="155"/>
      <c r="E643" s="92"/>
      <c r="G643" s="155"/>
    </row>
    <row r="644" spans="3:7" s="17" customFormat="1">
      <c r="C644" s="155"/>
      <c r="E644" s="92"/>
      <c r="G644" s="155"/>
    </row>
    <row r="645" spans="3:7" s="17" customFormat="1">
      <c r="C645" s="155"/>
      <c r="E645" s="92"/>
      <c r="G645" s="155"/>
    </row>
    <row r="646" spans="3:7" s="17" customFormat="1">
      <c r="C646" s="155"/>
      <c r="E646" s="92"/>
      <c r="G646" s="155"/>
    </row>
    <row r="647" spans="3:7" s="17" customFormat="1">
      <c r="C647" s="155"/>
      <c r="E647" s="92"/>
      <c r="G647" s="155"/>
    </row>
    <row r="648" spans="3:7" s="17" customFormat="1">
      <c r="C648" s="155"/>
      <c r="E648" s="92"/>
      <c r="G648" s="155"/>
    </row>
    <row r="649" spans="3:7" s="17" customFormat="1">
      <c r="C649" s="155"/>
      <c r="E649" s="92"/>
      <c r="G649" s="155"/>
    </row>
    <row r="650" spans="3:7" s="17" customFormat="1">
      <c r="C650" s="155"/>
      <c r="E650" s="92"/>
      <c r="G650" s="155"/>
    </row>
    <row r="651" spans="3:7" s="17" customFormat="1">
      <c r="C651" s="155"/>
      <c r="E651" s="92"/>
      <c r="G651" s="155"/>
    </row>
    <row r="652" spans="3:7" s="17" customFormat="1">
      <c r="C652" s="155"/>
      <c r="E652" s="92"/>
      <c r="G652" s="155"/>
    </row>
    <row r="653" spans="3:7" s="17" customFormat="1">
      <c r="C653" s="155"/>
      <c r="E653" s="92"/>
      <c r="G653" s="155"/>
    </row>
    <row r="654" spans="3:7" s="17" customFormat="1">
      <c r="C654" s="155"/>
      <c r="E654" s="92"/>
      <c r="G654" s="155"/>
    </row>
    <row r="655" spans="3:7" s="17" customFormat="1">
      <c r="C655" s="155"/>
      <c r="E655" s="92"/>
      <c r="G655" s="155"/>
    </row>
    <row r="656" spans="3:7" s="17" customFormat="1">
      <c r="C656" s="155"/>
      <c r="E656" s="92"/>
      <c r="G656" s="155"/>
    </row>
    <row r="657" spans="3:7" s="17" customFormat="1">
      <c r="C657" s="155"/>
      <c r="E657" s="92"/>
      <c r="G657" s="155"/>
    </row>
    <row r="658" spans="3:7" s="17" customFormat="1">
      <c r="C658" s="155"/>
      <c r="E658" s="92"/>
      <c r="G658" s="155"/>
    </row>
    <row r="659" spans="3:7" s="17" customFormat="1">
      <c r="C659" s="155"/>
      <c r="E659" s="92"/>
      <c r="G659" s="155"/>
    </row>
    <row r="660" spans="3:7" s="17" customFormat="1">
      <c r="C660" s="155"/>
      <c r="E660" s="92"/>
      <c r="G660" s="155"/>
    </row>
    <row r="661" spans="3:7" s="17" customFormat="1">
      <c r="C661" s="155"/>
      <c r="E661" s="92"/>
      <c r="G661" s="155"/>
    </row>
    <row r="662" spans="3:7" s="17" customFormat="1">
      <c r="C662" s="155"/>
      <c r="E662" s="92"/>
      <c r="G662" s="155"/>
    </row>
    <row r="663" spans="3:7" s="17" customFormat="1">
      <c r="C663" s="155"/>
      <c r="E663" s="92"/>
      <c r="G663" s="155"/>
    </row>
    <row r="664" spans="3:7" s="17" customFormat="1">
      <c r="C664" s="155"/>
      <c r="E664" s="92"/>
      <c r="G664" s="155"/>
    </row>
    <row r="665" spans="3:7" s="17" customFormat="1">
      <c r="C665" s="155"/>
      <c r="E665" s="92"/>
      <c r="G665" s="155"/>
    </row>
    <row r="666" spans="3:7" s="17" customFormat="1">
      <c r="C666" s="155"/>
      <c r="E666" s="92"/>
      <c r="G666" s="155"/>
    </row>
    <row r="667" spans="3:7" s="17" customFormat="1">
      <c r="C667" s="155"/>
      <c r="E667" s="92"/>
      <c r="G667" s="155"/>
    </row>
    <row r="668" spans="3:7" s="17" customFormat="1">
      <c r="C668" s="155"/>
      <c r="E668" s="92"/>
      <c r="G668" s="155"/>
    </row>
    <row r="669" spans="3:7" s="17" customFormat="1">
      <c r="C669" s="155"/>
      <c r="E669" s="92"/>
      <c r="G669" s="155"/>
    </row>
    <row r="670" spans="3:7" s="17" customFormat="1">
      <c r="C670" s="155"/>
      <c r="E670" s="92"/>
      <c r="G670" s="155"/>
    </row>
    <row r="671" spans="3:7" s="17" customFormat="1">
      <c r="C671" s="155"/>
      <c r="E671" s="92"/>
      <c r="G671" s="155"/>
    </row>
    <row r="672" spans="3:7" s="17" customFormat="1">
      <c r="C672" s="155"/>
      <c r="E672" s="92"/>
      <c r="G672" s="155"/>
    </row>
    <row r="673" spans="3:7" s="17" customFormat="1">
      <c r="C673" s="155"/>
      <c r="E673" s="92"/>
      <c r="G673" s="155"/>
    </row>
    <row r="674" spans="3:7" s="17" customFormat="1">
      <c r="C674" s="155"/>
      <c r="E674" s="92"/>
      <c r="G674" s="155"/>
    </row>
    <row r="675" spans="3:7" s="17" customFormat="1">
      <c r="C675" s="155"/>
      <c r="E675" s="92"/>
      <c r="G675" s="155"/>
    </row>
    <row r="676" spans="3:7" s="17" customFormat="1">
      <c r="C676" s="155"/>
      <c r="E676" s="92"/>
      <c r="G676" s="155"/>
    </row>
    <row r="677" spans="3:7" s="17" customFormat="1">
      <c r="C677" s="155"/>
      <c r="E677" s="92"/>
      <c r="G677" s="155"/>
    </row>
    <row r="678" spans="3:7" s="17" customFormat="1">
      <c r="C678" s="155"/>
      <c r="E678" s="92"/>
      <c r="G678" s="155"/>
    </row>
    <row r="679" spans="3:7" s="17" customFormat="1">
      <c r="C679" s="155"/>
      <c r="E679" s="92"/>
      <c r="G679" s="155"/>
    </row>
    <row r="680" spans="3:7" s="17" customFormat="1">
      <c r="C680" s="155"/>
      <c r="E680" s="92"/>
      <c r="G680" s="155"/>
    </row>
    <row r="681" spans="3:7" s="17" customFormat="1">
      <c r="C681" s="155"/>
      <c r="E681" s="92"/>
      <c r="G681" s="155"/>
    </row>
    <row r="682" spans="3:7" s="17" customFormat="1">
      <c r="C682" s="155"/>
      <c r="E682" s="92"/>
      <c r="G682" s="155"/>
    </row>
    <row r="683" spans="3:7" s="17" customFormat="1">
      <c r="C683" s="155"/>
      <c r="E683" s="92"/>
      <c r="G683" s="155"/>
    </row>
    <row r="684" spans="3:7" s="17" customFormat="1">
      <c r="C684" s="155"/>
      <c r="E684" s="92"/>
      <c r="G684" s="155"/>
    </row>
    <row r="685" spans="3:7" s="17" customFormat="1">
      <c r="C685" s="155"/>
      <c r="E685" s="92"/>
      <c r="G685" s="155"/>
    </row>
    <row r="686" spans="3:7" s="17" customFormat="1">
      <c r="C686" s="155"/>
      <c r="E686" s="92"/>
      <c r="G686" s="155"/>
    </row>
    <row r="687" spans="3:7" s="17" customFormat="1">
      <c r="C687" s="155"/>
      <c r="E687" s="92"/>
      <c r="G687" s="155"/>
    </row>
    <row r="688" spans="3:7" s="17" customFormat="1">
      <c r="C688" s="155"/>
      <c r="E688" s="92"/>
      <c r="G688" s="155"/>
    </row>
    <row r="689" spans="3:7" s="17" customFormat="1">
      <c r="C689" s="155"/>
      <c r="E689" s="92"/>
      <c r="G689" s="155"/>
    </row>
    <row r="690" spans="3:7" s="17" customFormat="1">
      <c r="C690" s="155"/>
      <c r="E690" s="92"/>
      <c r="G690" s="155"/>
    </row>
    <row r="691" spans="3:7" s="17" customFormat="1">
      <c r="C691" s="155"/>
      <c r="E691" s="92"/>
      <c r="G691" s="155"/>
    </row>
    <row r="692" spans="3:7" s="17" customFormat="1">
      <c r="C692" s="155"/>
      <c r="E692" s="92"/>
      <c r="G692" s="155"/>
    </row>
    <row r="693" spans="3:7" s="17" customFormat="1">
      <c r="C693" s="155"/>
      <c r="E693" s="92"/>
      <c r="G693" s="155"/>
    </row>
    <row r="694" spans="3:7" s="17" customFormat="1">
      <c r="C694" s="155"/>
      <c r="E694" s="92"/>
      <c r="G694" s="155"/>
    </row>
    <row r="695" spans="3:7" s="17" customFormat="1">
      <c r="C695" s="155"/>
      <c r="E695" s="92"/>
      <c r="G695" s="155"/>
    </row>
    <row r="696" spans="3:7" s="17" customFormat="1">
      <c r="C696" s="155"/>
      <c r="E696" s="92"/>
      <c r="G696" s="155"/>
    </row>
    <row r="697" spans="3:7" s="17" customFormat="1">
      <c r="C697" s="155"/>
      <c r="E697" s="92"/>
      <c r="G697" s="155"/>
    </row>
    <row r="698" spans="3:7" s="17" customFormat="1">
      <c r="C698" s="155"/>
      <c r="E698" s="92"/>
      <c r="G698" s="155"/>
    </row>
    <row r="699" spans="3:7" s="17" customFormat="1">
      <c r="C699" s="155"/>
      <c r="E699" s="92"/>
      <c r="G699" s="155"/>
    </row>
    <row r="700" spans="3:7" s="17" customFormat="1">
      <c r="C700" s="155"/>
      <c r="E700" s="92"/>
      <c r="G700" s="155"/>
    </row>
    <row r="701" spans="3:7" s="17" customFormat="1">
      <c r="C701" s="155"/>
      <c r="E701" s="92"/>
      <c r="G701" s="155"/>
    </row>
    <row r="702" spans="3:7" s="17" customFormat="1">
      <c r="C702" s="155"/>
      <c r="E702" s="92"/>
      <c r="G702" s="155"/>
    </row>
    <row r="703" spans="3:7" s="17" customFormat="1">
      <c r="C703" s="155"/>
      <c r="E703" s="92"/>
      <c r="G703" s="155"/>
    </row>
    <row r="704" spans="3:7" s="17" customFormat="1">
      <c r="C704" s="155"/>
      <c r="E704" s="92"/>
      <c r="G704" s="155"/>
    </row>
    <row r="705" spans="3:7" s="17" customFormat="1">
      <c r="C705" s="155"/>
      <c r="E705" s="92"/>
      <c r="G705" s="155"/>
    </row>
    <row r="706" spans="3:7" s="17" customFormat="1">
      <c r="C706" s="155"/>
      <c r="E706" s="92"/>
      <c r="G706" s="155"/>
    </row>
    <row r="707" spans="3:7" s="17" customFormat="1">
      <c r="C707" s="155"/>
      <c r="E707" s="92"/>
      <c r="G707" s="155"/>
    </row>
    <row r="708" spans="3:7" s="17" customFormat="1">
      <c r="C708" s="155"/>
      <c r="E708" s="92"/>
      <c r="G708" s="155"/>
    </row>
    <row r="709" spans="3:7" s="17" customFormat="1">
      <c r="C709" s="155"/>
      <c r="E709" s="92"/>
      <c r="G709" s="155"/>
    </row>
    <row r="710" spans="3:7" s="17" customFormat="1">
      <c r="C710" s="155"/>
      <c r="E710" s="92"/>
      <c r="G710" s="155"/>
    </row>
    <row r="711" spans="3:7" s="17" customFormat="1">
      <c r="C711" s="155"/>
      <c r="E711" s="92"/>
      <c r="G711" s="155"/>
    </row>
    <row r="712" spans="3:7" s="17" customFormat="1">
      <c r="C712" s="155"/>
      <c r="E712" s="92"/>
      <c r="G712" s="155"/>
    </row>
    <row r="713" spans="3:7" s="17" customFormat="1">
      <c r="C713" s="155"/>
      <c r="E713" s="92"/>
      <c r="G713" s="155"/>
    </row>
    <row r="714" spans="3:7" s="17" customFormat="1">
      <c r="C714" s="155"/>
      <c r="E714" s="92"/>
      <c r="G714" s="155"/>
    </row>
    <row r="715" spans="3:7" s="17" customFormat="1">
      <c r="C715" s="155"/>
      <c r="E715" s="92"/>
      <c r="G715" s="155"/>
    </row>
    <row r="716" spans="3:7" s="17" customFormat="1">
      <c r="C716" s="155"/>
      <c r="E716" s="92"/>
      <c r="G716" s="155"/>
    </row>
    <row r="717" spans="3:7" s="17" customFormat="1">
      <c r="C717" s="155"/>
      <c r="E717" s="92"/>
      <c r="G717" s="155"/>
    </row>
    <row r="718" spans="3:7" s="17" customFormat="1">
      <c r="C718" s="155"/>
      <c r="E718" s="92"/>
      <c r="G718" s="155"/>
    </row>
    <row r="719" spans="3:7" s="17" customFormat="1">
      <c r="C719" s="155"/>
      <c r="E719" s="92"/>
      <c r="G719" s="155"/>
    </row>
    <row r="720" spans="3:7" s="17" customFormat="1">
      <c r="C720" s="155"/>
      <c r="E720" s="92"/>
      <c r="G720" s="155"/>
    </row>
    <row r="721" spans="3:7" s="17" customFormat="1">
      <c r="C721" s="155"/>
      <c r="E721" s="92"/>
      <c r="G721" s="155"/>
    </row>
    <row r="722" spans="3:7" s="17" customFormat="1">
      <c r="C722" s="155"/>
      <c r="E722" s="92"/>
      <c r="G722" s="155"/>
    </row>
    <row r="723" spans="3:7" s="17" customFormat="1">
      <c r="C723" s="155"/>
      <c r="E723" s="92"/>
      <c r="G723" s="155"/>
    </row>
    <row r="724" spans="3:7" s="17" customFormat="1">
      <c r="C724" s="155"/>
      <c r="E724" s="92"/>
      <c r="G724" s="155"/>
    </row>
    <row r="725" spans="3:7" s="17" customFormat="1">
      <c r="C725" s="155"/>
      <c r="E725" s="92"/>
      <c r="G725" s="155"/>
    </row>
    <row r="726" spans="3:7" s="17" customFormat="1">
      <c r="C726" s="155"/>
      <c r="E726" s="92"/>
      <c r="G726" s="155"/>
    </row>
    <row r="727" spans="3:7" s="17" customFormat="1">
      <c r="C727" s="155"/>
      <c r="E727" s="92"/>
      <c r="G727" s="155"/>
    </row>
    <row r="728" spans="3:7" s="17" customFormat="1">
      <c r="C728" s="155"/>
      <c r="E728" s="92"/>
      <c r="G728" s="155"/>
    </row>
    <row r="729" spans="3:7" s="17" customFormat="1">
      <c r="C729" s="155"/>
      <c r="E729" s="92"/>
      <c r="G729" s="155"/>
    </row>
    <row r="730" spans="3:7" s="17" customFormat="1">
      <c r="C730" s="155"/>
      <c r="E730" s="92"/>
      <c r="G730" s="155"/>
    </row>
    <row r="731" spans="3:7" s="17" customFormat="1">
      <c r="C731" s="155"/>
      <c r="E731" s="92"/>
      <c r="G731" s="155"/>
    </row>
    <row r="732" spans="3:7" s="17" customFormat="1">
      <c r="C732" s="155"/>
      <c r="E732" s="92"/>
      <c r="G732" s="155"/>
    </row>
    <row r="733" spans="3:7" s="17" customFormat="1">
      <c r="C733" s="155"/>
      <c r="E733" s="92"/>
      <c r="G733" s="155"/>
    </row>
    <row r="734" spans="3:7" s="17" customFormat="1">
      <c r="C734" s="155"/>
      <c r="E734" s="92"/>
      <c r="G734" s="155"/>
    </row>
    <row r="735" spans="3:7" s="17" customFormat="1">
      <c r="C735" s="155"/>
      <c r="E735" s="92"/>
      <c r="G735" s="155"/>
    </row>
    <row r="736" spans="3:7" s="17" customFormat="1">
      <c r="C736" s="155"/>
      <c r="E736" s="92"/>
      <c r="G736" s="155"/>
    </row>
    <row r="737" spans="3:7" s="17" customFormat="1">
      <c r="C737" s="155"/>
      <c r="E737" s="92"/>
      <c r="G737" s="155"/>
    </row>
    <row r="738" spans="3:7" s="17" customFormat="1">
      <c r="C738" s="155"/>
      <c r="E738" s="92"/>
      <c r="G738" s="155"/>
    </row>
    <row r="739" spans="3:7" s="17" customFormat="1">
      <c r="C739" s="155"/>
      <c r="E739" s="92"/>
      <c r="G739" s="155"/>
    </row>
    <row r="740" spans="3:7" s="17" customFormat="1">
      <c r="C740" s="155"/>
      <c r="E740" s="92"/>
      <c r="G740" s="155"/>
    </row>
    <row r="741" spans="3:7" s="17" customFormat="1">
      <c r="C741" s="155"/>
      <c r="E741" s="92"/>
      <c r="G741" s="155"/>
    </row>
    <row r="742" spans="3:7" s="17" customFormat="1">
      <c r="C742" s="155"/>
      <c r="E742" s="92"/>
      <c r="G742" s="155"/>
    </row>
    <row r="743" spans="3:7" s="17" customFormat="1">
      <c r="C743" s="155"/>
      <c r="E743" s="92"/>
      <c r="G743" s="155"/>
    </row>
    <row r="744" spans="3:7" s="17" customFormat="1">
      <c r="C744" s="155"/>
      <c r="E744" s="92"/>
      <c r="G744" s="155"/>
    </row>
    <row r="745" spans="3:7" s="17" customFormat="1">
      <c r="C745" s="155"/>
      <c r="E745" s="92"/>
      <c r="G745" s="155"/>
    </row>
    <row r="746" spans="3:7" s="17" customFormat="1">
      <c r="C746" s="155"/>
      <c r="E746" s="92"/>
      <c r="G746" s="155"/>
    </row>
    <row r="747" spans="3:7" s="17" customFormat="1">
      <c r="C747" s="155"/>
      <c r="E747" s="92"/>
      <c r="G747" s="155"/>
    </row>
    <row r="748" spans="3:7" s="17" customFormat="1">
      <c r="C748" s="155"/>
      <c r="E748" s="92"/>
      <c r="G748" s="155"/>
    </row>
    <row r="749" spans="3:7" s="17" customFormat="1">
      <c r="C749" s="155"/>
      <c r="E749" s="92"/>
      <c r="G749" s="155"/>
    </row>
    <row r="750" spans="3:7" s="17" customFormat="1">
      <c r="C750" s="155"/>
      <c r="E750" s="92"/>
      <c r="G750" s="155"/>
    </row>
    <row r="751" spans="3:7" s="17" customFormat="1">
      <c r="C751" s="155"/>
      <c r="E751" s="92"/>
      <c r="G751" s="155"/>
    </row>
    <row r="752" spans="3:7" s="17" customFormat="1">
      <c r="C752" s="155"/>
      <c r="E752" s="92"/>
      <c r="G752" s="155"/>
    </row>
    <row r="753" spans="3:7" s="17" customFormat="1">
      <c r="C753" s="155"/>
      <c r="E753" s="92"/>
      <c r="G753" s="155"/>
    </row>
    <row r="754" spans="3:7" s="17" customFormat="1">
      <c r="C754" s="155"/>
      <c r="E754" s="92"/>
      <c r="G754" s="155"/>
    </row>
    <row r="755" spans="3:7" s="17" customFormat="1">
      <c r="C755" s="155"/>
      <c r="E755" s="92"/>
      <c r="G755" s="155"/>
    </row>
    <row r="756" spans="3:7" s="17" customFormat="1">
      <c r="C756" s="155"/>
      <c r="E756" s="92"/>
      <c r="G756" s="155"/>
    </row>
    <row r="757" spans="3:7" s="17" customFormat="1">
      <c r="C757" s="155"/>
      <c r="E757" s="92"/>
      <c r="G757" s="155"/>
    </row>
    <row r="758" spans="3:7" s="17" customFormat="1">
      <c r="C758" s="155"/>
      <c r="E758" s="92"/>
      <c r="G758" s="155"/>
    </row>
    <row r="759" spans="3:7" s="17" customFormat="1">
      <c r="C759" s="155"/>
      <c r="E759" s="92"/>
      <c r="G759" s="155"/>
    </row>
    <row r="760" spans="3:7" s="17" customFormat="1">
      <c r="C760" s="155"/>
      <c r="E760" s="92"/>
      <c r="G760" s="155"/>
    </row>
    <row r="761" spans="3:7" s="17" customFormat="1">
      <c r="C761" s="155"/>
      <c r="E761" s="92"/>
      <c r="G761" s="155"/>
    </row>
    <row r="762" spans="3:7" s="17" customFormat="1">
      <c r="C762" s="155"/>
      <c r="E762" s="92"/>
      <c r="G762" s="155"/>
    </row>
    <row r="763" spans="3:7" s="17" customFormat="1">
      <c r="C763" s="155"/>
      <c r="E763" s="92"/>
      <c r="G763" s="155"/>
    </row>
    <row r="764" spans="3:7" s="17" customFormat="1">
      <c r="C764" s="155"/>
      <c r="E764" s="92"/>
      <c r="G764" s="155"/>
    </row>
    <row r="765" spans="3:7" s="17" customFormat="1">
      <c r="C765" s="155"/>
      <c r="E765" s="92"/>
      <c r="G765" s="155"/>
    </row>
    <row r="766" spans="3:7" s="17" customFormat="1">
      <c r="C766" s="155"/>
      <c r="E766" s="92"/>
      <c r="G766" s="155"/>
    </row>
    <row r="767" spans="3:7" s="17" customFormat="1">
      <c r="C767" s="155"/>
      <c r="E767" s="92"/>
      <c r="G767" s="155"/>
    </row>
    <row r="768" spans="3:7" s="17" customFormat="1">
      <c r="C768" s="155"/>
      <c r="E768" s="92"/>
      <c r="G768" s="155"/>
    </row>
    <row r="769" spans="3:7" s="17" customFormat="1">
      <c r="C769" s="155"/>
      <c r="E769" s="92"/>
      <c r="G769" s="155"/>
    </row>
    <row r="770" spans="3:7" s="17" customFormat="1">
      <c r="C770" s="155"/>
      <c r="E770" s="92"/>
      <c r="G770" s="155"/>
    </row>
    <row r="771" spans="3:7" s="17" customFormat="1">
      <c r="C771" s="155"/>
      <c r="E771" s="92"/>
      <c r="G771" s="155"/>
    </row>
    <row r="772" spans="3:7" s="17" customFormat="1">
      <c r="C772" s="155"/>
      <c r="E772" s="92"/>
      <c r="G772" s="155"/>
    </row>
    <row r="773" spans="3:7" s="17" customFormat="1">
      <c r="C773" s="155"/>
      <c r="E773" s="92"/>
      <c r="G773" s="155"/>
    </row>
    <row r="774" spans="3:7" s="17" customFormat="1">
      <c r="C774" s="155"/>
      <c r="E774" s="92"/>
      <c r="G774" s="155"/>
    </row>
    <row r="775" spans="3:7" s="17" customFormat="1">
      <c r="C775" s="155"/>
      <c r="E775" s="92"/>
      <c r="G775" s="155"/>
    </row>
    <row r="776" spans="3:7" s="17" customFormat="1">
      <c r="C776" s="155"/>
      <c r="E776" s="92"/>
      <c r="G776" s="155"/>
    </row>
    <row r="777" spans="3:7" s="17" customFormat="1">
      <c r="C777" s="155"/>
      <c r="E777" s="92"/>
      <c r="G777" s="155"/>
    </row>
    <row r="778" spans="3:7" s="17" customFormat="1">
      <c r="C778" s="155"/>
      <c r="E778" s="92"/>
      <c r="G778" s="155"/>
    </row>
    <row r="779" spans="3:7" s="17" customFormat="1">
      <c r="C779" s="155"/>
      <c r="E779" s="92"/>
      <c r="G779" s="155"/>
    </row>
    <row r="780" spans="3:7" s="17" customFormat="1">
      <c r="C780" s="155"/>
      <c r="E780" s="92"/>
      <c r="G780" s="155"/>
    </row>
    <row r="781" spans="3:7" s="17" customFormat="1">
      <c r="C781" s="155"/>
      <c r="E781" s="92"/>
      <c r="G781" s="155"/>
    </row>
    <row r="782" spans="3:7" s="17" customFormat="1">
      <c r="C782" s="155"/>
      <c r="E782" s="92"/>
      <c r="G782" s="155"/>
    </row>
    <row r="783" spans="3:7" s="17" customFormat="1">
      <c r="C783" s="155"/>
      <c r="E783" s="92"/>
      <c r="G783" s="155"/>
    </row>
    <row r="784" spans="3:7" s="17" customFormat="1">
      <c r="C784" s="155"/>
      <c r="E784" s="92"/>
      <c r="G784" s="155"/>
    </row>
    <row r="785" spans="3:7" s="17" customFormat="1">
      <c r="C785" s="155"/>
      <c r="E785" s="92"/>
      <c r="G785" s="155"/>
    </row>
    <row r="786" spans="3:7" s="17" customFormat="1">
      <c r="C786" s="155"/>
      <c r="E786" s="92"/>
      <c r="G786" s="155"/>
    </row>
    <row r="787" spans="3:7" s="17" customFormat="1">
      <c r="C787" s="155"/>
      <c r="E787" s="92"/>
      <c r="G787" s="155"/>
    </row>
    <row r="788" spans="3:7" s="17" customFormat="1">
      <c r="C788" s="155"/>
      <c r="E788" s="92"/>
      <c r="G788" s="155"/>
    </row>
    <row r="789" spans="3:7" s="17" customFormat="1">
      <c r="C789" s="155"/>
      <c r="E789" s="92"/>
      <c r="G789" s="155"/>
    </row>
    <row r="790" spans="3:7" s="17" customFormat="1">
      <c r="C790" s="155"/>
      <c r="E790" s="92"/>
      <c r="G790" s="155"/>
    </row>
    <row r="791" spans="3:7" s="17" customFormat="1">
      <c r="C791" s="155"/>
      <c r="E791" s="92"/>
      <c r="G791" s="155"/>
    </row>
    <row r="792" spans="3:7" s="17" customFormat="1">
      <c r="C792" s="155"/>
      <c r="E792" s="92"/>
      <c r="G792" s="155"/>
    </row>
    <row r="793" spans="3:7" s="17" customFormat="1">
      <c r="C793" s="155"/>
      <c r="E793" s="92"/>
      <c r="G793" s="155"/>
    </row>
    <row r="794" spans="3:7" s="17" customFormat="1">
      <c r="C794" s="155"/>
      <c r="E794" s="92"/>
      <c r="G794" s="155"/>
    </row>
    <row r="795" spans="3:7" s="17" customFormat="1">
      <c r="C795" s="155"/>
      <c r="E795" s="92"/>
      <c r="G795" s="155"/>
    </row>
    <row r="796" spans="3:7" s="17" customFormat="1">
      <c r="C796" s="155"/>
      <c r="E796" s="92"/>
      <c r="G796" s="155"/>
    </row>
    <row r="797" spans="3:7" s="17" customFormat="1">
      <c r="C797" s="155"/>
      <c r="E797" s="92"/>
      <c r="G797" s="155"/>
    </row>
    <row r="798" spans="3:7" s="17" customFormat="1">
      <c r="C798" s="155"/>
      <c r="E798" s="92"/>
      <c r="G798" s="155"/>
    </row>
    <row r="799" spans="3:7" s="17" customFormat="1">
      <c r="C799" s="155"/>
      <c r="E799" s="92"/>
      <c r="G799" s="155"/>
    </row>
    <row r="800" spans="3:7" s="17" customFormat="1">
      <c r="C800" s="155"/>
      <c r="E800" s="92"/>
      <c r="G800" s="155"/>
    </row>
    <row r="801" spans="3:7" s="17" customFormat="1">
      <c r="C801" s="155"/>
      <c r="E801" s="92"/>
      <c r="G801" s="155"/>
    </row>
    <row r="802" spans="3:7" s="17" customFormat="1">
      <c r="C802" s="155"/>
      <c r="E802" s="92"/>
      <c r="G802" s="155"/>
    </row>
    <row r="803" spans="3:7" s="17" customFormat="1">
      <c r="C803" s="155"/>
      <c r="E803" s="92"/>
      <c r="G803" s="155"/>
    </row>
    <row r="804" spans="3:7" s="17" customFormat="1">
      <c r="C804" s="155"/>
      <c r="E804" s="92"/>
      <c r="G804" s="155"/>
    </row>
    <row r="805" spans="3:7" s="17" customFormat="1">
      <c r="C805" s="155"/>
      <c r="E805" s="92"/>
      <c r="G805" s="155"/>
    </row>
    <row r="806" spans="3:7" s="17" customFormat="1">
      <c r="C806" s="155"/>
      <c r="E806" s="92"/>
      <c r="G806" s="155"/>
    </row>
    <row r="807" spans="3:7" s="17" customFormat="1">
      <c r="C807" s="155"/>
      <c r="E807" s="92"/>
      <c r="G807" s="155"/>
    </row>
    <row r="808" spans="3:7" s="17" customFormat="1">
      <c r="C808" s="155"/>
      <c r="E808" s="92"/>
      <c r="G808" s="155"/>
    </row>
    <row r="809" spans="3:7" s="17" customFormat="1">
      <c r="C809" s="155"/>
      <c r="E809" s="92"/>
      <c r="G809" s="155"/>
    </row>
    <row r="810" spans="3:7" s="17" customFormat="1">
      <c r="C810" s="155"/>
      <c r="E810" s="92"/>
      <c r="G810" s="155"/>
    </row>
    <row r="811" spans="3:7" s="17" customFormat="1">
      <c r="C811" s="155"/>
      <c r="E811" s="92"/>
      <c r="G811" s="155"/>
    </row>
    <row r="812" spans="3:7" s="17" customFormat="1">
      <c r="C812" s="155"/>
      <c r="E812" s="92"/>
      <c r="G812" s="155"/>
    </row>
    <row r="813" spans="3:7" s="17" customFormat="1">
      <c r="C813" s="155"/>
      <c r="E813" s="92"/>
      <c r="G813" s="155"/>
    </row>
    <row r="814" spans="3:7" s="17" customFormat="1">
      <c r="C814" s="155"/>
      <c r="E814" s="92"/>
      <c r="G814" s="155"/>
    </row>
    <row r="815" spans="3:7" s="17" customFormat="1">
      <c r="C815" s="155"/>
      <c r="E815" s="92"/>
      <c r="G815" s="155"/>
    </row>
    <row r="816" spans="3:7" s="17" customFormat="1">
      <c r="C816" s="155"/>
      <c r="E816" s="92"/>
      <c r="G816" s="155"/>
    </row>
    <row r="817" spans="3:7" s="17" customFormat="1">
      <c r="C817" s="155"/>
      <c r="E817" s="92"/>
      <c r="G817" s="155"/>
    </row>
    <row r="818" spans="3:7" s="17" customFormat="1">
      <c r="C818" s="155"/>
      <c r="E818" s="92"/>
      <c r="G818" s="155"/>
    </row>
    <row r="819" spans="3:7" s="17" customFormat="1">
      <c r="C819" s="155"/>
      <c r="E819" s="92"/>
      <c r="G819" s="155"/>
    </row>
    <row r="820" spans="3:7" s="17" customFormat="1">
      <c r="C820" s="155"/>
      <c r="E820" s="92"/>
      <c r="G820" s="155"/>
    </row>
    <row r="821" spans="3:7" s="17" customFormat="1">
      <c r="C821" s="155"/>
      <c r="E821" s="92"/>
      <c r="G821" s="155"/>
    </row>
    <row r="822" spans="3:7" s="17" customFormat="1">
      <c r="C822" s="155"/>
      <c r="E822" s="92"/>
      <c r="G822" s="155"/>
    </row>
    <row r="823" spans="3:7" s="17" customFormat="1">
      <c r="C823" s="155"/>
      <c r="E823" s="92"/>
      <c r="G823" s="155"/>
    </row>
    <row r="824" spans="3:7" s="17" customFormat="1">
      <c r="C824" s="155"/>
      <c r="E824" s="92"/>
      <c r="G824" s="155"/>
    </row>
    <row r="825" spans="3:7" s="17" customFormat="1">
      <c r="C825" s="155"/>
      <c r="E825" s="92"/>
      <c r="G825" s="155"/>
    </row>
    <row r="826" spans="3:7" s="17" customFormat="1">
      <c r="C826" s="155"/>
      <c r="E826" s="92"/>
      <c r="G826" s="155"/>
    </row>
    <row r="827" spans="3:7" s="17" customFormat="1">
      <c r="C827" s="155"/>
      <c r="E827" s="92"/>
      <c r="G827" s="155"/>
    </row>
    <row r="828" spans="3:7" s="17" customFormat="1">
      <c r="C828" s="155"/>
      <c r="E828" s="92"/>
      <c r="G828" s="155"/>
    </row>
    <row r="829" spans="3:7" s="17" customFormat="1">
      <c r="C829" s="155"/>
      <c r="E829" s="92"/>
      <c r="G829" s="155"/>
    </row>
    <row r="830" spans="3:7" s="17" customFormat="1">
      <c r="C830" s="155"/>
      <c r="E830" s="92"/>
      <c r="G830" s="155"/>
    </row>
    <row r="831" spans="3:7" s="17" customFormat="1">
      <c r="C831" s="155"/>
      <c r="E831" s="92"/>
      <c r="G831" s="155"/>
    </row>
    <row r="832" spans="3:7" s="17" customFormat="1">
      <c r="C832" s="155"/>
      <c r="E832" s="92"/>
      <c r="G832" s="155"/>
    </row>
    <row r="833" spans="3:7" s="17" customFormat="1">
      <c r="C833" s="155"/>
      <c r="E833" s="92"/>
      <c r="G833" s="155"/>
    </row>
    <row r="834" spans="3:7" s="17" customFormat="1">
      <c r="C834" s="155"/>
      <c r="E834" s="92"/>
      <c r="G834" s="155"/>
    </row>
    <row r="835" spans="3:7" s="17" customFormat="1">
      <c r="C835" s="155"/>
      <c r="E835" s="92"/>
      <c r="G835" s="155"/>
    </row>
    <row r="836" spans="3:7" s="17" customFormat="1">
      <c r="C836" s="155"/>
      <c r="E836" s="92"/>
      <c r="G836" s="155"/>
    </row>
    <row r="837" spans="3:7" s="17" customFormat="1">
      <c r="C837" s="155"/>
      <c r="E837" s="92"/>
      <c r="G837" s="155"/>
    </row>
    <row r="838" spans="3:7" s="17" customFormat="1">
      <c r="C838" s="155"/>
      <c r="E838" s="92"/>
      <c r="G838" s="155"/>
    </row>
    <row r="839" spans="3:7" s="17" customFormat="1">
      <c r="C839" s="155"/>
      <c r="E839" s="92"/>
      <c r="G839" s="155"/>
    </row>
    <row r="840" spans="3:7" s="17" customFormat="1">
      <c r="C840" s="155"/>
      <c r="E840" s="92"/>
      <c r="G840" s="155"/>
    </row>
    <row r="841" spans="3:7" s="17" customFormat="1">
      <c r="C841" s="155"/>
      <c r="E841" s="92"/>
      <c r="G841" s="155"/>
    </row>
    <row r="842" spans="3:7" s="17" customFormat="1">
      <c r="C842" s="155"/>
      <c r="E842" s="92"/>
      <c r="G842" s="155"/>
    </row>
    <row r="843" spans="3:7" s="17" customFormat="1">
      <c r="C843" s="155"/>
      <c r="E843" s="92"/>
      <c r="G843" s="155"/>
    </row>
    <row r="844" spans="3:7" s="17" customFormat="1">
      <c r="C844" s="155"/>
      <c r="E844" s="92"/>
      <c r="G844" s="155"/>
    </row>
    <row r="845" spans="3:7" s="17" customFormat="1">
      <c r="C845" s="155"/>
      <c r="E845" s="92"/>
      <c r="G845" s="155"/>
    </row>
    <row r="846" spans="3:7" s="17" customFormat="1">
      <c r="C846" s="155"/>
      <c r="E846" s="92"/>
      <c r="G846" s="155"/>
    </row>
    <row r="847" spans="3:7" s="17" customFormat="1">
      <c r="C847" s="155"/>
      <c r="E847" s="92"/>
      <c r="G847" s="155"/>
    </row>
    <row r="848" spans="3:7" s="17" customFormat="1">
      <c r="C848" s="155"/>
      <c r="E848" s="92"/>
      <c r="G848" s="155"/>
    </row>
    <row r="849" spans="3:7" s="17" customFormat="1">
      <c r="C849" s="155"/>
      <c r="E849" s="92"/>
      <c r="G849" s="155"/>
    </row>
    <row r="850" spans="3:7" s="17" customFormat="1">
      <c r="C850" s="155"/>
      <c r="E850" s="92"/>
      <c r="G850" s="155"/>
    </row>
    <row r="851" spans="3:7" s="17" customFormat="1">
      <c r="C851" s="155"/>
      <c r="E851" s="92"/>
      <c r="G851" s="155"/>
    </row>
    <row r="852" spans="3:7" s="17" customFormat="1">
      <c r="C852" s="155"/>
      <c r="E852" s="92"/>
      <c r="G852" s="155"/>
    </row>
    <row r="853" spans="3:7" s="17" customFormat="1">
      <c r="C853" s="155"/>
      <c r="E853" s="92"/>
      <c r="G853" s="155"/>
    </row>
    <row r="854" spans="3:7" s="17" customFormat="1">
      <c r="C854" s="155"/>
      <c r="E854" s="92"/>
      <c r="G854" s="155"/>
    </row>
    <row r="855" spans="3:7" s="17" customFormat="1">
      <c r="C855" s="155"/>
      <c r="E855" s="92"/>
      <c r="G855" s="155"/>
    </row>
    <row r="856" spans="3:7" s="17" customFormat="1">
      <c r="C856" s="155"/>
      <c r="E856" s="92"/>
      <c r="G856" s="155"/>
    </row>
    <row r="857" spans="3:7" s="17" customFormat="1">
      <c r="C857" s="155"/>
      <c r="E857" s="92"/>
      <c r="G857" s="155"/>
    </row>
    <row r="858" spans="3:7" s="17" customFormat="1">
      <c r="C858" s="155"/>
      <c r="E858" s="92"/>
      <c r="G858" s="155"/>
    </row>
    <row r="859" spans="3:7" s="17" customFormat="1">
      <c r="C859" s="155"/>
      <c r="E859" s="92"/>
      <c r="G859" s="155"/>
    </row>
    <row r="860" spans="3:7" s="17" customFormat="1">
      <c r="C860" s="155"/>
      <c r="E860" s="92"/>
      <c r="G860" s="155"/>
    </row>
    <row r="861" spans="3:7" s="17" customFormat="1">
      <c r="C861" s="155"/>
      <c r="E861" s="92"/>
      <c r="G861" s="155"/>
    </row>
    <row r="862" spans="3:7" s="17" customFormat="1">
      <c r="C862" s="155"/>
      <c r="E862" s="92"/>
      <c r="G862" s="155"/>
    </row>
    <row r="863" spans="3:7" s="17" customFormat="1">
      <c r="C863" s="155"/>
      <c r="E863" s="92"/>
      <c r="G863" s="155"/>
    </row>
    <row r="864" spans="3:7" s="17" customFormat="1">
      <c r="C864" s="155"/>
      <c r="E864" s="92"/>
      <c r="G864" s="155"/>
    </row>
    <row r="865" spans="3:7" s="17" customFormat="1">
      <c r="C865" s="155"/>
      <c r="E865" s="92"/>
      <c r="G865" s="155"/>
    </row>
    <row r="866" spans="3:7" s="17" customFormat="1">
      <c r="C866" s="155"/>
      <c r="E866" s="92"/>
      <c r="G866" s="155"/>
    </row>
    <row r="867" spans="3:7" s="17" customFormat="1">
      <c r="C867" s="155"/>
      <c r="E867" s="92"/>
      <c r="G867" s="155"/>
    </row>
    <row r="868" spans="3:7" s="17" customFormat="1">
      <c r="C868" s="155"/>
      <c r="E868" s="92"/>
      <c r="G868" s="155"/>
    </row>
    <row r="869" spans="3:7" s="17" customFormat="1">
      <c r="C869" s="155"/>
      <c r="E869" s="92"/>
      <c r="G869" s="155"/>
    </row>
    <row r="870" spans="3:7" s="17" customFormat="1">
      <c r="C870" s="155"/>
      <c r="E870" s="92"/>
      <c r="G870" s="155"/>
    </row>
    <row r="871" spans="3:7" s="17" customFormat="1">
      <c r="C871" s="155"/>
      <c r="E871" s="92"/>
      <c r="G871" s="155"/>
    </row>
    <row r="872" spans="3:7" s="17" customFormat="1">
      <c r="C872" s="155"/>
      <c r="E872" s="92"/>
      <c r="G872" s="155"/>
    </row>
    <row r="873" spans="3:7" s="17" customFormat="1">
      <c r="C873" s="155"/>
      <c r="E873" s="92"/>
      <c r="G873" s="155"/>
    </row>
    <row r="874" spans="3:7" s="17" customFormat="1">
      <c r="C874" s="155"/>
      <c r="E874" s="92"/>
      <c r="G874" s="155"/>
    </row>
    <row r="875" spans="3:7" s="17" customFormat="1">
      <c r="C875" s="155"/>
      <c r="E875" s="92"/>
      <c r="G875" s="155"/>
    </row>
    <row r="876" spans="3:7" s="17" customFormat="1">
      <c r="C876" s="155"/>
      <c r="E876" s="92"/>
      <c r="G876" s="155"/>
    </row>
    <row r="877" spans="3:7" s="17" customFormat="1">
      <c r="C877" s="155"/>
      <c r="E877" s="92"/>
      <c r="G877" s="155"/>
    </row>
    <row r="878" spans="3:7" s="17" customFormat="1">
      <c r="C878" s="155"/>
      <c r="E878" s="92"/>
      <c r="G878" s="155"/>
    </row>
    <row r="879" spans="3:7" s="17" customFormat="1">
      <c r="C879" s="155"/>
      <c r="E879" s="92"/>
      <c r="G879" s="155"/>
    </row>
    <row r="880" spans="3:7" s="17" customFormat="1">
      <c r="C880" s="155"/>
      <c r="E880" s="92"/>
      <c r="G880" s="155"/>
    </row>
    <row r="881" spans="3:7" s="17" customFormat="1">
      <c r="C881" s="155"/>
      <c r="E881" s="92"/>
      <c r="G881" s="155"/>
    </row>
    <row r="882" spans="3:7" s="17" customFormat="1">
      <c r="C882" s="155"/>
      <c r="E882" s="92"/>
      <c r="G882" s="155"/>
    </row>
    <row r="883" spans="3:7" s="17" customFormat="1">
      <c r="C883" s="155"/>
      <c r="E883" s="92"/>
      <c r="G883" s="155"/>
    </row>
    <row r="884" spans="3:7" s="17" customFormat="1">
      <c r="C884" s="155"/>
      <c r="E884" s="92"/>
      <c r="G884" s="155"/>
    </row>
    <row r="885" spans="3:7" s="17" customFormat="1">
      <c r="C885" s="155"/>
      <c r="E885" s="92"/>
      <c r="G885" s="155"/>
    </row>
    <row r="886" spans="3:7" s="17" customFormat="1">
      <c r="C886" s="155"/>
      <c r="E886" s="92"/>
      <c r="G886" s="155"/>
    </row>
    <row r="887" spans="3:7" s="17" customFormat="1">
      <c r="C887" s="155"/>
      <c r="E887" s="92"/>
      <c r="G887" s="155"/>
    </row>
    <row r="888" spans="3:7" s="17" customFormat="1">
      <c r="C888" s="155"/>
      <c r="E888" s="92"/>
      <c r="G888" s="155"/>
    </row>
    <row r="889" spans="3:7" s="17" customFormat="1">
      <c r="C889" s="155"/>
      <c r="E889" s="92"/>
      <c r="G889" s="155"/>
    </row>
    <row r="890" spans="3:7" s="17" customFormat="1">
      <c r="C890" s="155"/>
      <c r="E890" s="92"/>
      <c r="G890" s="155"/>
    </row>
    <row r="891" spans="3:7" s="17" customFormat="1">
      <c r="C891" s="155"/>
      <c r="E891" s="92"/>
      <c r="G891" s="155"/>
    </row>
    <row r="892" spans="3:7" s="17" customFormat="1">
      <c r="C892" s="155"/>
      <c r="E892" s="92"/>
      <c r="G892" s="155"/>
    </row>
    <row r="893" spans="3:7" s="17" customFormat="1">
      <c r="C893" s="155"/>
      <c r="E893" s="92"/>
      <c r="G893" s="155"/>
    </row>
    <row r="894" spans="3:7" s="17" customFormat="1">
      <c r="C894" s="155"/>
      <c r="E894" s="92"/>
      <c r="G894" s="155"/>
    </row>
    <row r="895" spans="3:7" s="17" customFormat="1">
      <c r="C895" s="155"/>
      <c r="E895" s="92"/>
      <c r="G895" s="155"/>
    </row>
    <row r="896" spans="3:7" s="17" customFormat="1">
      <c r="C896" s="155"/>
      <c r="E896" s="92"/>
      <c r="G896" s="155"/>
    </row>
    <row r="897" spans="3:7" s="17" customFormat="1">
      <c r="C897" s="155"/>
      <c r="E897" s="92"/>
      <c r="G897" s="155"/>
    </row>
    <row r="898" spans="3:7" s="17" customFormat="1">
      <c r="C898" s="155"/>
      <c r="E898" s="92"/>
      <c r="G898" s="155"/>
    </row>
    <row r="899" spans="3:7" s="17" customFormat="1">
      <c r="C899" s="155"/>
      <c r="E899" s="92"/>
      <c r="G899" s="155"/>
    </row>
    <row r="900" spans="3:7" s="17" customFormat="1">
      <c r="C900" s="155"/>
      <c r="E900" s="92"/>
      <c r="G900" s="155"/>
    </row>
    <row r="901" spans="3:7" s="17" customFormat="1">
      <c r="C901" s="155"/>
      <c r="E901" s="92"/>
      <c r="G901" s="155"/>
    </row>
    <row r="902" spans="3:7" s="17" customFormat="1">
      <c r="C902" s="155"/>
      <c r="E902" s="92"/>
      <c r="G902" s="155"/>
    </row>
    <row r="903" spans="3:7" s="17" customFormat="1">
      <c r="C903" s="155"/>
      <c r="E903" s="92"/>
      <c r="G903" s="155"/>
    </row>
    <row r="904" spans="3:7" s="17" customFormat="1">
      <c r="C904" s="155"/>
      <c r="E904" s="92"/>
      <c r="G904" s="155"/>
    </row>
    <row r="905" spans="3:7" s="17" customFormat="1">
      <c r="C905" s="155"/>
      <c r="E905" s="92"/>
      <c r="G905" s="155"/>
    </row>
    <row r="906" spans="3:7" s="17" customFormat="1">
      <c r="C906" s="155"/>
      <c r="E906" s="92"/>
      <c r="G906" s="155"/>
    </row>
    <row r="907" spans="3:7" s="17" customFormat="1">
      <c r="C907" s="155"/>
      <c r="E907" s="92"/>
      <c r="G907" s="155"/>
    </row>
    <row r="908" spans="3:7" s="17" customFormat="1">
      <c r="C908" s="155"/>
      <c r="E908" s="92"/>
      <c r="G908" s="155"/>
    </row>
    <row r="909" spans="3:7" s="17" customFormat="1">
      <c r="C909" s="155"/>
      <c r="E909" s="92"/>
      <c r="G909" s="155"/>
    </row>
    <row r="910" spans="3:7" s="17" customFormat="1">
      <c r="C910" s="155"/>
      <c r="E910" s="92"/>
      <c r="G910" s="155"/>
    </row>
    <row r="911" spans="3:7" s="17" customFormat="1">
      <c r="C911" s="155"/>
      <c r="E911" s="92"/>
      <c r="G911" s="155"/>
    </row>
    <row r="912" spans="3:7" s="17" customFormat="1">
      <c r="C912" s="155"/>
      <c r="E912" s="92"/>
      <c r="G912" s="155"/>
    </row>
    <row r="913" spans="3:7" s="17" customFormat="1">
      <c r="C913" s="155"/>
      <c r="E913" s="92"/>
      <c r="G913" s="155"/>
    </row>
    <row r="914" spans="3:7" s="17" customFormat="1">
      <c r="C914" s="155"/>
      <c r="E914" s="92"/>
      <c r="G914" s="155"/>
    </row>
    <row r="915" spans="3:7" s="17" customFormat="1">
      <c r="C915" s="155"/>
      <c r="E915" s="92"/>
      <c r="G915" s="155"/>
    </row>
    <row r="916" spans="3:7" s="17" customFormat="1">
      <c r="C916" s="155"/>
      <c r="E916" s="92"/>
      <c r="G916" s="155"/>
    </row>
    <row r="917" spans="3:7" s="17" customFormat="1">
      <c r="C917" s="155"/>
      <c r="E917" s="92"/>
      <c r="G917" s="155"/>
    </row>
    <row r="918" spans="3:7" s="17" customFormat="1">
      <c r="C918" s="155"/>
      <c r="E918" s="92"/>
      <c r="G918" s="155"/>
    </row>
    <row r="919" spans="3:7" s="17" customFormat="1">
      <c r="C919" s="155"/>
      <c r="E919" s="92"/>
      <c r="G919" s="155"/>
    </row>
    <row r="920" spans="3:7" s="17" customFormat="1">
      <c r="C920" s="155"/>
      <c r="E920" s="92"/>
      <c r="G920" s="155"/>
    </row>
    <row r="921" spans="3:7" s="17" customFormat="1">
      <c r="C921" s="155"/>
      <c r="E921" s="92"/>
      <c r="G921" s="155"/>
    </row>
    <row r="922" spans="3:7" s="17" customFormat="1">
      <c r="C922" s="155"/>
      <c r="E922" s="92"/>
      <c r="G922" s="155"/>
    </row>
    <row r="923" spans="3:7" s="17" customFormat="1">
      <c r="C923" s="155"/>
      <c r="E923" s="92"/>
      <c r="G923" s="155"/>
    </row>
    <row r="924" spans="3:7" s="17" customFormat="1">
      <c r="C924" s="155"/>
      <c r="E924" s="92"/>
      <c r="G924" s="155"/>
    </row>
    <row r="925" spans="3:7" s="17" customFormat="1">
      <c r="C925" s="155"/>
      <c r="E925" s="92"/>
      <c r="G925" s="155"/>
    </row>
    <row r="926" spans="3:7" s="17" customFormat="1">
      <c r="C926" s="155"/>
      <c r="E926" s="92"/>
      <c r="G926" s="155"/>
    </row>
    <row r="927" spans="3:7" s="17" customFormat="1">
      <c r="C927" s="155"/>
      <c r="E927" s="92"/>
      <c r="G927" s="155"/>
    </row>
    <row r="928" spans="3:7" s="17" customFormat="1">
      <c r="C928" s="155"/>
      <c r="E928" s="92"/>
      <c r="G928" s="155"/>
    </row>
    <row r="929" spans="3:7" s="17" customFormat="1">
      <c r="C929" s="155"/>
      <c r="E929" s="92"/>
      <c r="G929" s="155"/>
    </row>
    <row r="930" spans="3:7" s="17" customFormat="1">
      <c r="C930" s="155"/>
      <c r="E930" s="92"/>
      <c r="G930" s="155"/>
    </row>
    <row r="931" spans="3:7" s="17" customFormat="1">
      <c r="C931" s="155"/>
      <c r="E931" s="92"/>
      <c r="G931" s="155"/>
    </row>
    <row r="932" spans="3:7" s="17" customFormat="1">
      <c r="C932" s="155"/>
      <c r="E932" s="92"/>
      <c r="G932" s="155"/>
    </row>
    <row r="933" spans="3:7" s="17" customFormat="1">
      <c r="C933" s="155"/>
      <c r="E933" s="92"/>
      <c r="G933" s="155"/>
    </row>
    <row r="934" spans="3:7" s="17" customFormat="1">
      <c r="C934" s="155"/>
      <c r="E934" s="92"/>
      <c r="G934" s="155"/>
    </row>
    <row r="935" spans="3:7" s="17" customFormat="1">
      <c r="C935" s="155"/>
      <c r="E935" s="92"/>
      <c r="G935" s="155"/>
    </row>
    <row r="936" spans="3:7" s="17" customFormat="1">
      <c r="C936" s="155"/>
      <c r="E936" s="92"/>
      <c r="G936" s="155"/>
    </row>
    <row r="937" spans="3:7" s="17" customFormat="1">
      <c r="C937" s="155"/>
      <c r="E937" s="92"/>
      <c r="G937" s="155"/>
    </row>
    <row r="938" spans="3:7" s="17" customFormat="1">
      <c r="C938" s="155"/>
      <c r="E938" s="92"/>
      <c r="G938" s="155"/>
    </row>
    <row r="939" spans="3:7" s="17" customFormat="1">
      <c r="C939" s="155"/>
      <c r="E939" s="92"/>
      <c r="G939" s="155"/>
    </row>
    <row r="940" spans="3:7" s="17" customFormat="1">
      <c r="C940" s="155"/>
      <c r="E940" s="92"/>
      <c r="G940" s="155"/>
    </row>
    <row r="941" spans="3:7" s="17" customFormat="1">
      <c r="C941" s="155"/>
      <c r="E941" s="92"/>
      <c r="G941" s="155"/>
    </row>
    <row r="942" spans="3:7" s="17" customFormat="1">
      <c r="C942" s="155"/>
      <c r="E942" s="92"/>
      <c r="G942" s="155"/>
    </row>
    <row r="943" spans="3:7" s="17" customFormat="1">
      <c r="C943" s="155"/>
      <c r="E943" s="92"/>
      <c r="G943" s="155"/>
    </row>
    <row r="944" spans="3:7" s="17" customFormat="1">
      <c r="C944" s="155"/>
      <c r="E944" s="92"/>
      <c r="G944" s="155"/>
    </row>
    <row r="945" spans="3:7" s="17" customFormat="1">
      <c r="C945" s="155"/>
      <c r="E945" s="92"/>
      <c r="G945" s="155"/>
    </row>
    <row r="946" spans="3:7" s="17" customFormat="1">
      <c r="C946" s="155"/>
      <c r="E946" s="92"/>
      <c r="G946" s="155"/>
    </row>
    <row r="947" spans="3:7" s="17" customFormat="1">
      <c r="C947" s="155"/>
      <c r="E947" s="92"/>
      <c r="G947" s="155"/>
    </row>
    <row r="948" spans="3:7" s="17" customFormat="1">
      <c r="C948" s="155"/>
      <c r="E948" s="92"/>
      <c r="G948" s="155"/>
    </row>
    <row r="949" spans="3:7" s="17" customFormat="1">
      <c r="C949" s="155"/>
      <c r="E949" s="92"/>
      <c r="G949" s="155"/>
    </row>
    <row r="950" spans="3:7" s="17" customFormat="1">
      <c r="C950" s="155"/>
      <c r="E950" s="92"/>
      <c r="G950" s="155"/>
    </row>
    <row r="951" spans="3:7" s="17" customFormat="1">
      <c r="C951" s="155"/>
      <c r="E951" s="92"/>
      <c r="G951" s="155"/>
    </row>
    <row r="952" spans="3:7" s="17" customFormat="1">
      <c r="C952" s="155"/>
      <c r="E952" s="92"/>
      <c r="G952" s="155"/>
    </row>
    <row r="953" spans="3:7" s="17" customFormat="1">
      <c r="C953" s="155"/>
      <c r="E953" s="92"/>
      <c r="G953" s="155"/>
    </row>
    <row r="954" spans="3:7" s="17" customFormat="1">
      <c r="C954" s="155"/>
      <c r="E954" s="92"/>
      <c r="G954" s="155"/>
    </row>
    <row r="955" spans="3:7" s="17" customFormat="1">
      <c r="C955" s="155"/>
      <c r="E955" s="92"/>
      <c r="G955" s="155"/>
    </row>
    <row r="956" spans="3:7" s="17" customFormat="1">
      <c r="C956" s="155"/>
      <c r="E956" s="92"/>
      <c r="G956" s="155"/>
    </row>
    <row r="957" spans="3:7" s="17" customFormat="1">
      <c r="C957" s="155"/>
      <c r="E957" s="92"/>
      <c r="G957" s="155"/>
    </row>
    <row r="958" spans="3:7" s="17" customFormat="1">
      <c r="C958" s="155"/>
      <c r="E958" s="92"/>
      <c r="G958" s="155"/>
    </row>
    <row r="959" spans="3:7" s="17" customFormat="1">
      <c r="C959" s="155"/>
      <c r="E959" s="92"/>
      <c r="G959" s="155"/>
    </row>
    <row r="960" spans="3:7" s="17" customFormat="1">
      <c r="C960" s="155"/>
      <c r="E960" s="92"/>
      <c r="G960" s="155"/>
    </row>
    <row r="961" spans="3:7" s="17" customFormat="1">
      <c r="C961" s="155"/>
      <c r="E961" s="92"/>
      <c r="G961" s="155"/>
    </row>
    <row r="962" spans="3:7" s="17" customFormat="1">
      <c r="C962" s="155"/>
      <c r="E962" s="92"/>
      <c r="G962" s="155"/>
    </row>
    <row r="963" spans="3:7" s="17" customFormat="1">
      <c r="C963" s="155"/>
      <c r="E963" s="92"/>
      <c r="G963" s="155"/>
    </row>
    <row r="964" spans="3:7" s="17" customFormat="1">
      <c r="C964" s="155"/>
      <c r="E964" s="92"/>
      <c r="G964" s="155"/>
    </row>
    <row r="965" spans="3:7" s="17" customFormat="1">
      <c r="C965" s="155"/>
      <c r="E965" s="92"/>
      <c r="G965" s="155"/>
    </row>
    <row r="966" spans="3:7" s="17" customFormat="1">
      <c r="C966" s="155"/>
      <c r="E966" s="92"/>
      <c r="G966" s="155"/>
    </row>
    <row r="967" spans="3:7" s="17" customFormat="1">
      <c r="C967" s="155"/>
      <c r="E967" s="92"/>
      <c r="G967" s="155"/>
    </row>
    <row r="968" spans="3:7" s="17" customFormat="1">
      <c r="C968" s="155"/>
      <c r="E968" s="92"/>
      <c r="G968" s="155"/>
    </row>
    <row r="969" spans="3:7" s="17" customFormat="1">
      <c r="C969" s="155"/>
      <c r="E969" s="92"/>
      <c r="G969" s="155"/>
    </row>
    <row r="970" spans="3:7" s="17" customFormat="1">
      <c r="C970" s="155"/>
      <c r="E970" s="92"/>
      <c r="G970" s="155"/>
    </row>
    <row r="971" spans="3:7" s="17" customFormat="1">
      <c r="C971" s="155"/>
      <c r="E971" s="92"/>
      <c r="G971" s="155"/>
    </row>
    <row r="972" spans="3:7" s="17" customFormat="1">
      <c r="C972" s="155"/>
      <c r="E972" s="92"/>
      <c r="G972" s="155"/>
    </row>
    <row r="973" spans="3:7" s="17" customFormat="1">
      <c r="C973" s="155"/>
      <c r="E973" s="92"/>
      <c r="G973" s="155"/>
    </row>
    <row r="974" spans="3:7" s="17" customFormat="1">
      <c r="C974" s="155"/>
      <c r="E974" s="92"/>
      <c r="G974" s="155"/>
    </row>
    <row r="975" spans="3:7" s="17" customFormat="1">
      <c r="C975" s="155"/>
      <c r="E975" s="92"/>
      <c r="G975" s="155"/>
    </row>
    <row r="976" spans="3:7" s="17" customFormat="1">
      <c r="C976" s="155"/>
      <c r="E976" s="92"/>
      <c r="G976" s="155"/>
    </row>
    <row r="977" spans="3:7" s="17" customFormat="1">
      <c r="C977" s="155"/>
      <c r="E977" s="92"/>
      <c r="G977" s="155"/>
    </row>
    <row r="978" spans="3:7" s="17" customFormat="1">
      <c r="C978" s="155"/>
      <c r="E978" s="92"/>
      <c r="G978" s="155"/>
    </row>
    <row r="979" spans="3:7" s="17" customFormat="1">
      <c r="C979" s="155"/>
      <c r="E979" s="92"/>
      <c r="G979" s="155"/>
    </row>
    <row r="980" spans="3:7" s="17" customFormat="1">
      <c r="C980" s="155"/>
      <c r="E980" s="92"/>
      <c r="G980" s="155"/>
    </row>
    <row r="981" spans="3:7" s="17" customFormat="1">
      <c r="C981" s="155"/>
      <c r="E981" s="92"/>
      <c r="G981" s="155"/>
    </row>
    <row r="982" spans="3:7" s="17" customFormat="1">
      <c r="C982" s="155"/>
      <c r="E982" s="92"/>
      <c r="G982" s="155"/>
    </row>
    <row r="983" spans="3:7" s="17" customFormat="1">
      <c r="C983" s="155"/>
      <c r="E983" s="92"/>
      <c r="G983" s="155"/>
    </row>
    <row r="984" spans="3:7" s="17" customFormat="1">
      <c r="C984" s="155"/>
      <c r="E984" s="92"/>
      <c r="G984" s="155"/>
    </row>
    <row r="985" spans="3:7" s="17" customFormat="1">
      <c r="C985" s="155"/>
      <c r="E985" s="92"/>
      <c r="G985" s="155"/>
    </row>
    <row r="986" spans="3:7" s="17" customFormat="1">
      <c r="C986" s="155"/>
      <c r="E986" s="92"/>
      <c r="G986" s="155"/>
    </row>
    <row r="987" spans="3:7" s="17" customFormat="1">
      <c r="C987" s="155"/>
      <c r="E987" s="92"/>
      <c r="G987" s="155"/>
    </row>
    <row r="988" spans="3:7" s="17" customFormat="1">
      <c r="C988" s="155"/>
      <c r="E988" s="92"/>
      <c r="G988" s="155"/>
    </row>
    <row r="989" spans="3:7" s="17" customFormat="1">
      <c r="C989" s="155"/>
      <c r="E989" s="92"/>
      <c r="G989" s="155"/>
    </row>
    <row r="990" spans="3:7" s="17" customFormat="1">
      <c r="C990" s="155"/>
      <c r="E990" s="92"/>
      <c r="G990" s="155"/>
    </row>
    <row r="991" spans="3:7" s="17" customFormat="1">
      <c r="C991" s="155"/>
      <c r="E991" s="92"/>
      <c r="G991" s="155"/>
    </row>
    <row r="992" spans="3:7" s="17" customFormat="1">
      <c r="C992" s="155"/>
      <c r="E992" s="92"/>
      <c r="G992" s="155"/>
    </row>
    <row r="993" spans="3:7" s="17" customFormat="1">
      <c r="C993" s="155"/>
      <c r="E993" s="92"/>
      <c r="G993" s="155"/>
    </row>
    <row r="994" spans="3:7" s="17" customFormat="1">
      <c r="C994" s="155"/>
      <c r="E994" s="92"/>
      <c r="G994" s="155"/>
    </row>
    <row r="995" spans="3:7" s="17" customFormat="1">
      <c r="C995" s="155"/>
      <c r="E995" s="92"/>
      <c r="G995" s="155"/>
    </row>
    <row r="996" spans="3:7" s="17" customFormat="1">
      <c r="C996" s="155"/>
      <c r="E996" s="92"/>
      <c r="G996" s="155"/>
    </row>
    <row r="997" spans="3:7" s="17" customFormat="1">
      <c r="C997" s="155"/>
      <c r="E997" s="92"/>
      <c r="G997" s="155"/>
    </row>
    <row r="998" spans="3:7" s="17" customFormat="1">
      <c r="C998" s="155"/>
      <c r="E998" s="92"/>
      <c r="G998" s="155"/>
    </row>
    <row r="999" spans="3:7" s="17" customFormat="1">
      <c r="C999" s="155"/>
      <c r="E999" s="92"/>
      <c r="G999" s="155"/>
    </row>
    <row r="1000" spans="3:7" s="17" customFormat="1">
      <c r="C1000" s="155"/>
      <c r="E1000" s="92"/>
      <c r="G1000" s="155"/>
    </row>
    <row r="1001" spans="3:7" s="17" customFormat="1">
      <c r="C1001" s="155"/>
      <c r="E1001" s="92"/>
      <c r="G1001" s="155"/>
    </row>
    <row r="1002" spans="3:7" s="17" customFormat="1">
      <c r="C1002" s="155"/>
      <c r="E1002" s="92"/>
      <c r="G1002" s="155"/>
    </row>
    <row r="1003" spans="3:7" s="17" customFormat="1">
      <c r="C1003" s="155"/>
      <c r="E1003" s="92"/>
      <c r="G1003" s="155"/>
    </row>
    <row r="1004" spans="3:7" s="17" customFormat="1">
      <c r="C1004" s="155"/>
      <c r="E1004" s="92"/>
      <c r="G1004" s="155"/>
    </row>
    <row r="1005" spans="3:7" s="17" customFormat="1">
      <c r="C1005" s="155"/>
      <c r="E1005" s="92"/>
      <c r="G1005" s="155"/>
    </row>
    <row r="1006" spans="3:7" s="17" customFormat="1">
      <c r="C1006" s="155"/>
      <c r="E1006" s="92"/>
      <c r="G1006" s="155"/>
    </row>
    <row r="1007" spans="3:7" s="17" customFormat="1">
      <c r="C1007" s="155"/>
      <c r="E1007" s="92"/>
      <c r="G1007" s="155"/>
    </row>
    <row r="1008" spans="3:7" s="17" customFormat="1">
      <c r="C1008" s="155"/>
      <c r="E1008" s="92"/>
      <c r="G1008" s="155"/>
    </row>
    <row r="1009" spans="3:7" s="17" customFormat="1">
      <c r="C1009" s="155"/>
      <c r="E1009" s="92"/>
      <c r="G1009" s="155"/>
    </row>
    <row r="1010" spans="3:7" s="17" customFormat="1">
      <c r="C1010" s="155"/>
      <c r="E1010" s="92"/>
      <c r="G1010" s="155"/>
    </row>
    <row r="1011" spans="3:7" s="17" customFormat="1">
      <c r="C1011" s="155"/>
      <c r="E1011" s="92"/>
      <c r="G1011" s="155"/>
    </row>
    <row r="1012" spans="3:7" s="17" customFormat="1">
      <c r="C1012" s="155"/>
      <c r="E1012" s="92"/>
      <c r="G1012" s="155"/>
    </row>
    <row r="1013" spans="3:7" s="17" customFormat="1">
      <c r="C1013" s="155"/>
      <c r="E1013" s="92"/>
      <c r="G1013" s="155"/>
    </row>
    <row r="1014" spans="3:7" s="17" customFormat="1">
      <c r="C1014" s="155"/>
      <c r="E1014" s="92"/>
      <c r="G1014" s="155"/>
    </row>
    <row r="1015" spans="3:7" s="17" customFormat="1">
      <c r="C1015" s="155"/>
      <c r="E1015" s="92"/>
      <c r="G1015" s="155"/>
    </row>
    <row r="1016" spans="3:7" s="17" customFormat="1">
      <c r="C1016" s="155"/>
      <c r="E1016" s="92"/>
      <c r="G1016" s="155"/>
    </row>
    <row r="1017" spans="3:7" s="17" customFormat="1">
      <c r="C1017" s="155"/>
      <c r="E1017" s="92"/>
      <c r="G1017" s="155"/>
    </row>
    <row r="1018" spans="3:7" s="17" customFormat="1">
      <c r="C1018" s="155"/>
      <c r="E1018" s="92"/>
      <c r="G1018" s="155"/>
    </row>
    <row r="1019" spans="3:7" s="17" customFormat="1">
      <c r="C1019" s="155"/>
      <c r="E1019" s="92"/>
      <c r="G1019" s="155"/>
    </row>
    <row r="1020" spans="3:7" s="17" customFormat="1">
      <c r="C1020" s="155"/>
      <c r="E1020" s="92"/>
      <c r="G1020" s="155"/>
    </row>
    <row r="1021" spans="3:7" s="17" customFormat="1">
      <c r="C1021" s="155"/>
      <c r="E1021" s="92"/>
      <c r="G1021" s="155"/>
    </row>
    <row r="1022" spans="3:7" s="17" customFormat="1">
      <c r="C1022" s="155"/>
      <c r="E1022" s="92"/>
      <c r="G1022" s="155"/>
    </row>
    <row r="1023" spans="3:7" s="17" customFormat="1">
      <c r="C1023" s="155"/>
      <c r="E1023" s="92"/>
      <c r="G1023" s="155"/>
    </row>
    <row r="1024" spans="3:7" s="17" customFormat="1">
      <c r="C1024" s="155"/>
      <c r="E1024" s="92"/>
      <c r="G1024" s="155"/>
    </row>
    <row r="1025" spans="3:7" s="17" customFormat="1">
      <c r="C1025" s="155"/>
      <c r="E1025" s="92"/>
      <c r="G1025" s="155"/>
    </row>
    <row r="1026" spans="3:7" s="17" customFormat="1">
      <c r="C1026" s="155"/>
      <c r="E1026" s="92"/>
      <c r="G1026" s="155"/>
    </row>
    <row r="1027" spans="3:7" s="17" customFormat="1">
      <c r="C1027" s="155"/>
      <c r="E1027" s="92"/>
      <c r="G1027" s="155"/>
    </row>
    <row r="1028" spans="3:7" s="17" customFormat="1">
      <c r="C1028" s="155"/>
      <c r="E1028" s="92"/>
      <c r="G1028" s="155"/>
    </row>
    <row r="1029" spans="3:7" s="17" customFormat="1">
      <c r="C1029" s="155"/>
      <c r="E1029" s="92"/>
      <c r="G1029" s="155"/>
    </row>
    <row r="1030" spans="3:7" s="17" customFormat="1">
      <c r="C1030" s="155"/>
      <c r="E1030" s="92"/>
      <c r="G1030" s="155"/>
    </row>
    <row r="1031" spans="3:7" s="17" customFormat="1">
      <c r="C1031" s="155"/>
      <c r="E1031" s="92"/>
      <c r="G1031" s="155"/>
    </row>
    <row r="1032" spans="3:7" s="17" customFormat="1">
      <c r="C1032" s="155"/>
      <c r="E1032" s="92"/>
      <c r="G1032" s="155"/>
    </row>
    <row r="1033" spans="3:7" s="17" customFormat="1">
      <c r="C1033" s="155"/>
      <c r="E1033" s="92"/>
      <c r="G1033" s="155"/>
    </row>
    <row r="1034" spans="3:7" s="17" customFormat="1">
      <c r="C1034" s="155"/>
      <c r="E1034" s="92"/>
      <c r="G1034" s="155"/>
    </row>
    <row r="1035" spans="3:7" s="17" customFormat="1">
      <c r="C1035" s="155"/>
      <c r="E1035" s="92"/>
      <c r="G1035" s="155"/>
    </row>
    <row r="1036" spans="3:7" s="17" customFormat="1">
      <c r="C1036" s="155"/>
      <c r="E1036" s="92"/>
      <c r="G1036" s="155"/>
    </row>
    <row r="1037" spans="3:7" s="17" customFormat="1">
      <c r="C1037" s="155"/>
      <c r="E1037" s="92"/>
      <c r="G1037" s="155"/>
    </row>
    <row r="1038" spans="3:7" s="17" customFormat="1">
      <c r="C1038" s="155"/>
      <c r="E1038" s="92"/>
      <c r="G1038" s="155"/>
    </row>
    <row r="1039" spans="3:7" s="17" customFormat="1">
      <c r="C1039" s="155"/>
      <c r="E1039" s="92"/>
      <c r="G1039" s="155"/>
    </row>
    <row r="1040" spans="3:7" s="17" customFormat="1">
      <c r="C1040" s="155"/>
      <c r="E1040" s="92"/>
      <c r="G1040" s="155"/>
    </row>
    <row r="1041" spans="3:7" s="17" customFormat="1">
      <c r="C1041" s="155"/>
      <c r="E1041" s="92"/>
      <c r="G1041" s="155"/>
    </row>
    <row r="1042" spans="3:7" s="17" customFormat="1">
      <c r="C1042" s="155"/>
      <c r="E1042" s="92"/>
      <c r="G1042" s="155"/>
    </row>
    <row r="1043" spans="3:7" s="17" customFormat="1">
      <c r="C1043" s="155"/>
      <c r="E1043" s="92"/>
      <c r="G1043" s="155"/>
    </row>
    <row r="1044" spans="3:7" s="17" customFormat="1">
      <c r="C1044" s="155"/>
      <c r="E1044" s="92"/>
      <c r="G1044" s="155"/>
    </row>
    <row r="1045" spans="3:7" s="17" customFormat="1">
      <c r="C1045" s="155"/>
      <c r="E1045" s="92"/>
      <c r="G1045" s="155"/>
    </row>
    <row r="1046" spans="3:7" s="17" customFormat="1">
      <c r="C1046" s="155"/>
      <c r="E1046" s="92"/>
      <c r="G1046" s="155"/>
    </row>
    <row r="1047" spans="3:7" s="17" customFormat="1">
      <c r="C1047" s="155"/>
      <c r="E1047" s="92"/>
      <c r="G1047" s="155"/>
    </row>
    <row r="1048" spans="3:7" s="17" customFormat="1">
      <c r="C1048" s="155"/>
      <c r="E1048" s="92"/>
      <c r="G1048" s="155"/>
    </row>
    <row r="1049" spans="3:7" s="17" customFormat="1">
      <c r="C1049" s="155"/>
      <c r="E1049" s="92"/>
      <c r="G1049" s="155"/>
    </row>
    <row r="1050" spans="3:7" s="17" customFormat="1">
      <c r="C1050" s="155"/>
      <c r="E1050" s="92"/>
      <c r="G1050" s="155"/>
    </row>
    <row r="1051" spans="3:7" s="17" customFormat="1">
      <c r="C1051" s="155"/>
      <c r="E1051" s="92"/>
      <c r="G1051" s="155"/>
    </row>
    <row r="1052" spans="3:7" s="17" customFormat="1">
      <c r="C1052" s="155"/>
      <c r="E1052" s="92"/>
      <c r="G1052" s="155"/>
    </row>
    <row r="1053" spans="3:7" s="17" customFormat="1">
      <c r="C1053" s="155"/>
      <c r="E1053" s="92"/>
      <c r="G1053" s="155"/>
    </row>
    <row r="1054" spans="3:7" s="17" customFormat="1">
      <c r="C1054" s="155"/>
      <c r="E1054" s="92"/>
      <c r="G1054" s="155"/>
    </row>
    <row r="1055" spans="3:7" s="17" customFormat="1">
      <c r="C1055" s="155"/>
      <c r="E1055" s="92"/>
      <c r="G1055" s="155"/>
    </row>
    <row r="1056" spans="3:7" s="17" customFormat="1">
      <c r="C1056" s="155"/>
      <c r="E1056" s="92"/>
      <c r="G1056" s="155"/>
    </row>
    <row r="1057" spans="3:7" s="17" customFormat="1">
      <c r="C1057" s="155"/>
      <c r="E1057" s="92"/>
      <c r="G1057" s="155"/>
    </row>
    <row r="1058" spans="3:7" s="17" customFormat="1">
      <c r="C1058" s="155"/>
      <c r="E1058" s="92"/>
      <c r="G1058" s="155"/>
    </row>
    <row r="1059" spans="3:7" s="17" customFormat="1">
      <c r="C1059" s="155"/>
      <c r="E1059" s="92"/>
      <c r="G1059" s="155"/>
    </row>
    <row r="1060" spans="3:7" s="17" customFormat="1">
      <c r="C1060" s="155"/>
      <c r="E1060" s="92"/>
      <c r="G1060" s="155"/>
    </row>
    <row r="1061" spans="3:7" s="17" customFormat="1">
      <c r="C1061" s="155"/>
      <c r="E1061" s="92"/>
      <c r="G1061" s="155"/>
    </row>
    <row r="1062" spans="3:7" s="17" customFormat="1">
      <c r="C1062" s="155"/>
      <c r="E1062" s="92"/>
      <c r="G1062" s="155"/>
    </row>
    <row r="1063" spans="3:7" s="17" customFormat="1">
      <c r="C1063" s="155"/>
      <c r="E1063" s="92"/>
      <c r="G1063" s="155"/>
    </row>
    <row r="1064" spans="3:7" s="17" customFormat="1">
      <c r="C1064" s="155"/>
      <c r="E1064" s="92"/>
      <c r="G1064" s="155"/>
    </row>
    <row r="1065" spans="3:7" s="17" customFormat="1">
      <c r="C1065" s="155"/>
      <c r="E1065" s="92"/>
      <c r="G1065" s="155"/>
    </row>
    <row r="1066" spans="3:7" s="17" customFormat="1">
      <c r="C1066" s="155"/>
      <c r="E1066" s="92"/>
      <c r="G1066" s="155"/>
    </row>
    <row r="1067" spans="3:7" s="17" customFormat="1">
      <c r="C1067" s="155"/>
      <c r="E1067" s="92"/>
      <c r="G1067" s="155"/>
    </row>
    <row r="1068" spans="3:7" s="17" customFormat="1">
      <c r="C1068" s="155"/>
      <c r="E1068" s="92"/>
      <c r="G1068" s="155"/>
    </row>
    <row r="1069" spans="3:7" s="17" customFormat="1">
      <c r="C1069" s="155"/>
      <c r="E1069" s="92"/>
      <c r="G1069" s="155"/>
    </row>
    <row r="1070" spans="3:7" s="17" customFormat="1">
      <c r="C1070" s="155"/>
      <c r="E1070" s="92"/>
      <c r="G1070" s="155"/>
    </row>
    <row r="1071" spans="3:7" s="17" customFormat="1">
      <c r="C1071" s="155"/>
      <c r="E1071" s="92"/>
      <c r="G1071" s="155"/>
    </row>
    <row r="1072" spans="3:7" s="17" customFormat="1">
      <c r="C1072" s="155"/>
      <c r="E1072" s="92"/>
      <c r="G1072" s="155"/>
    </row>
    <row r="1073" spans="3:7" s="17" customFormat="1">
      <c r="C1073" s="155"/>
      <c r="E1073" s="92"/>
      <c r="G1073" s="155"/>
    </row>
    <row r="1074" spans="3:7" s="17" customFormat="1">
      <c r="C1074" s="155"/>
      <c r="E1074" s="92"/>
      <c r="G1074" s="155"/>
    </row>
    <row r="1075" spans="3:7" s="17" customFormat="1">
      <c r="C1075" s="155"/>
      <c r="E1075" s="92"/>
      <c r="G1075" s="155"/>
    </row>
    <row r="1076" spans="3:7" s="17" customFormat="1">
      <c r="C1076" s="155"/>
      <c r="E1076" s="92"/>
      <c r="G1076" s="155"/>
    </row>
    <row r="1077" spans="3:7" s="17" customFormat="1">
      <c r="C1077" s="155"/>
      <c r="E1077" s="92"/>
      <c r="G1077" s="155"/>
    </row>
    <row r="1078" spans="3:7" s="17" customFormat="1">
      <c r="C1078" s="155"/>
      <c r="E1078" s="92"/>
      <c r="G1078" s="155"/>
    </row>
    <row r="1079" spans="3:7" s="17" customFormat="1">
      <c r="C1079" s="155"/>
      <c r="E1079" s="92"/>
      <c r="G1079" s="155"/>
    </row>
    <row r="1080" spans="3:7" s="17" customFormat="1">
      <c r="C1080" s="155"/>
      <c r="E1080" s="92"/>
      <c r="G1080" s="155"/>
    </row>
    <row r="1081" spans="3:7" s="17" customFormat="1">
      <c r="C1081" s="155"/>
      <c r="E1081" s="92"/>
      <c r="G1081" s="155"/>
    </row>
    <row r="1082" spans="3:7" s="17" customFormat="1">
      <c r="C1082" s="155"/>
      <c r="E1082" s="92"/>
      <c r="G1082" s="155"/>
    </row>
    <row r="1083" spans="3:7" s="17" customFormat="1">
      <c r="C1083" s="155"/>
      <c r="E1083" s="92"/>
      <c r="G1083" s="155"/>
    </row>
    <row r="1084" spans="3:7" s="17" customFormat="1">
      <c r="C1084" s="155"/>
      <c r="E1084" s="92"/>
      <c r="G1084" s="155"/>
    </row>
    <row r="1085" spans="3:7" s="17" customFormat="1">
      <c r="C1085" s="155"/>
      <c r="E1085" s="92"/>
      <c r="G1085" s="155"/>
    </row>
    <row r="1086" spans="3:7" s="17" customFormat="1">
      <c r="C1086" s="155"/>
      <c r="E1086" s="92"/>
      <c r="G1086" s="155"/>
    </row>
    <row r="1087" spans="3:7" s="17" customFormat="1">
      <c r="C1087" s="155"/>
      <c r="E1087" s="92"/>
      <c r="G1087" s="155"/>
    </row>
    <row r="1088" spans="3:7" s="17" customFormat="1">
      <c r="C1088" s="155"/>
      <c r="E1088" s="92"/>
      <c r="G1088" s="155"/>
    </row>
    <row r="1089" spans="3:7" s="17" customFormat="1">
      <c r="C1089" s="155"/>
      <c r="E1089" s="92"/>
      <c r="G1089" s="155"/>
    </row>
    <row r="1090" spans="3:7" s="17" customFormat="1">
      <c r="C1090" s="155"/>
      <c r="E1090" s="92"/>
      <c r="G1090" s="155"/>
    </row>
    <row r="1091" spans="3:7" s="17" customFormat="1">
      <c r="C1091" s="155"/>
      <c r="E1091" s="92"/>
      <c r="G1091" s="155"/>
    </row>
    <row r="1092" spans="3:7" s="17" customFormat="1">
      <c r="C1092" s="155"/>
      <c r="E1092" s="92"/>
      <c r="G1092" s="155"/>
    </row>
    <row r="1093" spans="3:7" s="17" customFormat="1">
      <c r="C1093" s="155"/>
      <c r="E1093" s="92"/>
      <c r="G1093" s="155"/>
    </row>
    <row r="1094" spans="3:7" s="17" customFormat="1">
      <c r="C1094" s="155"/>
      <c r="E1094" s="92"/>
      <c r="G1094" s="155"/>
    </row>
    <row r="1095" spans="3:7" s="17" customFormat="1">
      <c r="C1095" s="155"/>
      <c r="E1095" s="92"/>
      <c r="G1095" s="155"/>
    </row>
    <row r="1096" spans="3:7" s="17" customFormat="1">
      <c r="C1096" s="155"/>
      <c r="E1096" s="92"/>
      <c r="G1096" s="155"/>
    </row>
    <row r="1097" spans="3:7" s="17" customFormat="1">
      <c r="C1097" s="155"/>
      <c r="E1097" s="92"/>
      <c r="G1097" s="155"/>
    </row>
    <row r="1098" spans="3:7" s="17" customFormat="1">
      <c r="C1098" s="155"/>
      <c r="E1098" s="92"/>
      <c r="G1098" s="155"/>
    </row>
    <row r="1099" spans="3:7" s="17" customFormat="1">
      <c r="C1099" s="155"/>
      <c r="E1099" s="92"/>
      <c r="G1099" s="155"/>
    </row>
    <row r="1100" spans="3:7" s="17" customFormat="1">
      <c r="C1100" s="155"/>
      <c r="E1100" s="92"/>
      <c r="G1100" s="155"/>
    </row>
    <row r="1101" spans="3:7" s="17" customFormat="1">
      <c r="C1101" s="155"/>
      <c r="E1101" s="92"/>
      <c r="G1101" s="155"/>
    </row>
    <row r="1102" spans="3:7" s="17" customFormat="1">
      <c r="C1102" s="155"/>
      <c r="E1102" s="92"/>
      <c r="G1102" s="155"/>
    </row>
    <row r="1103" spans="3:7" s="17" customFormat="1">
      <c r="C1103" s="155"/>
      <c r="E1103" s="92"/>
      <c r="G1103" s="155"/>
    </row>
    <row r="1104" spans="3:7" s="17" customFormat="1">
      <c r="C1104" s="155"/>
      <c r="E1104" s="92"/>
      <c r="G1104" s="155"/>
    </row>
    <row r="1105" spans="3:7" s="17" customFormat="1">
      <c r="C1105" s="155"/>
      <c r="E1105" s="92"/>
      <c r="G1105" s="155"/>
    </row>
    <row r="1106" spans="3:7" s="17" customFormat="1">
      <c r="C1106" s="155"/>
      <c r="E1106" s="92"/>
      <c r="G1106" s="155"/>
    </row>
    <row r="1107" spans="3:7" s="17" customFormat="1">
      <c r="C1107" s="155"/>
      <c r="E1107" s="92"/>
      <c r="G1107" s="155"/>
    </row>
    <row r="1108" spans="3:7" s="17" customFormat="1">
      <c r="C1108" s="155"/>
      <c r="E1108" s="92"/>
      <c r="G1108" s="155"/>
    </row>
    <row r="1109" spans="3:7" s="17" customFormat="1">
      <c r="C1109" s="155"/>
      <c r="E1109" s="92"/>
      <c r="G1109" s="155"/>
    </row>
    <row r="1110" spans="3:7" s="17" customFormat="1">
      <c r="C1110" s="155"/>
      <c r="E1110" s="92"/>
      <c r="G1110" s="155"/>
    </row>
    <row r="1111" spans="3:7" s="17" customFormat="1">
      <c r="C1111" s="155"/>
      <c r="E1111" s="92"/>
      <c r="G1111" s="155"/>
    </row>
    <row r="1112" spans="3:7" s="17" customFormat="1">
      <c r="C1112" s="155"/>
      <c r="E1112" s="92"/>
      <c r="G1112" s="155"/>
    </row>
    <row r="1113" spans="3:7" s="17" customFormat="1">
      <c r="C1113" s="155"/>
      <c r="E1113" s="92"/>
      <c r="G1113" s="155"/>
    </row>
    <row r="1114" spans="3:7" s="17" customFormat="1">
      <c r="C1114" s="155"/>
      <c r="E1114" s="92"/>
      <c r="G1114" s="155"/>
    </row>
    <row r="1115" spans="3:7" s="17" customFormat="1">
      <c r="C1115" s="155"/>
      <c r="E1115" s="92"/>
      <c r="G1115" s="155"/>
    </row>
    <row r="1116" spans="3:7" s="17" customFormat="1">
      <c r="C1116" s="155"/>
      <c r="E1116" s="92"/>
      <c r="G1116" s="155"/>
    </row>
    <row r="1117" spans="3:7" s="17" customFormat="1">
      <c r="C1117" s="155"/>
      <c r="E1117" s="92"/>
      <c r="G1117" s="155"/>
    </row>
    <row r="1118" spans="3:7" s="17" customFormat="1">
      <c r="C1118" s="155"/>
      <c r="E1118" s="92"/>
      <c r="G1118" s="155"/>
    </row>
    <row r="1119" spans="3:7" s="17" customFormat="1">
      <c r="C1119" s="155"/>
      <c r="E1119" s="92"/>
      <c r="G1119" s="155"/>
    </row>
    <row r="1120" spans="3:7" s="17" customFormat="1">
      <c r="C1120" s="155"/>
      <c r="E1120" s="92"/>
      <c r="G1120" s="155"/>
    </row>
    <row r="1121" spans="3:7" s="17" customFormat="1">
      <c r="C1121" s="155"/>
      <c r="E1121" s="92"/>
      <c r="G1121" s="155"/>
    </row>
    <row r="1122" spans="3:7" s="17" customFormat="1">
      <c r="C1122" s="155"/>
      <c r="E1122" s="92"/>
      <c r="G1122" s="155"/>
    </row>
    <row r="1123" spans="3:7" s="17" customFormat="1">
      <c r="C1123" s="155"/>
      <c r="E1123" s="92"/>
      <c r="G1123" s="155"/>
    </row>
    <row r="1124" spans="3:7" s="17" customFormat="1">
      <c r="C1124" s="155"/>
      <c r="E1124" s="92"/>
      <c r="G1124" s="155"/>
    </row>
    <row r="1125" spans="3:7" s="17" customFormat="1">
      <c r="C1125" s="155"/>
      <c r="E1125" s="92"/>
      <c r="G1125" s="155"/>
    </row>
    <row r="1126" spans="3:7" s="17" customFormat="1">
      <c r="C1126" s="155"/>
      <c r="E1126" s="92"/>
      <c r="G1126" s="155"/>
    </row>
    <row r="1127" spans="3:7" s="17" customFormat="1">
      <c r="C1127" s="155"/>
      <c r="E1127" s="92"/>
      <c r="G1127" s="155"/>
    </row>
    <row r="1128" spans="3:7" s="17" customFormat="1">
      <c r="C1128" s="155"/>
      <c r="E1128" s="92"/>
      <c r="G1128" s="155"/>
    </row>
    <row r="1129" spans="3:7" s="17" customFormat="1">
      <c r="C1129" s="155"/>
      <c r="E1129" s="92"/>
      <c r="G1129" s="155"/>
    </row>
    <row r="1130" spans="3:7" s="17" customFormat="1">
      <c r="C1130" s="155"/>
      <c r="E1130" s="92"/>
      <c r="G1130" s="155"/>
    </row>
    <row r="1131" spans="3:7" s="17" customFormat="1">
      <c r="C1131" s="155"/>
      <c r="E1131" s="92"/>
      <c r="G1131" s="155"/>
    </row>
    <row r="1132" spans="3:7" s="17" customFormat="1">
      <c r="C1132" s="155"/>
      <c r="E1132" s="92"/>
      <c r="G1132" s="155"/>
    </row>
    <row r="1133" spans="3:7" s="17" customFormat="1">
      <c r="C1133" s="155"/>
      <c r="E1133" s="92"/>
      <c r="G1133" s="155"/>
    </row>
    <row r="1134" spans="3:7" s="17" customFormat="1">
      <c r="C1134" s="155"/>
      <c r="E1134" s="92"/>
      <c r="G1134" s="155"/>
    </row>
    <row r="1135" spans="3:7" s="17" customFormat="1">
      <c r="C1135" s="155"/>
      <c r="E1135" s="92"/>
      <c r="G1135" s="155"/>
    </row>
    <row r="1136" spans="3:7" s="17" customFormat="1">
      <c r="C1136" s="155"/>
      <c r="E1136" s="92"/>
      <c r="G1136" s="155"/>
    </row>
    <row r="1137" spans="3:7" s="17" customFormat="1">
      <c r="C1137" s="155"/>
      <c r="E1137" s="92"/>
      <c r="G1137" s="155"/>
    </row>
    <row r="1138" spans="3:7" s="17" customFormat="1">
      <c r="C1138" s="155"/>
      <c r="E1138" s="92"/>
      <c r="G1138" s="155"/>
    </row>
    <row r="1139" spans="3:7" s="17" customFormat="1">
      <c r="C1139" s="155"/>
      <c r="E1139" s="92"/>
      <c r="G1139" s="155"/>
    </row>
    <row r="1140" spans="3:7" s="17" customFormat="1">
      <c r="C1140" s="155"/>
      <c r="E1140" s="92"/>
      <c r="G1140" s="155"/>
    </row>
    <row r="1141" spans="3:7" s="17" customFormat="1">
      <c r="C1141" s="155"/>
      <c r="E1141" s="92"/>
      <c r="G1141" s="155"/>
    </row>
    <row r="1142" spans="3:7" s="17" customFormat="1">
      <c r="C1142" s="155"/>
      <c r="E1142" s="92"/>
      <c r="G1142" s="155"/>
    </row>
    <row r="1143" spans="3:7" s="17" customFormat="1">
      <c r="C1143" s="155"/>
      <c r="E1143" s="92"/>
      <c r="G1143" s="155"/>
    </row>
    <row r="1144" spans="3:7" s="17" customFormat="1">
      <c r="C1144" s="155"/>
      <c r="E1144" s="92"/>
      <c r="G1144" s="155"/>
    </row>
    <row r="1145" spans="3:7" s="17" customFormat="1">
      <c r="C1145" s="155"/>
      <c r="E1145" s="92"/>
      <c r="G1145" s="155"/>
    </row>
    <row r="1146" spans="3:7" s="17" customFormat="1">
      <c r="C1146" s="155"/>
      <c r="E1146" s="92"/>
      <c r="G1146" s="155"/>
    </row>
    <row r="1147" spans="3:7" s="17" customFormat="1">
      <c r="C1147" s="155"/>
      <c r="E1147" s="92"/>
      <c r="G1147" s="155"/>
    </row>
    <row r="1148" spans="3:7" s="17" customFormat="1">
      <c r="C1148" s="155"/>
      <c r="E1148" s="92"/>
      <c r="G1148" s="155"/>
    </row>
    <row r="1149" spans="3:7" s="17" customFormat="1">
      <c r="C1149" s="155"/>
      <c r="E1149" s="92"/>
      <c r="G1149" s="155"/>
    </row>
    <row r="1150" spans="3:7" s="17" customFormat="1">
      <c r="C1150" s="155"/>
      <c r="E1150" s="92"/>
      <c r="G1150" s="155"/>
    </row>
    <row r="1151" spans="3:7" s="17" customFormat="1">
      <c r="C1151" s="155"/>
      <c r="E1151" s="92"/>
      <c r="G1151" s="155"/>
    </row>
    <row r="1152" spans="3:7" s="17" customFormat="1">
      <c r="C1152" s="155"/>
      <c r="E1152" s="92"/>
      <c r="G1152" s="155"/>
    </row>
    <row r="1153" spans="3:7" s="17" customFormat="1">
      <c r="C1153" s="155"/>
      <c r="E1153" s="92"/>
      <c r="G1153" s="155"/>
    </row>
    <row r="1154" spans="3:7" s="17" customFormat="1">
      <c r="C1154" s="155"/>
      <c r="E1154" s="92"/>
      <c r="G1154" s="155"/>
    </row>
    <row r="1155" spans="3:7" s="17" customFormat="1">
      <c r="C1155" s="155"/>
      <c r="E1155" s="92"/>
      <c r="G1155" s="155"/>
    </row>
    <row r="1156" spans="3:7" s="17" customFormat="1">
      <c r="C1156" s="155"/>
      <c r="E1156" s="92"/>
      <c r="G1156" s="155"/>
    </row>
    <row r="1157" spans="3:7" s="17" customFormat="1">
      <c r="C1157" s="155"/>
      <c r="E1157" s="92"/>
      <c r="G1157" s="155"/>
    </row>
    <row r="1158" spans="3:7" s="17" customFormat="1">
      <c r="C1158" s="155"/>
      <c r="E1158" s="92"/>
      <c r="G1158" s="155"/>
    </row>
    <row r="1159" spans="3:7" s="17" customFormat="1">
      <c r="C1159" s="155"/>
      <c r="E1159" s="92"/>
      <c r="G1159" s="155"/>
    </row>
    <row r="1160" spans="3:7" s="17" customFormat="1">
      <c r="C1160" s="155"/>
      <c r="E1160" s="92"/>
      <c r="G1160" s="155"/>
    </row>
    <row r="1161" spans="3:7" s="17" customFormat="1">
      <c r="C1161" s="155"/>
      <c r="E1161" s="92"/>
      <c r="G1161" s="155"/>
    </row>
    <row r="1162" spans="3:7" s="17" customFormat="1">
      <c r="C1162" s="155"/>
      <c r="E1162" s="92"/>
      <c r="G1162" s="155"/>
    </row>
    <row r="1163" spans="3:7" s="17" customFormat="1">
      <c r="C1163" s="155"/>
      <c r="E1163" s="92"/>
      <c r="G1163" s="155"/>
    </row>
    <row r="1164" spans="3:7" s="17" customFormat="1">
      <c r="C1164" s="155"/>
      <c r="E1164" s="92"/>
      <c r="G1164" s="155"/>
    </row>
    <row r="1165" spans="3:7" s="17" customFormat="1">
      <c r="C1165" s="155"/>
      <c r="E1165" s="92"/>
      <c r="G1165" s="155"/>
    </row>
    <row r="1166" spans="3:7" s="17" customFormat="1">
      <c r="C1166" s="155"/>
      <c r="E1166" s="92"/>
      <c r="G1166" s="155"/>
    </row>
    <row r="1167" spans="3:7" s="17" customFormat="1">
      <c r="C1167" s="155"/>
      <c r="E1167" s="92"/>
      <c r="G1167" s="155"/>
    </row>
    <row r="1168" spans="3:7" s="17" customFormat="1">
      <c r="C1168" s="155"/>
      <c r="E1168" s="92"/>
      <c r="G1168" s="155"/>
    </row>
    <row r="1169" spans="3:7" s="17" customFormat="1">
      <c r="C1169" s="155"/>
      <c r="E1169" s="92"/>
      <c r="G1169" s="155"/>
    </row>
    <row r="1170" spans="3:7" s="17" customFormat="1">
      <c r="C1170" s="155"/>
      <c r="E1170" s="92"/>
      <c r="G1170" s="155"/>
    </row>
    <row r="1171" spans="3:7" s="17" customFormat="1">
      <c r="C1171" s="155"/>
      <c r="E1171" s="92"/>
      <c r="G1171" s="155"/>
    </row>
    <row r="1172" spans="3:7" s="17" customFormat="1">
      <c r="C1172" s="155"/>
      <c r="E1172" s="92"/>
      <c r="G1172" s="155"/>
    </row>
    <row r="1173" spans="3:7" s="17" customFormat="1">
      <c r="C1173" s="155"/>
      <c r="E1173" s="92"/>
      <c r="G1173" s="155"/>
    </row>
    <row r="1174" spans="3:7" s="17" customFormat="1">
      <c r="C1174" s="155"/>
      <c r="E1174" s="92"/>
      <c r="G1174" s="155"/>
    </row>
    <row r="1175" spans="3:7" s="17" customFormat="1">
      <c r="C1175" s="155"/>
      <c r="E1175" s="92"/>
      <c r="G1175" s="155"/>
    </row>
    <row r="1176" spans="3:7" s="17" customFormat="1">
      <c r="C1176" s="155"/>
      <c r="E1176" s="92"/>
      <c r="G1176" s="155"/>
    </row>
    <row r="1177" spans="3:7" s="17" customFormat="1">
      <c r="C1177" s="155"/>
      <c r="E1177" s="92"/>
      <c r="G1177" s="155"/>
    </row>
    <row r="1178" spans="3:7" s="17" customFormat="1">
      <c r="C1178" s="155"/>
      <c r="E1178" s="92"/>
      <c r="G1178" s="155"/>
    </row>
    <row r="1179" spans="3:7" s="17" customFormat="1">
      <c r="C1179" s="155"/>
      <c r="E1179" s="92"/>
      <c r="G1179" s="155"/>
    </row>
    <row r="1180" spans="3:7" s="17" customFormat="1">
      <c r="C1180" s="155"/>
      <c r="E1180" s="92"/>
      <c r="G1180" s="155"/>
    </row>
    <row r="1181" spans="3:7" s="17" customFormat="1">
      <c r="C1181" s="155"/>
      <c r="E1181" s="92"/>
      <c r="G1181" s="155"/>
    </row>
    <row r="1182" spans="3:7" s="17" customFormat="1">
      <c r="C1182" s="155"/>
      <c r="E1182" s="92"/>
      <c r="G1182" s="155"/>
    </row>
    <row r="1183" spans="3:7" s="17" customFormat="1">
      <c r="C1183" s="155"/>
      <c r="E1183" s="92"/>
      <c r="G1183" s="155"/>
    </row>
    <row r="1184" spans="3:7" s="17" customFormat="1">
      <c r="C1184" s="155"/>
      <c r="E1184" s="92"/>
      <c r="G1184" s="155"/>
    </row>
    <row r="1185" spans="3:7" s="17" customFormat="1">
      <c r="C1185" s="155"/>
      <c r="E1185" s="92"/>
      <c r="G1185" s="155"/>
    </row>
    <row r="1186" spans="3:7" s="17" customFormat="1">
      <c r="C1186" s="155"/>
      <c r="E1186" s="92"/>
      <c r="G1186" s="155"/>
    </row>
    <row r="1187" spans="3:7" s="17" customFormat="1">
      <c r="C1187" s="155"/>
      <c r="E1187" s="92"/>
      <c r="G1187" s="155"/>
    </row>
    <row r="1188" spans="3:7" s="17" customFormat="1">
      <c r="C1188" s="155"/>
      <c r="E1188" s="92"/>
      <c r="G1188" s="155"/>
    </row>
    <row r="1189" spans="3:7" s="17" customFormat="1">
      <c r="C1189" s="155"/>
      <c r="E1189" s="92"/>
      <c r="G1189" s="155"/>
    </row>
    <row r="1190" spans="3:7" s="17" customFormat="1">
      <c r="C1190" s="155"/>
      <c r="E1190" s="92"/>
      <c r="G1190" s="155"/>
    </row>
    <row r="1191" spans="3:7" s="17" customFormat="1">
      <c r="C1191" s="155"/>
      <c r="E1191" s="92"/>
      <c r="G1191" s="155"/>
    </row>
    <row r="1192" spans="3:7" s="17" customFormat="1">
      <c r="C1192" s="155"/>
      <c r="E1192" s="92"/>
      <c r="G1192" s="155"/>
    </row>
    <row r="1193" spans="3:7" s="17" customFormat="1">
      <c r="C1193" s="155"/>
      <c r="E1193" s="92"/>
      <c r="G1193" s="155"/>
    </row>
    <row r="1194" spans="3:7" s="17" customFormat="1">
      <c r="C1194" s="155"/>
      <c r="E1194" s="92"/>
      <c r="G1194" s="155"/>
    </row>
    <row r="1195" spans="3:7" s="17" customFormat="1">
      <c r="C1195" s="155"/>
      <c r="E1195" s="92"/>
      <c r="G1195" s="155"/>
    </row>
    <row r="1196" spans="3:7" s="17" customFormat="1">
      <c r="C1196" s="155"/>
      <c r="E1196" s="92"/>
      <c r="G1196" s="155"/>
    </row>
    <row r="1197" spans="3:7" s="17" customFormat="1">
      <c r="C1197" s="155"/>
      <c r="E1197" s="92"/>
      <c r="G1197" s="155"/>
    </row>
    <row r="1198" spans="3:7" s="17" customFormat="1">
      <c r="C1198" s="155"/>
      <c r="E1198" s="92"/>
      <c r="G1198" s="155"/>
    </row>
    <row r="1199" spans="3:7" s="17" customFormat="1">
      <c r="C1199" s="155"/>
      <c r="E1199" s="92"/>
      <c r="G1199" s="155"/>
    </row>
    <row r="1200" spans="3:7" s="17" customFormat="1">
      <c r="C1200" s="155"/>
      <c r="E1200" s="92"/>
      <c r="G1200" s="155"/>
    </row>
    <row r="1201" spans="3:7" s="17" customFormat="1">
      <c r="C1201" s="155"/>
      <c r="E1201" s="92"/>
      <c r="G1201" s="155"/>
    </row>
    <row r="1202" spans="3:7" s="17" customFormat="1">
      <c r="C1202" s="155"/>
      <c r="E1202" s="92"/>
      <c r="G1202" s="155"/>
    </row>
    <row r="1203" spans="3:7" s="17" customFormat="1">
      <c r="C1203" s="155"/>
      <c r="E1203" s="92"/>
      <c r="G1203" s="155"/>
    </row>
    <row r="1204" spans="3:7" s="17" customFormat="1">
      <c r="C1204" s="155"/>
      <c r="E1204" s="92"/>
      <c r="G1204" s="155"/>
    </row>
    <row r="1205" spans="3:7" s="17" customFormat="1">
      <c r="C1205" s="155"/>
      <c r="E1205" s="92"/>
      <c r="G1205" s="155"/>
    </row>
    <row r="1206" spans="3:7" s="17" customFormat="1">
      <c r="C1206" s="155"/>
      <c r="E1206" s="92"/>
      <c r="G1206" s="155"/>
    </row>
    <row r="1207" spans="3:7" s="17" customFormat="1">
      <c r="C1207" s="155"/>
      <c r="E1207" s="92"/>
      <c r="G1207" s="155"/>
    </row>
    <row r="1208" spans="3:7" s="17" customFormat="1">
      <c r="C1208" s="155"/>
      <c r="E1208" s="92"/>
      <c r="G1208" s="155"/>
    </row>
    <row r="1209" spans="3:7" s="17" customFormat="1">
      <c r="C1209" s="155"/>
      <c r="E1209" s="92"/>
      <c r="G1209" s="155"/>
    </row>
    <row r="1210" spans="3:7" s="17" customFormat="1">
      <c r="C1210" s="155"/>
      <c r="E1210" s="92"/>
      <c r="G1210" s="155"/>
    </row>
    <row r="1211" spans="3:7" s="17" customFormat="1">
      <c r="C1211" s="155"/>
      <c r="E1211" s="92"/>
      <c r="G1211" s="155"/>
    </row>
    <row r="1212" spans="3:7" s="17" customFormat="1">
      <c r="C1212" s="155"/>
      <c r="E1212" s="92"/>
      <c r="G1212" s="155"/>
    </row>
    <row r="1213" spans="3:7" s="17" customFormat="1">
      <c r="C1213" s="155"/>
      <c r="E1213" s="92"/>
      <c r="G1213" s="155"/>
    </row>
    <row r="1214" spans="3:7" s="17" customFormat="1">
      <c r="C1214" s="155"/>
      <c r="E1214" s="92"/>
      <c r="G1214" s="155"/>
    </row>
    <row r="1215" spans="3:7" s="17" customFormat="1">
      <c r="C1215" s="155"/>
      <c r="E1215" s="92"/>
      <c r="G1215" s="155"/>
    </row>
    <row r="1216" spans="3:7" s="17" customFormat="1">
      <c r="C1216" s="155"/>
      <c r="E1216" s="92"/>
      <c r="G1216" s="155"/>
    </row>
    <row r="1217" spans="3:7" s="17" customFormat="1">
      <c r="C1217" s="155"/>
      <c r="E1217" s="92"/>
      <c r="G1217" s="155"/>
    </row>
    <row r="1218" spans="3:7" s="17" customFormat="1">
      <c r="C1218" s="155"/>
      <c r="E1218" s="92"/>
      <c r="G1218" s="155"/>
    </row>
    <row r="1219" spans="3:7" s="17" customFormat="1">
      <c r="C1219" s="155"/>
      <c r="E1219" s="92"/>
      <c r="G1219" s="155"/>
    </row>
    <row r="1220" spans="3:7" s="17" customFormat="1">
      <c r="C1220" s="155"/>
      <c r="E1220" s="92"/>
      <c r="G1220" s="155"/>
    </row>
    <row r="1221" spans="3:7" s="17" customFormat="1">
      <c r="C1221" s="155"/>
      <c r="E1221" s="92"/>
      <c r="G1221" s="155"/>
    </row>
    <row r="1222" spans="3:7" s="17" customFormat="1">
      <c r="C1222" s="155"/>
      <c r="E1222" s="92"/>
      <c r="G1222" s="155"/>
    </row>
    <row r="1223" spans="3:7" s="17" customFormat="1">
      <c r="C1223" s="155"/>
      <c r="E1223" s="92"/>
      <c r="G1223" s="155"/>
    </row>
    <row r="1224" spans="3:7" s="17" customFormat="1">
      <c r="C1224" s="155"/>
      <c r="E1224" s="92"/>
      <c r="G1224" s="155"/>
    </row>
    <row r="1225" spans="3:7" s="17" customFormat="1">
      <c r="C1225" s="155"/>
      <c r="E1225" s="92"/>
      <c r="G1225" s="155"/>
    </row>
    <row r="1226" spans="3:7" s="17" customFormat="1">
      <c r="C1226" s="155"/>
      <c r="E1226" s="92"/>
      <c r="G1226" s="155"/>
    </row>
    <row r="1227" spans="3:7" s="17" customFormat="1">
      <c r="C1227" s="155"/>
      <c r="E1227" s="92"/>
      <c r="G1227" s="155"/>
    </row>
    <row r="1228" spans="3:7" s="17" customFormat="1">
      <c r="C1228" s="155"/>
      <c r="E1228" s="92"/>
      <c r="G1228" s="155"/>
    </row>
    <row r="1229" spans="3:7" s="17" customFormat="1">
      <c r="C1229" s="155"/>
      <c r="E1229" s="92"/>
      <c r="G1229" s="155"/>
    </row>
    <row r="1230" spans="3:7" s="17" customFormat="1">
      <c r="C1230" s="155"/>
      <c r="E1230" s="92"/>
      <c r="G1230" s="155"/>
    </row>
    <row r="1231" spans="3:7" s="17" customFormat="1">
      <c r="C1231" s="155"/>
      <c r="E1231" s="92"/>
      <c r="G1231" s="155"/>
    </row>
    <row r="1232" spans="3:7" s="17" customFormat="1">
      <c r="C1232" s="155"/>
      <c r="E1232" s="92"/>
      <c r="G1232" s="155"/>
    </row>
    <row r="1233" spans="3:7" s="17" customFormat="1">
      <c r="C1233" s="155"/>
      <c r="E1233" s="92"/>
      <c r="G1233" s="155"/>
    </row>
    <row r="1234" spans="3:7" s="17" customFormat="1">
      <c r="C1234" s="155"/>
      <c r="E1234" s="92"/>
      <c r="G1234" s="155"/>
    </row>
    <row r="1235" spans="3:7" s="17" customFormat="1">
      <c r="C1235" s="155"/>
      <c r="E1235" s="92"/>
      <c r="G1235" s="155"/>
    </row>
    <row r="1236" spans="3:7" s="17" customFormat="1">
      <c r="C1236" s="155"/>
      <c r="E1236" s="92"/>
      <c r="G1236" s="155"/>
    </row>
    <row r="1237" spans="3:7" s="17" customFormat="1">
      <c r="C1237" s="155"/>
      <c r="E1237" s="92"/>
      <c r="G1237" s="155"/>
    </row>
    <row r="1238" spans="3:7" s="17" customFormat="1">
      <c r="C1238" s="155"/>
      <c r="E1238" s="92"/>
      <c r="G1238" s="155"/>
    </row>
    <row r="1239" spans="3:7" s="17" customFormat="1">
      <c r="C1239" s="155"/>
      <c r="E1239" s="92"/>
      <c r="G1239" s="155"/>
    </row>
    <row r="1240" spans="3:7" s="17" customFormat="1">
      <c r="C1240" s="155"/>
      <c r="E1240" s="92"/>
      <c r="G1240" s="155"/>
    </row>
    <row r="1241" spans="3:7" s="17" customFormat="1">
      <c r="C1241" s="155"/>
      <c r="E1241" s="92"/>
      <c r="G1241" s="155"/>
    </row>
    <row r="1242" spans="3:7" s="17" customFormat="1">
      <c r="C1242" s="155"/>
      <c r="E1242" s="92"/>
      <c r="G1242" s="155"/>
    </row>
    <row r="1243" spans="3:7" s="17" customFormat="1">
      <c r="C1243" s="155"/>
      <c r="E1243" s="92"/>
      <c r="G1243" s="155"/>
    </row>
    <row r="1244" spans="3:7" s="17" customFormat="1">
      <c r="C1244" s="155"/>
      <c r="E1244" s="92"/>
      <c r="G1244" s="155"/>
    </row>
    <row r="1245" spans="3:7" s="17" customFormat="1">
      <c r="C1245" s="155"/>
      <c r="E1245" s="92"/>
      <c r="G1245" s="155"/>
    </row>
    <row r="1246" spans="3:7" s="17" customFormat="1">
      <c r="C1246" s="155"/>
      <c r="E1246" s="92"/>
      <c r="G1246" s="155"/>
    </row>
    <row r="1247" spans="3:7" s="17" customFormat="1">
      <c r="C1247" s="155"/>
      <c r="E1247" s="92"/>
      <c r="G1247" s="155"/>
    </row>
    <row r="1248" spans="3:7" s="17" customFormat="1">
      <c r="C1248" s="155"/>
      <c r="E1248" s="92"/>
      <c r="G1248" s="155"/>
    </row>
    <row r="1249" spans="3:7" s="17" customFormat="1">
      <c r="C1249" s="155"/>
      <c r="E1249" s="92"/>
      <c r="G1249" s="155"/>
    </row>
    <row r="1250" spans="3:7" s="17" customFormat="1">
      <c r="C1250" s="155"/>
      <c r="E1250" s="92"/>
      <c r="G1250" s="155"/>
    </row>
    <row r="1251" spans="3:7" s="17" customFormat="1">
      <c r="C1251" s="155"/>
      <c r="E1251" s="92"/>
      <c r="G1251" s="155"/>
    </row>
    <row r="1252" spans="3:7" s="17" customFormat="1">
      <c r="C1252" s="155"/>
      <c r="E1252" s="92"/>
      <c r="G1252" s="155"/>
    </row>
    <row r="1253" spans="3:7" s="17" customFormat="1">
      <c r="C1253" s="155"/>
      <c r="E1253" s="92"/>
      <c r="G1253" s="155"/>
    </row>
    <row r="1254" spans="3:7" s="17" customFormat="1">
      <c r="C1254" s="155"/>
      <c r="E1254" s="92"/>
      <c r="G1254" s="155"/>
    </row>
    <row r="1255" spans="3:7" s="17" customFormat="1">
      <c r="C1255" s="155"/>
      <c r="E1255" s="92"/>
      <c r="G1255" s="155"/>
    </row>
    <row r="1256" spans="3:7" s="17" customFormat="1">
      <c r="C1256" s="155"/>
      <c r="E1256" s="92"/>
      <c r="G1256" s="155"/>
    </row>
    <row r="1257" spans="3:7" s="17" customFormat="1">
      <c r="C1257" s="155"/>
      <c r="E1257" s="92"/>
      <c r="G1257" s="155"/>
    </row>
    <row r="1258" spans="3:7" s="17" customFormat="1">
      <c r="C1258" s="155"/>
      <c r="E1258" s="92"/>
      <c r="G1258" s="155"/>
    </row>
    <row r="1259" spans="3:7" s="17" customFormat="1">
      <c r="C1259" s="155"/>
      <c r="E1259" s="92"/>
      <c r="G1259" s="155"/>
    </row>
    <row r="1260" spans="3:7" s="17" customFormat="1">
      <c r="C1260" s="155"/>
      <c r="E1260" s="92"/>
      <c r="G1260" s="155"/>
    </row>
    <row r="1261" spans="3:7" s="17" customFormat="1">
      <c r="C1261" s="155"/>
      <c r="E1261" s="92"/>
      <c r="G1261" s="155"/>
    </row>
    <row r="1262" spans="3:7" s="17" customFormat="1">
      <c r="C1262" s="155"/>
      <c r="E1262" s="92"/>
      <c r="G1262" s="155"/>
    </row>
    <row r="1263" spans="3:7" s="17" customFormat="1">
      <c r="C1263" s="155"/>
      <c r="E1263" s="92"/>
      <c r="G1263" s="155"/>
    </row>
    <row r="1264" spans="3:7" s="17" customFormat="1">
      <c r="C1264" s="155"/>
      <c r="E1264" s="92"/>
      <c r="G1264" s="155"/>
    </row>
    <row r="1265" spans="3:7" s="17" customFormat="1">
      <c r="C1265" s="155"/>
      <c r="E1265" s="92"/>
      <c r="G1265" s="155"/>
    </row>
    <row r="1266" spans="3:7" s="17" customFormat="1">
      <c r="C1266" s="155"/>
      <c r="E1266" s="92"/>
      <c r="G1266" s="155"/>
    </row>
    <row r="1267" spans="3:7" s="17" customFormat="1">
      <c r="C1267" s="155"/>
      <c r="E1267" s="92"/>
      <c r="G1267" s="155"/>
    </row>
    <row r="1268" spans="3:7" s="17" customFormat="1">
      <c r="C1268" s="155"/>
      <c r="E1268" s="92"/>
      <c r="G1268" s="155"/>
    </row>
    <row r="1269" spans="3:7" s="17" customFormat="1">
      <c r="C1269" s="155"/>
      <c r="E1269" s="92"/>
      <c r="G1269" s="155"/>
    </row>
    <row r="1270" spans="3:7" s="17" customFormat="1">
      <c r="C1270" s="155"/>
      <c r="E1270" s="92"/>
      <c r="G1270" s="155"/>
    </row>
    <row r="1271" spans="3:7" s="17" customFormat="1">
      <c r="C1271" s="155"/>
      <c r="E1271" s="92"/>
      <c r="G1271" s="155"/>
    </row>
    <row r="1272" spans="3:7" s="17" customFormat="1">
      <c r="C1272" s="155"/>
      <c r="E1272" s="92"/>
      <c r="G1272" s="155"/>
    </row>
    <row r="1273" spans="3:7" s="17" customFormat="1">
      <c r="C1273" s="155"/>
      <c r="E1273" s="92"/>
      <c r="G1273" s="155"/>
    </row>
    <row r="1274" spans="3:7" s="17" customFormat="1">
      <c r="C1274" s="155"/>
      <c r="E1274" s="92"/>
      <c r="G1274" s="155"/>
    </row>
    <row r="1275" spans="3:7" s="17" customFormat="1">
      <c r="C1275" s="155"/>
      <c r="E1275" s="92"/>
      <c r="G1275" s="155"/>
    </row>
    <row r="1276" spans="3:7" s="17" customFormat="1">
      <c r="C1276" s="155"/>
      <c r="E1276" s="92"/>
      <c r="G1276" s="155"/>
    </row>
    <row r="1277" spans="3:7" s="17" customFormat="1">
      <c r="C1277" s="155"/>
      <c r="E1277" s="92"/>
      <c r="G1277" s="155"/>
    </row>
    <row r="1278" spans="3:7" s="17" customFormat="1">
      <c r="C1278" s="155"/>
      <c r="E1278" s="92"/>
      <c r="G1278" s="155"/>
    </row>
    <row r="1279" spans="3:7" s="17" customFormat="1">
      <c r="C1279" s="155"/>
      <c r="E1279" s="92"/>
      <c r="G1279" s="155"/>
    </row>
    <row r="1280" spans="3:7" s="17" customFormat="1">
      <c r="C1280" s="155"/>
      <c r="E1280" s="92"/>
      <c r="G1280" s="155"/>
    </row>
    <row r="1281" spans="3:7" s="17" customFormat="1">
      <c r="C1281" s="155"/>
      <c r="E1281" s="92"/>
      <c r="G1281" s="155"/>
    </row>
    <row r="1282" spans="3:7" s="17" customFormat="1">
      <c r="C1282" s="155"/>
      <c r="E1282" s="92"/>
      <c r="G1282" s="155"/>
    </row>
    <row r="1283" spans="3:7" s="17" customFormat="1">
      <c r="C1283" s="155"/>
      <c r="E1283" s="92"/>
      <c r="G1283" s="155"/>
    </row>
    <row r="1284" spans="3:7" s="17" customFormat="1">
      <c r="C1284" s="155"/>
      <c r="E1284" s="92"/>
      <c r="G1284" s="155"/>
    </row>
    <row r="1285" spans="3:7" s="17" customFormat="1">
      <c r="C1285" s="155"/>
      <c r="E1285" s="92"/>
      <c r="G1285" s="155"/>
    </row>
    <row r="1286" spans="3:7" s="17" customFormat="1">
      <c r="C1286" s="155"/>
      <c r="E1286" s="92"/>
      <c r="G1286" s="155"/>
    </row>
    <row r="1287" spans="3:7" s="17" customFormat="1">
      <c r="C1287" s="155"/>
      <c r="E1287" s="92"/>
      <c r="G1287" s="155"/>
    </row>
    <row r="1288" spans="3:7" s="17" customFormat="1">
      <c r="C1288" s="155"/>
      <c r="E1288" s="92"/>
      <c r="G1288" s="155"/>
    </row>
    <row r="1289" spans="3:7" s="17" customFormat="1">
      <c r="C1289" s="155"/>
      <c r="E1289" s="92"/>
      <c r="G1289" s="155"/>
    </row>
    <row r="1290" spans="3:7" s="17" customFormat="1">
      <c r="C1290" s="155"/>
      <c r="E1290" s="92"/>
      <c r="G1290" s="155"/>
    </row>
    <row r="1291" spans="3:7" s="17" customFormat="1">
      <c r="C1291" s="155"/>
      <c r="E1291" s="92"/>
      <c r="G1291" s="155"/>
    </row>
    <row r="1292" spans="3:7" s="17" customFormat="1">
      <c r="C1292" s="155"/>
      <c r="E1292" s="92"/>
      <c r="G1292" s="155"/>
    </row>
    <row r="1293" spans="3:7" s="17" customFormat="1">
      <c r="C1293" s="155"/>
      <c r="E1293" s="92"/>
      <c r="G1293" s="155"/>
    </row>
    <row r="1294" spans="3:7" s="17" customFormat="1">
      <c r="C1294" s="155"/>
      <c r="E1294" s="92"/>
      <c r="G1294" s="155"/>
    </row>
    <row r="1295" spans="3:7" s="17" customFormat="1">
      <c r="C1295" s="155"/>
      <c r="E1295" s="92"/>
      <c r="G1295" s="155"/>
    </row>
    <row r="1296" spans="3:7" s="17" customFormat="1">
      <c r="C1296" s="155"/>
      <c r="E1296" s="92"/>
      <c r="G1296" s="155"/>
    </row>
    <row r="1297" spans="3:7" s="17" customFormat="1">
      <c r="C1297" s="155"/>
      <c r="E1297" s="92"/>
      <c r="G1297" s="155"/>
    </row>
    <row r="1298" spans="3:7" s="17" customFormat="1">
      <c r="C1298" s="155"/>
      <c r="E1298" s="92"/>
      <c r="G1298" s="155"/>
    </row>
    <row r="1299" spans="3:7" s="17" customFormat="1">
      <c r="C1299" s="155"/>
      <c r="E1299" s="92"/>
      <c r="G1299" s="155"/>
    </row>
    <row r="1300" spans="3:7" s="17" customFormat="1">
      <c r="C1300" s="155"/>
      <c r="E1300" s="92"/>
      <c r="G1300" s="155"/>
    </row>
    <row r="1301" spans="3:7" s="17" customFormat="1">
      <c r="C1301" s="155"/>
      <c r="E1301" s="92"/>
      <c r="G1301" s="155"/>
    </row>
    <row r="1302" spans="3:7" s="17" customFormat="1">
      <c r="C1302" s="155"/>
      <c r="E1302" s="92"/>
      <c r="G1302" s="155"/>
    </row>
    <row r="1303" spans="3:7" s="17" customFormat="1">
      <c r="C1303" s="155"/>
      <c r="E1303" s="92"/>
      <c r="G1303" s="155"/>
    </row>
    <row r="1304" spans="3:7" s="17" customFormat="1">
      <c r="C1304" s="155"/>
      <c r="E1304" s="92"/>
      <c r="G1304" s="155"/>
    </row>
    <row r="1305" spans="3:7" s="17" customFormat="1">
      <c r="C1305" s="155"/>
      <c r="E1305" s="92"/>
      <c r="G1305" s="155"/>
    </row>
    <row r="1306" spans="3:7" s="17" customFormat="1">
      <c r="C1306" s="155"/>
      <c r="E1306" s="92"/>
      <c r="G1306" s="155"/>
    </row>
    <row r="1307" spans="3:7" s="17" customFormat="1">
      <c r="C1307" s="155"/>
      <c r="E1307" s="92"/>
      <c r="G1307" s="155"/>
    </row>
    <row r="1308" spans="3:7" s="17" customFormat="1">
      <c r="C1308" s="155"/>
      <c r="E1308" s="92"/>
      <c r="G1308" s="155"/>
    </row>
    <row r="1309" spans="3:7" s="17" customFormat="1">
      <c r="C1309" s="155"/>
      <c r="E1309" s="92"/>
      <c r="G1309" s="155"/>
    </row>
    <row r="1310" spans="3:7" s="17" customFormat="1">
      <c r="C1310" s="155"/>
      <c r="E1310" s="92"/>
      <c r="G1310" s="155"/>
    </row>
    <row r="1311" spans="3:7" s="17" customFormat="1">
      <c r="C1311" s="155"/>
      <c r="E1311" s="92"/>
      <c r="G1311" s="155"/>
    </row>
    <row r="1312" spans="3:7" s="17" customFormat="1">
      <c r="C1312" s="155"/>
      <c r="E1312" s="92"/>
      <c r="G1312" s="155"/>
    </row>
    <row r="1313" spans="3:7" s="17" customFormat="1">
      <c r="C1313" s="155"/>
      <c r="E1313" s="92"/>
      <c r="G1313" s="155"/>
    </row>
    <row r="1314" spans="3:7" s="17" customFormat="1">
      <c r="C1314" s="155"/>
      <c r="E1314" s="92"/>
      <c r="G1314" s="155"/>
    </row>
    <row r="1315" spans="3:7" s="17" customFormat="1">
      <c r="C1315" s="155"/>
      <c r="E1315" s="92"/>
      <c r="G1315" s="155"/>
    </row>
    <row r="1316" spans="3:7" s="17" customFormat="1">
      <c r="C1316" s="155"/>
      <c r="E1316" s="92"/>
      <c r="G1316" s="155"/>
    </row>
    <row r="1317" spans="3:7" s="17" customFormat="1">
      <c r="C1317" s="155"/>
      <c r="E1317" s="92"/>
      <c r="G1317" s="155"/>
    </row>
    <row r="1318" spans="3:7" s="17" customFormat="1">
      <c r="C1318" s="155"/>
      <c r="E1318" s="92"/>
      <c r="G1318" s="155"/>
    </row>
    <row r="1319" spans="3:7" s="17" customFormat="1">
      <c r="C1319" s="155"/>
      <c r="E1319" s="92"/>
      <c r="G1319" s="155"/>
    </row>
    <row r="1320" spans="3:7" s="17" customFormat="1">
      <c r="C1320" s="155"/>
      <c r="E1320" s="92"/>
      <c r="G1320" s="155"/>
    </row>
    <row r="1321" spans="3:7" s="17" customFormat="1">
      <c r="C1321" s="155"/>
      <c r="E1321" s="92"/>
      <c r="G1321" s="155"/>
    </row>
    <row r="1322" spans="3:7" s="17" customFormat="1">
      <c r="C1322" s="155"/>
      <c r="E1322" s="92"/>
      <c r="G1322" s="155"/>
    </row>
    <row r="1323" spans="3:7" s="17" customFormat="1">
      <c r="C1323" s="155"/>
      <c r="E1323" s="92"/>
      <c r="G1323" s="155"/>
    </row>
    <row r="1324" spans="3:7" s="17" customFormat="1">
      <c r="C1324" s="155"/>
      <c r="E1324" s="92"/>
      <c r="G1324" s="155"/>
    </row>
    <row r="1325" spans="3:7" s="17" customFormat="1">
      <c r="C1325" s="155"/>
      <c r="E1325" s="92"/>
      <c r="G1325" s="155"/>
    </row>
    <row r="1326" spans="3:7" s="17" customFormat="1">
      <c r="C1326" s="155"/>
      <c r="E1326" s="92"/>
      <c r="G1326" s="155"/>
    </row>
    <row r="1327" spans="3:7" s="17" customFormat="1">
      <c r="C1327" s="155"/>
      <c r="E1327" s="92"/>
      <c r="G1327" s="155"/>
    </row>
    <row r="1328" spans="3:7" s="17" customFormat="1">
      <c r="C1328" s="155"/>
      <c r="E1328" s="92"/>
      <c r="G1328" s="155"/>
    </row>
    <row r="1329" spans="3:7" s="17" customFormat="1">
      <c r="C1329" s="155"/>
      <c r="E1329" s="92"/>
      <c r="G1329" s="155"/>
    </row>
    <row r="1330" spans="3:7" s="17" customFormat="1">
      <c r="C1330" s="155"/>
      <c r="E1330" s="92"/>
      <c r="G1330" s="155"/>
    </row>
    <row r="1331" spans="3:7" s="17" customFormat="1">
      <c r="C1331" s="155"/>
      <c r="E1331" s="92"/>
      <c r="G1331" s="155"/>
    </row>
    <row r="1332" spans="3:7" s="17" customFormat="1">
      <c r="C1332" s="155"/>
      <c r="E1332" s="92"/>
      <c r="G1332" s="155"/>
    </row>
    <row r="1333" spans="3:7" s="17" customFormat="1">
      <c r="C1333" s="155"/>
      <c r="E1333" s="92"/>
      <c r="G1333" s="155"/>
    </row>
    <row r="1334" spans="3:7" s="17" customFormat="1">
      <c r="C1334" s="155"/>
      <c r="E1334" s="92"/>
      <c r="G1334" s="155"/>
    </row>
    <row r="1335" spans="3:7" s="17" customFormat="1">
      <c r="C1335" s="155"/>
      <c r="E1335" s="92"/>
      <c r="G1335" s="155"/>
    </row>
    <row r="1336" spans="3:7" s="17" customFormat="1">
      <c r="C1336" s="155"/>
      <c r="E1336" s="92"/>
      <c r="G1336" s="155"/>
    </row>
    <row r="1337" spans="3:7" s="17" customFormat="1">
      <c r="C1337" s="155"/>
      <c r="E1337" s="92"/>
      <c r="G1337" s="155"/>
    </row>
    <row r="1338" spans="3:7" s="17" customFormat="1">
      <c r="C1338" s="155"/>
      <c r="E1338" s="92"/>
      <c r="G1338" s="155"/>
    </row>
    <row r="1339" spans="3:7" s="17" customFormat="1">
      <c r="C1339" s="155"/>
      <c r="E1339" s="92"/>
      <c r="G1339" s="155"/>
    </row>
    <row r="1340" spans="3:7" s="17" customFormat="1">
      <c r="C1340" s="155"/>
      <c r="E1340" s="92"/>
      <c r="G1340" s="155"/>
    </row>
    <row r="1341" spans="3:7" s="17" customFormat="1">
      <c r="C1341" s="155"/>
      <c r="E1341" s="92"/>
      <c r="G1341" s="155"/>
    </row>
    <row r="1342" spans="3:7" s="17" customFormat="1">
      <c r="C1342" s="155"/>
      <c r="E1342" s="92"/>
      <c r="G1342" s="155"/>
    </row>
    <row r="1343" spans="3:7" s="17" customFormat="1">
      <c r="C1343" s="155"/>
      <c r="E1343" s="92"/>
      <c r="G1343" s="155"/>
    </row>
    <row r="1344" spans="3:7" s="17" customFormat="1">
      <c r="C1344" s="155"/>
      <c r="E1344" s="92"/>
      <c r="G1344" s="155"/>
    </row>
    <row r="1345" spans="3:7" s="17" customFormat="1">
      <c r="C1345" s="155"/>
      <c r="E1345" s="92"/>
      <c r="G1345" s="155"/>
    </row>
    <row r="1346" spans="3:7" s="17" customFormat="1">
      <c r="C1346" s="155"/>
      <c r="E1346" s="92"/>
      <c r="G1346" s="155"/>
    </row>
    <row r="1347" spans="3:7" s="17" customFormat="1">
      <c r="C1347" s="155"/>
      <c r="E1347" s="92"/>
      <c r="G1347" s="155"/>
    </row>
    <row r="1348" spans="3:7" s="17" customFormat="1">
      <c r="C1348" s="155"/>
      <c r="E1348" s="92"/>
      <c r="G1348" s="155"/>
    </row>
    <row r="1349" spans="3:7" s="17" customFormat="1">
      <c r="C1349" s="155"/>
      <c r="E1349" s="92"/>
      <c r="G1349" s="155"/>
    </row>
    <row r="1350" spans="3:7" s="17" customFormat="1">
      <c r="C1350" s="155"/>
      <c r="E1350" s="92"/>
      <c r="G1350" s="155"/>
    </row>
    <row r="1351" spans="3:7" s="17" customFormat="1">
      <c r="C1351" s="155"/>
      <c r="E1351" s="92"/>
      <c r="G1351" s="155"/>
    </row>
    <row r="1352" spans="3:7" s="17" customFormat="1">
      <c r="C1352" s="155"/>
      <c r="E1352" s="92"/>
      <c r="G1352" s="155"/>
    </row>
    <row r="1353" spans="3:7" s="17" customFormat="1">
      <c r="C1353" s="155"/>
      <c r="E1353" s="92"/>
      <c r="G1353" s="155"/>
    </row>
    <row r="1354" spans="3:7" s="17" customFormat="1">
      <c r="C1354" s="155"/>
      <c r="E1354" s="92"/>
      <c r="G1354" s="155"/>
    </row>
    <row r="1355" spans="3:7" s="17" customFormat="1">
      <c r="C1355" s="155"/>
      <c r="E1355" s="92"/>
      <c r="G1355" s="155"/>
    </row>
    <row r="1356" spans="3:7" s="17" customFormat="1">
      <c r="C1356" s="155"/>
      <c r="E1356" s="92"/>
      <c r="G1356" s="155"/>
    </row>
    <row r="1357" spans="3:7" s="17" customFormat="1">
      <c r="C1357" s="155"/>
      <c r="E1357" s="92"/>
      <c r="G1357" s="155"/>
    </row>
    <row r="1358" spans="3:7" s="17" customFormat="1">
      <c r="C1358" s="155"/>
      <c r="E1358" s="92"/>
      <c r="G1358" s="155"/>
    </row>
    <row r="1359" spans="3:7" s="17" customFormat="1">
      <c r="C1359" s="155"/>
      <c r="E1359" s="92"/>
      <c r="G1359" s="155"/>
    </row>
    <row r="1360" spans="3:7" s="17" customFormat="1">
      <c r="C1360" s="155"/>
      <c r="E1360" s="92"/>
      <c r="G1360" s="155"/>
    </row>
    <row r="1361" spans="3:7" s="17" customFormat="1">
      <c r="C1361" s="155"/>
      <c r="E1361" s="92"/>
      <c r="G1361" s="155"/>
    </row>
    <row r="1362" spans="3:7" s="17" customFormat="1">
      <c r="C1362" s="155"/>
      <c r="E1362" s="92"/>
      <c r="G1362" s="155"/>
    </row>
    <row r="1363" spans="3:7" s="17" customFormat="1">
      <c r="C1363" s="155"/>
      <c r="E1363" s="92"/>
      <c r="G1363" s="155"/>
    </row>
    <row r="1364" spans="3:7" s="17" customFormat="1">
      <c r="C1364" s="155"/>
      <c r="E1364" s="92"/>
      <c r="G1364" s="155"/>
    </row>
    <row r="1365" spans="3:7" s="17" customFormat="1">
      <c r="C1365" s="155"/>
      <c r="E1365" s="92"/>
      <c r="G1365" s="155"/>
    </row>
    <row r="1366" spans="3:7" s="17" customFormat="1">
      <c r="C1366" s="155"/>
      <c r="E1366" s="92"/>
      <c r="G1366" s="155"/>
    </row>
    <row r="1367" spans="3:7" s="17" customFormat="1">
      <c r="C1367" s="155"/>
      <c r="E1367" s="92"/>
      <c r="G1367" s="155"/>
    </row>
    <row r="1368" spans="3:7" s="17" customFormat="1">
      <c r="C1368" s="155"/>
      <c r="E1368" s="92"/>
      <c r="G1368" s="155"/>
    </row>
  </sheetData>
  <mergeCells count="6">
    <mergeCell ref="A1:L1"/>
    <mergeCell ref="A4:B4"/>
    <mergeCell ref="B8:D8"/>
    <mergeCell ref="F8:H8"/>
    <mergeCell ref="J8:K8"/>
    <mergeCell ref="A2:I2"/>
  </mergeCells>
  <hyperlinks>
    <hyperlink ref="A2:I2" r:id="rId1" display="Prévalence de polyarthrite rhumatoïde pour la population de 20 ans et plus (SISMACQ)"/>
  </hyperlinks>
  <printOptions horizontalCentered="1"/>
  <pageMargins left="0.23622047244094491" right="0.23622047244094491" top="0.74803149606299213" bottom="0.74803149606299213" header="0.31496062992125984" footer="0.31496062992125984"/>
  <pageSetup orientation="portrait"/>
  <headerFooter alignWithMargins="0">
    <oddFooter>&amp;L&amp;7Équipe de surveillance, recherche et évaluation
Direction de santé publique du CISSS de Lanaudière&amp;R&amp;7&amp;G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367"/>
  <sheetViews>
    <sheetView showGridLines="0" zoomScaleNormal="100" workbookViewId="0">
      <selection sqref="A1:L1"/>
    </sheetView>
  </sheetViews>
  <sheetFormatPr baseColWidth="10" defaultColWidth="12.59765625" defaultRowHeight="13.5"/>
  <cols>
    <col min="1" max="1" width="17.09765625" style="68" customWidth="1"/>
    <col min="2" max="2" width="12.3984375" style="76" customWidth="1"/>
    <col min="3" max="3" width="3.19921875" style="153" customWidth="1"/>
    <col min="4" max="4" width="12.3984375" style="75" customWidth="1"/>
    <col min="5" max="5" width="3.59765625" style="78" customWidth="1"/>
    <col min="6" max="6" width="12.3984375" style="76" customWidth="1"/>
    <col min="7" max="7" width="3.19921875" style="153" customWidth="1"/>
    <col min="8" max="8" width="12.3984375" style="75" customWidth="1"/>
    <col min="9" max="9" width="3.69921875" style="75" customWidth="1"/>
    <col min="10" max="10" width="12.59765625" style="76"/>
    <col min="11" max="11" width="7.69921875" style="75" customWidth="1"/>
    <col min="12" max="12" width="8.69921875" style="68" customWidth="1"/>
    <col min="13" max="120" width="12.3984375" style="17" customWidth="1"/>
    <col min="121" max="16384" width="12.59765625" style="68"/>
  </cols>
  <sheetData>
    <row r="1" spans="1:120" s="67" customFormat="1" ht="41.25" customHeight="1">
      <c r="A1" s="163" t="s">
        <v>38</v>
      </c>
      <c r="B1" s="163"/>
      <c r="C1" s="163"/>
      <c r="D1" s="163"/>
      <c r="E1" s="163"/>
      <c r="F1" s="163"/>
      <c r="G1" s="163"/>
      <c r="H1" s="163"/>
      <c r="I1" s="163"/>
      <c r="J1" s="163"/>
      <c r="K1" s="163"/>
      <c r="L1" s="163"/>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row>
    <row r="2" spans="1:120" s="66" customFormat="1" ht="18" customHeight="1">
      <c r="A2" s="167" t="s">
        <v>27</v>
      </c>
      <c r="B2" s="167"/>
      <c r="C2" s="167"/>
      <c r="D2" s="167"/>
      <c r="E2" s="167"/>
      <c r="F2" s="167"/>
      <c r="G2" s="167"/>
      <c r="H2" s="167"/>
      <c r="I2" s="167"/>
      <c r="J2" s="63"/>
      <c r="K2" s="64"/>
      <c r="L2" s="65"/>
    </row>
    <row r="3" spans="1:120" s="59" customFormat="1" ht="3.75" customHeight="1">
      <c r="A3" s="85"/>
      <c r="B3" s="85"/>
      <c r="C3" s="147"/>
      <c r="D3" s="85"/>
      <c r="E3" s="85"/>
      <c r="F3" s="85"/>
      <c r="G3" s="147"/>
      <c r="H3" s="85"/>
      <c r="I3" s="85"/>
      <c r="J3" s="85"/>
      <c r="K3" s="85"/>
      <c r="L3" s="85"/>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row>
    <row r="4" spans="1:120" s="20" customFormat="1" ht="12.75" customHeight="1">
      <c r="A4" s="164" t="s">
        <v>44</v>
      </c>
      <c r="B4" s="164"/>
      <c r="C4" s="148"/>
      <c r="D4" s="19"/>
      <c r="E4" s="86"/>
      <c r="F4" s="19"/>
      <c r="H4" s="19"/>
      <c r="I4" s="19"/>
      <c r="K4" s="21"/>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row>
    <row r="5" spans="1:120" s="20" customFormat="1" ht="12.75" customHeight="1">
      <c r="A5" s="23"/>
      <c r="B5" s="22"/>
      <c r="C5" s="149"/>
      <c r="D5" s="19"/>
      <c r="E5" s="86"/>
      <c r="F5" s="19"/>
      <c r="H5" s="19"/>
      <c r="I5" s="19"/>
      <c r="K5" s="21"/>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row>
    <row r="8" spans="1:120">
      <c r="B8" s="165"/>
      <c r="C8" s="165"/>
      <c r="D8" s="166"/>
      <c r="E8" s="87"/>
      <c r="F8" s="165"/>
      <c r="G8" s="165"/>
      <c r="H8" s="166"/>
      <c r="I8" s="127"/>
      <c r="J8" s="165"/>
      <c r="K8" s="166"/>
    </row>
    <row r="9" spans="1:120" s="69" customFormat="1" ht="36" customHeight="1">
      <c r="B9" s="70" t="s">
        <v>23</v>
      </c>
      <c r="C9" s="150"/>
      <c r="D9" s="71" t="s">
        <v>25</v>
      </c>
      <c r="E9" s="88"/>
      <c r="F9" s="73" t="s">
        <v>24</v>
      </c>
      <c r="G9" s="150"/>
      <c r="H9" s="74" t="s">
        <v>26</v>
      </c>
      <c r="I9" s="72"/>
      <c r="J9" s="73"/>
      <c r="K9" s="74"/>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row>
    <row r="10" spans="1:120">
      <c r="A10" s="77" t="s">
        <v>30</v>
      </c>
      <c r="B10" s="139">
        <v>1.1409691629956</v>
      </c>
      <c r="C10" s="156" t="s">
        <v>45</v>
      </c>
      <c r="D10" s="139">
        <v>1.0883937122576199</v>
      </c>
      <c r="E10" s="140"/>
      <c r="F10" s="139">
        <v>0.55405531241270001</v>
      </c>
      <c r="G10" s="156" t="s">
        <v>45</v>
      </c>
      <c r="H10" s="139">
        <v>0.54836574234724</v>
      </c>
      <c r="I10" s="140"/>
    </row>
    <row r="11" spans="1:120">
      <c r="A11" s="77" t="s">
        <v>31</v>
      </c>
      <c r="B11" s="139">
        <v>1.19612022095603</v>
      </c>
      <c r="C11" s="156" t="s">
        <v>45</v>
      </c>
      <c r="D11" s="139">
        <v>1.13066758330404</v>
      </c>
      <c r="E11" s="140"/>
      <c r="F11" s="139">
        <v>0.57955015868634996</v>
      </c>
      <c r="G11" s="156" t="s">
        <v>45</v>
      </c>
      <c r="H11" s="139">
        <v>0.56320902364012004</v>
      </c>
      <c r="I11" s="140"/>
      <c r="L11" s="75"/>
    </row>
    <row r="12" spans="1:120">
      <c r="A12" s="77" t="s">
        <v>34</v>
      </c>
      <c r="B12" s="139">
        <v>1.2439945092656099</v>
      </c>
      <c r="C12" s="156" t="s">
        <v>45</v>
      </c>
      <c r="D12" s="139">
        <v>1.1626453745365499</v>
      </c>
      <c r="E12" s="140"/>
      <c r="F12" s="139">
        <v>0.59485968576878001</v>
      </c>
      <c r="G12" s="156" t="s">
        <v>45</v>
      </c>
      <c r="H12" s="139">
        <v>0.56837810642061004</v>
      </c>
      <c r="I12" s="140"/>
      <c r="L12" s="75"/>
    </row>
    <row r="13" spans="1:120">
      <c r="A13" s="77" t="s">
        <v>35</v>
      </c>
      <c r="B13" s="139">
        <v>1.2975448416232001</v>
      </c>
      <c r="C13" s="156" t="s">
        <v>45</v>
      </c>
      <c r="D13" s="139">
        <v>1.2081215086182899</v>
      </c>
      <c r="E13" s="140"/>
      <c r="F13" s="139">
        <v>0.63785823376157003</v>
      </c>
      <c r="G13" s="156" t="s">
        <v>45</v>
      </c>
      <c r="H13" s="139">
        <v>0.60730923423701999</v>
      </c>
      <c r="I13" s="140"/>
      <c r="M13" s="35"/>
      <c r="N13" s="35"/>
      <c r="O13" s="35"/>
    </row>
    <row r="14" spans="1:120">
      <c r="A14" s="77" t="s">
        <v>42</v>
      </c>
      <c r="B14" s="139">
        <v>1.3</v>
      </c>
      <c r="C14" s="156" t="s">
        <v>45</v>
      </c>
      <c r="D14" s="139">
        <v>1.2</v>
      </c>
      <c r="E14" s="140"/>
      <c r="F14" s="139">
        <v>0.7</v>
      </c>
      <c r="G14" s="156"/>
      <c r="H14" s="139">
        <v>0.6</v>
      </c>
      <c r="I14" s="140"/>
      <c r="M14" s="36"/>
      <c r="N14" s="36"/>
      <c r="O14" s="36"/>
    </row>
    <row r="15" spans="1:120" s="37" customFormat="1">
      <c r="B15" s="38"/>
      <c r="C15" s="154"/>
      <c r="D15" s="39"/>
      <c r="E15" s="89"/>
      <c r="F15" s="38"/>
      <c r="G15" s="154"/>
      <c r="H15" s="39"/>
      <c r="I15" s="39"/>
      <c r="J15" s="38"/>
      <c r="K15" s="39"/>
      <c r="M15" s="40"/>
      <c r="N15" s="41"/>
      <c r="O15" s="42"/>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row>
    <row r="16" spans="1:120" s="37" customFormat="1">
      <c r="B16" s="38"/>
      <c r="C16" s="154"/>
      <c r="D16" s="39"/>
      <c r="E16" s="89"/>
      <c r="F16" s="38"/>
      <c r="G16" s="154"/>
      <c r="H16" s="39"/>
      <c r="I16" s="39"/>
      <c r="J16" s="38"/>
      <c r="K16" s="39"/>
      <c r="M16" s="40"/>
      <c r="N16" s="41"/>
      <c r="O16" s="42"/>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row>
    <row r="17" spans="1:120" s="37" customFormat="1">
      <c r="B17" s="38"/>
      <c r="C17" s="154"/>
      <c r="D17" s="39"/>
      <c r="E17" s="89"/>
      <c r="F17" s="38"/>
      <c r="G17" s="154"/>
      <c r="H17" s="39"/>
      <c r="I17" s="39"/>
      <c r="J17" s="38"/>
      <c r="K17" s="39"/>
      <c r="M17" s="40"/>
      <c r="N17" s="41"/>
      <c r="O17" s="42"/>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row>
    <row r="18" spans="1:120" s="37" customFormat="1">
      <c r="B18" s="38"/>
      <c r="C18" s="154"/>
      <c r="D18" s="39"/>
      <c r="E18" s="89"/>
      <c r="F18" s="38"/>
      <c r="G18" s="154"/>
      <c r="H18" s="39"/>
      <c r="I18" s="39"/>
      <c r="J18" s="38"/>
      <c r="K18" s="39"/>
      <c r="M18" s="40"/>
      <c r="N18" s="41"/>
      <c r="O18" s="42"/>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row>
    <row r="19" spans="1:120" s="37" customFormat="1">
      <c r="B19" s="38"/>
      <c r="C19" s="154"/>
      <c r="D19" s="39"/>
      <c r="E19" s="89"/>
      <c r="F19" s="38"/>
      <c r="G19" s="154"/>
      <c r="H19" s="39"/>
      <c r="I19" s="39"/>
      <c r="J19" s="38"/>
      <c r="K19" s="39"/>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row>
    <row r="20" spans="1:120" s="37" customFormat="1">
      <c r="B20" s="38"/>
      <c r="C20" s="154"/>
      <c r="D20" s="39"/>
      <c r="E20" s="89"/>
      <c r="F20" s="38"/>
      <c r="G20" s="154"/>
      <c r="H20" s="39"/>
      <c r="I20" s="39"/>
      <c r="J20" s="38"/>
      <c r="K20" s="39"/>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row>
    <row r="21" spans="1:120" s="37" customFormat="1">
      <c r="B21" s="38"/>
      <c r="C21" s="154"/>
      <c r="D21" s="39"/>
      <c r="E21" s="89"/>
      <c r="F21" s="38"/>
      <c r="G21" s="154"/>
      <c r="H21" s="39"/>
      <c r="I21" s="39"/>
      <c r="J21" s="38"/>
      <c r="K21" s="39"/>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row>
    <row r="29" spans="1:120">
      <c r="A29" s="43"/>
      <c r="B29" s="43"/>
      <c r="C29" s="43"/>
      <c r="D29" s="43"/>
      <c r="E29" s="90"/>
      <c r="F29" s="43"/>
      <c r="G29" s="43"/>
      <c r="H29" s="43"/>
      <c r="I29" s="43"/>
      <c r="J29" s="43"/>
    </row>
    <row r="30" spans="1:120" s="81" customFormat="1" ht="11.25" customHeight="1">
      <c r="A30" s="44"/>
      <c r="B30" s="45"/>
      <c r="C30" s="52"/>
      <c r="D30" s="45"/>
      <c r="E30" s="91"/>
      <c r="F30" s="45"/>
      <c r="G30" s="52"/>
      <c r="H30" s="46"/>
      <c r="I30" s="47"/>
      <c r="J30" s="46"/>
      <c r="K30" s="79"/>
      <c r="L30" s="80"/>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row>
    <row r="31" spans="1:120" s="81" customFormat="1" ht="11.25" customHeight="1">
      <c r="A31" s="51"/>
      <c r="B31" s="52"/>
      <c r="C31" s="52"/>
      <c r="D31" s="52"/>
      <c r="E31" s="91"/>
      <c r="F31" s="52"/>
      <c r="G31" s="52"/>
      <c r="H31" s="53"/>
      <c r="I31" s="47"/>
      <c r="J31" s="53"/>
      <c r="K31" s="79"/>
      <c r="L31" s="82"/>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row>
    <row r="32" spans="1:120" s="81" customFormat="1" ht="11.25" customHeight="1">
      <c r="A32" s="51"/>
      <c r="B32" s="52"/>
      <c r="C32" s="52"/>
      <c r="D32" s="52"/>
      <c r="E32" s="91"/>
      <c r="F32" s="52"/>
      <c r="G32" s="52"/>
      <c r="H32" s="53"/>
      <c r="I32" s="47"/>
      <c r="J32" s="53"/>
      <c r="K32" s="79"/>
      <c r="L32" s="82"/>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row>
    <row r="33" spans="1:120" s="81" customFormat="1" ht="11.25" customHeight="1">
      <c r="A33" s="51"/>
      <c r="B33" s="52"/>
      <c r="C33" s="52"/>
      <c r="D33" s="52"/>
      <c r="E33" s="91"/>
      <c r="F33" s="52"/>
      <c r="G33" s="52"/>
      <c r="H33" s="53"/>
      <c r="I33" s="47"/>
      <c r="J33" s="53"/>
      <c r="K33" s="79"/>
      <c r="L33" s="82"/>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row>
    <row r="34" spans="1:120" s="17" customFormat="1" ht="14.25" customHeight="1">
      <c r="C34" s="155"/>
      <c r="E34" s="92"/>
      <c r="G34" s="155"/>
    </row>
    <row r="35" spans="1:120" s="17" customFormat="1" ht="11.25" customHeight="1">
      <c r="C35" s="155"/>
      <c r="E35" s="92"/>
      <c r="G35" s="155"/>
    </row>
    <row r="36" spans="1:120" s="17" customFormat="1" ht="13.75" customHeight="1">
      <c r="C36" s="155"/>
      <c r="E36" s="92"/>
      <c r="G36" s="155"/>
    </row>
    <row r="37" spans="1:120" s="17" customFormat="1" ht="11.25" customHeight="1">
      <c r="C37" s="155"/>
      <c r="E37" s="92"/>
      <c r="G37" s="155"/>
    </row>
    <row r="38" spans="1:120" s="17" customFormat="1" ht="11.25" customHeight="1">
      <c r="C38" s="155"/>
      <c r="E38" s="92"/>
      <c r="G38" s="155"/>
    </row>
    <row r="39" spans="1:120" s="17" customFormat="1" ht="11.25" customHeight="1">
      <c r="C39" s="155"/>
      <c r="E39" s="92"/>
      <c r="G39" s="155"/>
    </row>
    <row r="40" spans="1:120" s="17" customFormat="1" ht="11.25" customHeight="1">
      <c r="C40" s="155"/>
      <c r="E40" s="92"/>
      <c r="G40" s="155"/>
    </row>
    <row r="41" spans="1:120" s="17" customFormat="1" ht="11.25" customHeight="1">
      <c r="C41" s="155"/>
      <c r="E41" s="92"/>
      <c r="G41" s="155"/>
    </row>
    <row r="42" spans="1:120" s="17" customFormat="1" ht="11.25" customHeight="1">
      <c r="C42" s="155"/>
      <c r="E42" s="92"/>
      <c r="G42" s="155"/>
    </row>
    <row r="43" spans="1:120" s="17" customFormat="1">
      <c r="C43" s="155"/>
      <c r="E43" s="92"/>
      <c r="G43" s="155"/>
    </row>
    <row r="44" spans="1:120" s="17" customFormat="1">
      <c r="C44" s="155"/>
      <c r="E44" s="92"/>
      <c r="G44" s="155"/>
    </row>
    <row r="45" spans="1:120" s="17" customFormat="1">
      <c r="C45" s="155"/>
      <c r="E45" s="92"/>
      <c r="G45" s="155"/>
    </row>
    <row r="46" spans="1:120" s="17" customFormat="1">
      <c r="C46" s="155"/>
      <c r="E46" s="92"/>
      <c r="G46" s="155"/>
    </row>
    <row r="47" spans="1:120" s="17" customFormat="1">
      <c r="C47" s="155"/>
      <c r="E47" s="92"/>
      <c r="G47" s="155"/>
    </row>
    <row r="48" spans="1:120" s="17" customFormat="1">
      <c r="C48" s="155"/>
      <c r="E48" s="92"/>
      <c r="G48" s="155"/>
    </row>
    <row r="49" spans="3:7" s="17" customFormat="1">
      <c r="C49" s="155"/>
      <c r="E49" s="92"/>
      <c r="G49" s="155"/>
    </row>
    <row r="50" spans="3:7" s="17" customFormat="1">
      <c r="C50" s="155"/>
      <c r="E50" s="92"/>
      <c r="G50" s="155"/>
    </row>
    <row r="51" spans="3:7" s="17" customFormat="1">
      <c r="C51" s="155"/>
      <c r="E51" s="92"/>
      <c r="G51" s="155"/>
    </row>
    <row r="52" spans="3:7" s="17" customFormat="1">
      <c r="C52" s="155"/>
      <c r="E52" s="92"/>
      <c r="G52" s="155"/>
    </row>
    <row r="53" spans="3:7" s="17" customFormat="1">
      <c r="C53" s="155"/>
      <c r="E53" s="92"/>
      <c r="G53" s="155"/>
    </row>
    <row r="54" spans="3:7" s="17" customFormat="1">
      <c r="C54" s="155"/>
      <c r="E54" s="92"/>
      <c r="G54" s="155"/>
    </row>
    <row r="55" spans="3:7" s="17" customFormat="1">
      <c r="C55" s="155"/>
      <c r="E55" s="92"/>
      <c r="G55" s="155"/>
    </row>
    <row r="56" spans="3:7" s="17" customFormat="1">
      <c r="C56" s="155"/>
      <c r="E56" s="92"/>
      <c r="G56" s="155"/>
    </row>
    <row r="57" spans="3:7" s="17" customFormat="1">
      <c r="C57" s="155"/>
      <c r="E57" s="92"/>
      <c r="G57" s="155"/>
    </row>
    <row r="58" spans="3:7" s="17" customFormat="1">
      <c r="C58" s="155"/>
      <c r="E58" s="92"/>
      <c r="G58" s="155"/>
    </row>
    <row r="59" spans="3:7" s="17" customFormat="1">
      <c r="C59" s="155"/>
      <c r="E59" s="92"/>
      <c r="G59" s="155"/>
    </row>
    <row r="60" spans="3:7" s="17" customFormat="1">
      <c r="C60" s="155"/>
      <c r="E60" s="92"/>
      <c r="G60" s="155"/>
    </row>
    <row r="61" spans="3:7" s="17" customFormat="1">
      <c r="C61" s="155"/>
      <c r="E61" s="92"/>
      <c r="G61" s="155"/>
    </row>
    <row r="62" spans="3:7" s="17" customFormat="1">
      <c r="C62" s="155"/>
      <c r="E62" s="92"/>
      <c r="G62" s="155"/>
    </row>
    <row r="63" spans="3:7" s="17" customFormat="1">
      <c r="C63" s="155"/>
      <c r="E63" s="92"/>
      <c r="G63" s="155"/>
    </row>
    <row r="64" spans="3:7" s="17" customFormat="1">
      <c r="C64" s="155"/>
      <c r="E64" s="92"/>
      <c r="G64" s="155"/>
    </row>
    <row r="65" spans="3:7" s="17" customFormat="1">
      <c r="C65" s="155"/>
      <c r="E65" s="92"/>
      <c r="G65" s="155"/>
    </row>
    <row r="66" spans="3:7" s="17" customFormat="1">
      <c r="C66" s="155"/>
      <c r="E66" s="92"/>
      <c r="G66" s="155"/>
    </row>
    <row r="67" spans="3:7" s="17" customFormat="1">
      <c r="C67" s="155"/>
      <c r="E67" s="92"/>
      <c r="G67" s="155"/>
    </row>
    <row r="68" spans="3:7" s="17" customFormat="1">
      <c r="C68" s="155"/>
      <c r="E68" s="92"/>
      <c r="G68" s="155"/>
    </row>
    <row r="69" spans="3:7" s="17" customFormat="1">
      <c r="C69" s="155"/>
      <c r="E69" s="92"/>
      <c r="G69" s="155"/>
    </row>
    <row r="70" spans="3:7" s="17" customFormat="1">
      <c r="C70" s="155"/>
      <c r="E70" s="92"/>
      <c r="G70" s="155"/>
    </row>
    <row r="71" spans="3:7" s="17" customFormat="1">
      <c r="C71" s="155"/>
      <c r="E71" s="92"/>
      <c r="G71" s="155"/>
    </row>
    <row r="72" spans="3:7" s="17" customFormat="1">
      <c r="C72" s="155"/>
      <c r="E72" s="92"/>
      <c r="G72" s="155"/>
    </row>
    <row r="73" spans="3:7" s="17" customFormat="1">
      <c r="C73" s="155"/>
      <c r="E73" s="92"/>
      <c r="G73" s="155"/>
    </row>
    <row r="74" spans="3:7" s="17" customFormat="1">
      <c r="C74" s="155"/>
      <c r="E74" s="92"/>
      <c r="G74" s="155"/>
    </row>
    <row r="75" spans="3:7" s="17" customFormat="1">
      <c r="C75" s="155"/>
      <c r="E75" s="92"/>
      <c r="G75" s="155"/>
    </row>
    <row r="76" spans="3:7" s="17" customFormat="1">
      <c r="C76" s="155"/>
      <c r="E76" s="92"/>
      <c r="G76" s="155"/>
    </row>
    <row r="77" spans="3:7" s="17" customFormat="1">
      <c r="C77" s="155"/>
      <c r="E77" s="92"/>
      <c r="G77" s="155"/>
    </row>
    <row r="78" spans="3:7" s="17" customFormat="1">
      <c r="C78" s="155"/>
      <c r="E78" s="92"/>
      <c r="G78" s="155"/>
    </row>
    <row r="79" spans="3:7" s="17" customFormat="1">
      <c r="C79" s="155"/>
      <c r="E79" s="92"/>
      <c r="G79" s="155"/>
    </row>
    <row r="80" spans="3:7" s="17" customFormat="1">
      <c r="C80" s="155"/>
      <c r="E80" s="92"/>
      <c r="G80" s="155"/>
    </row>
    <row r="81" spans="3:7" s="17" customFormat="1">
      <c r="C81" s="155"/>
      <c r="E81" s="92"/>
      <c r="G81" s="155"/>
    </row>
    <row r="82" spans="3:7" s="17" customFormat="1">
      <c r="C82" s="155"/>
      <c r="E82" s="92"/>
      <c r="G82" s="155"/>
    </row>
    <row r="83" spans="3:7" s="17" customFormat="1">
      <c r="C83" s="155"/>
      <c r="E83" s="92"/>
      <c r="G83" s="155"/>
    </row>
    <row r="84" spans="3:7" s="17" customFormat="1">
      <c r="C84" s="155"/>
      <c r="E84" s="92"/>
      <c r="G84" s="155"/>
    </row>
    <row r="85" spans="3:7" s="17" customFormat="1">
      <c r="C85" s="155"/>
      <c r="E85" s="92"/>
      <c r="G85" s="155"/>
    </row>
    <row r="86" spans="3:7" s="17" customFormat="1">
      <c r="C86" s="155"/>
      <c r="E86" s="92"/>
      <c r="G86" s="155"/>
    </row>
    <row r="87" spans="3:7" s="17" customFormat="1">
      <c r="C87" s="155"/>
      <c r="E87" s="92"/>
      <c r="G87" s="155"/>
    </row>
    <row r="88" spans="3:7" s="17" customFormat="1">
      <c r="C88" s="155"/>
      <c r="E88" s="92"/>
      <c r="G88" s="155"/>
    </row>
    <row r="89" spans="3:7" s="17" customFormat="1">
      <c r="C89" s="155"/>
      <c r="E89" s="92"/>
      <c r="G89" s="155"/>
    </row>
    <row r="90" spans="3:7" s="17" customFormat="1">
      <c r="C90" s="155"/>
      <c r="E90" s="92"/>
      <c r="G90" s="155"/>
    </row>
    <row r="91" spans="3:7" s="17" customFormat="1">
      <c r="C91" s="155"/>
      <c r="E91" s="92"/>
      <c r="G91" s="155"/>
    </row>
    <row r="92" spans="3:7" s="17" customFormat="1">
      <c r="C92" s="155"/>
      <c r="E92" s="92"/>
      <c r="G92" s="155"/>
    </row>
    <row r="93" spans="3:7" s="17" customFormat="1">
      <c r="C93" s="155"/>
      <c r="E93" s="92"/>
      <c r="G93" s="155"/>
    </row>
    <row r="94" spans="3:7" s="17" customFormat="1">
      <c r="C94" s="155"/>
      <c r="E94" s="92"/>
      <c r="G94" s="155"/>
    </row>
    <row r="95" spans="3:7" s="17" customFormat="1">
      <c r="C95" s="155"/>
      <c r="E95" s="92"/>
      <c r="G95" s="155"/>
    </row>
    <row r="96" spans="3:7" s="17" customFormat="1">
      <c r="C96" s="155"/>
      <c r="E96" s="92"/>
      <c r="G96" s="155"/>
    </row>
    <row r="97" spans="3:7" s="17" customFormat="1">
      <c r="C97" s="155"/>
      <c r="E97" s="92"/>
      <c r="G97" s="155"/>
    </row>
    <row r="98" spans="3:7" s="17" customFormat="1">
      <c r="C98" s="155"/>
      <c r="E98" s="92"/>
      <c r="G98" s="155"/>
    </row>
    <row r="99" spans="3:7" s="17" customFormat="1">
      <c r="C99" s="155"/>
      <c r="E99" s="92"/>
      <c r="G99" s="155"/>
    </row>
    <row r="100" spans="3:7" s="17" customFormat="1">
      <c r="C100" s="155"/>
      <c r="E100" s="92"/>
      <c r="G100" s="155"/>
    </row>
    <row r="101" spans="3:7" s="17" customFormat="1">
      <c r="C101" s="155"/>
      <c r="E101" s="92"/>
      <c r="G101" s="155"/>
    </row>
    <row r="102" spans="3:7" s="17" customFormat="1">
      <c r="C102" s="155"/>
      <c r="E102" s="92"/>
      <c r="G102" s="155"/>
    </row>
    <row r="103" spans="3:7" s="17" customFormat="1">
      <c r="C103" s="155"/>
      <c r="E103" s="92"/>
      <c r="G103" s="155"/>
    </row>
    <row r="104" spans="3:7" s="17" customFormat="1">
      <c r="C104" s="155"/>
      <c r="E104" s="92"/>
      <c r="G104" s="155"/>
    </row>
    <row r="105" spans="3:7" s="17" customFormat="1">
      <c r="C105" s="155"/>
      <c r="E105" s="92"/>
      <c r="G105" s="155"/>
    </row>
    <row r="106" spans="3:7" s="17" customFormat="1">
      <c r="C106" s="155"/>
      <c r="E106" s="92"/>
      <c r="G106" s="155"/>
    </row>
    <row r="107" spans="3:7" s="17" customFormat="1">
      <c r="C107" s="155"/>
      <c r="E107" s="92"/>
      <c r="G107" s="155"/>
    </row>
    <row r="108" spans="3:7" s="17" customFormat="1">
      <c r="C108" s="155"/>
      <c r="E108" s="92"/>
      <c r="G108" s="155"/>
    </row>
    <row r="109" spans="3:7" s="17" customFormat="1">
      <c r="C109" s="155"/>
      <c r="E109" s="92"/>
      <c r="G109" s="155"/>
    </row>
    <row r="110" spans="3:7" s="17" customFormat="1">
      <c r="C110" s="155"/>
      <c r="E110" s="92"/>
      <c r="G110" s="155"/>
    </row>
    <row r="111" spans="3:7" s="17" customFormat="1">
      <c r="C111" s="155"/>
      <c r="E111" s="92"/>
      <c r="G111" s="155"/>
    </row>
    <row r="112" spans="3:7" s="17" customFormat="1">
      <c r="C112" s="155"/>
      <c r="E112" s="92"/>
      <c r="G112" s="155"/>
    </row>
    <row r="113" spans="3:7" s="17" customFormat="1">
      <c r="C113" s="155"/>
      <c r="E113" s="92"/>
      <c r="G113" s="155"/>
    </row>
    <row r="114" spans="3:7" s="17" customFormat="1">
      <c r="C114" s="155"/>
      <c r="E114" s="92"/>
      <c r="G114" s="155"/>
    </row>
    <row r="115" spans="3:7" s="17" customFormat="1">
      <c r="C115" s="155"/>
      <c r="E115" s="92"/>
      <c r="G115" s="155"/>
    </row>
    <row r="116" spans="3:7" s="17" customFormat="1">
      <c r="C116" s="155"/>
      <c r="E116" s="92"/>
      <c r="G116" s="155"/>
    </row>
    <row r="117" spans="3:7" s="17" customFormat="1">
      <c r="C117" s="155"/>
      <c r="E117" s="92"/>
      <c r="G117" s="155"/>
    </row>
    <row r="118" spans="3:7" s="17" customFormat="1">
      <c r="C118" s="155"/>
      <c r="E118" s="92"/>
      <c r="G118" s="155"/>
    </row>
    <row r="119" spans="3:7" s="17" customFormat="1">
      <c r="C119" s="155"/>
      <c r="E119" s="92"/>
      <c r="G119" s="155"/>
    </row>
    <row r="120" spans="3:7" s="17" customFormat="1">
      <c r="C120" s="155"/>
      <c r="E120" s="92"/>
      <c r="G120" s="155"/>
    </row>
    <row r="121" spans="3:7" s="17" customFormat="1">
      <c r="C121" s="155"/>
      <c r="E121" s="92"/>
      <c r="G121" s="155"/>
    </row>
    <row r="122" spans="3:7" s="17" customFormat="1">
      <c r="C122" s="155"/>
      <c r="E122" s="92"/>
      <c r="G122" s="155"/>
    </row>
    <row r="123" spans="3:7" s="17" customFormat="1">
      <c r="C123" s="155"/>
      <c r="E123" s="92"/>
      <c r="G123" s="155"/>
    </row>
    <row r="124" spans="3:7" s="17" customFormat="1">
      <c r="C124" s="155"/>
      <c r="E124" s="92"/>
      <c r="G124" s="155"/>
    </row>
    <row r="125" spans="3:7" s="17" customFormat="1">
      <c r="C125" s="155"/>
      <c r="E125" s="92"/>
      <c r="G125" s="155"/>
    </row>
    <row r="126" spans="3:7" s="17" customFormat="1">
      <c r="C126" s="155"/>
      <c r="E126" s="92"/>
      <c r="G126" s="155"/>
    </row>
    <row r="127" spans="3:7" s="17" customFormat="1">
      <c r="C127" s="155"/>
      <c r="E127" s="92"/>
      <c r="G127" s="155"/>
    </row>
    <row r="128" spans="3:7" s="17" customFormat="1">
      <c r="C128" s="155"/>
      <c r="E128" s="92"/>
      <c r="G128" s="155"/>
    </row>
    <row r="129" spans="3:7" s="17" customFormat="1">
      <c r="C129" s="155"/>
      <c r="E129" s="92"/>
      <c r="G129" s="155"/>
    </row>
    <row r="130" spans="3:7" s="17" customFormat="1">
      <c r="C130" s="155"/>
      <c r="E130" s="92"/>
      <c r="G130" s="155"/>
    </row>
    <row r="131" spans="3:7" s="17" customFormat="1">
      <c r="C131" s="155"/>
      <c r="E131" s="92"/>
      <c r="G131" s="155"/>
    </row>
    <row r="132" spans="3:7" s="17" customFormat="1">
      <c r="C132" s="155"/>
      <c r="E132" s="92"/>
      <c r="G132" s="155"/>
    </row>
    <row r="133" spans="3:7" s="17" customFormat="1">
      <c r="C133" s="155"/>
      <c r="E133" s="92"/>
      <c r="G133" s="155"/>
    </row>
    <row r="134" spans="3:7" s="17" customFormat="1">
      <c r="C134" s="155"/>
      <c r="E134" s="92"/>
      <c r="G134" s="155"/>
    </row>
    <row r="135" spans="3:7" s="17" customFormat="1">
      <c r="C135" s="155"/>
      <c r="E135" s="92"/>
      <c r="G135" s="155"/>
    </row>
    <row r="136" spans="3:7" s="17" customFormat="1">
      <c r="C136" s="155"/>
      <c r="E136" s="92"/>
      <c r="G136" s="155"/>
    </row>
    <row r="137" spans="3:7" s="17" customFormat="1">
      <c r="C137" s="155"/>
      <c r="E137" s="92"/>
      <c r="G137" s="155"/>
    </row>
    <row r="138" spans="3:7" s="17" customFormat="1">
      <c r="C138" s="155"/>
      <c r="E138" s="92"/>
      <c r="G138" s="155"/>
    </row>
    <row r="139" spans="3:7" s="17" customFormat="1">
      <c r="C139" s="155"/>
      <c r="E139" s="92"/>
      <c r="G139" s="155"/>
    </row>
    <row r="140" spans="3:7" s="17" customFormat="1">
      <c r="C140" s="155"/>
      <c r="E140" s="92"/>
      <c r="G140" s="155"/>
    </row>
    <row r="141" spans="3:7" s="17" customFormat="1">
      <c r="C141" s="155"/>
      <c r="E141" s="92"/>
      <c r="G141" s="155"/>
    </row>
    <row r="142" spans="3:7" s="17" customFormat="1">
      <c r="C142" s="155"/>
      <c r="E142" s="92"/>
      <c r="G142" s="155"/>
    </row>
    <row r="143" spans="3:7" s="17" customFormat="1">
      <c r="C143" s="155"/>
      <c r="E143" s="92"/>
      <c r="G143" s="155"/>
    </row>
    <row r="144" spans="3:7" s="17" customFormat="1">
      <c r="C144" s="155"/>
      <c r="E144" s="92"/>
      <c r="G144" s="155"/>
    </row>
    <row r="145" spans="3:7" s="17" customFormat="1">
      <c r="C145" s="155"/>
      <c r="E145" s="92"/>
      <c r="G145" s="155"/>
    </row>
    <row r="146" spans="3:7" s="17" customFormat="1">
      <c r="C146" s="155"/>
      <c r="E146" s="92"/>
      <c r="G146" s="155"/>
    </row>
    <row r="147" spans="3:7" s="17" customFormat="1">
      <c r="C147" s="155"/>
      <c r="E147" s="92"/>
      <c r="G147" s="155"/>
    </row>
    <row r="148" spans="3:7" s="17" customFormat="1">
      <c r="C148" s="155"/>
      <c r="E148" s="92"/>
      <c r="G148" s="155"/>
    </row>
    <row r="149" spans="3:7" s="17" customFormat="1">
      <c r="C149" s="155"/>
      <c r="E149" s="92"/>
      <c r="G149" s="155"/>
    </row>
    <row r="150" spans="3:7" s="17" customFormat="1">
      <c r="C150" s="155"/>
      <c r="E150" s="92"/>
      <c r="G150" s="155"/>
    </row>
    <row r="151" spans="3:7" s="17" customFormat="1">
      <c r="C151" s="155"/>
      <c r="E151" s="92"/>
      <c r="G151" s="155"/>
    </row>
    <row r="152" spans="3:7" s="17" customFormat="1">
      <c r="C152" s="155"/>
      <c r="E152" s="92"/>
      <c r="G152" s="155"/>
    </row>
    <row r="153" spans="3:7" s="17" customFormat="1">
      <c r="C153" s="155"/>
      <c r="E153" s="92"/>
      <c r="G153" s="155"/>
    </row>
    <row r="154" spans="3:7" s="17" customFormat="1">
      <c r="C154" s="155"/>
      <c r="E154" s="92"/>
      <c r="G154" s="155"/>
    </row>
    <row r="155" spans="3:7" s="17" customFormat="1">
      <c r="C155" s="155"/>
      <c r="E155" s="92"/>
      <c r="G155" s="155"/>
    </row>
    <row r="156" spans="3:7" s="17" customFormat="1">
      <c r="C156" s="155"/>
      <c r="E156" s="92"/>
      <c r="G156" s="155"/>
    </row>
    <row r="157" spans="3:7" s="17" customFormat="1">
      <c r="C157" s="155"/>
      <c r="E157" s="92"/>
      <c r="G157" s="155"/>
    </row>
    <row r="158" spans="3:7" s="17" customFormat="1">
      <c r="C158" s="155"/>
      <c r="E158" s="92"/>
      <c r="G158" s="155"/>
    </row>
    <row r="159" spans="3:7" s="17" customFormat="1">
      <c r="C159" s="155"/>
      <c r="E159" s="92"/>
      <c r="G159" s="155"/>
    </row>
    <row r="160" spans="3:7" s="17" customFormat="1">
      <c r="C160" s="155"/>
      <c r="E160" s="92"/>
      <c r="G160" s="155"/>
    </row>
    <row r="161" spans="3:7" s="17" customFormat="1">
      <c r="C161" s="155"/>
      <c r="E161" s="92"/>
      <c r="G161" s="155"/>
    </row>
    <row r="162" spans="3:7" s="17" customFormat="1">
      <c r="C162" s="155"/>
      <c r="E162" s="92"/>
      <c r="G162" s="155"/>
    </row>
    <row r="163" spans="3:7" s="17" customFormat="1">
      <c r="C163" s="155"/>
      <c r="E163" s="92"/>
      <c r="G163" s="155"/>
    </row>
    <row r="164" spans="3:7" s="17" customFormat="1">
      <c r="C164" s="155"/>
      <c r="E164" s="92"/>
      <c r="G164" s="155"/>
    </row>
    <row r="165" spans="3:7" s="17" customFormat="1">
      <c r="C165" s="155"/>
      <c r="E165" s="92"/>
      <c r="G165" s="155"/>
    </row>
    <row r="166" spans="3:7" s="17" customFormat="1">
      <c r="C166" s="155"/>
      <c r="E166" s="92"/>
      <c r="G166" s="155"/>
    </row>
    <row r="167" spans="3:7" s="17" customFormat="1">
      <c r="C167" s="155"/>
      <c r="E167" s="92"/>
      <c r="G167" s="155"/>
    </row>
    <row r="168" spans="3:7" s="17" customFormat="1">
      <c r="C168" s="155"/>
      <c r="E168" s="92"/>
      <c r="G168" s="155"/>
    </row>
    <row r="169" spans="3:7" s="17" customFormat="1">
      <c r="C169" s="155"/>
      <c r="E169" s="92"/>
      <c r="G169" s="155"/>
    </row>
    <row r="170" spans="3:7" s="17" customFormat="1">
      <c r="C170" s="155"/>
      <c r="E170" s="92"/>
      <c r="G170" s="155"/>
    </row>
    <row r="171" spans="3:7" s="17" customFormat="1">
      <c r="C171" s="155"/>
      <c r="E171" s="92"/>
      <c r="G171" s="155"/>
    </row>
    <row r="172" spans="3:7" s="17" customFormat="1">
      <c r="C172" s="155"/>
      <c r="E172" s="92"/>
      <c r="G172" s="155"/>
    </row>
    <row r="173" spans="3:7" s="17" customFormat="1">
      <c r="C173" s="155"/>
      <c r="E173" s="92"/>
      <c r="G173" s="155"/>
    </row>
    <row r="174" spans="3:7" s="17" customFormat="1">
      <c r="C174" s="155"/>
      <c r="E174" s="92"/>
      <c r="G174" s="155"/>
    </row>
    <row r="175" spans="3:7" s="17" customFormat="1">
      <c r="C175" s="155"/>
      <c r="E175" s="92"/>
      <c r="G175" s="155"/>
    </row>
    <row r="176" spans="3:7" s="17" customFormat="1">
      <c r="C176" s="155"/>
      <c r="E176" s="92"/>
      <c r="G176" s="155"/>
    </row>
    <row r="177" spans="3:7" s="17" customFormat="1">
      <c r="C177" s="155"/>
      <c r="E177" s="92"/>
      <c r="G177" s="155"/>
    </row>
    <row r="178" spans="3:7" s="17" customFormat="1">
      <c r="C178" s="155"/>
      <c r="E178" s="92"/>
      <c r="G178" s="155"/>
    </row>
    <row r="179" spans="3:7" s="17" customFormat="1">
      <c r="C179" s="155"/>
      <c r="E179" s="92"/>
      <c r="G179" s="155"/>
    </row>
    <row r="180" spans="3:7" s="17" customFormat="1">
      <c r="C180" s="155"/>
      <c r="E180" s="92"/>
      <c r="G180" s="155"/>
    </row>
    <row r="181" spans="3:7" s="17" customFormat="1">
      <c r="C181" s="155"/>
      <c r="E181" s="92"/>
      <c r="G181" s="155"/>
    </row>
    <row r="182" spans="3:7" s="17" customFormat="1">
      <c r="C182" s="155"/>
      <c r="E182" s="92"/>
      <c r="G182" s="155"/>
    </row>
    <row r="183" spans="3:7" s="17" customFormat="1">
      <c r="C183" s="155"/>
      <c r="E183" s="92"/>
      <c r="G183" s="155"/>
    </row>
    <row r="184" spans="3:7" s="17" customFormat="1">
      <c r="C184" s="155"/>
      <c r="E184" s="92"/>
      <c r="G184" s="155"/>
    </row>
    <row r="185" spans="3:7" s="17" customFormat="1">
      <c r="C185" s="155"/>
      <c r="E185" s="92"/>
      <c r="G185" s="155"/>
    </row>
    <row r="186" spans="3:7" s="17" customFormat="1">
      <c r="C186" s="155"/>
      <c r="E186" s="92"/>
      <c r="G186" s="155"/>
    </row>
    <row r="187" spans="3:7" s="17" customFormat="1">
      <c r="C187" s="155"/>
      <c r="E187" s="92"/>
      <c r="G187" s="155"/>
    </row>
    <row r="188" spans="3:7" s="17" customFormat="1">
      <c r="C188" s="155"/>
      <c r="E188" s="92"/>
      <c r="G188" s="155"/>
    </row>
    <row r="189" spans="3:7" s="17" customFormat="1">
      <c r="C189" s="155"/>
      <c r="E189" s="92"/>
      <c r="G189" s="155"/>
    </row>
    <row r="190" spans="3:7" s="17" customFormat="1">
      <c r="C190" s="155"/>
      <c r="E190" s="92"/>
      <c r="G190" s="155"/>
    </row>
    <row r="191" spans="3:7" s="17" customFormat="1">
      <c r="C191" s="155"/>
      <c r="E191" s="92"/>
      <c r="G191" s="155"/>
    </row>
    <row r="192" spans="3:7" s="17" customFormat="1">
      <c r="C192" s="155"/>
      <c r="E192" s="92"/>
      <c r="G192" s="155"/>
    </row>
    <row r="193" spans="3:7" s="17" customFormat="1">
      <c r="C193" s="155"/>
      <c r="E193" s="92"/>
      <c r="G193" s="155"/>
    </row>
    <row r="194" spans="3:7" s="17" customFormat="1">
      <c r="C194" s="155"/>
      <c r="E194" s="92"/>
      <c r="G194" s="155"/>
    </row>
    <row r="195" spans="3:7" s="17" customFormat="1">
      <c r="C195" s="155"/>
      <c r="E195" s="92"/>
      <c r="G195" s="155"/>
    </row>
    <row r="196" spans="3:7" s="17" customFormat="1">
      <c r="C196" s="155"/>
      <c r="E196" s="92"/>
      <c r="G196" s="155"/>
    </row>
    <row r="197" spans="3:7" s="17" customFormat="1">
      <c r="C197" s="155"/>
      <c r="E197" s="92"/>
      <c r="G197" s="155"/>
    </row>
    <row r="198" spans="3:7" s="17" customFormat="1">
      <c r="C198" s="155"/>
      <c r="E198" s="92"/>
      <c r="G198" s="155"/>
    </row>
    <row r="199" spans="3:7" s="17" customFormat="1">
      <c r="C199" s="155"/>
      <c r="E199" s="92"/>
      <c r="G199" s="155"/>
    </row>
    <row r="200" spans="3:7" s="17" customFormat="1">
      <c r="C200" s="155"/>
      <c r="E200" s="92"/>
      <c r="G200" s="155"/>
    </row>
    <row r="201" spans="3:7" s="17" customFormat="1">
      <c r="C201" s="155"/>
      <c r="E201" s="92"/>
      <c r="G201" s="155"/>
    </row>
    <row r="202" spans="3:7" s="17" customFormat="1">
      <c r="C202" s="155"/>
      <c r="E202" s="92"/>
      <c r="G202" s="155"/>
    </row>
    <row r="203" spans="3:7" s="17" customFormat="1">
      <c r="C203" s="155"/>
      <c r="E203" s="92"/>
      <c r="G203" s="155"/>
    </row>
    <row r="204" spans="3:7" s="17" customFormat="1">
      <c r="C204" s="155"/>
      <c r="E204" s="92"/>
      <c r="G204" s="155"/>
    </row>
    <row r="205" spans="3:7" s="17" customFormat="1">
      <c r="C205" s="155"/>
      <c r="E205" s="92"/>
      <c r="G205" s="155"/>
    </row>
    <row r="206" spans="3:7" s="17" customFormat="1">
      <c r="C206" s="155"/>
      <c r="E206" s="92"/>
      <c r="G206" s="155"/>
    </row>
    <row r="207" spans="3:7" s="17" customFormat="1">
      <c r="C207" s="155"/>
      <c r="E207" s="92"/>
      <c r="G207" s="155"/>
    </row>
    <row r="208" spans="3:7" s="17" customFormat="1">
      <c r="C208" s="155"/>
      <c r="E208" s="92"/>
      <c r="G208" s="155"/>
    </row>
    <row r="209" spans="3:7" s="17" customFormat="1">
      <c r="C209" s="155"/>
      <c r="E209" s="92"/>
      <c r="G209" s="155"/>
    </row>
    <row r="210" spans="3:7" s="17" customFormat="1">
      <c r="C210" s="155"/>
      <c r="E210" s="92"/>
      <c r="G210" s="155"/>
    </row>
    <row r="211" spans="3:7" s="17" customFormat="1">
      <c r="C211" s="155"/>
      <c r="E211" s="92"/>
      <c r="G211" s="155"/>
    </row>
    <row r="212" spans="3:7" s="17" customFormat="1">
      <c r="C212" s="155"/>
      <c r="E212" s="92"/>
      <c r="G212" s="155"/>
    </row>
    <row r="213" spans="3:7" s="17" customFormat="1">
      <c r="C213" s="155"/>
      <c r="E213" s="92"/>
      <c r="G213" s="155"/>
    </row>
    <row r="214" spans="3:7" s="17" customFormat="1">
      <c r="C214" s="155"/>
      <c r="E214" s="92"/>
      <c r="G214" s="155"/>
    </row>
    <row r="215" spans="3:7" s="17" customFormat="1">
      <c r="C215" s="155"/>
      <c r="E215" s="92"/>
      <c r="G215" s="155"/>
    </row>
    <row r="216" spans="3:7" s="17" customFormat="1">
      <c r="C216" s="155"/>
      <c r="E216" s="92"/>
      <c r="G216" s="155"/>
    </row>
    <row r="217" spans="3:7" s="17" customFormat="1">
      <c r="C217" s="155"/>
      <c r="E217" s="92"/>
      <c r="G217" s="155"/>
    </row>
    <row r="218" spans="3:7" s="17" customFormat="1">
      <c r="C218" s="155"/>
      <c r="E218" s="92"/>
      <c r="G218" s="155"/>
    </row>
    <row r="219" spans="3:7" s="17" customFormat="1">
      <c r="C219" s="155"/>
      <c r="E219" s="92"/>
      <c r="G219" s="155"/>
    </row>
    <row r="220" spans="3:7" s="17" customFormat="1">
      <c r="C220" s="155"/>
      <c r="E220" s="92"/>
      <c r="G220" s="155"/>
    </row>
    <row r="221" spans="3:7" s="17" customFormat="1">
      <c r="C221" s="155"/>
      <c r="E221" s="92"/>
      <c r="G221" s="155"/>
    </row>
    <row r="222" spans="3:7" s="17" customFormat="1">
      <c r="C222" s="155"/>
      <c r="E222" s="92"/>
      <c r="G222" s="155"/>
    </row>
    <row r="223" spans="3:7" s="17" customFormat="1">
      <c r="C223" s="155"/>
      <c r="E223" s="92"/>
      <c r="G223" s="155"/>
    </row>
    <row r="224" spans="3:7" s="17" customFormat="1">
      <c r="C224" s="155"/>
      <c r="E224" s="92"/>
      <c r="G224" s="155"/>
    </row>
    <row r="225" spans="3:7" s="17" customFormat="1">
      <c r="C225" s="155"/>
      <c r="E225" s="92"/>
      <c r="G225" s="155"/>
    </row>
    <row r="226" spans="3:7" s="17" customFormat="1">
      <c r="C226" s="155"/>
      <c r="E226" s="92"/>
      <c r="G226" s="155"/>
    </row>
    <row r="227" spans="3:7" s="17" customFormat="1">
      <c r="C227" s="155"/>
      <c r="E227" s="92"/>
      <c r="G227" s="155"/>
    </row>
    <row r="228" spans="3:7" s="17" customFormat="1">
      <c r="C228" s="155"/>
      <c r="E228" s="92"/>
      <c r="G228" s="155"/>
    </row>
    <row r="229" spans="3:7" s="17" customFormat="1">
      <c r="C229" s="155"/>
      <c r="E229" s="92"/>
      <c r="G229" s="155"/>
    </row>
    <row r="230" spans="3:7" s="17" customFormat="1">
      <c r="C230" s="155"/>
      <c r="E230" s="92"/>
      <c r="G230" s="155"/>
    </row>
    <row r="231" spans="3:7" s="17" customFormat="1">
      <c r="C231" s="155"/>
      <c r="E231" s="92"/>
      <c r="G231" s="155"/>
    </row>
    <row r="232" spans="3:7" s="17" customFormat="1">
      <c r="C232" s="155"/>
      <c r="E232" s="92"/>
      <c r="G232" s="155"/>
    </row>
    <row r="233" spans="3:7" s="17" customFormat="1">
      <c r="C233" s="155"/>
      <c r="E233" s="92"/>
      <c r="G233" s="155"/>
    </row>
    <row r="234" spans="3:7" s="17" customFormat="1">
      <c r="C234" s="155"/>
      <c r="E234" s="92"/>
      <c r="G234" s="155"/>
    </row>
    <row r="235" spans="3:7" s="17" customFormat="1">
      <c r="C235" s="155"/>
      <c r="E235" s="92"/>
      <c r="G235" s="155"/>
    </row>
    <row r="236" spans="3:7" s="17" customFormat="1">
      <c r="C236" s="155"/>
      <c r="E236" s="92"/>
      <c r="G236" s="155"/>
    </row>
    <row r="237" spans="3:7" s="17" customFormat="1">
      <c r="C237" s="155"/>
      <c r="E237" s="92"/>
      <c r="G237" s="155"/>
    </row>
    <row r="238" spans="3:7" s="17" customFormat="1">
      <c r="C238" s="155"/>
      <c r="E238" s="92"/>
      <c r="G238" s="155"/>
    </row>
    <row r="239" spans="3:7" s="17" customFormat="1">
      <c r="C239" s="155"/>
      <c r="E239" s="92"/>
      <c r="G239" s="155"/>
    </row>
    <row r="240" spans="3:7" s="17" customFormat="1">
      <c r="C240" s="155"/>
      <c r="E240" s="92"/>
      <c r="G240" s="155"/>
    </row>
    <row r="241" spans="3:7" s="17" customFormat="1">
      <c r="C241" s="155"/>
      <c r="E241" s="92"/>
      <c r="G241" s="155"/>
    </row>
    <row r="242" spans="3:7" s="17" customFormat="1">
      <c r="C242" s="155"/>
      <c r="E242" s="92"/>
      <c r="G242" s="155"/>
    </row>
    <row r="243" spans="3:7" s="17" customFormat="1">
      <c r="C243" s="155"/>
      <c r="E243" s="92"/>
      <c r="G243" s="155"/>
    </row>
    <row r="244" spans="3:7" s="17" customFormat="1">
      <c r="C244" s="155"/>
      <c r="E244" s="92"/>
      <c r="G244" s="155"/>
    </row>
    <row r="245" spans="3:7" s="17" customFormat="1">
      <c r="C245" s="155"/>
      <c r="E245" s="92"/>
      <c r="G245" s="155"/>
    </row>
    <row r="246" spans="3:7" s="17" customFormat="1">
      <c r="C246" s="155"/>
      <c r="E246" s="92"/>
      <c r="G246" s="155"/>
    </row>
    <row r="247" spans="3:7" s="17" customFormat="1">
      <c r="C247" s="155"/>
      <c r="E247" s="92"/>
      <c r="G247" s="155"/>
    </row>
    <row r="248" spans="3:7" s="17" customFormat="1">
      <c r="C248" s="155"/>
      <c r="E248" s="92"/>
      <c r="G248" s="155"/>
    </row>
    <row r="249" spans="3:7" s="17" customFormat="1">
      <c r="C249" s="155"/>
      <c r="E249" s="92"/>
      <c r="G249" s="155"/>
    </row>
    <row r="250" spans="3:7" s="17" customFormat="1">
      <c r="C250" s="155"/>
      <c r="E250" s="92"/>
      <c r="G250" s="155"/>
    </row>
    <row r="251" spans="3:7" s="17" customFormat="1">
      <c r="C251" s="155"/>
      <c r="E251" s="92"/>
      <c r="G251" s="155"/>
    </row>
    <row r="252" spans="3:7" s="17" customFormat="1">
      <c r="C252" s="155"/>
      <c r="E252" s="92"/>
      <c r="G252" s="155"/>
    </row>
    <row r="253" spans="3:7" s="17" customFormat="1">
      <c r="C253" s="155"/>
      <c r="E253" s="92"/>
      <c r="G253" s="155"/>
    </row>
    <row r="254" spans="3:7" s="17" customFormat="1">
      <c r="C254" s="155"/>
      <c r="E254" s="92"/>
      <c r="G254" s="155"/>
    </row>
    <row r="255" spans="3:7" s="17" customFormat="1">
      <c r="C255" s="155"/>
      <c r="E255" s="92"/>
      <c r="G255" s="155"/>
    </row>
    <row r="256" spans="3:7" s="17" customFormat="1">
      <c r="C256" s="155"/>
      <c r="E256" s="92"/>
      <c r="G256" s="155"/>
    </row>
    <row r="257" spans="3:7" s="17" customFormat="1">
      <c r="C257" s="155"/>
      <c r="E257" s="92"/>
      <c r="G257" s="155"/>
    </row>
    <row r="258" spans="3:7" s="17" customFormat="1">
      <c r="C258" s="155"/>
      <c r="E258" s="92"/>
      <c r="G258" s="155"/>
    </row>
    <row r="259" spans="3:7" s="17" customFormat="1">
      <c r="C259" s="155"/>
      <c r="E259" s="92"/>
      <c r="G259" s="155"/>
    </row>
    <row r="260" spans="3:7" s="17" customFormat="1">
      <c r="C260" s="155"/>
      <c r="E260" s="92"/>
      <c r="G260" s="155"/>
    </row>
    <row r="261" spans="3:7" s="17" customFormat="1">
      <c r="C261" s="155"/>
      <c r="E261" s="92"/>
      <c r="G261" s="155"/>
    </row>
    <row r="262" spans="3:7" s="17" customFormat="1">
      <c r="C262" s="155"/>
      <c r="E262" s="92"/>
      <c r="G262" s="155"/>
    </row>
    <row r="263" spans="3:7" s="17" customFormat="1">
      <c r="C263" s="155"/>
      <c r="E263" s="92"/>
      <c r="G263" s="155"/>
    </row>
    <row r="264" spans="3:7" s="17" customFormat="1">
      <c r="C264" s="155"/>
      <c r="E264" s="92"/>
      <c r="G264" s="155"/>
    </row>
    <row r="265" spans="3:7" s="17" customFormat="1">
      <c r="C265" s="155"/>
      <c r="E265" s="92"/>
      <c r="G265" s="155"/>
    </row>
    <row r="266" spans="3:7" s="17" customFormat="1">
      <c r="C266" s="155"/>
      <c r="E266" s="92"/>
      <c r="G266" s="155"/>
    </row>
    <row r="267" spans="3:7" s="17" customFormat="1">
      <c r="C267" s="155"/>
      <c r="E267" s="92"/>
      <c r="G267" s="155"/>
    </row>
    <row r="268" spans="3:7" s="17" customFormat="1">
      <c r="C268" s="155"/>
      <c r="E268" s="92"/>
      <c r="G268" s="155"/>
    </row>
    <row r="269" spans="3:7" s="17" customFormat="1">
      <c r="C269" s="155"/>
      <c r="E269" s="92"/>
      <c r="G269" s="155"/>
    </row>
    <row r="270" spans="3:7" s="17" customFormat="1">
      <c r="C270" s="155"/>
      <c r="E270" s="92"/>
      <c r="G270" s="155"/>
    </row>
    <row r="271" spans="3:7" s="17" customFormat="1">
      <c r="C271" s="155"/>
      <c r="E271" s="92"/>
      <c r="G271" s="155"/>
    </row>
    <row r="272" spans="3:7" s="17" customFormat="1">
      <c r="C272" s="155"/>
      <c r="E272" s="92"/>
      <c r="G272" s="155"/>
    </row>
    <row r="273" spans="3:7" s="17" customFormat="1">
      <c r="C273" s="155"/>
      <c r="E273" s="92"/>
      <c r="G273" s="155"/>
    </row>
    <row r="274" spans="3:7" s="17" customFormat="1">
      <c r="C274" s="155"/>
      <c r="E274" s="92"/>
      <c r="G274" s="155"/>
    </row>
    <row r="275" spans="3:7" s="17" customFormat="1">
      <c r="C275" s="155"/>
      <c r="E275" s="92"/>
      <c r="G275" s="155"/>
    </row>
    <row r="276" spans="3:7" s="17" customFormat="1">
      <c r="C276" s="155"/>
      <c r="E276" s="92"/>
      <c r="G276" s="155"/>
    </row>
    <row r="277" spans="3:7" s="17" customFormat="1">
      <c r="C277" s="155"/>
      <c r="E277" s="92"/>
      <c r="G277" s="155"/>
    </row>
    <row r="278" spans="3:7" s="17" customFormat="1">
      <c r="C278" s="155"/>
      <c r="E278" s="92"/>
      <c r="G278" s="155"/>
    </row>
    <row r="279" spans="3:7" s="17" customFormat="1">
      <c r="C279" s="155"/>
      <c r="E279" s="92"/>
      <c r="G279" s="155"/>
    </row>
    <row r="280" spans="3:7" s="17" customFormat="1">
      <c r="C280" s="155"/>
      <c r="E280" s="92"/>
      <c r="G280" s="155"/>
    </row>
    <row r="281" spans="3:7" s="17" customFormat="1">
      <c r="C281" s="155"/>
      <c r="E281" s="92"/>
      <c r="G281" s="155"/>
    </row>
    <row r="282" spans="3:7" s="17" customFormat="1">
      <c r="C282" s="155"/>
      <c r="E282" s="92"/>
      <c r="G282" s="155"/>
    </row>
    <row r="283" spans="3:7" s="17" customFormat="1">
      <c r="C283" s="155"/>
      <c r="E283" s="92"/>
      <c r="G283" s="155"/>
    </row>
    <row r="284" spans="3:7" s="17" customFormat="1">
      <c r="C284" s="155"/>
      <c r="E284" s="92"/>
      <c r="G284" s="155"/>
    </row>
    <row r="285" spans="3:7" s="17" customFormat="1">
      <c r="C285" s="155"/>
      <c r="E285" s="92"/>
      <c r="G285" s="155"/>
    </row>
    <row r="286" spans="3:7" s="17" customFormat="1">
      <c r="C286" s="155"/>
      <c r="E286" s="92"/>
      <c r="G286" s="155"/>
    </row>
    <row r="287" spans="3:7" s="17" customFormat="1">
      <c r="C287" s="155"/>
      <c r="E287" s="92"/>
      <c r="G287" s="155"/>
    </row>
    <row r="288" spans="3:7" s="17" customFormat="1">
      <c r="C288" s="155"/>
      <c r="E288" s="92"/>
      <c r="G288" s="155"/>
    </row>
    <row r="289" spans="3:7" s="17" customFormat="1">
      <c r="C289" s="155"/>
      <c r="E289" s="92"/>
      <c r="G289" s="155"/>
    </row>
    <row r="290" spans="3:7" s="17" customFormat="1">
      <c r="C290" s="155"/>
      <c r="E290" s="92"/>
      <c r="G290" s="155"/>
    </row>
    <row r="291" spans="3:7" s="17" customFormat="1">
      <c r="C291" s="155"/>
      <c r="E291" s="92"/>
      <c r="G291" s="155"/>
    </row>
    <row r="292" spans="3:7" s="17" customFormat="1">
      <c r="C292" s="155"/>
      <c r="E292" s="92"/>
      <c r="G292" s="155"/>
    </row>
    <row r="293" spans="3:7" s="17" customFormat="1">
      <c r="C293" s="155"/>
      <c r="E293" s="92"/>
      <c r="G293" s="155"/>
    </row>
    <row r="294" spans="3:7" s="17" customFormat="1">
      <c r="C294" s="155"/>
      <c r="E294" s="92"/>
      <c r="G294" s="155"/>
    </row>
    <row r="295" spans="3:7" s="17" customFormat="1">
      <c r="C295" s="155"/>
      <c r="E295" s="92"/>
      <c r="G295" s="155"/>
    </row>
    <row r="296" spans="3:7" s="17" customFormat="1">
      <c r="C296" s="155"/>
      <c r="E296" s="92"/>
      <c r="G296" s="155"/>
    </row>
    <row r="297" spans="3:7" s="17" customFormat="1">
      <c r="C297" s="155"/>
      <c r="E297" s="92"/>
      <c r="G297" s="155"/>
    </row>
    <row r="298" spans="3:7" s="17" customFormat="1">
      <c r="C298" s="155"/>
      <c r="E298" s="92"/>
      <c r="G298" s="155"/>
    </row>
    <row r="299" spans="3:7" s="17" customFormat="1">
      <c r="C299" s="155"/>
      <c r="E299" s="92"/>
      <c r="G299" s="155"/>
    </row>
    <row r="300" spans="3:7" s="17" customFormat="1">
      <c r="C300" s="155"/>
      <c r="E300" s="92"/>
      <c r="G300" s="155"/>
    </row>
    <row r="301" spans="3:7" s="17" customFormat="1">
      <c r="C301" s="155"/>
      <c r="E301" s="92"/>
      <c r="G301" s="155"/>
    </row>
    <row r="302" spans="3:7" s="17" customFormat="1">
      <c r="C302" s="155"/>
      <c r="E302" s="92"/>
      <c r="G302" s="155"/>
    </row>
    <row r="303" spans="3:7" s="17" customFormat="1">
      <c r="C303" s="155"/>
      <c r="E303" s="92"/>
      <c r="G303" s="155"/>
    </row>
    <row r="304" spans="3:7" s="17" customFormat="1">
      <c r="C304" s="155"/>
      <c r="E304" s="92"/>
      <c r="G304" s="155"/>
    </row>
    <row r="305" spans="3:7" s="17" customFormat="1">
      <c r="C305" s="155"/>
      <c r="E305" s="92"/>
      <c r="G305" s="155"/>
    </row>
    <row r="306" spans="3:7" s="17" customFormat="1">
      <c r="C306" s="155"/>
      <c r="E306" s="92"/>
      <c r="G306" s="155"/>
    </row>
    <row r="307" spans="3:7" s="17" customFormat="1">
      <c r="C307" s="155"/>
      <c r="E307" s="92"/>
      <c r="G307" s="155"/>
    </row>
    <row r="308" spans="3:7" s="17" customFormat="1">
      <c r="C308" s="155"/>
      <c r="E308" s="92"/>
      <c r="G308" s="155"/>
    </row>
    <row r="309" spans="3:7" s="17" customFormat="1">
      <c r="C309" s="155"/>
      <c r="E309" s="92"/>
      <c r="G309" s="155"/>
    </row>
    <row r="310" spans="3:7" s="17" customFormat="1">
      <c r="C310" s="155"/>
      <c r="E310" s="92"/>
      <c r="G310" s="155"/>
    </row>
    <row r="311" spans="3:7" s="17" customFormat="1">
      <c r="C311" s="155"/>
      <c r="E311" s="92"/>
      <c r="G311" s="155"/>
    </row>
    <row r="312" spans="3:7" s="17" customFormat="1">
      <c r="C312" s="155"/>
      <c r="E312" s="92"/>
      <c r="G312" s="155"/>
    </row>
    <row r="313" spans="3:7" s="17" customFormat="1">
      <c r="C313" s="155"/>
      <c r="E313" s="92"/>
      <c r="G313" s="155"/>
    </row>
    <row r="314" spans="3:7" s="17" customFormat="1">
      <c r="C314" s="155"/>
      <c r="E314" s="92"/>
      <c r="G314" s="155"/>
    </row>
    <row r="315" spans="3:7" s="17" customFormat="1">
      <c r="C315" s="155"/>
      <c r="E315" s="92"/>
      <c r="G315" s="155"/>
    </row>
    <row r="316" spans="3:7" s="17" customFormat="1">
      <c r="C316" s="155"/>
      <c r="E316" s="92"/>
      <c r="G316" s="155"/>
    </row>
    <row r="317" spans="3:7" s="17" customFormat="1">
      <c r="C317" s="155"/>
      <c r="E317" s="92"/>
      <c r="G317" s="155"/>
    </row>
    <row r="318" spans="3:7" s="17" customFormat="1">
      <c r="C318" s="155"/>
      <c r="E318" s="92"/>
      <c r="G318" s="155"/>
    </row>
    <row r="319" spans="3:7" s="17" customFormat="1">
      <c r="C319" s="155"/>
      <c r="E319" s="92"/>
      <c r="G319" s="155"/>
    </row>
    <row r="320" spans="3:7" s="17" customFormat="1">
      <c r="C320" s="155"/>
      <c r="E320" s="92"/>
      <c r="G320" s="155"/>
    </row>
    <row r="321" spans="3:7" s="17" customFormat="1">
      <c r="C321" s="155"/>
      <c r="E321" s="92"/>
      <c r="G321" s="155"/>
    </row>
    <row r="322" spans="3:7" s="17" customFormat="1">
      <c r="C322" s="155"/>
      <c r="E322" s="92"/>
      <c r="G322" s="155"/>
    </row>
    <row r="323" spans="3:7" s="17" customFormat="1">
      <c r="C323" s="155"/>
      <c r="E323" s="92"/>
      <c r="G323" s="155"/>
    </row>
    <row r="324" spans="3:7" s="17" customFormat="1">
      <c r="C324" s="155"/>
      <c r="E324" s="92"/>
      <c r="G324" s="155"/>
    </row>
    <row r="325" spans="3:7" s="17" customFormat="1">
      <c r="C325" s="155"/>
      <c r="E325" s="92"/>
      <c r="G325" s="155"/>
    </row>
    <row r="326" spans="3:7" s="17" customFormat="1">
      <c r="C326" s="155"/>
      <c r="E326" s="92"/>
      <c r="G326" s="155"/>
    </row>
    <row r="327" spans="3:7" s="17" customFormat="1">
      <c r="C327" s="155"/>
      <c r="E327" s="92"/>
      <c r="G327" s="155"/>
    </row>
    <row r="328" spans="3:7" s="17" customFormat="1">
      <c r="C328" s="155"/>
      <c r="E328" s="92"/>
      <c r="G328" s="155"/>
    </row>
    <row r="329" spans="3:7" s="17" customFormat="1">
      <c r="C329" s="155"/>
      <c r="E329" s="92"/>
      <c r="G329" s="155"/>
    </row>
    <row r="330" spans="3:7" s="17" customFormat="1">
      <c r="C330" s="155"/>
      <c r="E330" s="92"/>
      <c r="G330" s="155"/>
    </row>
    <row r="331" spans="3:7" s="17" customFormat="1">
      <c r="C331" s="155"/>
      <c r="E331" s="92"/>
      <c r="G331" s="155"/>
    </row>
    <row r="332" spans="3:7" s="17" customFormat="1">
      <c r="C332" s="155"/>
      <c r="E332" s="92"/>
      <c r="G332" s="155"/>
    </row>
    <row r="333" spans="3:7" s="17" customFormat="1">
      <c r="C333" s="155"/>
      <c r="E333" s="92"/>
      <c r="G333" s="155"/>
    </row>
    <row r="334" spans="3:7" s="17" customFormat="1">
      <c r="C334" s="155"/>
      <c r="E334" s="92"/>
      <c r="G334" s="155"/>
    </row>
    <row r="335" spans="3:7" s="17" customFormat="1">
      <c r="C335" s="155"/>
      <c r="E335" s="92"/>
      <c r="G335" s="155"/>
    </row>
    <row r="336" spans="3:7" s="17" customFormat="1">
      <c r="C336" s="155"/>
      <c r="E336" s="92"/>
      <c r="G336" s="155"/>
    </row>
    <row r="337" spans="3:7" s="17" customFormat="1">
      <c r="C337" s="155"/>
      <c r="E337" s="92"/>
      <c r="G337" s="155"/>
    </row>
    <row r="338" spans="3:7" s="17" customFormat="1">
      <c r="C338" s="155"/>
      <c r="E338" s="92"/>
      <c r="G338" s="155"/>
    </row>
    <row r="339" spans="3:7" s="17" customFormat="1">
      <c r="C339" s="155"/>
      <c r="E339" s="92"/>
      <c r="G339" s="155"/>
    </row>
    <row r="340" spans="3:7" s="17" customFormat="1">
      <c r="C340" s="155"/>
      <c r="E340" s="92"/>
      <c r="G340" s="155"/>
    </row>
    <row r="341" spans="3:7" s="17" customFormat="1">
      <c r="C341" s="155"/>
      <c r="E341" s="92"/>
      <c r="G341" s="155"/>
    </row>
    <row r="342" spans="3:7" s="17" customFormat="1">
      <c r="C342" s="155"/>
      <c r="E342" s="92"/>
      <c r="G342" s="155"/>
    </row>
    <row r="343" spans="3:7" s="17" customFormat="1">
      <c r="C343" s="155"/>
      <c r="E343" s="92"/>
      <c r="G343" s="155"/>
    </row>
    <row r="344" spans="3:7" s="17" customFormat="1">
      <c r="C344" s="155"/>
      <c r="E344" s="92"/>
      <c r="G344" s="155"/>
    </row>
    <row r="345" spans="3:7" s="17" customFormat="1">
      <c r="C345" s="155"/>
      <c r="E345" s="92"/>
      <c r="G345" s="155"/>
    </row>
    <row r="346" spans="3:7" s="17" customFormat="1">
      <c r="C346" s="155"/>
      <c r="E346" s="92"/>
      <c r="G346" s="155"/>
    </row>
    <row r="347" spans="3:7" s="17" customFormat="1">
      <c r="C347" s="155"/>
      <c r="E347" s="92"/>
      <c r="G347" s="155"/>
    </row>
    <row r="348" spans="3:7" s="17" customFormat="1">
      <c r="C348" s="155"/>
      <c r="E348" s="92"/>
      <c r="G348" s="155"/>
    </row>
    <row r="349" spans="3:7" s="17" customFormat="1">
      <c r="C349" s="155"/>
      <c r="E349" s="92"/>
      <c r="G349" s="155"/>
    </row>
    <row r="350" spans="3:7" s="17" customFormat="1">
      <c r="C350" s="155"/>
      <c r="E350" s="92"/>
      <c r="G350" s="155"/>
    </row>
    <row r="351" spans="3:7" s="17" customFormat="1">
      <c r="C351" s="155"/>
      <c r="E351" s="92"/>
      <c r="G351" s="155"/>
    </row>
    <row r="352" spans="3:7" s="17" customFormat="1">
      <c r="C352" s="155"/>
      <c r="E352" s="92"/>
      <c r="G352" s="155"/>
    </row>
    <row r="353" spans="3:7" s="17" customFormat="1">
      <c r="C353" s="155"/>
      <c r="E353" s="92"/>
      <c r="G353" s="155"/>
    </row>
    <row r="354" spans="3:7" s="17" customFormat="1">
      <c r="C354" s="155"/>
      <c r="E354" s="92"/>
      <c r="G354" s="155"/>
    </row>
    <row r="355" spans="3:7" s="17" customFormat="1">
      <c r="C355" s="155"/>
      <c r="E355" s="92"/>
      <c r="G355" s="155"/>
    </row>
    <row r="356" spans="3:7" s="17" customFormat="1">
      <c r="C356" s="155"/>
      <c r="E356" s="92"/>
      <c r="G356" s="155"/>
    </row>
    <row r="357" spans="3:7" s="17" customFormat="1">
      <c r="C357" s="155"/>
      <c r="E357" s="92"/>
      <c r="G357" s="155"/>
    </row>
    <row r="358" spans="3:7" s="17" customFormat="1">
      <c r="C358" s="155"/>
      <c r="E358" s="92"/>
      <c r="G358" s="155"/>
    </row>
    <row r="359" spans="3:7" s="17" customFormat="1">
      <c r="C359" s="155"/>
      <c r="E359" s="92"/>
      <c r="G359" s="155"/>
    </row>
    <row r="360" spans="3:7" s="17" customFormat="1">
      <c r="C360" s="155"/>
      <c r="E360" s="92"/>
      <c r="G360" s="155"/>
    </row>
    <row r="361" spans="3:7" s="17" customFormat="1">
      <c r="C361" s="155"/>
      <c r="E361" s="92"/>
      <c r="G361" s="155"/>
    </row>
    <row r="362" spans="3:7" s="17" customFormat="1">
      <c r="C362" s="155"/>
      <c r="E362" s="92"/>
      <c r="G362" s="155"/>
    </row>
    <row r="363" spans="3:7" s="17" customFormat="1">
      <c r="C363" s="155"/>
      <c r="E363" s="92"/>
      <c r="G363" s="155"/>
    </row>
    <row r="364" spans="3:7" s="17" customFormat="1">
      <c r="C364" s="155"/>
      <c r="E364" s="92"/>
      <c r="G364" s="155"/>
    </row>
    <row r="365" spans="3:7" s="17" customFormat="1">
      <c r="C365" s="155"/>
      <c r="E365" s="92"/>
      <c r="G365" s="155"/>
    </row>
    <row r="366" spans="3:7" s="17" customFormat="1">
      <c r="C366" s="155"/>
      <c r="E366" s="92"/>
      <c r="G366" s="155"/>
    </row>
    <row r="367" spans="3:7" s="17" customFormat="1">
      <c r="C367" s="155"/>
      <c r="E367" s="92"/>
      <c r="G367" s="155"/>
    </row>
    <row r="368" spans="3:7" s="17" customFormat="1">
      <c r="C368" s="155"/>
      <c r="E368" s="92"/>
      <c r="G368" s="155"/>
    </row>
    <row r="369" spans="3:7" s="17" customFormat="1">
      <c r="C369" s="155"/>
      <c r="E369" s="92"/>
      <c r="G369" s="155"/>
    </row>
    <row r="370" spans="3:7" s="17" customFormat="1">
      <c r="C370" s="155"/>
      <c r="E370" s="92"/>
      <c r="G370" s="155"/>
    </row>
    <row r="371" spans="3:7" s="17" customFormat="1">
      <c r="C371" s="155"/>
      <c r="E371" s="92"/>
      <c r="G371" s="155"/>
    </row>
    <row r="372" spans="3:7" s="17" customFormat="1">
      <c r="C372" s="155"/>
      <c r="E372" s="92"/>
      <c r="G372" s="155"/>
    </row>
    <row r="373" spans="3:7" s="17" customFormat="1">
      <c r="C373" s="155"/>
      <c r="E373" s="92"/>
      <c r="G373" s="155"/>
    </row>
    <row r="374" spans="3:7" s="17" customFormat="1">
      <c r="C374" s="155"/>
      <c r="E374" s="92"/>
      <c r="G374" s="155"/>
    </row>
    <row r="375" spans="3:7" s="17" customFormat="1">
      <c r="C375" s="155"/>
      <c r="E375" s="92"/>
      <c r="G375" s="155"/>
    </row>
    <row r="376" spans="3:7" s="17" customFormat="1">
      <c r="C376" s="155"/>
      <c r="E376" s="92"/>
      <c r="G376" s="155"/>
    </row>
    <row r="377" spans="3:7" s="17" customFormat="1">
      <c r="C377" s="155"/>
      <c r="E377" s="92"/>
      <c r="G377" s="155"/>
    </row>
    <row r="378" spans="3:7" s="17" customFormat="1">
      <c r="C378" s="155"/>
      <c r="E378" s="92"/>
      <c r="G378" s="155"/>
    </row>
    <row r="379" spans="3:7" s="17" customFormat="1">
      <c r="C379" s="155"/>
      <c r="E379" s="92"/>
      <c r="G379" s="155"/>
    </row>
    <row r="380" spans="3:7" s="17" customFormat="1">
      <c r="C380" s="155"/>
      <c r="E380" s="92"/>
      <c r="G380" s="155"/>
    </row>
    <row r="381" spans="3:7" s="17" customFormat="1">
      <c r="C381" s="155"/>
      <c r="E381" s="92"/>
      <c r="G381" s="155"/>
    </row>
    <row r="382" spans="3:7" s="17" customFormat="1">
      <c r="C382" s="155"/>
      <c r="E382" s="92"/>
      <c r="G382" s="155"/>
    </row>
    <row r="383" spans="3:7" s="17" customFormat="1">
      <c r="C383" s="155"/>
      <c r="E383" s="92"/>
      <c r="G383" s="155"/>
    </row>
    <row r="384" spans="3:7" s="17" customFormat="1">
      <c r="C384" s="155"/>
      <c r="E384" s="92"/>
      <c r="G384" s="155"/>
    </row>
    <row r="385" spans="3:7" s="17" customFormat="1">
      <c r="C385" s="155"/>
      <c r="E385" s="92"/>
      <c r="G385" s="155"/>
    </row>
    <row r="386" spans="3:7" s="17" customFormat="1">
      <c r="C386" s="155"/>
      <c r="E386" s="92"/>
      <c r="G386" s="155"/>
    </row>
    <row r="387" spans="3:7" s="17" customFormat="1">
      <c r="C387" s="155"/>
      <c r="E387" s="92"/>
      <c r="G387" s="155"/>
    </row>
    <row r="388" spans="3:7" s="17" customFormat="1">
      <c r="C388" s="155"/>
      <c r="E388" s="92"/>
      <c r="G388" s="155"/>
    </row>
    <row r="389" spans="3:7" s="17" customFormat="1">
      <c r="C389" s="155"/>
      <c r="E389" s="92"/>
      <c r="G389" s="155"/>
    </row>
    <row r="390" spans="3:7" s="17" customFormat="1">
      <c r="C390" s="155"/>
      <c r="E390" s="92"/>
      <c r="G390" s="155"/>
    </row>
    <row r="391" spans="3:7" s="17" customFormat="1">
      <c r="C391" s="155"/>
      <c r="E391" s="92"/>
      <c r="G391" s="155"/>
    </row>
    <row r="392" spans="3:7" s="17" customFormat="1">
      <c r="C392" s="155"/>
      <c r="E392" s="92"/>
      <c r="G392" s="155"/>
    </row>
    <row r="393" spans="3:7" s="17" customFormat="1">
      <c r="C393" s="155"/>
      <c r="E393" s="92"/>
      <c r="G393" s="155"/>
    </row>
    <row r="394" spans="3:7" s="17" customFormat="1">
      <c r="C394" s="155"/>
      <c r="E394" s="92"/>
      <c r="G394" s="155"/>
    </row>
    <row r="395" spans="3:7" s="17" customFormat="1">
      <c r="C395" s="155"/>
      <c r="E395" s="92"/>
      <c r="G395" s="155"/>
    </row>
    <row r="396" spans="3:7" s="17" customFormat="1">
      <c r="C396" s="155"/>
      <c r="E396" s="92"/>
      <c r="G396" s="155"/>
    </row>
    <row r="397" spans="3:7" s="17" customFormat="1">
      <c r="C397" s="155"/>
      <c r="E397" s="92"/>
      <c r="G397" s="155"/>
    </row>
    <row r="398" spans="3:7" s="17" customFormat="1">
      <c r="C398" s="155"/>
      <c r="E398" s="92"/>
      <c r="G398" s="155"/>
    </row>
    <row r="399" spans="3:7" s="17" customFormat="1">
      <c r="C399" s="155"/>
      <c r="E399" s="92"/>
      <c r="G399" s="155"/>
    </row>
    <row r="400" spans="3:7" s="17" customFormat="1">
      <c r="C400" s="155"/>
      <c r="E400" s="92"/>
      <c r="G400" s="155"/>
    </row>
    <row r="401" spans="3:7" s="17" customFormat="1">
      <c r="C401" s="155"/>
      <c r="E401" s="92"/>
      <c r="G401" s="155"/>
    </row>
    <row r="402" spans="3:7" s="17" customFormat="1">
      <c r="C402" s="155"/>
      <c r="E402" s="92"/>
      <c r="G402" s="155"/>
    </row>
    <row r="403" spans="3:7" s="17" customFormat="1">
      <c r="C403" s="155"/>
      <c r="E403" s="92"/>
      <c r="G403" s="155"/>
    </row>
    <row r="404" spans="3:7" s="17" customFormat="1">
      <c r="C404" s="155"/>
      <c r="E404" s="92"/>
      <c r="G404" s="155"/>
    </row>
    <row r="405" spans="3:7" s="17" customFormat="1">
      <c r="C405" s="155"/>
      <c r="E405" s="92"/>
      <c r="G405" s="155"/>
    </row>
    <row r="406" spans="3:7" s="17" customFormat="1">
      <c r="C406" s="155"/>
      <c r="E406" s="92"/>
      <c r="G406" s="155"/>
    </row>
    <row r="407" spans="3:7" s="17" customFormat="1">
      <c r="C407" s="155"/>
      <c r="E407" s="92"/>
      <c r="G407" s="155"/>
    </row>
    <row r="408" spans="3:7" s="17" customFormat="1">
      <c r="C408" s="155"/>
      <c r="E408" s="92"/>
      <c r="G408" s="155"/>
    </row>
    <row r="409" spans="3:7" s="17" customFormat="1">
      <c r="C409" s="155"/>
      <c r="E409" s="92"/>
      <c r="G409" s="155"/>
    </row>
    <row r="410" spans="3:7" s="17" customFormat="1">
      <c r="C410" s="155"/>
      <c r="E410" s="92"/>
      <c r="G410" s="155"/>
    </row>
    <row r="411" spans="3:7" s="17" customFormat="1">
      <c r="C411" s="155"/>
      <c r="E411" s="92"/>
      <c r="G411" s="155"/>
    </row>
    <row r="412" spans="3:7" s="17" customFormat="1">
      <c r="C412" s="155"/>
      <c r="E412" s="92"/>
      <c r="G412" s="155"/>
    </row>
    <row r="413" spans="3:7" s="17" customFormat="1">
      <c r="C413" s="155"/>
      <c r="E413" s="92"/>
      <c r="G413" s="155"/>
    </row>
    <row r="414" spans="3:7" s="17" customFormat="1">
      <c r="C414" s="155"/>
      <c r="E414" s="92"/>
      <c r="G414" s="155"/>
    </row>
    <row r="415" spans="3:7" s="17" customFormat="1">
      <c r="C415" s="155"/>
      <c r="E415" s="92"/>
      <c r="G415" s="155"/>
    </row>
    <row r="416" spans="3:7" s="17" customFormat="1">
      <c r="C416" s="155"/>
      <c r="E416" s="92"/>
      <c r="G416" s="155"/>
    </row>
    <row r="417" spans="3:7" s="17" customFormat="1">
      <c r="C417" s="155"/>
      <c r="E417" s="92"/>
      <c r="G417" s="155"/>
    </row>
    <row r="418" spans="3:7" s="17" customFormat="1">
      <c r="C418" s="155"/>
      <c r="E418" s="92"/>
      <c r="G418" s="155"/>
    </row>
    <row r="419" spans="3:7" s="17" customFormat="1">
      <c r="C419" s="155"/>
      <c r="E419" s="92"/>
      <c r="G419" s="155"/>
    </row>
    <row r="420" spans="3:7" s="17" customFormat="1">
      <c r="C420" s="155"/>
      <c r="E420" s="92"/>
      <c r="G420" s="155"/>
    </row>
    <row r="421" spans="3:7" s="17" customFormat="1">
      <c r="C421" s="155"/>
      <c r="E421" s="92"/>
      <c r="G421" s="155"/>
    </row>
    <row r="422" spans="3:7" s="17" customFormat="1">
      <c r="C422" s="155"/>
      <c r="E422" s="92"/>
      <c r="G422" s="155"/>
    </row>
    <row r="423" spans="3:7" s="17" customFormat="1">
      <c r="C423" s="155"/>
      <c r="E423" s="92"/>
      <c r="G423" s="155"/>
    </row>
    <row r="424" spans="3:7" s="17" customFormat="1">
      <c r="C424" s="155"/>
      <c r="E424" s="92"/>
      <c r="G424" s="155"/>
    </row>
    <row r="425" spans="3:7" s="17" customFormat="1">
      <c r="C425" s="155"/>
      <c r="E425" s="92"/>
      <c r="G425" s="155"/>
    </row>
    <row r="426" spans="3:7" s="17" customFormat="1">
      <c r="C426" s="155"/>
      <c r="E426" s="92"/>
      <c r="G426" s="155"/>
    </row>
    <row r="427" spans="3:7" s="17" customFormat="1">
      <c r="C427" s="155"/>
      <c r="E427" s="92"/>
      <c r="G427" s="155"/>
    </row>
    <row r="428" spans="3:7" s="17" customFormat="1">
      <c r="C428" s="155"/>
      <c r="E428" s="92"/>
      <c r="G428" s="155"/>
    </row>
    <row r="429" spans="3:7" s="17" customFormat="1">
      <c r="C429" s="155"/>
      <c r="E429" s="92"/>
      <c r="G429" s="155"/>
    </row>
    <row r="430" spans="3:7" s="17" customFormat="1">
      <c r="C430" s="155"/>
      <c r="E430" s="92"/>
      <c r="G430" s="155"/>
    </row>
    <row r="431" spans="3:7" s="17" customFormat="1">
      <c r="C431" s="155"/>
      <c r="E431" s="92"/>
      <c r="G431" s="155"/>
    </row>
    <row r="432" spans="3:7" s="17" customFormat="1">
      <c r="C432" s="155"/>
      <c r="E432" s="92"/>
      <c r="G432" s="155"/>
    </row>
    <row r="433" spans="3:7" s="17" customFormat="1">
      <c r="C433" s="155"/>
      <c r="E433" s="92"/>
      <c r="G433" s="155"/>
    </row>
    <row r="434" spans="3:7" s="17" customFormat="1">
      <c r="C434" s="155"/>
      <c r="E434" s="92"/>
      <c r="G434" s="155"/>
    </row>
    <row r="435" spans="3:7" s="17" customFormat="1">
      <c r="C435" s="155"/>
      <c r="E435" s="92"/>
      <c r="G435" s="155"/>
    </row>
    <row r="436" spans="3:7" s="17" customFormat="1">
      <c r="C436" s="155"/>
      <c r="E436" s="92"/>
      <c r="G436" s="155"/>
    </row>
    <row r="437" spans="3:7" s="17" customFormat="1">
      <c r="C437" s="155"/>
      <c r="E437" s="92"/>
      <c r="G437" s="155"/>
    </row>
    <row r="438" spans="3:7" s="17" customFormat="1">
      <c r="C438" s="155"/>
      <c r="E438" s="92"/>
      <c r="G438" s="155"/>
    </row>
    <row r="439" spans="3:7" s="17" customFormat="1">
      <c r="C439" s="155"/>
      <c r="E439" s="92"/>
      <c r="G439" s="155"/>
    </row>
    <row r="440" spans="3:7" s="17" customFormat="1">
      <c r="C440" s="155"/>
      <c r="E440" s="92"/>
      <c r="G440" s="155"/>
    </row>
    <row r="441" spans="3:7" s="17" customFormat="1">
      <c r="C441" s="155"/>
      <c r="E441" s="92"/>
      <c r="G441" s="155"/>
    </row>
    <row r="442" spans="3:7" s="17" customFormat="1">
      <c r="C442" s="155"/>
      <c r="E442" s="92"/>
      <c r="G442" s="155"/>
    </row>
    <row r="443" spans="3:7" s="17" customFormat="1">
      <c r="C443" s="155"/>
      <c r="E443" s="92"/>
      <c r="G443" s="155"/>
    </row>
    <row r="444" spans="3:7" s="17" customFormat="1">
      <c r="C444" s="155"/>
      <c r="E444" s="92"/>
      <c r="G444" s="155"/>
    </row>
    <row r="445" spans="3:7" s="17" customFormat="1">
      <c r="C445" s="155"/>
      <c r="E445" s="92"/>
      <c r="G445" s="155"/>
    </row>
    <row r="446" spans="3:7" s="17" customFormat="1">
      <c r="C446" s="155"/>
      <c r="E446" s="92"/>
      <c r="G446" s="155"/>
    </row>
    <row r="447" spans="3:7" s="17" customFormat="1">
      <c r="C447" s="155"/>
      <c r="E447" s="92"/>
      <c r="G447" s="155"/>
    </row>
    <row r="448" spans="3:7" s="17" customFormat="1">
      <c r="C448" s="155"/>
      <c r="E448" s="92"/>
      <c r="G448" s="155"/>
    </row>
    <row r="449" spans="3:7" s="17" customFormat="1">
      <c r="C449" s="155"/>
      <c r="E449" s="92"/>
      <c r="G449" s="155"/>
    </row>
    <row r="450" spans="3:7" s="17" customFormat="1">
      <c r="C450" s="155"/>
      <c r="E450" s="92"/>
      <c r="G450" s="155"/>
    </row>
    <row r="451" spans="3:7" s="17" customFormat="1">
      <c r="C451" s="155"/>
      <c r="E451" s="92"/>
      <c r="G451" s="155"/>
    </row>
    <row r="452" spans="3:7" s="17" customFormat="1">
      <c r="C452" s="155"/>
      <c r="E452" s="92"/>
      <c r="G452" s="155"/>
    </row>
    <row r="453" spans="3:7" s="17" customFormat="1">
      <c r="C453" s="155"/>
      <c r="E453" s="92"/>
      <c r="G453" s="155"/>
    </row>
    <row r="454" spans="3:7" s="17" customFormat="1">
      <c r="C454" s="155"/>
      <c r="E454" s="92"/>
      <c r="G454" s="155"/>
    </row>
    <row r="455" spans="3:7" s="17" customFormat="1">
      <c r="C455" s="155"/>
      <c r="E455" s="92"/>
      <c r="G455" s="155"/>
    </row>
    <row r="456" spans="3:7" s="17" customFormat="1">
      <c r="C456" s="155"/>
      <c r="E456" s="92"/>
      <c r="G456" s="155"/>
    </row>
    <row r="457" spans="3:7" s="17" customFormat="1">
      <c r="C457" s="155"/>
      <c r="E457" s="92"/>
      <c r="G457" s="155"/>
    </row>
    <row r="458" spans="3:7" s="17" customFormat="1">
      <c r="C458" s="155"/>
      <c r="E458" s="92"/>
      <c r="G458" s="155"/>
    </row>
    <row r="459" spans="3:7" s="17" customFormat="1">
      <c r="C459" s="155"/>
      <c r="E459" s="92"/>
      <c r="G459" s="155"/>
    </row>
    <row r="460" spans="3:7" s="17" customFormat="1">
      <c r="C460" s="155"/>
      <c r="E460" s="92"/>
      <c r="G460" s="155"/>
    </row>
    <row r="461" spans="3:7" s="17" customFormat="1">
      <c r="C461" s="155"/>
      <c r="E461" s="92"/>
      <c r="G461" s="155"/>
    </row>
    <row r="462" spans="3:7" s="17" customFormat="1">
      <c r="C462" s="155"/>
      <c r="E462" s="92"/>
      <c r="G462" s="155"/>
    </row>
    <row r="463" spans="3:7" s="17" customFormat="1">
      <c r="C463" s="155"/>
      <c r="E463" s="92"/>
      <c r="G463" s="155"/>
    </row>
    <row r="464" spans="3:7" s="17" customFormat="1">
      <c r="C464" s="155"/>
      <c r="E464" s="92"/>
      <c r="G464" s="155"/>
    </row>
    <row r="465" spans="3:7" s="17" customFormat="1">
      <c r="C465" s="155"/>
      <c r="E465" s="92"/>
      <c r="G465" s="155"/>
    </row>
    <row r="466" spans="3:7" s="17" customFormat="1">
      <c r="C466" s="155"/>
      <c r="E466" s="92"/>
      <c r="G466" s="155"/>
    </row>
    <row r="467" spans="3:7" s="17" customFormat="1">
      <c r="C467" s="155"/>
      <c r="E467" s="92"/>
      <c r="G467" s="155"/>
    </row>
    <row r="468" spans="3:7" s="17" customFormat="1">
      <c r="C468" s="155"/>
      <c r="E468" s="92"/>
      <c r="G468" s="155"/>
    </row>
    <row r="469" spans="3:7" s="17" customFormat="1">
      <c r="C469" s="155"/>
      <c r="E469" s="92"/>
      <c r="G469" s="155"/>
    </row>
    <row r="470" spans="3:7" s="17" customFormat="1">
      <c r="C470" s="155"/>
      <c r="E470" s="92"/>
      <c r="G470" s="155"/>
    </row>
    <row r="471" spans="3:7" s="17" customFormat="1">
      <c r="C471" s="155"/>
      <c r="E471" s="92"/>
      <c r="G471" s="155"/>
    </row>
    <row r="472" spans="3:7" s="17" customFormat="1">
      <c r="C472" s="155"/>
      <c r="E472" s="92"/>
      <c r="G472" s="155"/>
    </row>
    <row r="473" spans="3:7" s="17" customFormat="1">
      <c r="C473" s="155"/>
      <c r="E473" s="92"/>
      <c r="G473" s="155"/>
    </row>
    <row r="474" spans="3:7" s="17" customFormat="1">
      <c r="C474" s="155"/>
      <c r="E474" s="92"/>
      <c r="G474" s="155"/>
    </row>
    <row r="475" spans="3:7" s="17" customFormat="1">
      <c r="C475" s="155"/>
      <c r="E475" s="92"/>
      <c r="G475" s="155"/>
    </row>
    <row r="476" spans="3:7" s="17" customFormat="1">
      <c r="C476" s="155"/>
      <c r="E476" s="92"/>
      <c r="G476" s="155"/>
    </row>
    <row r="477" spans="3:7" s="17" customFormat="1">
      <c r="C477" s="155"/>
      <c r="E477" s="92"/>
      <c r="G477" s="155"/>
    </row>
    <row r="478" spans="3:7" s="17" customFormat="1">
      <c r="C478" s="155"/>
      <c r="E478" s="92"/>
      <c r="G478" s="155"/>
    </row>
    <row r="479" spans="3:7" s="17" customFormat="1">
      <c r="C479" s="155"/>
      <c r="E479" s="92"/>
      <c r="G479" s="155"/>
    </row>
    <row r="480" spans="3:7" s="17" customFormat="1">
      <c r="C480" s="155"/>
      <c r="E480" s="92"/>
      <c r="G480" s="155"/>
    </row>
    <row r="481" spans="3:7" s="17" customFormat="1">
      <c r="C481" s="155"/>
      <c r="E481" s="92"/>
      <c r="G481" s="155"/>
    </row>
    <row r="482" spans="3:7" s="17" customFormat="1">
      <c r="C482" s="155"/>
      <c r="E482" s="92"/>
      <c r="G482" s="155"/>
    </row>
    <row r="483" spans="3:7" s="17" customFormat="1">
      <c r="C483" s="155"/>
      <c r="E483" s="92"/>
      <c r="G483" s="155"/>
    </row>
    <row r="484" spans="3:7" s="17" customFormat="1">
      <c r="C484" s="155"/>
      <c r="E484" s="92"/>
      <c r="G484" s="155"/>
    </row>
    <row r="485" spans="3:7" s="17" customFormat="1">
      <c r="C485" s="155"/>
      <c r="E485" s="92"/>
      <c r="G485" s="155"/>
    </row>
    <row r="486" spans="3:7" s="17" customFormat="1">
      <c r="C486" s="155"/>
      <c r="E486" s="92"/>
      <c r="G486" s="155"/>
    </row>
    <row r="487" spans="3:7" s="17" customFormat="1">
      <c r="C487" s="155"/>
      <c r="E487" s="92"/>
      <c r="G487" s="155"/>
    </row>
    <row r="488" spans="3:7" s="17" customFormat="1">
      <c r="C488" s="155"/>
      <c r="E488" s="92"/>
      <c r="G488" s="155"/>
    </row>
    <row r="489" spans="3:7" s="17" customFormat="1">
      <c r="C489" s="155"/>
      <c r="E489" s="92"/>
      <c r="G489" s="155"/>
    </row>
    <row r="490" spans="3:7" s="17" customFormat="1">
      <c r="C490" s="155"/>
      <c r="E490" s="92"/>
      <c r="G490" s="155"/>
    </row>
    <row r="491" spans="3:7" s="17" customFormat="1">
      <c r="C491" s="155"/>
      <c r="E491" s="92"/>
      <c r="G491" s="155"/>
    </row>
    <row r="492" spans="3:7" s="17" customFormat="1">
      <c r="C492" s="155"/>
      <c r="E492" s="92"/>
      <c r="G492" s="155"/>
    </row>
    <row r="493" spans="3:7" s="17" customFormat="1">
      <c r="C493" s="155"/>
      <c r="E493" s="92"/>
      <c r="G493" s="155"/>
    </row>
    <row r="494" spans="3:7" s="17" customFormat="1">
      <c r="C494" s="155"/>
      <c r="E494" s="92"/>
      <c r="G494" s="155"/>
    </row>
    <row r="495" spans="3:7" s="17" customFormat="1">
      <c r="C495" s="155"/>
      <c r="E495" s="92"/>
      <c r="G495" s="155"/>
    </row>
    <row r="496" spans="3:7" s="17" customFormat="1">
      <c r="C496" s="155"/>
      <c r="E496" s="92"/>
      <c r="G496" s="155"/>
    </row>
    <row r="497" spans="3:7" s="17" customFormat="1">
      <c r="C497" s="155"/>
      <c r="E497" s="92"/>
      <c r="G497" s="155"/>
    </row>
    <row r="498" spans="3:7" s="17" customFormat="1">
      <c r="C498" s="155"/>
      <c r="E498" s="92"/>
      <c r="G498" s="155"/>
    </row>
    <row r="499" spans="3:7" s="17" customFormat="1">
      <c r="C499" s="155"/>
      <c r="E499" s="92"/>
      <c r="G499" s="155"/>
    </row>
    <row r="500" spans="3:7" s="17" customFormat="1">
      <c r="C500" s="155"/>
      <c r="E500" s="92"/>
      <c r="G500" s="155"/>
    </row>
    <row r="501" spans="3:7" s="17" customFormat="1">
      <c r="C501" s="155"/>
      <c r="E501" s="92"/>
      <c r="G501" s="155"/>
    </row>
    <row r="502" spans="3:7" s="17" customFormat="1">
      <c r="C502" s="155"/>
      <c r="E502" s="92"/>
      <c r="G502" s="155"/>
    </row>
    <row r="503" spans="3:7" s="17" customFormat="1">
      <c r="C503" s="155"/>
      <c r="E503" s="92"/>
      <c r="G503" s="155"/>
    </row>
    <row r="504" spans="3:7" s="17" customFormat="1">
      <c r="C504" s="155"/>
      <c r="E504" s="92"/>
      <c r="G504" s="155"/>
    </row>
    <row r="505" spans="3:7" s="17" customFormat="1">
      <c r="C505" s="155"/>
      <c r="E505" s="92"/>
      <c r="G505" s="155"/>
    </row>
    <row r="506" spans="3:7" s="17" customFormat="1">
      <c r="C506" s="155"/>
      <c r="E506" s="92"/>
      <c r="G506" s="155"/>
    </row>
    <row r="507" spans="3:7" s="17" customFormat="1">
      <c r="C507" s="155"/>
      <c r="E507" s="92"/>
      <c r="G507" s="155"/>
    </row>
    <row r="508" spans="3:7" s="17" customFormat="1">
      <c r="C508" s="155"/>
      <c r="E508" s="92"/>
      <c r="G508" s="155"/>
    </row>
    <row r="509" spans="3:7" s="17" customFormat="1">
      <c r="C509" s="155"/>
      <c r="E509" s="92"/>
      <c r="G509" s="155"/>
    </row>
    <row r="510" spans="3:7" s="17" customFormat="1">
      <c r="C510" s="155"/>
      <c r="E510" s="92"/>
      <c r="G510" s="155"/>
    </row>
    <row r="511" spans="3:7" s="17" customFormat="1">
      <c r="C511" s="155"/>
      <c r="E511" s="92"/>
      <c r="G511" s="155"/>
    </row>
    <row r="512" spans="3:7" s="17" customFormat="1">
      <c r="C512" s="155"/>
      <c r="E512" s="92"/>
      <c r="G512" s="155"/>
    </row>
    <row r="513" spans="3:7" s="17" customFormat="1">
      <c r="C513" s="155"/>
      <c r="E513" s="92"/>
      <c r="G513" s="155"/>
    </row>
    <row r="514" spans="3:7" s="17" customFormat="1">
      <c r="C514" s="155"/>
      <c r="E514" s="92"/>
      <c r="G514" s="155"/>
    </row>
    <row r="515" spans="3:7" s="17" customFormat="1">
      <c r="C515" s="155"/>
      <c r="E515" s="92"/>
      <c r="G515" s="155"/>
    </row>
    <row r="516" spans="3:7" s="17" customFormat="1">
      <c r="C516" s="155"/>
      <c r="E516" s="92"/>
      <c r="G516" s="155"/>
    </row>
    <row r="517" spans="3:7" s="17" customFormat="1">
      <c r="C517" s="155"/>
      <c r="E517" s="92"/>
      <c r="G517" s="155"/>
    </row>
    <row r="518" spans="3:7" s="17" customFormat="1">
      <c r="C518" s="155"/>
      <c r="E518" s="92"/>
      <c r="G518" s="155"/>
    </row>
    <row r="519" spans="3:7" s="17" customFormat="1">
      <c r="C519" s="155"/>
      <c r="E519" s="92"/>
      <c r="G519" s="155"/>
    </row>
    <row r="520" spans="3:7" s="17" customFormat="1">
      <c r="C520" s="155"/>
      <c r="E520" s="92"/>
      <c r="G520" s="155"/>
    </row>
    <row r="521" spans="3:7" s="17" customFormat="1">
      <c r="C521" s="155"/>
      <c r="E521" s="92"/>
      <c r="G521" s="155"/>
    </row>
    <row r="522" spans="3:7" s="17" customFormat="1">
      <c r="C522" s="155"/>
      <c r="E522" s="92"/>
      <c r="G522" s="155"/>
    </row>
    <row r="523" spans="3:7" s="17" customFormat="1">
      <c r="C523" s="155"/>
      <c r="E523" s="92"/>
      <c r="G523" s="155"/>
    </row>
    <row r="524" spans="3:7" s="17" customFormat="1">
      <c r="C524" s="155"/>
      <c r="E524" s="92"/>
      <c r="G524" s="155"/>
    </row>
    <row r="525" spans="3:7" s="17" customFormat="1">
      <c r="C525" s="155"/>
      <c r="E525" s="92"/>
      <c r="G525" s="155"/>
    </row>
    <row r="526" spans="3:7" s="17" customFormat="1">
      <c r="C526" s="155"/>
      <c r="E526" s="92"/>
      <c r="G526" s="155"/>
    </row>
    <row r="527" spans="3:7" s="17" customFormat="1">
      <c r="C527" s="155"/>
      <c r="E527" s="92"/>
      <c r="G527" s="155"/>
    </row>
    <row r="528" spans="3:7" s="17" customFormat="1">
      <c r="C528" s="155"/>
      <c r="E528" s="92"/>
      <c r="G528" s="155"/>
    </row>
    <row r="529" spans="3:7" s="17" customFormat="1">
      <c r="C529" s="155"/>
      <c r="E529" s="92"/>
      <c r="G529" s="155"/>
    </row>
    <row r="530" spans="3:7" s="17" customFormat="1">
      <c r="C530" s="155"/>
      <c r="E530" s="92"/>
      <c r="G530" s="155"/>
    </row>
    <row r="531" spans="3:7" s="17" customFormat="1">
      <c r="C531" s="155"/>
      <c r="E531" s="92"/>
      <c r="G531" s="155"/>
    </row>
    <row r="532" spans="3:7" s="17" customFormat="1">
      <c r="C532" s="155"/>
      <c r="E532" s="92"/>
      <c r="G532" s="155"/>
    </row>
    <row r="533" spans="3:7" s="17" customFormat="1">
      <c r="C533" s="155"/>
      <c r="E533" s="92"/>
      <c r="G533" s="155"/>
    </row>
    <row r="534" spans="3:7" s="17" customFormat="1">
      <c r="C534" s="155"/>
      <c r="E534" s="92"/>
      <c r="G534" s="155"/>
    </row>
    <row r="535" spans="3:7" s="17" customFormat="1">
      <c r="C535" s="155"/>
      <c r="E535" s="92"/>
      <c r="G535" s="155"/>
    </row>
    <row r="536" spans="3:7" s="17" customFormat="1">
      <c r="C536" s="155"/>
      <c r="E536" s="92"/>
      <c r="G536" s="155"/>
    </row>
    <row r="537" spans="3:7" s="17" customFormat="1">
      <c r="C537" s="155"/>
      <c r="E537" s="92"/>
      <c r="G537" s="155"/>
    </row>
    <row r="538" spans="3:7" s="17" customFormat="1">
      <c r="C538" s="155"/>
      <c r="E538" s="92"/>
      <c r="G538" s="155"/>
    </row>
    <row r="539" spans="3:7" s="17" customFormat="1">
      <c r="C539" s="155"/>
      <c r="E539" s="92"/>
      <c r="G539" s="155"/>
    </row>
    <row r="540" spans="3:7" s="17" customFormat="1">
      <c r="C540" s="155"/>
      <c r="E540" s="92"/>
      <c r="G540" s="155"/>
    </row>
    <row r="541" spans="3:7" s="17" customFormat="1">
      <c r="C541" s="155"/>
      <c r="E541" s="92"/>
      <c r="G541" s="155"/>
    </row>
    <row r="542" spans="3:7" s="17" customFormat="1">
      <c r="C542" s="155"/>
      <c r="E542" s="92"/>
      <c r="G542" s="155"/>
    </row>
    <row r="543" spans="3:7" s="17" customFormat="1">
      <c r="C543" s="155"/>
      <c r="E543" s="92"/>
      <c r="G543" s="155"/>
    </row>
    <row r="544" spans="3:7" s="17" customFormat="1">
      <c r="C544" s="155"/>
      <c r="E544" s="92"/>
      <c r="G544" s="155"/>
    </row>
    <row r="545" spans="3:7" s="17" customFormat="1">
      <c r="C545" s="155"/>
      <c r="E545" s="92"/>
      <c r="G545" s="155"/>
    </row>
    <row r="546" spans="3:7" s="17" customFormat="1">
      <c r="C546" s="155"/>
      <c r="E546" s="92"/>
      <c r="G546" s="155"/>
    </row>
    <row r="547" spans="3:7" s="17" customFormat="1">
      <c r="C547" s="155"/>
      <c r="E547" s="92"/>
      <c r="G547" s="155"/>
    </row>
    <row r="548" spans="3:7" s="17" customFormat="1">
      <c r="C548" s="155"/>
      <c r="E548" s="92"/>
      <c r="G548" s="155"/>
    </row>
    <row r="549" spans="3:7" s="17" customFormat="1">
      <c r="C549" s="155"/>
      <c r="E549" s="92"/>
      <c r="G549" s="155"/>
    </row>
    <row r="550" spans="3:7" s="17" customFormat="1">
      <c r="C550" s="155"/>
      <c r="E550" s="92"/>
      <c r="G550" s="155"/>
    </row>
    <row r="551" spans="3:7" s="17" customFormat="1">
      <c r="C551" s="155"/>
      <c r="E551" s="92"/>
      <c r="G551" s="155"/>
    </row>
    <row r="552" spans="3:7" s="17" customFormat="1">
      <c r="C552" s="155"/>
      <c r="E552" s="92"/>
      <c r="G552" s="155"/>
    </row>
    <row r="553" spans="3:7" s="17" customFormat="1">
      <c r="C553" s="155"/>
      <c r="E553" s="92"/>
      <c r="G553" s="155"/>
    </row>
    <row r="554" spans="3:7" s="17" customFormat="1">
      <c r="C554" s="155"/>
      <c r="E554" s="92"/>
      <c r="G554" s="155"/>
    </row>
    <row r="555" spans="3:7" s="17" customFormat="1">
      <c r="C555" s="155"/>
      <c r="E555" s="92"/>
      <c r="G555" s="155"/>
    </row>
    <row r="556" spans="3:7" s="17" customFormat="1">
      <c r="C556" s="155"/>
      <c r="E556" s="92"/>
      <c r="G556" s="155"/>
    </row>
    <row r="557" spans="3:7" s="17" customFormat="1">
      <c r="C557" s="155"/>
      <c r="E557" s="92"/>
      <c r="G557" s="155"/>
    </row>
    <row r="558" spans="3:7" s="17" customFormat="1">
      <c r="C558" s="155"/>
      <c r="E558" s="92"/>
      <c r="G558" s="155"/>
    </row>
    <row r="559" spans="3:7" s="17" customFormat="1">
      <c r="C559" s="155"/>
      <c r="E559" s="92"/>
      <c r="G559" s="155"/>
    </row>
    <row r="560" spans="3:7" s="17" customFormat="1">
      <c r="C560" s="155"/>
      <c r="E560" s="92"/>
      <c r="G560" s="155"/>
    </row>
    <row r="561" spans="3:7" s="17" customFormat="1">
      <c r="C561" s="155"/>
      <c r="E561" s="92"/>
      <c r="G561" s="155"/>
    </row>
    <row r="562" spans="3:7" s="17" customFormat="1">
      <c r="C562" s="155"/>
      <c r="E562" s="92"/>
      <c r="G562" s="155"/>
    </row>
    <row r="563" spans="3:7" s="17" customFormat="1">
      <c r="C563" s="155"/>
      <c r="E563" s="92"/>
      <c r="G563" s="155"/>
    </row>
    <row r="564" spans="3:7" s="17" customFormat="1">
      <c r="C564" s="155"/>
      <c r="E564" s="92"/>
      <c r="G564" s="155"/>
    </row>
    <row r="565" spans="3:7" s="17" customFormat="1">
      <c r="C565" s="155"/>
      <c r="E565" s="92"/>
      <c r="G565" s="155"/>
    </row>
    <row r="566" spans="3:7" s="17" customFormat="1">
      <c r="C566" s="155"/>
      <c r="E566" s="92"/>
      <c r="G566" s="155"/>
    </row>
    <row r="567" spans="3:7" s="17" customFormat="1">
      <c r="C567" s="155"/>
      <c r="E567" s="92"/>
      <c r="G567" s="155"/>
    </row>
    <row r="568" spans="3:7" s="17" customFormat="1">
      <c r="C568" s="155"/>
      <c r="E568" s="92"/>
      <c r="G568" s="155"/>
    </row>
    <row r="569" spans="3:7" s="17" customFormat="1">
      <c r="C569" s="155"/>
      <c r="E569" s="92"/>
      <c r="G569" s="155"/>
    </row>
    <row r="570" spans="3:7" s="17" customFormat="1">
      <c r="C570" s="155"/>
      <c r="E570" s="92"/>
      <c r="G570" s="155"/>
    </row>
    <row r="571" spans="3:7" s="17" customFormat="1">
      <c r="C571" s="155"/>
      <c r="E571" s="92"/>
      <c r="G571" s="155"/>
    </row>
    <row r="572" spans="3:7" s="17" customFormat="1">
      <c r="C572" s="155"/>
      <c r="E572" s="92"/>
      <c r="G572" s="155"/>
    </row>
    <row r="573" spans="3:7" s="17" customFormat="1">
      <c r="C573" s="155"/>
      <c r="E573" s="92"/>
      <c r="G573" s="155"/>
    </row>
    <row r="574" spans="3:7" s="17" customFormat="1">
      <c r="C574" s="155"/>
      <c r="E574" s="92"/>
      <c r="G574" s="155"/>
    </row>
    <row r="575" spans="3:7" s="17" customFormat="1">
      <c r="C575" s="155"/>
      <c r="E575" s="92"/>
      <c r="G575" s="155"/>
    </row>
    <row r="576" spans="3:7" s="17" customFormat="1">
      <c r="C576" s="155"/>
      <c r="E576" s="92"/>
      <c r="G576" s="155"/>
    </row>
    <row r="577" spans="3:7" s="17" customFormat="1">
      <c r="C577" s="155"/>
      <c r="E577" s="92"/>
      <c r="G577" s="155"/>
    </row>
    <row r="578" spans="3:7" s="17" customFormat="1">
      <c r="C578" s="155"/>
      <c r="E578" s="92"/>
      <c r="G578" s="155"/>
    </row>
    <row r="579" spans="3:7" s="17" customFormat="1">
      <c r="C579" s="155"/>
      <c r="E579" s="92"/>
      <c r="G579" s="155"/>
    </row>
    <row r="580" spans="3:7" s="17" customFormat="1">
      <c r="C580" s="155"/>
      <c r="E580" s="92"/>
      <c r="G580" s="155"/>
    </row>
    <row r="581" spans="3:7" s="17" customFormat="1">
      <c r="C581" s="155"/>
      <c r="E581" s="92"/>
      <c r="G581" s="155"/>
    </row>
    <row r="582" spans="3:7" s="17" customFormat="1">
      <c r="C582" s="155"/>
      <c r="E582" s="92"/>
      <c r="G582" s="155"/>
    </row>
    <row r="583" spans="3:7" s="17" customFormat="1">
      <c r="C583" s="155"/>
      <c r="E583" s="92"/>
      <c r="G583" s="155"/>
    </row>
    <row r="584" spans="3:7" s="17" customFormat="1">
      <c r="C584" s="155"/>
      <c r="E584" s="92"/>
      <c r="G584" s="155"/>
    </row>
    <row r="585" spans="3:7" s="17" customFormat="1">
      <c r="C585" s="155"/>
      <c r="E585" s="92"/>
      <c r="G585" s="155"/>
    </row>
    <row r="586" spans="3:7" s="17" customFormat="1">
      <c r="C586" s="155"/>
      <c r="E586" s="92"/>
      <c r="G586" s="155"/>
    </row>
    <row r="587" spans="3:7" s="17" customFormat="1">
      <c r="C587" s="155"/>
      <c r="E587" s="92"/>
      <c r="G587" s="155"/>
    </row>
    <row r="588" spans="3:7" s="17" customFormat="1">
      <c r="C588" s="155"/>
      <c r="E588" s="92"/>
      <c r="G588" s="155"/>
    </row>
    <row r="589" spans="3:7" s="17" customFormat="1">
      <c r="C589" s="155"/>
      <c r="E589" s="92"/>
      <c r="G589" s="155"/>
    </row>
    <row r="590" spans="3:7" s="17" customFormat="1">
      <c r="C590" s="155"/>
      <c r="E590" s="92"/>
      <c r="G590" s="155"/>
    </row>
    <row r="591" spans="3:7" s="17" customFormat="1">
      <c r="C591" s="155"/>
      <c r="E591" s="92"/>
      <c r="G591" s="155"/>
    </row>
    <row r="592" spans="3:7" s="17" customFormat="1">
      <c r="C592" s="155"/>
      <c r="E592" s="92"/>
      <c r="G592" s="155"/>
    </row>
    <row r="593" spans="3:7" s="17" customFormat="1">
      <c r="C593" s="155"/>
      <c r="E593" s="92"/>
      <c r="G593" s="155"/>
    </row>
    <row r="594" spans="3:7" s="17" customFormat="1">
      <c r="C594" s="155"/>
      <c r="E594" s="92"/>
      <c r="G594" s="155"/>
    </row>
    <row r="595" spans="3:7" s="17" customFormat="1">
      <c r="C595" s="155"/>
      <c r="E595" s="92"/>
      <c r="G595" s="155"/>
    </row>
    <row r="596" spans="3:7" s="17" customFormat="1">
      <c r="C596" s="155"/>
      <c r="E596" s="92"/>
      <c r="G596" s="155"/>
    </row>
    <row r="597" spans="3:7" s="17" customFormat="1">
      <c r="C597" s="155"/>
      <c r="E597" s="92"/>
      <c r="G597" s="155"/>
    </row>
    <row r="598" spans="3:7" s="17" customFormat="1">
      <c r="C598" s="155"/>
      <c r="E598" s="92"/>
      <c r="G598" s="155"/>
    </row>
    <row r="599" spans="3:7" s="17" customFormat="1">
      <c r="C599" s="155"/>
      <c r="E599" s="92"/>
      <c r="G599" s="155"/>
    </row>
    <row r="600" spans="3:7" s="17" customFormat="1">
      <c r="C600" s="155"/>
      <c r="E600" s="92"/>
      <c r="G600" s="155"/>
    </row>
    <row r="601" spans="3:7" s="17" customFormat="1">
      <c r="C601" s="155"/>
      <c r="E601" s="92"/>
      <c r="G601" s="155"/>
    </row>
    <row r="602" spans="3:7" s="17" customFormat="1">
      <c r="C602" s="155"/>
      <c r="E602" s="92"/>
      <c r="G602" s="155"/>
    </row>
    <row r="603" spans="3:7" s="17" customFormat="1">
      <c r="C603" s="155"/>
      <c r="E603" s="92"/>
      <c r="G603" s="155"/>
    </row>
    <row r="604" spans="3:7" s="17" customFormat="1">
      <c r="C604" s="155"/>
      <c r="E604" s="92"/>
      <c r="G604" s="155"/>
    </row>
    <row r="605" spans="3:7" s="17" customFormat="1">
      <c r="C605" s="155"/>
      <c r="E605" s="92"/>
      <c r="G605" s="155"/>
    </row>
    <row r="606" spans="3:7" s="17" customFormat="1">
      <c r="C606" s="155"/>
      <c r="E606" s="92"/>
      <c r="G606" s="155"/>
    </row>
    <row r="607" spans="3:7" s="17" customFormat="1">
      <c r="C607" s="155"/>
      <c r="E607" s="92"/>
      <c r="G607" s="155"/>
    </row>
    <row r="608" spans="3:7" s="17" customFormat="1">
      <c r="C608" s="155"/>
      <c r="E608" s="92"/>
      <c r="G608" s="155"/>
    </row>
    <row r="609" spans="3:7" s="17" customFormat="1">
      <c r="C609" s="155"/>
      <c r="E609" s="92"/>
      <c r="G609" s="155"/>
    </row>
    <row r="610" spans="3:7" s="17" customFormat="1">
      <c r="C610" s="155"/>
      <c r="E610" s="92"/>
      <c r="G610" s="155"/>
    </row>
    <row r="611" spans="3:7" s="17" customFormat="1">
      <c r="C611" s="155"/>
      <c r="E611" s="92"/>
      <c r="G611" s="155"/>
    </row>
    <row r="612" spans="3:7" s="17" customFormat="1">
      <c r="C612" s="155"/>
      <c r="E612" s="92"/>
      <c r="G612" s="155"/>
    </row>
    <row r="613" spans="3:7" s="17" customFormat="1">
      <c r="C613" s="155"/>
      <c r="E613" s="92"/>
      <c r="G613" s="155"/>
    </row>
    <row r="614" spans="3:7" s="17" customFormat="1">
      <c r="C614" s="155"/>
      <c r="E614" s="92"/>
      <c r="G614" s="155"/>
    </row>
    <row r="615" spans="3:7" s="17" customFormat="1">
      <c r="C615" s="155"/>
      <c r="E615" s="92"/>
      <c r="G615" s="155"/>
    </row>
    <row r="616" spans="3:7" s="17" customFormat="1">
      <c r="C616" s="155"/>
      <c r="E616" s="92"/>
      <c r="G616" s="155"/>
    </row>
    <row r="617" spans="3:7" s="17" customFormat="1">
      <c r="C617" s="155"/>
      <c r="E617" s="92"/>
      <c r="G617" s="155"/>
    </row>
    <row r="618" spans="3:7" s="17" customFormat="1">
      <c r="C618" s="155"/>
      <c r="E618" s="92"/>
      <c r="G618" s="155"/>
    </row>
    <row r="619" spans="3:7" s="17" customFormat="1">
      <c r="C619" s="155"/>
      <c r="E619" s="92"/>
      <c r="G619" s="155"/>
    </row>
    <row r="620" spans="3:7" s="17" customFormat="1">
      <c r="C620" s="155"/>
      <c r="E620" s="92"/>
      <c r="G620" s="155"/>
    </row>
    <row r="621" spans="3:7" s="17" customFormat="1">
      <c r="C621" s="155"/>
      <c r="E621" s="92"/>
      <c r="G621" s="155"/>
    </row>
    <row r="622" spans="3:7" s="17" customFormat="1">
      <c r="C622" s="155"/>
      <c r="E622" s="92"/>
      <c r="G622" s="155"/>
    </row>
    <row r="623" spans="3:7" s="17" customFormat="1">
      <c r="C623" s="155"/>
      <c r="E623" s="92"/>
      <c r="G623" s="155"/>
    </row>
    <row r="624" spans="3:7" s="17" customFormat="1">
      <c r="C624" s="155"/>
      <c r="E624" s="92"/>
      <c r="G624" s="155"/>
    </row>
    <row r="625" spans="3:7" s="17" customFormat="1">
      <c r="C625" s="155"/>
      <c r="E625" s="92"/>
      <c r="G625" s="155"/>
    </row>
    <row r="626" spans="3:7" s="17" customFormat="1">
      <c r="C626" s="155"/>
      <c r="E626" s="92"/>
      <c r="G626" s="155"/>
    </row>
    <row r="627" spans="3:7" s="17" customFormat="1">
      <c r="C627" s="155"/>
      <c r="E627" s="92"/>
      <c r="G627" s="155"/>
    </row>
    <row r="628" spans="3:7" s="17" customFormat="1">
      <c r="C628" s="155"/>
      <c r="E628" s="92"/>
      <c r="G628" s="155"/>
    </row>
    <row r="629" spans="3:7" s="17" customFormat="1">
      <c r="C629" s="155"/>
      <c r="E629" s="92"/>
      <c r="G629" s="155"/>
    </row>
    <row r="630" spans="3:7" s="17" customFormat="1">
      <c r="C630" s="155"/>
      <c r="E630" s="92"/>
      <c r="G630" s="155"/>
    </row>
    <row r="631" spans="3:7" s="17" customFormat="1">
      <c r="C631" s="155"/>
      <c r="E631" s="92"/>
      <c r="G631" s="155"/>
    </row>
    <row r="632" spans="3:7" s="17" customFormat="1">
      <c r="C632" s="155"/>
      <c r="E632" s="92"/>
      <c r="G632" s="155"/>
    </row>
    <row r="633" spans="3:7" s="17" customFormat="1">
      <c r="C633" s="155"/>
      <c r="E633" s="92"/>
      <c r="G633" s="155"/>
    </row>
    <row r="634" spans="3:7" s="17" customFormat="1">
      <c r="C634" s="155"/>
      <c r="E634" s="92"/>
      <c r="G634" s="155"/>
    </row>
    <row r="635" spans="3:7" s="17" customFormat="1">
      <c r="C635" s="155"/>
      <c r="E635" s="92"/>
      <c r="G635" s="155"/>
    </row>
    <row r="636" spans="3:7" s="17" customFormat="1">
      <c r="C636" s="155"/>
      <c r="E636" s="92"/>
      <c r="G636" s="155"/>
    </row>
    <row r="637" spans="3:7" s="17" customFormat="1">
      <c r="C637" s="155"/>
      <c r="E637" s="92"/>
      <c r="G637" s="155"/>
    </row>
    <row r="638" spans="3:7" s="17" customFormat="1">
      <c r="C638" s="155"/>
      <c r="E638" s="92"/>
      <c r="G638" s="155"/>
    </row>
    <row r="639" spans="3:7" s="17" customFormat="1">
      <c r="C639" s="155"/>
      <c r="E639" s="92"/>
      <c r="G639" s="155"/>
    </row>
    <row r="640" spans="3:7" s="17" customFormat="1">
      <c r="C640" s="155"/>
      <c r="E640" s="92"/>
      <c r="G640" s="155"/>
    </row>
    <row r="641" spans="3:7" s="17" customFormat="1">
      <c r="C641" s="155"/>
      <c r="E641" s="92"/>
      <c r="G641" s="155"/>
    </row>
    <row r="642" spans="3:7" s="17" customFormat="1">
      <c r="C642" s="155"/>
      <c r="E642" s="92"/>
      <c r="G642" s="155"/>
    </row>
    <row r="643" spans="3:7" s="17" customFormat="1">
      <c r="C643" s="155"/>
      <c r="E643" s="92"/>
      <c r="G643" s="155"/>
    </row>
    <row r="644" spans="3:7" s="17" customFormat="1">
      <c r="C644" s="155"/>
      <c r="E644" s="92"/>
      <c r="G644" s="155"/>
    </row>
    <row r="645" spans="3:7" s="17" customFormat="1">
      <c r="C645" s="155"/>
      <c r="E645" s="92"/>
      <c r="G645" s="155"/>
    </row>
    <row r="646" spans="3:7" s="17" customFormat="1">
      <c r="C646" s="155"/>
      <c r="E646" s="92"/>
      <c r="G646" s="155"/>
    </row>
    <row r="647" spans="3:7" s="17" customFormat="1">
      <c r="C647" s="155"/>
      <c r="E647" s="92"/>
      <c r="G647" s="155"/>
    </row>
    <row r="648" spans="3:7" s="17" customFormat="1">
      <c r="C648" s="155"/>
      <c r="E648" s="92"/>
      <c r="G648" s="155"/>
    </row>
    <row r="649" spans="3:7" s="17" customFormat="1">
      <c r="C649" s="155"/>
      <c r="E649" s="92"/>
      <c r="G649" s="155"/>
    </row>
    <row r="650" spans="3:7" s="17" customFormat="1">
      <c r="C650" s="155"/>
      <c r="E650" s="92"/>
      <c r="G650" s="155"/>
    </row>
    <row r="651" spans="3:7" s="17" customFormat="1">
      <c r="C651" s="155"/>
      <c r="E651" s="92"/>
      <c r="G651" s="155"/>
    </row>
    <row r="652" spans="3:7" s="17" customFormat="1">
      <c r="C652" s="155"/>
      <c r="E652" s="92"/>
      <c r="G652" s="155"/>
    </row>
    <row r="653" spans="3:7" s="17" customFormat="1">
      <c r="C653" s="155"/>
      <c r="E653" s="92"/>
      <c r="G653" s="155"/>
    </row>
    <row r="654" spans="3:7" s="17" customFormat="1">
      <c r="C654" s="155"/>
      <c r="E654" s="92"/>
      <c r="G654" s="155"/>
    </row>
    <row r="655" spans="3:7" s="17" customFormat="1">
      <c r="C655" s="155"/>
      <c r="E655" s="92"/>
      <c r="G655" s="155"/>
    </row>
    <row r="656" spans="3:7" s="17" customFormat="1">
      <c r="C656" s="155"/>
      <c r="E656" s="92"/>
      <c r="G656" s="155"/>
    </row>
    <row r="657" spans="3:7" s="17" customFormat="1">
      <c r="C657" s="155"/>
      <c r="E657" s="92"/>
      <c r="G657" s="155"/>
    </row>
    <row r="658" spans="3:7" s="17" customFormat="1">
      <c r="C658" s="155"/>
      <c r="E658" s="92"/>
      <c r="G658" s="155"/>
    </row>
    <row r="659" spans="3:7" s="17" customFormat="1">
      <c r="C659" s="155"/>
      <c r="E659" s="92"/>
      <c r="G659" s="155"/>
    </row>
    <row r="660" spans="3:7" s="17" customFormat="1">
      <c r="C660" s="155"/>
      <c r="E660" s="92"/>
      <c r="G660" s="155"/>
    </row>
    <row r="661" spans="3:7" s="17" customFormat="1">
      <c r="C661" s="155"/>
      <c r="E661" s="92"/>
      <c r="G661" s="155"/>
    </row>
    <row r="662" spans="3:7" s="17" customFormat="1">
      <c r="C662" s="155"/>
      <c r="E662" s="92"/>
      <c r="G662" s="155"/>
    </row>
    <row r="663" spans="3:7" s="17" customFormat="1">
      <c r="C663" s="155"/>
      <c r="E663" s="92"/>
      <c r="G663" s="155"/>
    </row>
    <row r="664" spans="3:7" s="17" customFormat="1">
      <c r="C664" s="155"/>
      <c r="E664" s="92"/>
      <c r="G664" s="155"/>
    </row>
    <row r="665" spans="3:7" s="17" customFormat="1">
      <c r="C665" s="155"/>
      <c r="E665" s="92"/>
      <c r="G665" s="155"/>
    </row>
    <row r="666" spans="3:7" s="17" customFormat="1">
      <c r="C666" s="155"/>
      <c r="E666" s="92"/>
      <c r="G666" s="155"/>
    </row>
    <row r="667" spans="3:7" s="17" customFormat="1">
      <c r="C667" s="155"/>
      <c r="E667" s="92"/>
      <c r="G667" s="155"/>
    </row>
    <row r="668" spans="3:7" s="17" customFormat="1">
      <c r="C668" s="155"/>
      <c r="E668" s="92"/>
      <c r="G668" s="155"/>
    </row>
    <row r="669" spans="3:7" s="17" customFormat="1">
      <c r="C669" s="155"/>
      <c r="E669" s="92"/>
      <c r="G669" s="155"/>
    </row>
    <row r="670" spans="3:7" s="17" customFormat="1">
      <c r="C670" s="155"/>
      <c r="E670" s="92"/>
      <c r="G670" s="155"/>
    </row>
    <row r="671" spans="3:7" s="17" customFormat="1">
      <c r="C671" s="155"/>
      <c r="E671" s="92"/>
      <c r="G671" s="155"/>
    </row>
    <row r="672" spans="3:7" s="17" customFormat="1">
      <c r="C672" s="155"/>
      <c r="E672" s="92"/>
      <c r="G672" s="155"/>
    </row>
    <row r="673" spans="3:7" s="17" customFormat="1">
      <c r="C673" s="155"/>
      <c r="E673" s="92"/>
      <c r="G673" s="155"/>
    </row>
    <row r="674" spans="3:7" s="17" customFormat="1">
      <c r="C674" s="155"/>
      <c r="E674" s="92"/>
      <c r="G674" s="155"/>
    </row>
    <row r="675" spans="3:7" s="17" customFormat="1">
      <c r="C675" s="155"/>
      <c r="E675" s="92"/>
      <c r="G675" s="155"/>
    </row>
    <row r="676" spans="3:7" s="17" customFormat="1">
      <c r="C676" s="155"/>
      <c r="E676" s="92"/>
      <c r="G676" s="155"/>
    </row>
    <row r="677" spans="3:7" s="17" customFormat="1">
      <c r="C677" s="155"/>
      <c r="E677" s="92"/>
      <c r="G677" s="155"/>
    </row>
    <row r="678" spans="3:7" s="17" customFormat="1">
      <c r="C678" s="155"/>
      <c r="E678" s="92"/>
      <c r="G678" s="155"/>
    </row>
    <row r="679" spans="3:7" s="17" customFormat="1">
      <c r="C679" s="155"/>
      <c r="E679" s="92"/>
      <c r="G679" s="155"/>
    </row>
    <row r="680" spans="3:7" s="17" customFormat="1">
      <c r="C680" s="155"/>
      <c r="E680" s="92"/>
      <c r="G680" s="155"/>
    </row>
    <row r="681" spans="3:7" s="17" customFormat="1">
      <c r="C681" s="155"/>
      <c r="E681" s="92"/>
      <c r="G681" s="155"/>
    </row>
    <row r="682" spans="3:7" s="17" customFormat="1">
      <c r="C682" s="155"/>
      <c r="E682" s="92"/>
      <c r="G682" s="155"/>
    </row>
    <row r="683" spans="3:7" s="17" customFormat="1">
      <c r="C683" s="155"/>
      <c r="E683" s="92"/>
      <c r="G683" s="155"/>
    </row>
    <row r="684" spans="3:7" s="17" customFormat="1">
      <c r="C684" s="155"/>
      <c r="E684" s="92"/>
      <c r="G684" s="155"/>
    </row>
    <row r="685" spans="3:7" s="17" customFormat="1">
      <c r="C685" s="155"/>
      <c r="E685" s="92"/>
      <c r="G685" s="155"/>
    </row>
    <row r="686" spans="3:7" s="17" customFormat="1">
      <c r="C686" s="155"/>
      <c r="E686" s="92"/>
      <c r="G686" s="155"/>
    </row>
    <row r="687" spans="3:7" s="17" customFormat="1">
      <c r="C687" s="155"/>
      <c r="E687" s="92"/>
      <c r="G687" s="155"/>
    </row>
    <row r="688" spans="3:7" s="17" customFormat="1">
      <c r="C688" s="155"/>
      <c r="E688" s="92"/>
      <c r="G688" s="155"/>
    </row>
    <row r="689" spans="3:7" s="17" customFormat="1">
      <c r="C689" s="155"/>
      <c r="E689" s="92"/>
      <c r="G689" s="155"/>
    </row>
    <row r="690" spans="3:7" s="17" customFormat="1">
      <c r="C690" s="155"/>
      <c r="E690" s="92"/>
      <c r="G690" s="155"/>
    </row>
    <row r="691" spans="3:7" s="17" customFormat="1">
      <c r="C691" s="155"/>
      <c r="E691" s="92"/>
      <c r="G691" s="155"/>
    </row>
    <row r="692" spans="3:7" s="17" customFormat="1">
      <c r="C692" s="155"/>
      <c r="E692" s="92"/>
      <c r="G692" s="155"/>
    </row>
    <row r="693" spans="3:7" s="17" customFormat="1">
      <c r="C693" s="155"/>
      <c r="E693" s="92"/>
      <c r="G693" s="155"/>
    </row>
    <row r="694" spans="3:7" s="17" customFormat="1">
      <c r="C694" s="155"/>
      <c r="E694" s="92"/>
      <c r="G694" s="155"/>
    </row>
    <row r="695" spans="3:7" s="17" customFormat="1">
      <c r="C695" s="155"/>
      <c r="E695" s="92"/>
      <c r="G695" s="155"/>
    </row>
    <row r="696" spans="3:7" s="17" customFormat="1">
      <c r="C696" s="155"/>
      <c r="E696" s="92"/>
      <c r="G696" s="155"/>
    </row>
    <row r="697" spans="3:7" s="17" customFormat="1">
      <c r="C697" s="155"/>
      <c r="E697" s="92"/>
      <c r="G697" s="155"/>
    </row>
    <row r="698" spans="3:7" s="17" customFormat="1">
      <c r="C698" s="155"/>
      <c r="E698" s="92"/>
      <c r="G698" s="155"/>
    </row>
    <row r="699" spans="3:7" s="17" customFormat="1">
      <c r="C699" s="155"/>
      <c r="E699" s="92"/>
      <c r="G699" s="155"/>
    </row>
    <row r="700" spans="3:7" s="17" customFormat="1">
      <c r="C700" s="155"/>
      <c r="E700" s="92"/>
      <c r="G700" s="155"/>
    </row>
    <row r="701" spans="3:7" s="17" customFormat="1">
      <c r="C701" s="155"/>
      <c r="E701" s="92"/>
      <c r="G701" s="155"/>
    </row>
    <row r="702" spans="3:7" s="17" customFormat="1">
      <c r="C702" s="155"/>
      <c r="E702" s="92"/>
      <c r="G702" s="155"/>
    </row>
    <row r="703" spans="3:7" s="17" customFormat="1">
      <c r="C703" s="155"/>
      <c r="E703" s="92"/>
      <c r="G703" s="155"/>
    </row>
    <row r="704" spans="3:7" s="17" customFormat="1">
      <c r="C704" s="155"/>
      <c r="E704" s="92"/>
      <c r="G704" s="155"/>
    </row>
    <row r="705" spans="3:7" s="17" customFormat="1">
      <c r="C705" s="155"/>
      <c r="E705" s="92"/>
      <c r="G705" s="155"/>
    </row>
    <row r="706" spans="3:7" s="17" customFormat="1">
      <c r="C706" s="155"/>
      <c r="E706" s="92"/>
      <c r="G706" s="155"/>
    </row>
    <row r="707" spans="3:7" s="17" customFormat="1">
      <c r="C707" s="155"/>
      <c r="E707" s="92"/>
      <c r="G707" s="155"/>
    </row>
    <row r="708" spans="3:7" s="17" customFormat="1">
      <c r="C708" s="155"/>
      <c r="E708" s="92"/>
      <c r="G708" s="155"/>
    </row>
    <row r="709" spans="3:7" s="17" customFormat="1">
      <c r="C709" s="155"/>
      <c r="E709" s="92"/>
      <c r="G709" s="155"/>
    </row>
    <row r="710" spans="3:7" s="17" customFormat="1">
      <c r="C710" s="155"/>
      <c r="E710" s="92"/>
      <c r="G710" s="155"/>
    </row>
    <row r="711" spans="3:7" s="17" customFormat="1">
      <c r="C711" s="155"/>
      <c r="E711" s="92"/>
      <c r="G711" s="155"/>
    </row>
    <row r="712" spans="3:7" s="17" customFormat="1">
      <c r="C712" s="155"/>
      <c r="E712" s="92"/>
      <c r="G712" s="155"/>
    </row>
    <row r="713" spans="3:7" s="17" customFormat="1">
      <c r="C713" s="155"/>
      <c r="E713" s="92"/>
      <c r="G713" s="155"/>
    </row>
    <row r="714" spans="3:7" s="17" customFormat="1">
      <c r="C714" s="155"/>
      <c r="E714" s="92"/>
      <c r="G714" s="155"/>
    </row>
    <row r="715" spans="3:7" s="17" customFormat="1">
      <c r="C715" s="155"/>
      <c r="E715" s="92"/>
      <c r="G715" s="155"/>
    </row>
    <row r="716" spans="3:7" s="17" customFormat="1">
      <c r="C716" s="155"/>
      <c r="E716" s="92"/>
      <c r="G716" s="155"/>
    </row>
    <row r="717" spans="3:7" s="17" customFormat="1">
      <c r="C717" s="155"/>
      <c r="E717" s="92"/>
      <c r="G717" s="155"/>
    </row>
    <row r="718" spans="3:7" s="17" customFormat="1">
      <c r="C718" s="155"/>
      <c r="E718" s="92"/>
      <c r="G718" s="155"/>
    </row>
    <row r="719" spans="3:7" s="17" customFormat="1">
      <c r="C719" s="155"/>
      <c r="E719" s="92"/>
      <c r="G719" s="155"/>
    </row>
    <row r="720" spans="3:7" s="17" customFormat="1">
      <c r="C720" s="155"/>
      <c r="E720" s="92"/>
      <c r="G720" s="155"/>
    </row>
    <row r="721" spans="3:7" s="17" customFormat="1">
      <c r="C721" s="155"/>
      <c r="E721" s="92"/>
      <c r="G721" s="155"/>
    </row>
    <row r="722" spans="3:7" s="17" customFormat="1">
      <c r="C722" s="155"/>
      <c r="E722" s="92"/>
      <c r="G722" s="155"/>
    </row>
    <row r="723" spans="3:7" s="17" customFormat="1">
      <c r="C723" s="155"/>
      <c r="E723" s="92"/>
      <c r="G723" s="155"/>
    </row>
    <row r="724" spans="3:7" s="17" customFormat="1">
      <c r="C724" s="155"/>
      <c r="E724" s="92"/>
      <c r="G724" s="155"/>
    </row>
    <row r="725" spans="3:7" s="17" customFormat="1">
      <c r="C725" s="155"/>
      <c r="E725" s="92"/>
      <c r="G725" s="155"/>
    </row>
    <row r="726" spans="3:7" s="17" customFormat="1">
      <c r="C726" s="155"/>
      <c r="E726" s="92"/>
      <c r="G726" s="155"/>
    </row>
    <row r="727" spans="3:7" s="17" customFormat="1">
      <c r="C727" s="155"/>
      <c r="E727" s="92"/>
      <c r="G727" s="155"/>
    </row>
    <row r="728" spans="3:7" s="17" customFormat="1">
      <c r="C728" s="155"/>
      <c r="E728" s="92"/>
      <c r="G728" s="155"/>
    </row>
    <row r="729" spans="3:7" s="17" customFormat="1">
      <c r="C729" s="155"/>
      <c r="E729" s="92"/>
      <c r="G729" s="155"/>
    </row>
    <row r="730" spans="3:7" s="17" customFormat="1">
      <c r="C730" s="155"/>
      <c r="E730" s="92"/>
      <c r="G730" s="155"/>
    </row>
    <row r="731" spans="3:7" s="17" customFormat="1">
      <c r="C731" s="155"/>
      <c r="E731" s="92"/>
      <c r="G731" s="155"/>
    </row>
    <row r="732" spans="3:7" s="17" customFormat="1">
      <c r="C732" s="155"/>
      <c r="E732" s="92"/>
      <c r="G732" s="155"/>
    </row>
    <row r="733" spans="3:7" s="17" customFormat="1">
      <c r="C733" s="155"/>
      <c r="E733" s="92"/>
      <c r="G733" s="155"/>
    </row>
    <row r="734" spans="3:7" s="17" customFormat="1">
      <c r="C734" s="155"/>
      <c r="E734" s="92"/>
      <c r="G734" s="155"/>
    </row>
    <row r="735" spans="3:7" s="17" customFormat="1">
      <c r="C735" s="155"/>
      <c r="E735" s="92"/>
      <c r="G735" s="155"/>
    </row>
    <row r="736" spans="3:7" s="17" customFormat="1">
      <c r="C736" s="155"/>
      <c r="E736" s="92"/>
      <c r="G736" s="155"/>
    </row>
    <row r="737" spans="3:7" s="17" customFormat="1">
      <c r="C737" s="155"/>
      <c r="E737" s="92"/>
      <c r="G737" s="155"/>
    </row>
    <row r="738" spans="3:7" s="17" customFormat="1">
      <c r="C738" s="155"/>
      <c r="E738" s="92"/>
      <c r="G738" s="155"/>
    </row>
    <row r="739" spans="3:7" s="17" customFormat="1">
      <c r="C739" s="155"/>
      <c r="E739" s="92"/>
      <c r="G739" s="155"/>
    </row>
    <row r="740" spans="3:7" s="17" customFormat="1">
      <c r="C740" s="155"/>
      <c r="E740" s="92"/>
      <c r="G740" s="155"/>
    </row>
    <row r="741" spans="3:7" s="17" customFormat="1">
      <c r="C741" s="155"/>
      <c r="E741" s="92"/>
      <c r="G741" s="155"/>
    </row>
    <row r="742" spans="3:7" s="17" customFormat="1">
      <c r="C742" s="155"/>
      <c r="E742" s="92"/>
      <c r="G742" s="155"/>
    </row>
    <row r="743" spans="3:7" s="17" customFormat="1">
      <c r="C743" s="155"/>
      <c r="E743" s="92"/>
      <c r="G743" s="155"/>
    </row>
    <row r="744" spans="3:7" s="17" customFormat="1">
      <c r="C744" s="155"/>
      <c r="E744" s="92"/>
      <c r="G744" s="155"/>
    </row>
    <row r="745" spans="3:7" s="17" customFormat="1">
      <c r="C745" s="155"/>
      <c r="E745" s="92"/>
      <c r="G745" s="155"/>
    </row>
    <row r="746" spans="3:7" s="17" customFormat="1">
      <c r="C746" s="155"/>
      <c r="E746" s="92"/>
      <c r="G746" s="155"/>
    </row>
    <row r="747" spans="3:7" s="17" customFormat="1">
      <c r="C747" s="155"/>
      <c r="E747" s="92"/>
      <c r="G747" s="155"/>
    </row>
    <row r="748" spans="3:7" s="17" customFormat="1">
      <c r="C748" s="155"/>
      <c r="E748" s="92"/>
      <c r="G748" s="155"/>
    </row>
    <row r="749" spans="3:7" s="17" customFormat="1">
      <c r="C749" s="155"/>
      <c r="E749" s="92"/>
      <c r="G749" s="155"/>
    </row>
    <row r="750" spans="3:7" s="17" customFormat="1">
      <c r="C750" s="155"/>
      <c r="E750" s="92"/>
      <c r="G750" s="155"/>
    </row>
    <row r="751" spans="3:7" s="17" customFormat="1">
      <c r="C751" s="155"/>
      <c r="E751" s="92"/>
      <c r="G751" s="155"/>
    </row>
    <row r="752" spans="3:7" s="17" customFormat="1">
      <c r="C752" s="155"/>
      <c r="E752" s="92"/>
      <c r="G752" s="155"/>
    </row>
    <row r="753" spans="3:7" s="17" customFormat="1">
      <c r="C753" s="155"/>
      <c r="E753" s="92"/>
      <c r="G753" s="155"/>
    </row>
    <row r="754" spans="3:7" s="17" customFormat="1">
      <c r="C754" s="155"/>
      <c r="E754" s="92"/>
      <c r="G754" s="155"/>
    </row>
    <row r="755" spans="3:7" s="17" customFormat="1">
      <c r="C755" s="155"/>
      <c r="E755" s="92"/>
      <c r="G755" s="155"/>
    </row>
    <row r="756" spans="3:7" s="17" customFormat="1">
      <c r="C756" s="155"/>
      <c r="E756" s="92"/>
      <c r="G756" s="155"/>
    </row>
    <row r="757" spans="3:7" s="17" customFormat="1">
      <c r="C757" s="155"/>
      <c r="E757" s="92"/>
      <c r="G757" s="155"/>
    </row>
    <row r="758" spans="3:7" s="17" customFormat="1">
      <c r="C758" s="155"/>
      <c r="E758" s="92"/>
      <c r="G758" s="155"/>
    </row>
    <row r="759" spans="3:7" s="17" customFormat="1">
      <c r="C759" s="155"/>
      <c r="E759" s="92"/>
      <c r="G759" s="155"/>
    </row>
    <row r="760" spans="3:7" s="17" customFormat="1">
      <c r="C760" s="155"/>
      <c r="E760" s="92"/>
      <c r="G760" s="155"/>
    </row>
    <row r="761" spans="3:7" s="17" customFormat="1">
      <c r="C761" s="155"/>
      <c r="E761" s="92"/>
      <c r="G761" s="155"/>
    </row>
    <row r="762" spans="3:7" s="17" customFormat="1">
      <c r="C762" s="155"/>
      <c r="E762" s="92"/>
      <c r="G762" s="155"/>
    </row>
    <row r="763" spans="3:7" s="17" customFormat="1">
      <c r="C763" s="155"/>
      <c r="E763" s="92"/>
      <c r="G763" s="155"/>
    </row>
    <row r="764" spans="3:7" s="17" customFormat="1">
      <c r="C764" s="155"/>
      <c r="E764" s="92"/>
      <c r="G764" s="155"/>
    </row>
    <row r="765" spans="3:7" s="17" customFormat="1">
      <c r="C765" s="155"/>
      <c r="E765" s="92"/>
      <c r="G765" s="155"/>
    </row>
    <row r="766" spans="3:7" s="17" customFormat="1">
      <c r="C766" s="155"/>
      <c r="E766" s="92"/>
      <c r="G766" s="155"/>
    </row>
    <row r="767" spans="3:7" s="17" customFormat="1">
      <c r="C767" s="155"/>
      <c r="E767" s="92"/>
      <c r="G767" s="155"/>
    </row>
    <row r="768" spans="3:7" s="17" customFormat="1">
      <c r="C768" s="155"/>
      <c r="E768" s="92"/>
      <c r="G768" s="155"/>
    </row>
    <row r="769" spans="3:7" s="17" customFormat="1">
      <c r="C769" s="155"/>
      <c r="E769" s="92"/>
      <c r="G769" s="155"/>
    </row>
    <row r="770" spans="3:7" s="17" customFormat="1">
      <c r="C770" s="155"/>
      <c r="E770" s="92"/>
      <c r="G770" s="155"/>
    </row>
    <row r="771" spans="3:7" s="17" customFormat="1">
      <c r="C771" s="155"/>
      <c r="E771" s="92"/>
      <c r="G771" s="155"/>
    </row>
    <row r="772" spans="3:7" s="17" customFormat="1">
      <c r="C772" s="155"/>
      <c r="E772" s="92"/>
      <c r="G772" s="155"/>
    </row>
    <row r="773" spans="3:7" s="17" customFormat="1">
      <c r="C773" s="155"/>
      <c r="E773" s="92"/>
      <c r="G773" s="155"/>
    </row>
    <row r="774" spans="3:7" s="17" customFormat="1">
      <c r="C774" s="155"/>
      <c r="E774" s="92"/>
      <c r="G774" s="155"/>
    </row>
    <row r="775" spans="3:7" s="17" customFormat="1">
      <c r="C775" s="155"/>
      <c r="E775" s="92"/>
      <c r="G775" s="155"/>
    </row>
    <row r="776" spans="3:7" s="17" customFormat="1">
      <c r="C776" s="155"/>
      <c r="E776" s="92"/>
      <c r="G776" s="155"/>
    </row>
    <row r="777" spans="3:7" s="17" customFormat="1">
      <c r="C777" s="155"/>
      <c r="E777" s="92"/>
      <c r="G777" s="155"/>
    </row>
    <row r="778" spans="3:7" s="17" customFormat="1">
      <c r="C778" s="155"/>
      <c r="E778" s="92"/>
      <c r="G778" s="155"/>
    </row>
    <row r="779" spans="3:7" s="17" customFormat="1">
      <c r="C779" s="155"/>
      <c r="E779" s="92"/>
      <c r="G779" s="155"/>
    </row>
    <row r="780" spans="3:7" s="17" customFormat="1">
      <c r="C780" s="155"/>
      <c r="E780" s="92"/>
      <c r="G780" s="155"/>
    </row>
    <row r="781" spans="3:7" s="17" customFormat="1">
      <c r="C781" s="155"/>
      <c r="E781" s="92"/>
      <c r="G781" s="155"/>
    </row>
    <row r="782" spans="3:7" s="17" customFormat="1">
      <c r="C782" s="155"/>
      <c r="E782" s="92"/>
      <c r="G782" s="155"/>
    </row>
    <row r="783" spans="3:7" s="17" customFormat="1">
      <c r="C783" s="155"/>
      <c r="E783" s="92"/>
      <c r="G783" s="155"/>
    </row>
    <row r="784" spans="3:7" s="17" customFormat="1">
      <c r="C784" s="155"/>
      <c r="E784" s="92"/>
      <c r="G784" s="155"/>
    </row>
    <row r="785" spans="3:7" s="17" customFormat="1">
      <c r="C785" s="155"/>
      <c r="E785" s="92"/>
      <c r="G785" s="155"/>
    </row>
    <row r="786" spans="3:7" s="17" customFormat="1">
      <c r="C786" s="155"/>
      <c r="E786" s="92"/>
      <c r="G786" s="155"/>
    </row>
    <row r="787" spans="3:7" s="17" customFormat="1">
      <c r="C787" s="155"/>
      <c r="E787" s="92"/>
      <c r="G787" s="155"/>
    </row>
    <row r="788" spans="3:7" s="17" customFormat="1">
      <c r="C788" s="155"/>
      <c r="E788" s="92"/>
      <c r="G788" s="155"/>
    </row>
    <row r="789" spans="3:7" s="17" customFormat="1">
      <c r="C789" s="155"/>
      <c r="E789" s="92"/>
      <c r="G789" s="155"/>
    </row>
    <row r="790" spans="3:7" s="17" customFormat="1">
      <c r="C790" s="155"/>
      <c r="E790" s="92"/>
      <c r="G790" s="155"/>
    </row>
    <row r="791" spans="3:7" s="17" customFormat="1">
      <c r="C791" s="155"/>
      <c r="E791" s="92"/>
      <c r="G791" s="155"/>
    </row>
    <row r="792" spans="3:7" s="17" customFormat="1">
      <c r="C792" s="155"/>
      <c r="E792" s="92"/>
      <c r="G792" s="155"/>
    </row>
    <row r="793" spans="3:7" s="17" customFormat="1">
      <c r="C793" s="155"/>
      <c r="E793" s="92"/>
      <c r="G793" s="155"/>
    </row>
    <row r="794" spans="3:7" s="17" customFormat="1">
      <c r="C794" s="155"/>
      <c r="E794" s="92"/>
      <c r="G794" s="155"/>
    </row>
    <row r="795" spans="3:7" s="17" customFormat="1">
      <c r="C795" s="155"/>
      <c r="E795" s="92"/>
      <c r="G795" s="155"/>
    </row>
    <row r="796" spans="3:7" s="17" customFormat="1">
      <c r="C796" s="155"/>
      <c r="E796" s="92"/>
      <c r="G796" s="155"/>
    </row>
    <row r="797" spans="3:7" s="17" customFormat="1">
      <c r="C797" s="155"/>
      <c r="E797" s="92"/>
      <c r="G797" s="155"/>
    </row>
    <row r="798" spans="3:7" s="17" customFormat="1">
      <c r="C798" s="155"/>
      <c r="E798" s="92"/>
      <c r="G798" s="155"/>
    </row>
    <row r="799" spans="3:7" s="17" customFormat="1">
      <c r="C799" s="155"/>
      <c r="E799" s="92"/>
      <c r="G799" s="155"/>
    </row>
    <row r="800" spans="3:7" s="17" customFormat="1">
      <c r="C800" s="155"/>
      <c r="E800" s="92"/>
      <c r="G800" s="155"/>
    </row>
    <row r="801" spans="3:7" s="17" customFormat="1">
      <c r="C801" s="155"/>
      <c r="E801" s="92"/>
      <c r="G801" s="155"/>
    </row>
    <row r="802" spans="3:7" s="17" customFormat="1">
      <c r="C802" s="155"/>
      <c r="E802" s="92"/>
      <c r="G802" s="155"/>
    </row>
    <row r="803" spans="3:7" s="17" customFormat="1">
      <c r="C803" s="155"/>
      <c r="E803" s="92"/>
      <c r="G803" s="155"/>
    </row>
    <row r="804" spans="3:7" s="17" customFormat="1">
      <c r="C804" s="155"/>
      <c r="E804" s="92"/>
      <c r="G804" s="155"/>
    </row>
    <row r="805" spans="3:7" s="17" customFormat="1">
      <c r="C805" s="155"/>
      <c r="E805" s="92"/>
      <c r="G805" s="155"/>
    </row>
    <row r="806" spans="3:7" s="17" customFormat="1">
      <c r="C806" s="155"/>
      <c r="E806" s="92"/>
      <c r="G806" s="155"/>
    </row>
    <row r="807" spans="3:7" s="17" customFormat="1">
      <c r="C807" s="155"/>
      <c r="E807" s="92"/>
      <c r="G807" s="155"/>
    </row>
    <row r="808" spans="3:7" s="17" customFormat="1">
      <c r="C808" s="155"/>
      <c r="E808" s="92"/>
      <c r="G808" s="155"/>
    </row>
    <row r="809" spans="3:7" s="17" customFormat="1">
      <c r="C809" s="155"/>
      <c r="E809" s="92"/>
      <c r="G809" s="155"/>
    </row>
    <row r="810" spans="3:7" s="17" customFormat="1">
      <c r="C810" s="155"/>
      <c r="E810" s="92"/>
      <c r="G810" s="155"/>
    </row>
    <row r="811" spans="3:7" s="17" customFormat="1">
      <c r="C811" s="155"/>
      <c r="E811" s="92"/>
      <c r="G811" s="155"/>
    </row>
    <row r="812" spans="3:7" s="17" customFormat="1">
      <c r="C812" s="155"/>
      <c r="E812" s="92"/>
      <c r="G812" s="155"/>
    </row>
    <row r="813" spans="3:7" s="17" customFormat="1">
      <c r="C813" s="155"/>
      <c r="E813" s="92"/>
      <c r="G813" s="155"/>
    </row>
    <row r="814" spans="3:7" s="17" customFormat="1">
      <c r="C814" s="155"/>
      <c r="E814" s="92"/>
      <c r="G814" s="155"/>
    </row>
    <row r="815" spans="3:7" s="17" customFormat="1">
      <c r="C815" s="155"/>
      <c r="E815" s="92"/>
      <c r="G815" s="155"/>
    </row>
    <row r="816" spans="3:7" s="17" customFormat="1">
      <c r="C816" s="155"/>
      <c r="E816" s="92"/>
      <c r="G816" s="155"/>
    </row>
    <row r="817" spans="3:7" s="17" customFormat="1">
      <c r="C817" s="155"/>
      <c r="E817" s="92"/>
      <c r="G817" s="155"/>
    </row>
    <row r="818" spans="3:7" s="17" customFormat="1">
      <c r="C818" s="155"/>
      <c r="E818" s="92"/>
      <c r="G818" s="155"/>
    </row>
    <row r="819" spans="3:7" s="17" customFormat="1">
      <c r="C819" s="155"/>
      <c r="E819" s="92"/>
      <c r="G819" s="155"/>
    </row>
    <row r="820" spans="3:7" s="17" customFormat="1">
      <c r="C820" s="155"/>
      <c r="E820" s="92"/>
      <c r="G820" s="155"/>
    </row>
    <row r="821" spans="3:7" s="17" customFormat="1">
      <c r="C821" s="155"/>
      <c r="E821" s="92"/>
      <c r="G821" s="155"/>
    </row>
    <row r="822" spans="3:7" s="17" customFormat="1">
      <c r="C822" s="155"/>
      <c r="E822" s="92"/>
      <c r="G822" s="155"/>
    </row>
    <row r="823" spans="3:7" s="17" customFormat="1">
      <c r="C823" s="155"/>
      <c r="E823" s="92"/>
      <c r="G823" s="155"/>
    </row>
    <row r="824" spans="3:7" s="17" customFormat="1">
      <c r="C824" s="155"/>
      <c r="E824" s="92"/>
      <c r="G824" s="155"/>
    </row>
    <row r="825" spans="3:7" s="17" customFormat="1">
      <c r="C825" s="155"/>
      <c r="E825" s="92"/>
      <c r="G825" s="155"/>
    </row>
    <row r="826" spans="3:7" s="17" customFormat="1">
      <c r="C826" s="155"/>
      <c r="E826" s="92"/>
      <c r="G826" s="155"/>
    </row>
    <row r="827" spans="3:7" s="17" customFormat="1">
      <c r="C827" s="155"/>
      <c r="E827" s="92"/>
      <c r="G827" s="155"/>
    </row>
    <row r="828" spans="3:7" s="17" customFormat="1">
      <c r="C828" s="155"/>
      <c r="E828" s="92"/>
      <c r="G828" s="155"/>
    </row>
    <row r="829" spans="3:7" s="17" customFormat="1">
      <c r="C829" s="155"/>
      <c r="E829" s="92"/>
      <c r="G829" s="155"/>
    </row>
    <row r="830" spans="3:7" s="17" customFormat="1">
      <c r="C830" s="155"/>
      <c r="E830" s="92"/>
      <c r="G830" s="155"/>
    </row>
    <row r="831" spans="3:7" s="17" customFormat="1">
      <c r="C831" s="155"/>
      <c r="E831" s="92"/>
      <c r="G831" s="155"/>
    </row>
    <row r="832" spans="3:7" s="17" customFormat="1">
      <c r="C832" s="155"/>
      <c r="E832" s="92"/>
      <c r="G832" s="155"/>
    </row>
    <row r="833" spans="3:7" s="17" customFormat="1">
      <c r="C833" s="155"/>
      <c r="E833" s="92"/>
      <c r="G833" s="155"/>
    </row>
    <row r="834" spans="3:7" s="17" customFormat="1">
      <c r="C834" s="155"/>
      <c r="E834" s="92"/>
      <c r="G834" s="155"/>
    </row>
    <row r="835" spans="3:7" s="17" customFormat="1">
      <c r="C835" s="155"/>
      <c r="E835" s="92"/>
      <c r="G835" s="155"/>
    </row>
    <row r="836" spans="3:7" s="17" customFormat="1">
      <c r="C836" s="155"/>
      <c r="E836" s="92"/>
      <c r="G836" s="155"/>
    </row>
    <row r="837" spans="3:7" s="17" customFormat="1">
      <c r="C837" s="155"/>
      <c r="E837" s="92"/>
      <c r="G837" s="155"/>
    </row>
    <row r="838" spans="3:7" s="17" customFormat="1">
      <c r="C838" s="155"/>
      <c r="E838" s="92"/>
      <c r="G838" s="155"/>
    </row>
    <row r="839" spans="3:7" s="17" customFormat="1">
      <c r="C839" s="155"/>
      <c r="E839" s="92"/>
      <c r="G839" s="155"/>
    </row>
    <row r="840" spans="3:7" s="17" customFormat="1">
      <c r="C840" s="155"/>
      <c r="E840" s="92"/>
      <c r="G840" s="155"/>
    </row>
    <row r="841" spans="3:7" s="17" customFormat="1">
      <c r="C841" s="155"/>
      <c r="E841" s="92"/>
      <c r="G841" s="155"/>
    </row>
    <row r="842" spans="3:7" s="17" customFormat="1">
      <c r="C842" s="155"/>
      <c r="E842" s="92"/>
      <c r="G842" s="155"/>
    </row>
    <row r="843" spans="3:7" s="17" customFormat="1">
      <c r="C843" s="155"/>
      <c r="E843" s="92"/>
      <c r="G843" s="155"/>
    </row>
    <row r="844" spans="3:7" s="17" customFormat="1">
      <c r="C844" s="155"/>
      <c r="E844" s="92"/>
      <c r="G844" s="155"/>
    </row>
    <row r="845" spans="3:7" s="17" customFormat="1">
      <c r="C845" s="155"/>
      <c r="E845" s="92"/>
      <c r="G845" s="155"/>
    </row>
    <row r="846" spans="3:7" s="17" customFormat="1">
      <c r="C846" s="155"/>
      <c r="E846" s="92"/>
      <c r="G846" s="155"/>
    </row>
    <row r="847" spans="3:7" s="17" customFormat="1">
      <c r="C847" s="155"/>
      <c r="E847" s="92"/>
      <c r="G847" s="155"/>
    </row>
    <row r="848" spans="3:7" s="17" customFormat="1">
      <c r="C848" s="155"/>
      <c r="E848" s="92"/>
      <c r="G848" s="155"/>
    </row>
    <row r="849" spans="3:7" s="17" customFormat="1">
      <c r="C849" s="155"/>
      <c r="E849" s="92"/>
      <c r="G849" s="155"/>
    </row>
    <row r="850" spans="3:7" s="17" customFormat="1">
      <c r="C850" s="155"/>
      <c r="E850" s="92"/>
      <c r="G850" s="155"/>
    </row>
    <row r="851" spans="3:7" s="17" customFormat="1">
      <c r="C851" s="155"/>
      <c r="E851" s="92"/>
      <c r="G851" s="155"/>
    </row>
    <row r="852" spans="3:7" s="17" customFormat="1">
      <c r="C852" s="155"/>
      <c r="E852" s="92"/>
      <c r="G852" s="155"/>
    </row>
    <row r="853" spans="3:7" s="17" customFormat="1">
      <c r="C853" s="155"/>
      <c r="E853" s="92"/>
      <c r="G853" s="155"/>
    </row>
    <row r="854" spans="3:7" s="17" customFormat="1">
      <c r="C854" s="155"/>
      <c r="E854" s="92"/>
      <c r="G854" s="155"/>
    </row>
    <row r="855" spans="3:7" s="17" customFormat="1">
      <c r="C855" s="155"/>
      <c r="E855" s="92"/>
      <c r="G855" s="155"/>
    </row>
    <row r="856" spans="3:7" s="17" customFormat="1">
      <c r="C856" s="155"/>
      <c r="E856" s="92"/>
      <c r="G856" s="155"/>
    </row>
    <row r="857" spans="3:7" s="17" customFormat="1">
      <c r="C857" s="155"/>
      <c r="E857" s="92"/>
      <c r="G857" s="155"/>
    </row>
    <row r="858" spans="3:7" s="17" customFormat="1">
      <c r="C858" s="155"/>
      <c r="E858" s="92"/>
      <c r="G858" s="155"/>
    </row>
    <row r="859" spans="3:7" s="17" customFormat="1">
      <c r="C859" s="155"/>
      <c r="E859" s="92"/>
      <c r="G859" s="155"/>
    </row>
    <row r="860" spans="3:7" s="17" customFormat="1">
      <c r="C860" s="155"/>
      <c r="E860" s="92"/>
      <c r="G860" s="155"/>
    </row>
    <row r="861" spans="3:7" s="17" customFormat="1">
      <c r="C861" s="155"/>
      <c r="E861" s="92"/>
      <c r="G861" s="155"/>
    </row>
    <row r="862" spans="3:7" s="17" customFormat="1">
      <c r="C862" s="155"/>
      <c r="E862" s="92"/>
      <c r="G862" s="155"/>
    </row>
    <row r="863" spans="3:7" s="17" customFormat="1">
      <c r="C863" s="155"/>
      <c r="E863" s="92"/>
      <c r="G863" s="155"/>
    </row>
    <row r="864" spans="3:7" s="17" customFormat="1">
      <c r="C864" s="155"/>
      <c r="E864" s="92"/>
      <c r="G864" s="155"/>
    </row>
    <row r="865" spans="3:7" s="17" customFormat="1">
      <c r="C865" s="155"/>
      <c r="E865" s="92"/>
      <c r="G865" s="155"/>
    </row>
    <row r="866" spans="3:7" s="17" customFormat="1">
      <c r="C866" s="155"/>
      <c r="E866" s="92"/>
      <c r="G866" s="155"/>
    </row>
    <row r="867" spans="3:7" s="17" customFormat="1">
      <c r="C867" s="155"/>
      <c r="E867" s="92"/>
      <c r="G867" s="155"/>
    </row>
    <row r="868" spans="3:7" s="17" customFormat="1">
      <c r="C868" s="155"/>
      <c r="E868" s="92"/>
      <c r="G868" s="155"/>
    </row>
    <row r="869" spans="3:7" s="17" customFormat="1">
      <c r="C869" s="155"/>
      <c r="E869" s="92"/>
      <c r="G869" s="155"/>
    </row>
    <row r="870" spans="3:7" s="17" customFormat="1">
      <c r="C870" s="155"/>
      <c r="E870" s="92"/>
      <c r="G870" s="155"/>
    </row>
    <row r="871" spans="3:7" s="17" customFormat="1">
      <c r="C871" s="155"/>
      <c r="E871" s="92"/>
      <c r="G871" s="155"/>
    </row>
    <row r="872" spans="3:7" s="17" customFormat="1">
      <c r="C872" s="155"/>
      <c r="E872" s="92"/>
      <c r="G872" s="155"/>
    </row>
    <row r="873" spans="3:7" s="17" customFormat="1">
      <c r="C873" s="155"/>
      <c r="E873" s="92"/>
      <c r="G873" s="155"/>
    </row>
    <row r="874" spans="3:7" s="17" customFormat="1">
      <c r="C874" s="155"/>
      <c r="E874" s="92"/>
      <c r="G874" s="155"/>
    </row>
    <row r="875" spans="3:7" s="17" customFormat="1">
      <c r="C875" s="155"/>
      <c r="E875" s="92"/>
      <c r="G875" s="155"/>
    </row>
    <row r="876" spans="3:7" s="17" customFormat="1">
      <c r="C876" s="155"/>
      <c r="E876" s="92"/>
      <c r="G876" s="155"/>
    </row>
    <row r="877" spans="3:7" s="17" customFormat="1">
      <c r="C877" s="155"/>
      <c r="E877" s="92"/>
      <c r="G877" s="155"/>
    </row>
    <row r="878" spans="3:7" s="17" customFormat="1">
      <c r="C878" s="155"/>
      <c r="E878" s="92"/>
      <c r="G878" s="155"/>
    </row>
    <row r="879" spans="3:7" s="17" customFormat="1">
      <c r="C879" s="155"/>
      <c r="E879" s="92"/>
      <c r="G879" s="155"/>
    </row>
    <row r="880" spans="3:7" s="17" customFormat="1">
      <c r="C880" s="155"/>
      <c r="E880" s="92"/>
      <c r="G880" s="155"/>
    </row>
    <row r="881" spans="3:7" s="17" customFormat="1">
      <c r="C881" s="155"/>
      <c r="E881" s="92"/>
      <c r="G881" s="155"/>
    </row>
    <row r="882" spans="3:7" s="17" customFormat="1">
      <c r="C882" s="155"/>
      <c r="E882" s="92"/>
      <c r="G882" s="155"/>
    </row>
    <row r="883" spans="3:7" s="17" customFormat="1">
      <c r="C883" s="155"/>
      <c r="E883" s="92"/>
      <c r="G883" s="155"/>
    </row>
    <row r="884" spans="3:7" s="17" customFormat="1">
      <c r="C884" s="155"/>
      <c r="E884" s="92"/>
      <c r="G884" s="155"/>
    </row>
    <row r="885" spans="3:7" s="17" customFormat="1">
      <c r="C885" s="155"/>
      <c r="E885" s="92"/>
      <c r="G885" s="155"/>
    </row>
    <row r="886" spans="3:7" s="17" customFormat="1">
      <c r="C886" s="155"/>
      <c r="E886" s="92"/>
      <c r="G886" s="155"/>
    </row>
    <row r="887" spans="3:7" s="17" customFormat="1">
      <c r="C887" s="155"/>
      <c r="E887" s="92"/>
      <c r="G887" s="155"/>
    </row>
    <row r="888" spans="3:7" s="17" customFormat="1">
      <c r="C888" s="155"/>
      <c r="E888" s="92"/>
      <c r="G888" s="155"/>
    </row>
    <row r="889" spans="3:7" s="17" customFormat="1">
      <c r="C889" s="155"/>
      <c r="E889" s="92"/>
      <c r="G889" s="155"/>
    </row>
    <row r="890" spans="3:7" s="17" customFormat="1">
      <c r="C890" s="155"/>
      <c r="E890" s="92"/>
      <c r="G890" s="155"/>
    </row>
    <row r="891" spans="3:7" s="17" customFormat="1">
      <c r="C891" s="155"/>
      <c r="E891" s="92"/>
      <c r="G891" s="155"/>
    </row>
    <row r="892" spans="3:7" s="17" customFormat="1">
      <c r="C892" s="155"/>
      <c r="E892" s="92"/>
      <c r="G892" s="155"/>
    </row>
    <row r="893" spans="3:7" s="17" customFormat="1">
      <c r="C893" s="155"/>
      <c r="E893" s="92"/>
      <c r="G893" s="155"/>
    </row>
    <row r="894" spans="3:7" s="17" customFormat="1">
      <c r="C894" s="155"/>
      <c r="E894" s="92"/>
      <c r="G894" s="155"/>
    </row>
    <row r="895" spans="3:7" s="17" customFormat="1">
      <c r="C895" s="155"/>
      <c r="E895" s="92"/>
      <c r="G895" s="155"/>
    </row>
    <row r="896" spans="3:7" s="17" customFormat="1">
      <c r="C896" s="155"/>
      <c r="E896" s="92"/>
      <c r="G896" s="155"/>
    </row>
    <row r="897" spans="3:7" s="17" customFormat="1">
      <c r="C897" s="155"/>
      <c r="E897" s="92"/>
      <c r="G897" s="155"/>
    </row>
    <row r="898" spans="3:7" s="17" customFormat="1">
      <c r="C898" s="155"/>
      <c r="E898" s="92"/>
      <c r="G898" s="155"/>
    </row>
    <row r="899" spans="3:7" s="17" customFormat="1">
      <c r="C899" s="155"/>
      <c r="E899" s="92"/>
      <c r="G899" s="155"/>
    </row>
    <row r="900" spans="3:7" s="17" customFormat="1">
      <c r="C900" s="155"/>
      <c r="E900" s="92"/>
      <c r="G900" s="155"/>
    </row>
    <row r="901" spans="3:7" s="17" customFormat="1">
      <c r="C901" s="155"/>
      <c r="E901" s="92"/>
      <c r="G901" s="155"/>
    </row>
    <row r="902" spans="3:7" s="17" customFormat="1">
      <c r="C902" s="155"/>
      <c r="E902" s="92"/>
      <c r="G902" s="155"/>
    </row>
    <row r="903" spans="3:7" s="17" customFormat="1">
      <c r="C903" s="155"/>
      <c r="E903" s="92"/>
      <c r="G903" s="155"/>
    </row>
    <row r="904" spans="3:7" s="17" customFormat="1">
      <c r="C904" s="155"/>
      <c r="E904" s="92"/>
      <c r="G904" s="155"/>
    </row>
    <row r="905" spans="3:7" s="17" customFormat="1">
      <c r="C905" s="155"/>
      <c r="E905" s="92"/>
      <c r="G905" s="155"/>
    </row>
    <row r="906" spans="3:7" s="17" customFormat="1">
      <c r="C906" s="155"/>
      <c r="E906" s="92"/>
      <c r="G906" s="155"/>
    </row>
    <row r="907" spans="3:7" s="17" customFormat="1">
      <c r="C907" s="155"/>
      <c r="E907" s="92"/>
      <c r="G907" s="155"/>
    </row>
    <row r="908" spans="3:7" s="17" customFormat="1">
      <c r="C908" s="155"/>
      <c r="E908" s="92"/>
      <c r="G908" s="155"/>
    </row>
    <row r="909" spans="3:7" s="17" customFormat="1">
      <c r="C909" s="155"/>
      <c r="E909" s="92"/>
      <c r="G909" s="155"/>
    </row>
    <row r="910" spans="3:7" s="17" customFormat="1">
      <c r="C910" s="155"/>
      <c r="E910" s="92"/>
      <c r="G910" s="155"/>
    </row>
    <row r="911" spans="3:7" s="17" customFormat="1">
      <c r="C911" s="155"/>
      <c r="E911" s="92"/>
      <c r="G911" s="155"/>
    </row>
    <row r="912" spans="3:7" s="17" customFormat="1">
      <c r="C912" s="155"/>
      <c r="E912" s="92"/>
      <c r="G912" s="155"/>
    </row>
    <row r="913" spans="3:7" s="17" customFormat="1">
      <c r="C913" s="155"/>
      <c r="E913" s="92"/>
      <c r="G913" s="155"/>
    </row>
    <row r="914" spans="3:7" s="17" customFormat="1">
      <c r="C914" s="155"/>
      <c r="E914" s="92"/>
      <c r="G914" s="155"/>
    </row>
    <row r="915" spans="3:7" s="17" customFormat="1">
      <c r="C915" s="155"/>
      <c r="E915" s="92"/>
      <c r="G915" s="155"/>
    </row>
    <row r="916" spans="3:7" s="17" customFormat="1">
      <c r="C916" s="155"/>
      <c r="E916" s="92"/>
      <c r="G916" s="155"/>
    </row>
    <row r="917" spans="3:7" s="17" customFormat="1">
      <c r="C917" s="155"/>
      <c r="E917" s="92"/>
      <c r="G917" s="155"/>
    </row>
    <row r="918" spans="3:7" s="17" customFormat="1">
      <c r="C918" s="155"/>
      <c r="E918" s="92"/>
      <c r="G918" s="155"/>
    </row>
    <row r="919" spans="3:7" s="17" customFormat="1">
      <c r="C919" s="155"/>
      <c r="E919" s="92"/>
      <c r="G919" s="155"/>
    </row>
    <row r="920" spans="3:7" s="17" customFormat="1">
      <c r="C920" s="155"/>
      <c r="E920" s="92"/>
      <c r="G920" s="155"/>
    </row>
    <row r="921" spans="3:7" s="17" customFormat="1">
      <c r="C921" s="155"/>
      <c r="E921" s="92"/>
      <c r="G921" s="155"/>
    </row>
    <row r="922" spans="3:7" s="17" customFormat="1">
      <c r="C922" s="155"/>
      <c r="E922" s="92"/>
      <c r="G922" s="155"/>
    </row>
    <row r="923" spans="3:7" s="17" customFormat="1">
      <c r="C923" s="155"/>
      <c r="E923" s="92"/>
      <c r="G923" s="155"/>
    </row>
    <row r="924" spans="3:7" s="17" customFormat="1">
      <c r="C924" s="155"/>
      <c r="E924" s="92"/>
      <c r="G924" s="155"/>
    </row>
    <row r="925" spans="3:7" s="17" customFormat="1">
      <c r="C925" s="155"/>
      <c r="E925" s="92"/>
      <c r="G925" s="155"/>
    </row>
    <row r="926" spans="3:7" s="17" customFormat="1">
      <c r="C926" s="155"/>
      <c r="E926" s="92"/>
      <c r="G926" s="155"/>
    </row>
    <row r="927" spans="3:7" s="17" customFormat="1">
      <c r="C927" s="155"/>
      <c r="E927" s="92"/>
      <c r="G927" s="155"/>
    </row>
    <row r="928" spans="3:7" s="17" customFormat="1">
      <c r="C928" s="155"/>
      <c r="E928" s="92"/>
      <c r="G928" s="155"/>
    </row>
    <row r="929" spans="3:7" s="17" customFormat="1">
      <c r="C929" s="155"/>
      <c r="E929" s="92"/>
      <c r="G929" s="155"/>
    </row>
    <row r="930" spans="3:7" s="17" customFormat="1">
      <c r="C930" s="155"/>
      <c r="E930" s="92"/>
      <c r="G930" s="155"/>
    </row>
    <row r="931" spans="3:7" s="17" customFormat="1">
      <c r="C931" s="155"/>
      <c r="E931" s="92"/>
      <c r="G931" s="155"/>
    </row>
    <row r="932" spans="3:7" s="17" customFormat="1">
      <c r="C932" s="155"/>
      <c r="E932" s="92"/>
      <c r="G932" s="155"/>
    </row>
    <row r="933" spans="3:7" s="17" customFormat="1">
      <c r="C933" s="155"/>
      <c r="E933" s="92"/>
      <c r="G933" s="155"/>
    </row>
    <row r="934" spans="3:7" s="17" customFormat="1">
      <c r="C934" s="155"/>
      <c r="E934" s="92"/>
      <c r="G934" s="155"/>
    </row>
    <row r="935" spans="3:7" s="17" customFormat="1">
      <c r="C935" s="155"/>
      <c r="E935" s="92"/>
      <c r="G935" s="155"/>
    </row>
    <row r="936" spans="3:7" s="17" customFormat="1">
      <c r="C936" s="155"/>
      <c r="E936" s="92"/>
      <c r="G936" s="155"/>
    </row>
    <row r="937" spans="3:7" s="17" customFormat="1">
      <c r="C937" s="155"/>
      <c r="E937" s="92"/>
      <c r="G937" s="155"/>
    </row>
    <row r="938" spans="3:7" s="17" customFormat="1">
      <c r="C938" s="155"/>
      <c r="E938" s="92"/>
      <c r="G938" s="155"/>
    </row>
    <row r="939" spans="3:7" s="17" customFormat="1">
      <c r="C939" s="155"/>
      <c r="E939" s="92"/>
      <c r="G939" s="155"/>
    </row>
    <row r="940" spans="3:7" s="17" customFormat="1">
      <c r="C940" s="155"/>
      <c r="E940" s="92"/>
      <c r="G940" s="155"/>
    </row>
    <row r="941" spans="3:7" s="17" customFormat="1">
      <c r="C941" s="155"/>
      <c r="E941" s="92"/>
      <c r="G941" s="155"/>
    </row>
    <row r="942" spans="3:7" s="17" customFormat="1">
      <c r="C942" s="155"/>
      <c r="E942" s="92"/>
      <c r="G942" s="155"/>
    </row>
    <row r="943" spans="3:7" s="17" customFormat="1">
      <c r="C943" s="155"/>
      <c r="E943" s="92"/>
      <c r="G943" s="155"/>
    </row>
    <row r="944" spans="3:7" s="17" customFormat="1">
      <c r="C944" s="155"/>
      <c r="E944" s="92"/>
      <c r="G944" s="155"/>
    </row>
    <row r="945" spans="3:7" s="17" customFormat="1">
      <c r="C945" s="155"/>
      <c r="E945" s="92"/>
      <c r="G945" s="155"/>
    </row>
    <row r="946" spans="3:7" s="17" customFormat="1">
      <c r="C946" s="155"/>
      <c r="E946" s="92"/>
      <c r="G946" s="155"/>
    </row>
    <row r="947" spans="3:7" s="17" customFormat="1">
      <c r="C947" s="155"/>
      <c r="E947" s="92"/>
      <c r="G947" s="155"/>
    </row>
    <row r="948" spans="3:7" s="17" customFormat="1">
      <c r="C948" s="155"/>
      <c r="E948" s="92"/>
      <c r="G948" s="155"/>
    </row>
    <row r="949" spans="3:7" s="17" customFormat="1">
      <c r="C949" s="155"/>
      <c r="E949" s="92"/>
      <c r="G949" s="155"/>
    </row>
    <row r="950" spans="3:7" s="17" customFormat="1">
      <c r="C950" s="155"/>
      <c r="E950" s="92"/>
      <c r="G950" s="155"/>
    </row>
    <row r="951" spans="3:7" s="17" customFormat="1">
      <c r="C951" s="155"/>
      <c r="E951" s="92"/>
      <c r="G951" s="155"/>
    </row>
    <row r="952" spans="3:7" s="17" customFormat="1">
      <c r="C952" s="155"/>
      <c r="E952" s="92"/>
      <c r="G952" s="155"/>
    </row>
    <row r="953" spans="3:7" s="17" customFormat="1">
      <c r="C953" s="155"/>
      <c r="E953" s="92"/>
      <c r="G953" s="155"/>
    </row>
    <row r="954" spans="3:7" s="17" customFormat="1">
      <c r="C954" s="155"/>
      <c r="E954" s="92"/>
      <c r="G954" s="155"/>
    </row>
    <row r="955" spans="3:7" s="17" customFormat="1">
      <c r="C955" s="155"/>
      <c r="E955" s="92"/>
      <c r="G955" s="155"/>
    </row>
    <row r="956" spans="3:7" s="17" customFormat="1">
      <c r="C956" s="155"/>
      <c r="E956" s="92"/>
      <c r="G956" s="155"/>
    </row>
    <row r="957" spans="3:7" s="17" customFormat="1">
      <c r="C957" s="155"/>
      <c r="E957" s="92"/>
      <c r="G957" s="155"/>
    </row>
    <row r="958" spans="3:7" s="17" customFormat="1">
      <c r="C958" s="155"/>
      <c r="E958" s="92"/>
      <c r="G958" s="155"/>
    </row>
    <row r="959" spans="3:7" s="17" customFormat="1">
      <c r="C959" s="155"/>
      <c r="E959" s="92"/>
      <c r="G959" s="155"/>
    </row>
    <row r="960" spans="3:7" s="17" customFormat="1">
      <c r="C960" s="155"/>
      <c r="E960" s="92"/>
      <c r="G960" s="155"/>
    </row>
    <row r="961" spans="3:7" s="17" customFormat="1">
      <c r="C961" s="155"/>
      <c r="E961" s="92"/>
      <c r="G961" s="155"/>
    </row>
    <row r="962" spans="3:7" s="17" customFormat="1">
      <c r="C962" s="155"/>
      <c r="E962" s="92"/>
      <c r="G962" s="155"/>
    </row>
    <row r="963" spans="3:7" s="17" customFormat="1">
      <c r="C963" s="155"/>
      <c r="E963" s="92"/>
      <c r="G963" s="155"/>
    </row>
    <row r="964" spans="3:7" s="17" customFormat="1">
      <c r="C964" s="155"/>
      <c r="E964" s="92"/>
      <c r="G964" s="155"/>
    </row>
    <row r="965" spans="3:7" s="17" customFormat="1">
      <c r="C965" s="155"/>
      <c r="E965" s="92"/>
      <c r="G965" s="155"/>
    </row>
    <row r="966" spans="3:7" s="17" customFormat="1">
      <c r="C966" s="155"/>
      <c r="E966" s="92"/>
      <c r="G966" s="155"/>
    </row>
    <row r="967" spans="3:7" s="17" customFormat="1">
      <c r="C967" s="155"/>
      <c r="E967" s="92"/>
      <c r="G967" s="155"/>
    </row>
    <row r="968" spans="3:7" s="17" customFormat="1">
      <c r="C968" s="155"/>
      <c r="E968" s="92"/>
      <c r="G968" s="155"/>
    </row>
    <row r="969" spans="3:7" s="17" customFormat="1">
      <c r="C969" s="155"/>
      <c r="E969" s="92"/>
      <c r="G969" s="155"/>
    </row>
    <row r="970" spans="3:7" s="17" customFormat="1">
      <c r="C970" s="155"/>
      <c r="E970" s="92"/>
      <c r="G970" s="155"/>
    </row>
    <row r="971" spans="3:7" s="17" customFormat="1">
      <c r="C971" s="155"/>
      <c r="E971" s="92"/>
      <c r="G971" s="155"/>
    </row>
    <row r="972" spans="3:7" s="17" customFormat="1">
      <c r="C972" s="155"/>
      <c r="E972" s="92"/>
      <c r="G972" s="155"/>
    </row>
    <row r="973" spans="3:7" s="17" customFormat="1">
      <c r="C973" s="155"/>
      <c r="E973" s="92"/>
      <c r="G973" s="155"/>
    </row>
    <row r="974" spans="3:7" s="17" customFormat="1">
      <c r="C974" s="155"/>
      <c r="E974" s="92"/>
      <c r="G974" s="155"/>
    </row>
    <row r="975" spans="3:7" s="17" customFormat="1">
      <c r="C975" s="155"/>
      <c r="E975" s="92"/>
      <c r="G975" s="155"/>
    </row>
    <row r="976" spans="3:7" s="17" customFormat="1">
      <c r="C976" s="155"/>
      <c r="E976" s="92"/>
      <c r="G976" s="155"/>
    </row>
    <row r="977" spans="3:7" s="17" customFormat="1">
      <c r="C977" s="155"/>
      <c r="E977" s="92"/>
      <c r="G977" s="155"/>
    </row>
    <row r="978" spans="3:7" s="17" customFormat="1">
      <c r="C978" s="155"/>
      <c r="E978" s="92"/>
      <c r="G978" s="155"/>
    </row>
    <row r="979" spans="3:7" s="17" customFormat="1">
      <c r="C979" s="155"/>
      <c r="E979" s="92"/>
      <c r="G979" s="155"/>
    </row>
    <row r="980" spans="3:7" s="17" customFormat="1">
      <c r="C980" s="155"/>
      <c r="E980" s="92"/>
      <c r="G980" s="155"/>
    </row>
    <row r="981" spans="3:7" s="17" customFormat="1">
      <c r="C981" s="155"/>
      <c r="E981" s="92"/>
      <c r="G981" s="155"/>
    </row>
    <row r="982" spans="3:7" s="17" customFormat="1">
      <c r="C982" s="155"/>
      <c r="E982" s="92"/>
      <c r="G982" s="155"/>
    </row>
    <row r="983" spans="3:7" s="17" customFormat="1">
      <c r="C983" s="155"/>
      <c r="E983" s="92"/>
      <c r="G983" s="155"/>
    </row>
    <row r="984" spans="3:7" s="17" customFormat="1">
      <c r="C984" s="155"/>
      <c r="E984" s="92"/>
      <c r="G984" s="155"/>
    </row>
    <row r="985" spans="3:7" s="17" customFormat="1">
      <c r="C985" s="155"/>
      <c r="E985" s="92"/>
      <c r="G985" s="155"/>
    </row>
    <row r="986" spans="3:7" s="17" customFormat="1">
      <c r="C986" s="155"/>
      <c r="E986" s="92"/>
      <c r="G986" s="155"/>
    </row>
    <row r="987" spans="3:7" s="17" customFormat="1">
      <c r="C987" s="155"/>
      <c r="E987" s="92"/>
      <c r="G987" s="155"/>
    </row>
    <row r="988" spans="3:7" s="17" customFormat="1">
      <c r="C988" s="155"/>
      <c r="E988" s="92"/>
      <c r="G988" s="155"/>
    </row>
    <row r="989" spans="3:7" s="17" customFormat="1">
      <c r="C989" s="155"/>
      <c r="E989" s="92"/>
      <c r="G989" s="155"/>
    </row>
    <row r="990" spans="3:7" s="17" customFormat="1">
      <c r="C990" s="155"/>
      <c r="E990" s="92"/>
      <c r="G990" s="155"/>
    </row>
    <row r="991" spans="3:7" s="17" customFormat="1">
      <c r="C991" s="155"/>
      <c r="E991" s="92"/>
      <c r="G991" s="155"/>
    </row>
    <row r="992" spans="3:7" s="17" customFormat="1">
      <c r="C992" s="155"/>
      <c r="E992" s="92"/>
      <c r="G992" s="155"/>
    </row>
    <row r="993" spans="3:7" s="17" customFormat="1">
      <c r="C993" s="155"/>
      <c r="E993" s="92"/>
      <c r="G993" s="155"/>
    </row>
    <row r="994" spans="3:7" s="17" customFormat="1">
      <c r="C994" s="155"/>
      <c r="E994" s="92"/>
      <c r="G994" s="155"/>
    </row>
    <row r="995" spans="3:7" s="17" customFormat="1">
      <c r="C995" s="155"/>
      <c r="E995" s="92"/>
      <c r="G995" s="155"/>
    </row>
    <row r="996" spans="3:7" s="17" customFormat="1">
      <c r="C996" s="155"/>
      <c r="E996" s="92"/>
      <c r="G996" s="155"/>
    </row>
    <row r="997" spans="3:7" s="17" customFormat="1">
      <c r="C997" s="155"/>
      <c r="E997" s="92"/>
      <c r="G997" s="155"/>
    </row>
    <row r="998" spans="3:7" s="17" customFormat="1">
      <c r="C998" s="155"/>
      <c r="E998" s="92"/>
      <c r="G998" s="155"/>
    </row>
    <row r="999" spans="3:7" s="17" customFormat="1">
      <c r="C999" s="155"/>
      <c r="E999" s="92"/>
      <c r="G999" s="155"/>
    </row>
    <row r="1000" spans="3:7" s="17" customFormat="1">
      <c r="C1000" s="155"/>
      <c r="E1000" s="92"/>
      <c r="G1000" s="155"/>
    </row>
    <row r="1001" spans="3:7" s="17" customFormat="1">
      <c r="C1001" s="155"/>
      <c r="E1001" s="92"/>
      <c r="G1001" s="155"/>
    </row>
    <row r="1002" spans="3:7" s="17" customFormat="1">
      <c r="C1002" s="155"/>
      <c r="E1002" s="92"/>
      <c r="G1002" s="155"/>
    </row>
    <row r="1003" spans="3:7" s="17" customFormat="1">
      <c r="C1003" s="155"/>
      <c r="E1003" s="92"/>
      <c r="G1003" s="155"/>
    </row>
    <row r="1004" spans="3:7" s="17" customFormat="1">
      <c r="C1004" s="155"/>
      <c r="E1004" s="92"/>
      <c r="G1004" s="155"/>
    </row>
    <row r="1005" spans="3:7" s="17" customFormat="1">
      <c r="C1005" s="155"/>
      <c r="E1005" s="92"/>
      <c r="G1005" s="155"/>
    </row>
    <row r="1006" spans="3:7" s="17" customFormat="1">
      <c r="C1006" s="155"/>
      <c r="E1006" s="92"/>
      <c r="G1006" s="155"/>
    </row>
    <row r="1007" spans="3:7" s="17" customFormat="1">
      <c r="C1007" s="155"/>
      <c r="E1007" s="92"/>
      <c r="G1007" s="155"/>
    </row>
    <row r="1008" spans="3:7" s="17" customFormat="1">
      <c r="C1008" s="155"/>
      <c r="E1008" s="92"/>
      <c r="G1008" s="155"/>
    </row>
    <row r="1009" spans="3:7" s="17" customFormat="1">
      <c r="C1009" s="155"/>
      <c r="E1009" s="92"/>
      <c r="G1009" s="155"/>
    </row>
    <row r="1010" spans="3:7" s="17" customFormat="1">
      <c r="C1010" s="155"/>
      <c r="E1010" s="92"/>
      <c r="G1010" s="155"/>
    </row>
    <row r="1011" spans="3:7" s="17" customFormat="1">
      <c r="C1011" s="155"/>
      <c r="E1011" s="92"/>
      <c r="G1011" s="155"/>
    </row>
    <row r="1012" spans="3:7" s="17" customFormat="1">
      <c r="C1012" s="155"/>
      <c r="E1012" s="92"/>
      <c r="G1012" s="155"/>
    </row>
    <row r="1013" spans="3:7" s="17" customFormat="1">
      <c r="C1013" s="155"/>
      <c r="E1013" s="92"/>
      <c r="G1013" s="155"/>
    </row>
    <row r="1014" spans="3:7" s="17" customFormat="1">
      <c r="C1014" s="155"/>
      <c r="E1014" s="92"/>
      <c r="G1014" s="155"/>
    </row>
    <row r="1015" spans="3:7" s="17" customFormat="1">
      <c r="C1015" s="155"/>
      <c r="E1015" s="92"/>
      <c r="G1015" s="155"/>
    </row>
    <row r="1016" spans="3:7" s="17" customFormat="1">
      <c r="C1016" s="155"/>
      <c r="E1016" s="92"/>
      <c r="G1016" s="155"/>
    </row>
    <row r="1017" spans="3:7" s="17" customFormat="1">
      <c r="C1017" s="155"/>
      <c r="E1017" s="92"/>
      <c r="G1017" s="155"/>
    </row>
    <row r="1018" spans="3:7" s="17" customFormat="1">
      <c r="C1018" s="155"/>
      <c r="E1018" s="92"/>
      <c r="G1018" s="155"/>
    </row>
    <row r="1019" spans="3:7" s="17" customFormat="1">
      <c r="C1019" s="155"/>
      <c r="E1019" s="92"/>
      <c r="G1019" s="155"/>
    </row>
    <row r="1020" spans="3:7" s="17" customFormat="1">
      <c r="C1020" s="155"/>
      <c r="E1020" s="92"/>
      <c r="G1020" s="155"/>
    </row>
    <row r="1021" spans="3:7" s="17" customFormat="1">
      <c r="C1021" s="155"/>
      <c r="E1021" s="92"/>
      <c r="G1021" s="155"/>
    </row>
    <row r="1022" spans="3:7" s="17" customFormat="1">
      <c r="C1022" s="155"/>
      <c r="E1022" s="92"/>
      <c r="G1022" s="155"/>
    </row>
    <row r="1023" spans="3:7" s="17" customFormat="1">
      <c r="C1023" s="155"/>
      <c r="E1023" s="92"/>
      <c r="G1023" s="155"/>
    </row>
    <row r="1024" spans="3:7" s="17" customFormat="1">
      <c r="C1024" s="155"/>
      <c r="E1024" s="92"/>
      <c r="G1024" s="155"/>
    </row>
    <row r="1025" spans="3:7" s="17" customFormat="1">
      <c r="C1025" s="155"/>
      <c r="E1025" s="92"/>
      <c r="G1025" s="155"/>
    </row>
    <row r="1026" spans="3:7" s="17" customFormat="1">
      <c r="C1026" s="155"/>
      <c r="E1026" s="92"/>
      <c r="G1026" s="155"/>
    </row>
    <row r="1027" spans="3:7" s="17" customFormat="1">
      <c r="C1027" s="155"/>
      <c r="E1027" s="92"/>
      <c r="G1027" s="155"/>
    </row>
    <row r="1028" spans="3:7" s="17" customFormat="1">
      <c r="C1028" s="155"/>
      <c r="E1028" s="92"/>
      <c r="G1028" s="155"/>
    </row>
    <row r="1029" spans="3:7" s="17" customFormat="1">
      <c r="C1029" s="155"/>
      <c r="E1029" s="92"/>
      <c r="G1029" s="155"/>
    </row>
    <row r="1030" spans="3:7" s="17" customFormat="1">
      <c r="C1030" s="155"/>
      <c r="E1030" s="92"/>
      <c r="G1030" s="155"/>
    </row>
    <row r="1031" spans="3:7" s="17" customFormat="1">
      <c r="C1031" s="155"/>
      <c r="E1031" s="92"/>
      <c r="G1031" s="155"/>
    </row>
    <row r="1032" spans="3:7" s="17" customFormat="1">
      <c r="C1032" s="155"/>
      <c r="E1032" s="92"/>
      <c r="G1032" s="155"/>
    </row>
    <row r="1033" spans="3:7" s="17" customFormat="1">
      <c r="C1033" s="155"/>
      <c r="E1033" s="92"/>
      <c r="G1033" s="155"/>
    </row>
    <row r="1034" spans="3:7" s="17" customFormat="1">
      <c r="C1034" s="155"/>
      <c r="E1034" s="92"/>
      <c r="G1034" s="155"/>
    </row>
    <row r="1035" spans="3:7" s="17" customFormat="1">
      <c r="C1035" s="155"/>
      <c r="E1035" s="92"/>
      <c r="G1035" s="155"/>
    </row>
    <row r="1036" spans="3:7" s="17" customFormat="1">
      <c r="C1036" s="155"/>
      <c r="E1036" s="92"/>
      <c r="G1036" s="155"/>
    </row>
    <row r="1037" spans="3:7" s="17" customFormat="1">
      <c r="C1037" s="155"/>
      <c r="E1037" s="92"/>
      <c r="G1037" s="155"/>
    </row>
    <row r="1038" spans="3:7" s="17" customFormat="1">
      <c r="C1038" s="155"/>
      <c r="E1038" s="92"/>
      <c r="G1038" s="155"/>
    </row>
    <row r="1039" spans="3:7" s="17" customFormat="1">
      <c r="C1039" s="155"/>
      <c r="E1039" s="92"/>
      <c r="G1039" s="155"/>
    </row>
    <row r="1040" spans="3:7" s="17" customFormat="1">
      <c r="C1040" s="155"/>
      <c r="E1040" s="92"/>
      <c r="G1040" s="155"/>
    </row>
    <row r="1041" spans="3:7" s="17" customFormat="1">
      <c r="C1041" s="155"/>
      <c r="E1041" s="92"/>
      <c r="G1041" s="155"/>
    </row>
    <row r="1042" spans="3:7" s="17" customFormat="1">
      <c r="C1042" s="155"/>
      <c r="E1042" s="92"/>
      <c r="G1042" s="155"/>
    </row>
    <row r="1043" spans="3:7" s="17" customFormat="1">
      <c r="C1043" s="155"/>
      <c r="E1043" s="92"/>
      <c r="G1043" s="155"/>
    </row>
    <row r="1044" spans="3:7" s="17" customFormat="1">
      <c r="C1044" s="155"/>
      <c r="E1044" s="92"/>
      <c r="G1044" s="155"/>
    </row>
    <row r="1045" spans="3:7" s="17" customFormat="1">
      <c r="C1045" s="155"/>
      <c r="E1045" s="92"/>
      <c r="G1045" s="155"/>
    </row>
    <row r="1046" spans="3:7" s="17" customFormat="1">
      <c r="C1046" s="155"/>
      <c r="E1046" s="92"/>
      <c r="G1046" s="155"/>
    </row>
    <row r="1047" spans="3:7" s="17" customFormat="1">
      <c r="C1047" s="155"/>
      <c r="E1047" s="92"/>
      <c r="G1047" s="155"/>
    </row>
    <row r="1048" spans="3:7" s="17" customFormat="1">
      <c r="C1048" s="155"/>
      <c r="E1048" s="92"/>
      <c r="G1048" s="155"/>
    </row>
    <row r="1049" spans="3:7" s="17" customFormat="1">
      <c r="C1049" s="155"/>
      <c r="E1049" s="92"/>
      <c r="G1049" s="155"/>
    </row>
    <row r="1050" spans="3:7" s="17" customFormat="1">
      <c r="C1050" s="155"/>
      <c r="E1050" s="92"/>
      <c r="G1050" s="155"/>
    </row>
    <row r="1051" spans="3:7" s="17" customFormat="1">
      <c r="C1051" s="155"/>
      <c r="E1051" s="92"/>
      <c r="G1051" s="155"/>
    </row>
    <row r="1052" spans="3:7" s="17" customFormat="1">
      <c r="C1052" s="155"/>
      <c r="E1052" s="92"/>
      <c r="G1052" s="155"/>
    </row>
    <row r="1053" spans="3:7" s="17" customFormat="1">
      <c r="C1053" s="155"/>
      <c r="E1053" s="92"/>
      <c r="G1053" s="155"/>
    </row>
    <row r="1054" spans="3:7" s="17" customFormat="1">
      <c r="C1054" s="155"/>
      <c r="E1054" s="92"/>
      <c r="G1054" s="155"/>
    </row>
    <row r="1055" spans="3:7" s="17" customFormat="1">
      <c r="C1055" s="155"/>
      <c r="E1055" s="92"/>
      <c r="G1055" s="155"/>
    </row>
    <row r="1056" spans="3:7" s="17" customFormat="1">
      <c r="C1056" s="155"/>
      <c r="E1056" s="92"/>
      <c r="G1056" s="155"/>
    </row>
    <row r="1057" spans="3:7" s="17" customFormat="1">
      <c r="C1057" s="155"/>
      <c r="E1057" s="92"/>
      <c r="G1057" s="155"/>
    </row>
    <row r="1058" spans="3:7" s="17" customFormat="1">
      <c r="C1058" s="155"/>
      <c r="E1058" s="92"/>
      <c r="G1058" s="155"/>
    </row>
    <row r="1059" spans="3:7" s="17" customFormat="1">
      <c r="C1059" s="155"/>
      <c r="E1059" s="92"/>
      <c r="G1059" s="155"/>
    </row>
    <row r="1060" spans="3:7" s="17" customFormat="1">
      <c r="C1060" s="155"/>
      <c r="E1060" s="92"/>
      <c r="G1060" s="155"/>
    </row>
    <row r="1061" spans="3:7" s="17" customFormat="1">
      <c r="C1061" s="155"/>
      <c r="E1061" s="92"/>
      <c r="G1061" s="155"/>
    </row>
    <row r="1062" spans="3:7" s="17" customFormat="1">
      <c r="C1062" s="155"/>
      <c r="E1062" s="92"/>
      <c r="G1062" s="155"/>
    </row>
    <row r="1063" spans="3:7" s="17" customFormat="1">
      <c r="C1063" s="155"/>
      <c r="E1063" s="92"/>
      <c r="G1063" s="155"/>
    </row>
    <row r="1064" spans="3:7" s="17" customFormat="1">
      <c r="C1064" s="155"/>
      <c r="E1064" s="92"/>
      <c r="G1064" s="155"/>
    </row>
    <row r="1065" spans="3:7" s="17" customFormat="1">
      <c r="C1065" s="155"/>
      <c r="E1065" s="92"/>
      <c r="G1065" s="155"/>
    </row>
    <row r="1066" spans="3:7" s="17" customFormat="1">
      <c r="C1066" s="155"/>
      <c r="E1066" s="92"/>
      <c r="G1066" s="155"/>
    </row>
    <row r="1067" spans="3:7" s="17" customFormat="1">
      <c r="C1067" s="155"/>
      <c r="E1067" s="92"/>
      <c r="G1067" s="155"/>
    </row>
    <row r="1068" spans="3:7" s="17" customFormat="1">
      <c r="C1068" s="155"/>
      <c r="E1068" s="92"/>
      <c r="G1068" s="155"/>
    </row>
    <row r="1069" spans="3:7" s="17" customFormat="1">
      <c r="C1069" s="155"/>
      <c r="E1069" s="92"/>
      <c r="G1069" s="155"/>
    </row>
    <row r="1070" spans="3:7" s="17" customFormat="1">
      <c r="C1070" s="155"/>
      <c r="E1070" s="92"/>
      <c r="G1070" s="155"/>
    </row>
    <row r="1071" spans="3:7" s="17" customFormat="1">
      <c r="C1071" s="155"/>
      <c r="E1071" s="92"/>
      <c r="G1071" s="155"/>
    </row>
    <row r="1072" spans="3:7" s="17" customFormat="1">
      <c r="C1072" s="155"/>
      <c r="E1072" s="92"/>
      <c r="G1072" s="155"/>
    </row>
    <row r="1073" spans="3:7" s="17" customFormat="1">
      <c r="C1073" s="155"/>
      <c r="E1073" s="92"/>
      <c r="G1073" s="155"/>
    </row>
    <row r="1074" spans="3:7" s="17" customFormat="1">
      <c r="C1074" s="155"/>
      <c r="E1074" s="92"/>
      <c r="G1074" s="155"/>
    </row>
    <row r="1075" spans="3:7" s="17" customFormat="1">
      <c r="C1075" s="155"/>
      <c r="E1075" s="92"/>
      <c r="G1075" s="155"/>
    </row>
    <row r="1076" spans="3:7" s="17" customFormat="1">
      <c r="C1076" s="155"/>
      <c r="E1076" s="92"/>
      <c r="G1076" s="155"/>
    </row>
    <row r="1077" spans="3:7" s="17" customFormat="1">
      <c r="C1077" s="155"/>
      <c r="E1077" s="92"/>
      <c r="G1077" s="155"/>
    </row>
    <row r="1078" spans="3:7" s="17" customFormat="1">
      <c r="C1078" s="155"/>
      <c r="E1078" s="92"/>
      <c r="G1078" s="155"/>
    </row>
    <row r="1079" spans="3:7" s="17" customFormat="1">
      <c r="C1079" s="155"/>
      <c r="E1079" s="92"/>
      <c r="G1079" s="155"/>
    </row>
    <row r="1080" spans="3:7" s="17" customFormat="1">
      <c r="C1080" s="155"/>
      <c r="E1080" s="92"/>
      <c r="G1080" s="155"/>
    </row>
    <row r="1081" spans="3:7" s="17" customFormat="1">
      <c r="C1081" s="155"/>
      <c r="E1081" s="92"/>
      <c r="G1081" s="155"/>
    </row>
    <row r="1082" spans="3:7" s="17" customFormat="1">
      <c r="C1082" s="155"/>
      <c r="E1082" s="92"/>
      <c r="G1082" s="155"/>
    </row>
    <row r="1083" spans="3:7" s="17" customFormat="1">
      <c r="C1083" s="155"/>
      <c r="E1083" s="92"/>
      <c r="G1083" s="155"/>
    </row>
    <row r="1084" spans="3:7" s="17" customFormat="1">
      <c r="C1084" s="155"/>
      <c r="E1084" s="92"/>
      <c r="G1084" s="155"/>
    </row>
    <row r="1085" spans="3:7" s="17" customFormat="1">
      <c r="C1085" s="155"/>
      <c r="E1085" s="92"/>
      <c r="G1085" s="155"/>
    </row>
    <row r="1086" spans="3:7" s="17" customFormat="1">
      <c r="C1086" s="155"/>
      <c r="E1086" s="92"/>
      <c r="G1086" s="155"/>
    </row>
    <row r="1087" spans="3:7" s="17" customFormat="1">
      <c r="C1087" s="155"/>
      <c r="E1087" s="92"/>
      <c r="G1087" s="155"/>
    </row>
    <row r="1088" spans="3:7" s="17" customFormat="1">
      <c r="C1088" s="155"/>
      <c r="E1088" s="92"/>
      <c r="G1088" s="155"/>
    </row>
    <row r="1089" spans="3:7" s="17" customFormat="1">
      <c r="C1089" s="155"/>
      <c r="E1089" s="92"/>
      <c r="G1089" s="155"/>
    </row>
    <row r="1090" spans="3:7" s="17" customFormat="1">
      <c r="C1090" s="155"/>
      <c r="E1090" s="92"/>
      <c r="G1090" s="155"/>
    </row>
    <row r="1091" spans="3:7" s="17" customFormat="1">
      <c r="C1091" s="155"/>
      <c r="E1091" s="92"/>
      <c r="G1091" s="155"/>
    </row>
    <row r="1092" spans="3:7" s="17" customFormat="1">
      <c r="C1092" s="155"/>
      <c r="E1092" s="92"/>
      <c r="G1092" s="155"/>
    </row>
    <row r="1093" spans="3:7" s="17" customFormat="1">
      <c r="C1093" s="155"/>
      <c r="E1093" s="92"/>
      <c r="G1093" s="155"/>
    </row>
    <row r="1094" spans="3:7" s="17" customFormat="1">
      <c r="C1094" s="155"/>
      <c r="E1094" s="92"/>
      <c r="G1094" s="155"/>
    </row>
    <row r="1095" spans="3:7" s="17" customFormat="1">
      <c r="C1095" s="155"/>
      <c r="E1095" s="92"/>
      <c r="G1095" s="155"/>
    </row>
    <row r="1096" spans="3:7" s="17" customFormat="1">
      <c r="C1096" s="155"/>
      <c r="E1096" s="92"/>
      <c r="G1096" s="155"/>
    </row>
    <row r="1097" spans="3:7" s="17" customFormat="1">
      <c r="C1097" s="155"/>
      <c r="E1097" s="92"/>
      <c r="G1097" s="155"/>
    </row>
    <row r="1098" spans="3:7" s="17" customFormat="1">
      <c r="C1098" s="155"/>
      <c r="E1098" s="92"/>
      <c r="G1098" s="155"/>
    </row>
    <row r="1099" spans="3:7" s="17" customFormat="1">
      <c r="C1099" s="155"/>
      <c r="E1099" s="92"/>
      <c r="G1099" s="155"/>
    </row>
    <row r="1100" spans="3:7" s="17" customFormat="1">
      <c r="C1100" s="155"/>
      <c r="E1100" s="92"/>
      <c r="G1100" s="155"/>
    </row>
    <row r="1101" spans="3:7" s="17" customFormat="1">
      <c r="C1101" s="155"/>
      <c r="E1101" s="92"/>
      <c r="G1101" s="155"/>
    </row>
    <row r="1102" spans="3:7" s="17" customFormat="1">
      <c r="C1102" s="155"/>
      <c r="E1102" s="92"/>
      <c r="G1102" s="155"/>
    </row>
    <row r="1103" spans="3:7" s="17" customFormat="1">
      <c r="C1103" s="155"/>
      <c r="E1103" s="92"/>
      <c r="G1103" s="155"/>
    </row>
    <row r="1104" spans="3:7" s="17" customFormat="1">
      <c r="C1104" s="155"/>
      <c r="E1104" s="92"/>
      <c r="G1104" s="155"/>
    </row>
    <row r="1105" spans="3:7" s="17" customFormat="1">
      <c r="C1105" s="155"/>
      <c r="E1105" s="92"/>
      <c r="G1105" s="155"/>
    </row>
    <row r="1106" spans="3:7" s="17" customFormat="1">
      <c r="C1106" s="155"/>
      <c r="E1106" s="92"/>
      <c r="G1106" s="155"/>
    </row>
    <row r="1107" spans="3:7" s="17" customFormat="1">
      <c r="C1107" s="155"/>
      <c r="E1107" s="92"/>
      <c r="G1107" s="155"/>
    </row>
    <row r="1108" spans="3:7" s="17" customFormat="1">
      <c r="C1108" s="155"/>
      <c r="E1108" s="92"/>
      <c r="G1108" s="155"/>
    </row>
    <row r="1109" spans="3:7" s="17" customFormat="1">
      <c r="C1109" s="155"/>
      <c r="E1109" s="92"/>
      <c r="G1109" s="155"/>
    </row>
    <row r="1110" spans="3:7" s="17" customFormat="1">
      <c r="C1110" s="155"/>
      <c r="E1110" s="92"/>
      <c r="G1110" s="155"/>
    </row>
    <row r="1111" spans="3:7" s="17" customFormat="1">
      <c r="C1111" s="155"/>
      <c r="E1111" s="92"/>
      <c r="G1111" s="155"/>
    </row>
    <row r="1112" spans="3:7" s="17" customFormat="1">
      <c r="C1112" s="155"/>
      <c r="E1112" s="92"/>
      <c r="G1112" s="155"/>
    </row>
    <row r="1113" spans="3:7" s="17" customFormat="1">
      <c r="C1113" s="155"/>
      <c r="E1113" s="92"/>
      <c r="G1113" s="155"/>
    </row>
    <row r="1114" spans="3:7" s="17" customFormat="1">
      <c r="C1114" s="155"/>
      <c r="E1114" s="92"/>
      <c r="G1114" s="155"/>
    </row>
    <row r="1115" spans="3:7" s="17" customFormat="1">
      <c r="C1115" s="155"/>
      <c r="E1115" s="92"/>
      <c r="G1115" s="155"/>
    </row>
    <row r="1116" spans="3:7" s="17" customFormat="1">
      <c r="C1116" s="155"/>
      <c r="E1116" s="92"/>
      <c r="G1116" s="155"/>
    </row>
    <row r="1117" spans="3:7" s="17" customFormat="1">
      <c r="C1117" s="155"/>
      <c r="E1117" s="92"/>
      <c r="G1117" s="155"/>
    </row>
    <row r="1118" spans="3:7" s="17" customFormat="1">
      <c r="C1118" s="155"/>
      <c r="E1118" s="92"/>
      <c r="G1118" s="155"/>
    </row>
    <row r="1119" spans="3:7" s="17" customFormat="1">
      <c r="C1119" s="155"/>
      <c r="E1119" s="92"/>
      <c r="G1119" s="155"/>
    </row>
    <row r="1120" spans="3:7" s="17" customFormat="1">
      <c r="C1120" s="155"/>
      <c r="E1120" s="92"/>
      <c r="G1120" s="155"/>
    </row>
    <row r="1121" spans="3:7" s="17" customFormat="1">
      <c r="C1121" s="155"/>
      <c r="E1121" s="92"/>
      <c r="G1121" s="155"/>
    </row>
    <row r="1122" spans="3:7" s="17" customFormat="1">
      <c r="C1122" s="155"/>
      <c r="E1122" s="92"/>
      <c r="G1122" s="155"/>
    </row>
    <row r="1123" spans="3:7" s="17" customFormat="1">
      <c r="C1123" s="155"/>
      <c r="E1123" s="92"/>
      <c r="G1123" s="155"/>
    </row>
    <row r="1124" spans="3:7" s="17" customFormat="1">
      <c r="C1124" s="155"/>
      <c r="E1124" s="92"/>
      <c r="G1124" s="155"/>
    </row>
    <row r="1125" spans="3:7" s="17" customFormat="1">
      <c r="C1125" s="155"/>
      <c r="E1125" s="92"/>
      <c r="G1125" s="155"/>
    </row>
    <row r="1126" spans="3:7" s="17" customFormat="1">
      <c r="C1126" s="155"/>
      <c r="E1126" s="92"/>
      <c r="G1126" s="155"/>
    </row>
    <row r="1127" spans="3:7" s="17" customFormat="1">
      <c r="C1127" s="155"/>
      <c r="E1127" s="92"/>
      <c r="G1127" s="155"/>
    </row>
    <row r="1128" spans="3:7" s="17" customFormat="1">
      <c r="C1128" s="155"/>
      <c r="E1128" s="92"/>
      <c r="G1128" s="155"/>
    </row>
    <row r="1129" spans="3:7" s="17" customFormat="1">
      <c r="C1129" s="155"/>
      <c r="E1129" s="92"/>
      <c r="G1129" s="155"/>
    </row>
    <row r="1130" spans="3:7" s="17" customFormat="1">
      <c r="C1130" s="155"/>
      <c r="E1130" s="92"/>
      <c r="G1130" s="155"/>
    </row>
    <row r="1131" spans="3:7" s="17" customFormat="1">
      <c r="C1131" s="155"/>
      <c r="E1131" s="92"/>
      <c r="G1131" s="155"/>
    </row>
    <row r="1132" spans="3:7" s="17" customFormat="1">
      <c r="C1132" s="155"/>
      <c r="E1132" s="92"/>
      <c r="G1132" s="155"/>
    </row>
    <row r="1133" spans="3:7" s="17" customFormat="1">
      <c r="C1133" s="155"/>
      <c r="E1133" s="92"/>
      <c r="G1133" s="155"/>
    </row>
    <row r="1134" spans="3:7" s="17" customFormat="1">
      <c r="C1134" s="155"/>
      <c r="E1134" s="92"/>
      <c r="G1134" s="155"/>
    </row>
    <row r="1135" spans="3:7" s="17" customFormat="1">
      <c r="C1135" s="155"/>
      <c r="E1135" s="92"/>
      <c r="G1135" s="155"/>
    </row>
    <row r="1136" spans="3:7" s="17" customFormat="1">
      <c r="C1136" s="155"/>
      <c r="E1136" s="92"/>
      <c r="G1136" s="155"/>
    </row>
    <row r="1137" spans="3:7" s="17" customFormat="1">
      <c r="C1137" s="155"/>
      <c r="E1137" s="92"/>
      <c r="G1137" s="155"/>
    </row>
    <row r="1138" spans="3:7" s="17" customFormat="1">
      <c r="C1138" s="155"/>
      <c r="E1138" s="92"/>
      <c r="G1138" s="155"/>
    </row>
    <row r="1139" spans="3:7" s="17" customFormat="1">
      <c r="C1139" s="155"/>
      <c r="E1139" s="92"/>
      <c r="G1139" s="155"/>
    </row>
    <row r="1140" spans="3:7" s="17" customFormat="1">
      <c r="C1140" s="155"/>
      <c r="E1140" s="92"/>
      <c r="G1140" s="155"/>
    </row>
    <row r="1141" spans="3:7" s="17" customFormat="1">
      <c r="C1141" s="155"/>
      <c r="E1141" s="92"/>
      <c r="G1141" s="155"/>
    </row>
    <row r="1142" spans="3:7" s="17" customFormat="1">
      <c r="C1142" s="155"/>
      <c r="E1142" s="92"/>
      <c r="G1142" s="155"/>
    </row>
    <row r="1143" spans="3:7" s="17" customFormat="1">
      <c r="C1143" s="155"/>
      <c r="E1143" s="92"/>
      <c r="G1143" s="155"/>
    </row>
    <row r="1144" spans="3:7" s="17" customFormat="1">
      <c r="C1144" s="155"/>
      <c r="E1144" s="92"/>
      <c r="G1144" s="155"/>
    </row>
    <row r="1145" spans="3:7" s="17" customFormat="1">
      <c r="C1145" s="155"/>
      <c r="E1145" s="92"/>
      <c r="G1145" s="155"/>
    </row>
    <row r="1146" spans="3:7" s="17" customFormat="1">
      <c r="C1146" s="155"/>
      <c r="E1146" s="92"/>
      <c r="G1146" s="155"/>
    </row>
    <row r="1147" spans="3:7" s="17" customFormat="1">
      <c r="C1147" s="155"/>
      <c r="E1147" s="92"/>
      <c r="G1147" s="155"/>
    </row>
    <row r="1148" spans="3:7" s="17" customFormat="1">
      <c r="C1148" s="155"/>
      <c r="E1148" s="92"/>
      <c r="G1148" s="155"/>
    </row>
    <row r="1149" spans="3:7" s="17" customFormat="1">
      <c r="C1149" s="155"/>
      <c r="E1149" s="92"/>
      <c r="G1149" s="155"/>
    </row>
    <row r="1150" spans="3:7" s="17" customFormat="1">
      <c r="C1150" s="155"/>
      <c r="E1150" s="92"/>
      <c r="G1150" s="155"/>
    </row>
    <row r="1151" spans="3:7" s="17" customFormat="1">
      <c r="C1151" s="155"/>
      <c r="E1151" s="92"/>
      <c r="G1151" s="155"/>
    </row>
    <row r="1152" spans="3:7" s="17" customFormat="1">
      <c r="C1152" s="155"/>
      <c r="E1152" s="92"/>
      <c r="G1152" s="155"/>
    </row>
    <row r="1153" spans="3:7" s="17" customFormat="1">
      <c r="C1153" s="155"/>
      <c r="E1153" s="92"/>
      <c r="G1153" s="155"/>
    </row>
    <row r="1154" spans="3:7" s="17" customFormat="1">
      <c r="C1154" s="155"/>
      <c r="E1154" s="92"/>
      <c r="G1154" s="155"/>
    </row>
    <row r="1155" spans="3:7" s="17" customFormat="1">
      <c r="C1155" s="155"/>
      <c r="E1155" s="92"/>
      <c r="G1155" s="155"/>
    </row>
    <row r="1156" spans="3:7" s="17" customFormat="1">
      <c r="C1156" s="155"/>
      <c r="E1156" s="92"/>
      <c r="G1156" s="155"/>
    </row>
    <row r="1157" spans="3:7" s="17" customFormat="1">
      <c r="C1157" s="155"/>
      <c r="E1157" s="92"/>
      <c r="G1157" s="155"/>
    </row>
    <row r="1158" spans="3:7" s="17" customFormat="1">
      <c r="C1158" s="155"/>
      <c r="E1158" s="92"/>
      <c r="G1158" s="155"/>
    </row>
    <row r="1159" spans="3:7" s="17" customFormat="1">
      <c r="C1159" s="155"/>
      <c r="E1159" s="92"/>
      <c r="G1159" s="155"/>
    </row>
    <row r="1160" spans="3:7" s="17" customFormat="1">
      <c r="C1160" s="155"/>
      <c r="E1160" s="92"/>
      <c r="G1160" s="155"/>
    </row>
    <row r="1161" spans="3:7" s="17" customFormat="1">
      <c r="C1161" s="155"/>
      <c r="E1161" s="92"/>
      <c r="G1161" s="155"/>
    </row>
    <row r="1162" spans="3:7" s="17" customFormat="1">
      <c r="C1162" s="155"/>
      <c r="E1162" s="92"/>
      <c r="G1162" s="155"/>
    </row>
    <row r="1163" spans="3:7" s="17" customFormat="1">
      <c r="C1163" s="155"/>
      <c r="E1163" s="92"/>
      <c r="G1163" s="155"/>
    </row>
    <row r="1164" spans="3:7" s="17" customFormat="1">
      <c r="C1164" s="155"/>
      <c r="E1164" s="92"/>
      <c r="G1164" s="155"/>
    </row>
    <row r="1165" spans="3:7" s="17" customFormat="1">
      <c r="C1165" s="155"/>
      <c r="E1165" s="92"/>
      <c r="G1165" s="155"/>
    </row>
    <row r="1166" spans="3:7" s="17" customFormat="1">
      <c r="C1166" s="155"/>
      <c r="E1166" s="92"/>
      <c r="G1166" s="155"/>
    </row>
    <row r="1167" spans="3:7" s="17" customFormat="1">
      <c r="C1167" s="155"/>
      <c r="E1167" s="92"/>
      <c r="G1167" s="155"/>
    </row>
    <row r="1168" spans="3:7" s="17" customFormat="1">
      <c r="C1168" s="155"/>
      <c r="E1168" s="92"/>
      <c r="G1168" s="155"/>
    </row>
    <row r="1169" spans="3:7" s="17" customFormat="1">
      <c r="C1169" s="155"/>
      <c r="E1169" s="92"/>
      <c r="G1169" s="155"/>
    </row>
    <row r="1170" spans="3:7" s="17" customFormat="1">
      <c r="C1170" s="155"/>
      <c r="E1170" s="92"/>
      <c r="G1170" s="155"/>
    </row>
    <row r="1171" spans="3:7" s="17" customFormat="1">
      <c r="C1171" s="155"/>
      <c r="E1171" s="92"/>
      <c r="G1171" s="155"/>
    </row>
    <row r="1172" spans="3:7" s="17" customFormat="1">
      <c r="C1172" s="155"/>
      <c r="E1172" s="92"/>
      <c r="G1172" s="155"/>
    </row>
    <row r="1173" spans="3:7" s="17" customFormat="1">
      <c r="C1173" s="155"/>
      <c r="E1173" s="92"/>
      <c r="G1173" s="155"/>
    </row>
    <row r="1174" spans="3:7" s="17" customFormat="1">
      <c r="C1174" s="155"/>
      <c r="E1174" s="92"/>
      <c r="G1174" s="155"/>
    </row>
    <row r="1175" spans="3:7" s="17" customFormat="1">
      <c r="C1175" s="155"/>
      <c r="E1175" s="92"/>
      <c r="G1175" s="155"/>
    </row>
    <row r="1176" spans="3:7" s="17" customFormat="1">
      <c r="C1176" s="155"/>
      <c r="E1176" s="92"/>
      <c r="G1176" s="155"/>
    </row>
    <row r="1177" spans="3:7" s="17" customFormat="1">
      <c r="C1177" s="155"/>
      <c r="E1177" s="92"/>
      <c r="G1177" s="155"/>
    </row>
    <row r="1178" spans="3:7" s="17" customFormat="1">
      <c r="C1178" s="155"/>
      <c r="E1178" s="92"/>
      <c r="G1178" s="155"/>
    </row>
    <row r="1179" spans="3:7" s="17" customFormat="1">
      <c r="C1179" s="155"/>
      <c r="E1179" s="92"/>
      <c r="G1179" s="155"/>
    </row>
    <row r="1180" spans="3:7" s="17" customFormat="1">
      <c r="C1180" s="155"/>
      <c r="E1180" s="92"/>
      <c r="G1180" s="155"/>
    </row>
    <row r="1181" spans="3:7" s="17" customFormat="1">
      <c r="C1181" s="155"/>
      <c r="E1181" s="92"/>
      <c r="G1181" s="155"/>
    </row>
    <row r="1182" spans="3:7" s="17" customFormat="1">
      <c r="C1182" s="155"/>
      <c r="E1182" s="92"/>
      <c r="G1182" s="155"/>
    </row>
    <row r="1183" spans="3:7" s="17" customFormat="1">
      <c r="C1183" s="155"/>
      <c r="E1183" s="92"/>
      <c r="G1183" s="155"/>
    </row>
    <row r="1184" spans="3:7" s="17" customFormat="1">
      <c r="C1184" s="155"/>
      <c r="E1184" s="92"/>
      <c r="G1184" s="155"/>
    </row>
    <row r="1185" spans="3:7" s="17" customFormat="1">
      <c r="C1185" s="155"/>
      <c r="E1185" s="92"/>
      <c r="G1185" s="155"/>
    </row>
    <row r="1186" spans="3:7" s="17" customFormat="1">
      <c r="C1186" s="155"/>
      <c r="E1186" s="92"/>
      <c r="G1186" s="155"/>
    </row>
    <row r="1187" spans="3:7" s="17" customFormat="1">
      <c r="C1187" s="155"/>
      <c r="E1187" s="92"/>
      <c r="G1187" s="155"/>
    </row>
    <row r="1188" spans="3:7" s="17" customFormat="1">
      <c r="C1188" s="155"/>
      <c r="E1188" s="92"/>
      <c r="G1188" s="155"/>
    </row>
    <row r="1189" spans="3:7" s="17" customFormat="1">
      <c r="C1189" s="155"/>
      <c r="E1189" s="92"/>
      <c r="G1189" s="155"/>
    </row>
    <row r="1190" spans="3:7" s="17" customFormat="1">
      <c r="C1190" s="155"/>
      <c r="E1190" s="92"/>
      <c r="G1190" s="155"/>
    </row>
    <row r="1191" spans="3:7" s="17" customFormat="1">
      <c r="C1191" s="155"/>
      <c r="E1191" s="92"/>
      <c r="G1191" s="155"/>
    </row>
    <row r="1192" spans="3:7" s="17" customFormat="1">
      <c r="C1192" s="155"/>
      <c r="E1192" s="92"/>
      <c r="G1192" s="155"/>
    </row>
    <row r="1193" spans="3:7" s="17" customFormat="1">
      <c r="C1193" s="155"/>
      <c r="E1193" s="92"/>
      <c r="G1193" s="155"/>
    </row>
    <row r="1194" spans="3:7" s="17" customFormat="1">
      <c r="C1194" s="155"/>
      <c r="E1194" s="92"/>
      <c r="G1194" s="155"/>
    </row>
    <row r="1195" spans="3:7" s="17" customFormat="1">
      <c r="C1195" s="155"/>
      <c r="E1195" s="92"/>
      <c r="G1195" s="155"/>
    </row>
    <row r="1196" spans="3:7" s="17" customFormat="1">
      <c r="C1196" s="155"/>
      <c r="E1196" s="92"/>
      <c r="G1196" s="155"/>
    </row>
    <row r="1197" spans="3:7" s="17" customFormat="1">
      <c r="C1197" s="155"/>
      <c r="E1197" s="92"/>
      <c r="G1197" s="155"/>
    </row>
    <row r="1198" spans="3:7" s="17" customFormat="1">
      <c r="C1198" s="155"/>
      <c r="E1198" s="92"/>
      <c r="G1198" s="155"/>
    </row>
    <row r="1199" spans="3:7" s="17" customFormat="1">
      <c r="C1199" s="155"/>
      <c r="E1199" s="92"/>
      <c r="G1199" s="155"/>
    </row>
    <row r="1200" spans="3:7" s="17" customFormat="1">
      <c r="C1200" s="155"/>
      <c r="E1200" s="92"/>
      <c r="G1200" s="155"/>
    </row>
    <row r="1201" spans="3:7" s="17" customFormat="1">
      <c r="C1201" s="155"/>
      <c r="E1201" s="92"/>
      <c r="G1201" s="155"/>
    </row>
    <row r="1202" spans="3:7" s="17" customFormat="1">
      <c r="C1202" s="155"/>
      <c r="E1202" s="92"/>
      <c r="G1202" s="155"/>
    </row>
    <row r="1203" spans="3:7" s="17" customFormat="1">
      <c r="C1203" s="155"/>
      <c r="E1203" s="92"/>
      <c r="G1203" s="155"/>
    </row>
    <row r="1204" spans="3:7" s="17" customFormat="1">
      <c r="C1204" s="155"/>
      <c r="E1204" s="92"/>
      <c r="G1204" s="155"/>
    </row>
    <row r="1205" spans="3:7" s="17" customFormat="1">
      <c r="C1205" s="155"/>
      <c r="E1205" s="92"/>
      <c r="G1205" s="155"/>
    </row>
    <row r="1206" spans="3:7" s="17" customFormat="1">
      <c r="C1206" s="155"/>
      <c r="E1206" s="92"/>
      <c r="G1206" s="155"/>
    </row>
    <row r="1207" spans="3:7" s="17" customFormat="1">
      <c r="C1207" s="155"/>
      <c r="E1207" s="92"/>
      <c r="G1207" s="155"/>
    </row>
    <row r="1208" spans="3:7" s="17" customFormat="1">
      <c r="C1208" s="155"/>
      <c r="E1208" s="92"/>
      <c r="G1208" s="155"/>
    </row>
    <row r="1209" spans="3:7" s="17" customFormat="1">
      <c r="C1209" s="155"/>
      <c r="E1209" s="92"/>
      <c r="G1209" s="155"/>
    </row>
    <row r="1210" spans="3:7" s="17" customFormat="1">
      <c r="C1210" s="155"/>
      <c r="E1210" s="92"/>
      <c r="G1210" s="155"/>
    </row>
    <row r="1211" spans="3:7" s="17" customFormat="1">
      <c r="C1211" s="155"/>
      <c r="E1211" s="92"/>
      <c r="G1211" s="155"/>
    </row>
    <row r="1212" spans="3:7" s="17" customFormat="1">
      <c r="C1212" s="155"/>
      <c r="E1212" s="92"/>
      <c r="G1212" s="155"/>
    </row>
    <row r="1213" spans="3:7" s="17" customFormat="1">
      <c r="C1213" s="155"/>
      <c r="E1213" s="92"/>
      <c r="G1213" s="155"/>
    </row>
    <row r="1214" spans="3:7" s="17" customFormat="1">
      <c r="C1214" s="155"/>
      <c r="E1214" s="92"/>
      <c r="G1214" s="155"/>
    </row>
    <row r="1215" spans="3:7" s="17" customFormat="1">
      <c r="C1215" s="155"/>
      <c r="E1215" s="92"/>
      <c r="G1215" s="155"/>
    </row>
    <row r="1216" spans="3:7" s="17" customFormat="1">
      <c r="C1216" s="155"/>
      <c r="E1216" s="92"/>
      <c r="G1216" s="155"/>
    </row>
    <row r="1217" spans="3:7" s="17" customFormat="1">
      <c r="C1217" s="155"/>
      <c r="E1217" s="92"/>
      <c r="G1217" s="155"/>
    </row>
    <row r="1218" spans="3:7" s="17" customFormat="1">
      <c r="C1218" s="155"/>
      <c r="E1218" s="92"/>
      <c r="G1218" s="155"/>
    </row>
    <row r="1219" spans="3:7" s="17" customFormat="1">
      <c r="C1219" s="155"/>
      <c r="E1219" s="92"/>
      <c r="G1219" s="155"/>
    </row>
    <row r="1220" spans="3:7" s="17" customFormat="1">
      <c r="C1220" s="155"/>
      <c r="E1220" s="92"/>
      <c r="G1220" s="155"/>
    </row>
    <row r="1221" spans="3:7" s="17" customFormat="1">
      <c r="C1221" s="155"/>
      <c r="E1221" s="92"/>
      <c r="G1221" s="155"/>
    </row>
    <row r="1222" spans="3:7" s="17" customFormat="1">
      <c r="C1222" s="155"/>
      <c r="E1222" s="92"/>
      <c r="G1222" s="155"/>
    </row>
    <row r="1223" spans="3:7" s="17" customFormat="1">
      <c r="C1223" s="155"/>
      <c r="E1223" s="92"/>
      <c r="G1223" s="155"/>
    </row>
    <row r="1224" spans="3:7" s="17" customFormat="1">
      <c r="C1224" s="155"/>
      <c r="E1224" s="92"/>
      <c r="G1224" s="155"/>
    </row>
    <row r="1225" spans="3:7" s="17" customFormat="1">
      <c r="C1225" s="155"/>
      <c r="E1225" s="92"/>
      <c r="G1225" s="155"/>
    </row>
    <row r="1226" spans="3:7" s="17" customFormat="1">
      <c r="C1226" s="155"/>
      <c r="E1226" s="92"/>
      <c r="G1226" s="155"/>
    </row>
    <row r="1227" spans="3:7" s="17" customFormat="1">
      <c r="C1227" s="155"/>
      <c r="E1227" s="92"/>
      <c r="G1227" s="155"/>
    </row>
    <row r="1228" spans="3:7" s="17" customFormat="1">
      <c r="C1228" s="155"/>
      <c r="E1228" s="92"/>
      <c r="G1228" s="155"/>
    </row>
    <row r="1229" spans="3:7" s="17" customFormat="1">
      <c r="C1229" s="155"/>
      <c r="E1229" s="92"/>
      <c r="G1229" s="155"/>
    </row>
    <row r="1230" spans="3:7" s="17" customFormat="1">
      <c r="C1230" s="155"/>
      <c r="E1230" s="92"/>
      <c r="G1230" s="155"/>
    </row>
    <row r="1231" spans="3:7" s="17" customFormat="1">
      <c r="C1231" s="155"/>
      <c r="E1231" s="92"/>
      <c r="G1231" s="155"/>
    </row>
    <row r="1232" spans="3:7" s="17" customFormat="1">
      <c r="C1232" s="155"/>
      <c r="E1232" s="92"/>
      <c r="G1232" s="155"/>
    </row>
    <row r="1233" spans="3:7" s="17" customFormat="1">
      <c r="C1233" s="155"/>
      <c r="E1233" s="92"/>
      <c r="G1233" s="155"/>
    </row>
    <row r="1234" spans="3:7" s="17" customFormat="1">
      <c r="C1234" s="155"/>
      <c r="E1234" s="92"/>
      <c r="G1234" s="155"/>
    </row>
    <row r="1235" spans="3:7" s="17" customFormat="1">
      <c r="C1235" s="155"/>
      <c r="E1235" s="92"/>
      <c r="G1235" s="155"/>
    </row>
    <row r="1236" spans="3:7" s="17" customFormat="1">
      <c r="C1236" s="155"/>
      <c r="E1236" s="92"/>
      <c r="G1236" s="155"/>
    </row>
    <row r="1237" spans="3:7" s="17" customFormat="1">
      <c r="C1237" s="155"/>
      <c r="E1237" s="92"/>
      <c r="G1237" s="155"/>
    </row>
    <row r="1238" spans="3:7" s="17" customFormat="1">
      <c r="C1238" s="155"/>
      <c r="E1238" s="92"/>
      <c r="G1238" s="155"/>
    </row>
    <row r="1239" spans="3:7" s="17" customFormat="1">
      <c r="C1239" s="155"/>
      <c r="E1239" s="92"/>
      <c r="G1239" s="155"/>
    </row>
    <row r="1240" spans="3:7" s="17" customFormat="1">
      <c r="C1240" s="155"/>
      <c r="E1240" s="92"/>
      <c r="G1240" s="155"/>
    </row>
    <row r="1241" spans="3:7" s="17" customFormat="1">
      <c r="C1241" s="155"/>
      <c r="E1241" s="92"/>
      <c r="G1241" s="155"/>
    </row>
    <row r="1242" spans="3:7" s="17" customFormat="1">
      <c r="C1242" s="155"/>
      <c r="E1242" s="92"/>
      <c r="G1242" s="155"/>
    </row>
    <row r="1243" spans="3:7" s="17" customFormat="1">
      <c r="C1243" s="155"/>
      <c r="E1243" s="92"/>
      <c r="G1243" s="155"/>
    </row>
    <row r="1244" spans="3:7" s="17" customFormat="1">
      <c r="C1244" s="155"/>
      <c r="E1244" s="92"/>
      <c r="G1244" s="155"/>
    </row>
    <row r="1245" spans="3:7" s="17" customFormat="1">
      <c r="C1245" s="155"/>
      <c r="E1245" s="92"/>
      <c r="G1245" s="155"/>
    </row>
    <row r="1246" spans="3:7" s="17" customFormat="1">
      <c r="C1246" s="155"/>
      <c r="E1246" s="92"/>
      <c r="G1246" s="155"/>
    </row>
    <row r="1247" spans="3:7" s="17" customFormat="1">
      <c r="C1247" s="155"/>
      <c r="E1247" s="92"/>
      <c r="G1247" s="155"/>
    </row>
    <row r="1248" spans="3:7" s="17" customFormat="1">
      <c r="C1248" s="155"/>
      <c r="E1248" s="92"/>
      <c r="G1248" s="155"/>
    </row>
    <row r="1249" spans="3:7" s="17" customFormat="1">
      <c r="C1249" s="155"/>
      <c r="E1249" s="92"/>
      <c r="G1249" s="155"/>
    </row>
    <row r="1250" spans="3:7" s="17" customFormat="1">
      <c r="C1250" s="155"/>
      <c r="E1250" s="92"/>
      <c r="G1250" s="155"/>
    </row>
    <row r="1251" spans="3:7" s="17" customFormat="1">
      <c r="C1251" s="155"/>
      <c r="E1251" s="92"/>
      <c r="G1251" s="155"/>
    </row>
    <row r="1252" spans="3:7" s="17" customFormat="1">
      <c r="C1252" s="155"/>
      <c r="E1252" s="92"/>
      <c r="G1252" s="155"/>
    </row>
    <row r="1253" spans="3:7" s="17" customFormat="1">
      <c r="C1253" s="155"/>
      <c r="E1253" s="92"/>
      <c r="G1253" s="155"/>
    </row>
    <row r="1254" spans="3:7" s="17" customFormat="1">
      <c r="C1254" s="155"/>
      <c r="E1254" s="92"/>
      <c r="G1254" s="155"/>
    </row>
    <row r="1255" spans="3:7" s="17" customFormat="1">
      <c r="C1255" s="155"/>
      <c r="E1255" s="92"/>
      <c r="G1255" s="155"/>
    </row>
    <row r="1256" spans="3:7" s="17" customFormat="1">
      <c r="C1256" s="155"/>
      <c r="E1256" s="92"/>
      <c r="G1256" s="155"/>
    </row>
    <row r="1257" spans="3:7" s="17" customFormat="1">
      <c r="C1257" s="155"/>
      <c r="E1257" s="92"/>
      <c r="G1257" s="155"/>
    </row>
    <row r="1258" spans="3:7" s="17" customFormat="1">
      <c r="C1258" s="155"/>
      <c r="E1258" s="92"/>
      <c r="G1258" s="155"/>
    </row>
    <row r="1259" spans="3:7" s="17" customFormat="1">
      <c r="C1259" s="155"/>
      <c r="E1259" s="92"/>
      <c r="G1259" s="155"/>
    </row>
    <row r="1260" spans="3:7" s="17" customFormat="1">
      <c r="C1260" s="155"/>
      <c r="E1260" s="92"/>
      <c r="G1260" s="155"/>
    </row>
    <row r="1261" spans="3:7" s="17" customFormat="1">
      <c r="C1261" s="155"/>
      <c r="E1261" s="92"/>
      <c r="G1261" s="155"/>
    </row>
    <row r="1262" spans="3:7" s="17" customFormat="1">
      <c r="C1262" s="155"/>
      <c r="E1262" s="92"/>
      <c r="G1262" s="155"/>
    </row>
    <row r="1263" spans="3:7" s="17" customFormat="1">
      <c r="C1263" s="155"/>
      <c r="E1263" s="92"/>
      <c r="G1263" s="155"/>
    </row>
    <row r="1264" spans="3:7" s="17" customFormat="1">
      <c r="C1264" s="155"/>
      <c r="E1264" s="92"/>
      <c r="G1264" s="155"/>
    </row>
    <row r="1265" spans="3:7" s="17" customFormat="1">
      <c r="C1265" s="155"/>
      <c r="E1265" s="92"/>
      <c r="G1265" s="155"/>
    </row>
    <row r="1266" spans="3:7" s="17" customFormat="1">
      <c r="C1266" s="155"/>
      <c r="E1266" s="92"/>
      <c r="G1266" s="155"/>
    </row>
    <row r="1267" spans="3:7" s="17" customFormat="1">
      <c r="C1267" s="155"/>
      <c r="E1267" s="92"/>
      <c r="G1267" s="155"/>
    </row>
    <row r="1268" spans="3:7" s="17" customFormat="1">
      <c r="C1268" s="155"/>
      <c r="E1268" s="92"/>
      <c r="G1268" s="155"/>
    </row>
    <row r="1269" spans="3:7" s="17" customFormat="1">
      <c r="C1269" s="155"/>
      <c r="E1269" s="92"/>
      <c r="G1269" s="155"/>
    </row>
    <row r="1270" spans="3:7" s="17" customFormat="1">
      <c r="C1270" s="155"/>
      <c r="E1270" s="92"/>
      <c r="G1270" s="155"/>
    </row>
    <row r="1271" spans="3:7" s="17" customFormat="1">
      <c r="C1271" s="155"/>
      <c r="E1271" s="92"/>
      <c r="G1271" s="155"/>
    </row>
    <row r="1272" spans="3:7" s="17" customFormat="1">
      <c r="C1272" s="155"/>
      <c r="E1272" s="92"/>
      <c r="G1272" s="155"/>
    </row>
    <row r="1273" spans="3:7" s="17" customFormat="1">
      <c r="C1273" s="155"/>
      <c r="E1273" s="92"/>
      <c r="G1273" s="155"/>
    </row>
    <row r="1274" spans="3:7" s="17" customFormat="1">
      <c r="C1274" s="155"/>
      <c r="E1274" s="92"/>
      <c r="G1274" s="155"/>
    </row>
    <row r="1275" spans="3:7" s="17" customFormat="1">
      <c r="C1275" s="155"/>
      <c r="E1275" s="92"/>
      <c r="G1275" s="155"/>
    </row>
    <row r="1276" spans="3:7" s="17" customFormat="1">
      <c r="C1276" s="155"/>
      <c r="E1276" s="92"/>
      <c r="G1276" s="155"/>
    </row>
    <row r="1277" spans="3:7" s="17" customFormat="1">
      <c r="C1277" s="155"/>
      <c r="E1277" s="92"/>
      <c r="G1277" s="155"/>
    </row>
    <row r="1278" spans="3:7" s="17" customFormat="1">
      <c r="C1278" s="155"/>
      <c r="E1278" s="92"/>
      <c r="G1278" s="155"/>
    </row>
    <row r="1279" spans="3:7" s="17" customFormat="1">
      <c r="C1279" s="155"/>
      <c r="E1279" s="92"/>
      <c r="G1279" s="155"/>
    </row>
    <row r="1280" spans="3:7" s="17" customFormat="1">
      <c r="C1280" s="155"/>
      <c r="E1280" s="92"/>
      <c r="G1280" s="155"/>
    </row>
    <row r="1281" spans="3:7" s="17" customFormat="1">
      <c r="C1281" s="155"/>
      <c r="E1281" s="92"/>
      <c r="G1281" s="155"/>
    </row>
    <row r="1282" spans="3:7" s="17" customFormat="1">
      <c r="C1282" s="155"/>
      <c r="E1282" s="92"/>
      <c r="G1282" s="155"/>
    </row>
    <row r="1283" spans="3:7" s="17" customFormat="1">
      <c r="C1283" s="155"/>
      <c r="E1283" s="92"/>
      <c r="G1283" s="155"/>
    </row>
    <row r="1284" spans="3:7" s="17" customFormat="1">
      <c r="C1284" s="155"/>
      <c r="E1284" s="92"/>
      <c r="G1284" s="155"/>
    </row>
    <row r="1285" spans="3:7" s="17" customFormat="1">
      <c r="C1285" s="155"/>
      <c r="E1285" s="92"/>
      <c r="G1285" s="155"/>
    </row>
    <row r="1286" spans="3:7" s="17" customFormat="1">
      <c r="C1286" s="155"/>
      <c r="E1286" s="92"/>
      <c r="G1286" s="155"/>
    </row>
    <row r="1287" spans="3:7" s="17" customFormat="1">
      <c r="C1287" s="155"/>
      <c r="E1287" s="92"/>
      <c r="G1287" s="155"/>
    </row>
    <row r="1288" spans="3:7" s="17" customFormat="1">
      <c r="C1288" s="155"/>
      <c r="E1288" s="92"/>
      <c r="G1288" s="155"/>
    </row>
    <row r="1289" spans="3:7" s="17" customFormat="1">
      <c r="C1289" s="155"/>
      <c r="E1289" s="92"/>
      <c r="G1289" s="155"/>
    </row>
    <row r="1290" spans="3:7" s="17" customFormat="1">
      <c r="C1290" s="155"/>
      <c r="E1290" s="92"/>
      <c r="G1290" s="155"/>
    </row>
    <row r="1291" spans="3:7" s="17" customFormat="1">
      <c r="C1291" s="155"/>
      <c r="E1291" s="92"/>
      <c r="G1291" s="155"/>
    </row>
    <row r="1292" spans="3:7" s="17" customFormat="1">
      <c r="C1292" s="155"/>
      <c r="E1292" s="92"/>
      <c r="G1292" s="155"/>
    </row>
    <row r="1293" spans="3:7" s="17" customFormat="1">
      <c r="C1293" s="155"/>
      <c r="E1293" s="92"/>
      <c r="G1293" s="155"/>
    </row>
    <row r="1294" spans="3:7" s="17" customFormat="1">
      <c r="C1294" s="155"/>
      <c r="E1294" s="92"/>
      <c r="G1294" s="155"/>
    </row>
    <row r="1295" spans="3:7" s="17" customFormat="1">
      <c r="C1295" s="155"/>
      <c r="E1295" s="92"/>
      <c r="G1295" s="155"/>
    </row>
    <row r="1296" spans="3:7" s="17" customFormat="1">
      <c r="C1296" s="155"/>
      <c r="E1296" s="92"/>
      <c r="G1296" s="155"/>
    </row>
    <row r="1297" spans="3:7" s="17" customFormat="1">
      <c r="C1297" s="155"/>
      <c r="E1297" s="92"/>
      <c r="G1297" s="155"/>
    </row>
    <row r="1298" spans="3:7" s="17" customFormat="1">
      <c r="C1298" s="155"/>
      <c r="E1298" s="92"/>
      <c r="G1298" s="155"/>
    </row>
    <row r="1299" spans="3:7" s="17" customFormat="1">
      <c r="C1299" s="155"/>
      <c r="E1299" s="92"/>
      <c r="G1299" s="155"/>
    </row>
    <row r="1300" spans="3:7" s="17" customFormat="1">
      <c r="C1300" s="155"/>
      <c r="E1300" s="92"/>
      <c r="G1300" s="155"/>
    </row>
    <row r="1301" spans="3:7" s="17" customFormat="1">
      <c r="C1301" s="155"/>
      <c r="E1301" s="92"/>
      <c r="G1301" s="155"/>
    </row>
    <row r="1302" spans="3:7" s="17" customFormat="1">
      <c r="C1302" s="155"/>
      <c r="E1302" s="92"/>
      <c r="G1302" s="155"/>
    </row>
    <row r="1303" spans="3:7" s="17" customFormat="1">
      <c r="C1303" s="155"/>
      <c r="E1303" s="92"/>
      <c r="G1303" s="155"/>
    </row>
    <row r="1304" spans="3:7" s="17" customFormat="1">
      <c r="C1304" s="155"/>
      <c r="E1304" s="92"/>
      <c r="G1304" s="155"/>
    </row>
    <row r="1305" spans="3:7" s="17" customFormat="1">
      <c r="C1305" s="155"/>
      <c r="E1305" s="92"/>
      <c r="G1305" s="155"/>
    </row>
    <row r="1306" spans="3:7" s="17" customFormat="1">
      <c r="C1306" s="155"/>
      <c r="E1306" s="92"/>
      <c r="G1306" s="155"/>
    </row>
    <row r="1307" spans="3:7" s="17" customFormat="1">
      <c r="C1307" s="155"/>
      <c r="E1307" s="92"/>
      <c r="G1307" s="155"/>
    </row>
    <row r="1308" spans="3:7" s="17" customFormat="1">
      <c r="C1308" s="155"/>
      <c r="E1308" s="92"/>
      <c r="G1308" s="155"/>
    </row>
    <row r="1309" spans="3:7" s="17" customFormat="1">
      <c r="C1309" s="155"/>
      <c r="E1309" s="92"/>
      <c r="G1309" s="155"/>
    </row>
    <row r="1310" spans="3:7" s="17" customFormat="1">
      <c r="C1310" s="155"/>
      <c r="E1310" s="92"/>
      <c r="G1310" s="155"/>
    </row>
    <row r="1311" spans="3:7" s="17" customFormat="1">
      <c r="C1311" s="155"/>
      <c r="E1311" s="92"/>
      <c r="G1311" s="155"/>
    </row>
    <row r="1312" spans="3:7" s="17" customFormat="1">
      <c r="C1312" s="155"/>
      <c r="E1312" s="92"/>
      <c r="G1312" s="155"/>
    </row>
    <row r="1313" spans="3:7" s="17" customFormat="1">
      <c r="C1313" s="155"/>
      <c r="E1313" s="92"/>
      <c r="G1313" s="155"/>
    </row>
    <row r="1314" spans="3:7" s="17" customFormat="1">
      <c r="C1314" s="155"/>
      <c r="E1314" s="92"/>
      <c r="G1314" s="155"/>
    </row>
    <row r="1315" spans="3:7" s="17" customFormat="1">
      <c r="C1315" s="155"/>
      <c r="E1315" s="92"/>
      <c r="G1315" s="155"/>
    </row>
    <row r="1316" spans="3:7" s="17" customFormat="1">
      <c r="C1316" s="155"/>
      <c r="E1316" s="92"/>
      <c r="G1316" s="155"/>
    </row>
    <row r="1317" spans="3:7" s="17" customFormat="1">
      <c r="C1317" s="155"/>
      <c r="E1317" s="92"/>
      <c r="G1317" s="155"/>
    </row>
    <row r="1318" spans="3:7" s="17" customFormat="1">
      <c r="C1318" s="155"/>
      <c r="E1318" s="92"/>
      <c r="G1318" s="155"/>
    </row>
    <row r="1319" spans="3:7" s="17" customFormat="1">
      <c r="C1319" s="155"/>
      <c r="E1319" s="92"/>
      <c r="G1319" s="155"/>
    </row>
    <row r="1320" spans="3:7" s="17" customFormat="1">
      <c r="C1320" s="155"/>
      <c r="E1320" s="92"/>
      <c r="G1320" s="155"/>
    </row>
    <row r="1321" spans="3:7" s="17" customFormat="1">
      <c r="C1321" s="155"/>
      <c r="E1321" s="92"/>
      <c r="G1321" s="155"/>
    </row>
    <row r="1322" spans="3:7" s="17" customFormat="1">
      <c r="C1322" s="155"/>
      <c r="E1322" s="92"/>
      <c r="G1322" s="155"/>
    </row>
    <row r="1323" spans="3:7" s="17" customFormat="1">
      <c r="C1323" s="155"/>
      <c r="E1323" s="92"/>
      <c r="G1323" s="155"/>
    </row>
    <row r="1324" spans="3:7" s="17" customFormat="1">
      <c r="C1324" s="155"/>
      <c r="E1324" s="92"/>
      <c r="G1324" s="155"/>
    </row>
    <row r="1325" spans="3:7" s="17" customFormat="1">
      <c r="C1325" s="155"/>
      <c r="E1325" s="92"/>
      <c r="G1325" s="155"/>
    </row>
    <row r="1326" spans="3:7" s="17" customFormat="1">
      <c r="C1326" s="155"/>
      <c r="E1326" s="92"/>
      <c r="G1326" s="155"/>
    </row>
    <row r="1327" spans="3:7" s="17" customFormat="1">
      <c r="C1327" s="155"/>
      <c r="E1327" s="92"/>
      <c r="G1327" s="155"/>
    </row>
    <row r="1328" spans="3:7" s="17" customFormat="1">
      <c r="C1328" s="155"/>
      <c r="E1328" s="92"/>
      <c r="G1328" s="155"/>
    </row>
    <row r="1329" spans="3:7" s="17" customFormat="1">
      <c r="C1329" s="155"/>
      <c r="E1329" s="92"/>
      <c r="G1329" s="155"/>
    </row>
    <row r="1330" spans="3:7" s="17" customFormat="1">
      <c r="C1330" s="155"/>
      <c r="E1330" s="92"/>
      <c r="G1330" s="155"/>
    </row>
    <row r="1331" spans="3:7" s="17" customFormat="1">
      <c r="C1331" s="155"/>
      <c r="E1331" s="92"/>
      <c r="G1331" s="155"/>
    </row>
    <row r="1332" spans="3:7" s="17" customFormat="1">
      <c r="C1332" s="155"/>
      <c r="E1332" s="92"/>
      <c r="G1332" s="155"/>
    </row>
    <row r="1333" spans="3:7" s="17" customFormat="1">
      <c r="C1333" s="155"/>
      <c r="E1333" s="92"/>
      <c r="G1333" s="155"/>
    </row>
    <row r="1334" spans="3:7" s="17" customFormat="1">
      <c r="C1334" s="155"/>
      <c r="E1334" s="92"/>
      <c r="G1334" s="155"/>
    </row>
    <row r="1335" spans="3:7" s="17" customFormat="1">
      <c r="C1335" s="155"/>
      <c r="E1335" s="92"/>
      <c r="G1335" s="155"/>
    </row>
    <row r="1336" spans="3:7" s="17" customFormat="1">
      <c r="C1336" s="155"/>
      <c r="E1336" s="92"/>
      <c r="G1336" s="155"/>
    </row>
    <row r="1337" spans="3:7" s="17" customFormat="1">
      <c r="C1337" s="155"/>
      <c r="E1337" s="92"/>
      <c r="G1337" s="155"/>
    </row>
    <row r="1338" spans="3:7" s="17" customFormat="1">
      <c r="C1338" s="155"/>
      <c r="E1338" s="92"/>
      <c r="G1338" s="155"/>
    </row>
    <row r="1339" spans="3:7" s="17" customFormat="1">
      <c r="C1339" s="155"/>
      <c r="E1339" s="92"/>
      <c r="G1339" s="155"/>
    </row>
    <row r="1340" spans="3:7" s="17" customFormat="1">
      <c r="C1340" s="155"/>
      <c r="E1340" s="92"/>
      <c r="G1340" s="155"/>
    </row>
    <row r="1341" spans="3:7" s="17" customFormat="1">
      <c r="C1341" s="155"/>
      <c r="E1341" s="92"/>
      <c r="G1341" s="155"/>
    </row>
    <row r="1342" spans="3:7" s="17" customFormat="1">
      <c r="C1342" s="155"/>
      <c r="E1342" s="92"/>
      <c r="G1342" s="155"/>
    </row>
    <row r="1343" spans="3:7" s="17" customFormat="1">
      <c r="C1343" s="155"/>
      <c r="E1343" s="92"/>
      <c r="G1343" s="155"/>
    </row>
    <row r="1344" spans="3:7" s="17" customFormat="1">
      <c r="C1344" s="155"/>
      <c r="E1344" s="92"/>
      <c r="G1344" s="155"/>
    </row>
    <row r="1345" spans="3:7" s="17" customFormat="1">
      <c r="C1345" s="155"/>
      <c r="E1345" s="92"/>
      <c r="G1345" s="155"/>
    </row>
    <row r="1346" spans="3:7" s="17" customFormat="1">
      <c r="C1346" s="155"/>
      <c r="E1346" s="92"/>
      <c r="G1346" s="155"/>
    </row>
    <row r="1347" spans="3:7" s="17" customFormat="1">
      <c r="C1347" s="155"/>
      <c r="E1347" s="92"/>
      <c r="G1347" s="155"/>
    </row>
    <row r="1348" spans="3:7" s="17" customFormat="1">
      <c r="C1348" s="155"/>
      <c r="E1348" s="92"/>
      <c r="G1348" s="155"/>
    </row>
    <row r="1349" spans="3:7" s="17" customFormat="1">
      <c r="C1349" s="155"/>
      <c r="E1349" s="92"/>
      <c r="G1349" s="155"/>
    </row>
    <row r="1350" spans="3:7" s="17" customFormat="1">
      <c r="C1350" s="155"/>
      <c r="E1350" s="92"/>
      <c r="G1350" s="155"/>
    </row>
    <row r="1351" spans="3:7" s="17" customFormat="1">
      <c r="C1351" s="155"/>
      <c r="E1351" s="92"/>
      <c r="G1351" s="155"/>
    </row>
    <row r="1352" spans="3:7" s="17" customFormat="1">
      <c r="C1352" s="155"/>
      <c r="E1352" s="92"/>
      <c r="G1352" s="155"/>
    </row>
    <row r="1353" spans="3:7" s="17" customFormat="1">
      <c r="C1353" s="155"/>
      <c r="E1353" s="92"/>
      <c r="G1353" s="155"/>
    </row>
    <row r="1354" spans="3:7" s="17" customFormat="1">
      <c r="C1354" s="155"/>
      <c r="E1354" s="92"/>
      <c r="G1354" s="155"/>
    </row>
    <row r="1355" spans="3:7" s="17" customFormat="1">
      <c r="C1355" s="155"/>
      <c r="E1355" s="92"/>
      <c r="G1355" s="155"/>
    </row>
    <row r="1356" spans="3:7" s="17" customFormat="1">
      <c r="C1356" s="155"/>
      <c r="E1356" s="92"/>
      <c r="G1356" s="155"/>
    </row>
    <row r="1357" spans="3:7" s="17" customFormat="1">
      <c r="C1357" s="155"/>
      <c r="E1357" s="92"/>
      <c r="G1357" s="155"/>
    </row>
    <row r="1358" spans="3:7" s="17" customFormat="1">
      <c r="C1358" s="155"/>
      <c r="E1358" s="92"/>
      <c r="G1358" s="155"/>
    </row>
    <row r="1359" spans="3:7" s="17" customFormat="1">
      <c r="C1359" s="155"/>
      <c r="E1359" s="92"/>
      <c r="G1359" s="155"/>
    </row>
    <row r="1360" spans="3:7" s="17" customFormat="1">
      <c r="C1360" s="155"/>
      <c r="E1360" s="92"/>
      <c r="G1360" s="155"/>
    </row>
    <row r="1361" spans="3:7" s="17" customFormat="1">
      <c r="C1361" s="155"/>
      <c r="E1361" s="92"/>
      <c r="G1361" s="155"/>
    </row>
    <row r="1362" spans="3:7" s="17" customFormat="1">
      <c r="C1362" s="155"/>
      <c r="E1362" s="92"/>
      <c r="G1362" s="155"/>
    </row>
    <row r="1363" spans="3:7" s="17" customFormat="1">
      <c r="C1363" s="155"/>
      <c r="E1363" s="92"/>
      <c r="G1363" s="155"/>
    </row>
    <row r="1364" spans="3:7" s="17" customFormat="1">
      <c r="C1364" s="155"/>
      <c r="E1364" s="92"/>
      <c r="G1364" s="155"/>
    </row>
    <row r="1365" spans="3:7" s="17" customFormat="1">
      <c r="C1365" s="155"/>
      <c r="E1365" s="92"/>
      <c r="G1365" s="155"/>
    </row>
    <row r="1366" spans="3:7" s="17" customFormat="1">
      <c r="C1366" s="155"/>
      <c r="E1366" s="92"/>
      <c r="G1366" s="155"/>
    </row>
    <row r="1367" spans="3:7" s="17" customFormat="1">
      <c r="C1367" s="155"/>
      <c r="E1367" s="92"/>
      <c r="G1367" s="155"/>
    </row>
  </sheetData>
  <mergeCells count="6">
    <mergeCell ref="A1:L1"/>
    <mergeCell ref="A2:I2"/>
    <mergeCell ref="A4:B4"/>
    <mergeCell ref="B8:D8"/>
    <mergeCell ref="F8:H8"/>
    <mergeCell ref="J8:K8"/>
  </mergeCells>
  <hyperlinks>
    <hyperlink ref="A2:I2" r:id="rId1" display="Prévalence de polyarthrite rhumatoïde pour la population de 20 ans et plus (SISMACQ)"/>
  </hyperlinks>
  <printOptions horizontalCentered="1"/>
  <pageMargins left="0.19685039370078741" right="0.15748031496062992" top="0.43307086614173229" bottom="0.74803149606299213" header="0.15748031496062992" footer="0.27559055118110237"/>
  <pageSetup orientation="portrait"/>
  <headerFooter alignWithMargins="0">
    <oddFooter>&amp;L&amp;7Équipe de surveillance, recherche et évaluation
Direction de santé publique du CISSS de Lanaudière&amp;R&amp;7&amp;G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367"/>
  <sheetViews>
    <sheetView showGridLines="0" zoomScaleNormal="100" workbookViewId="0">
      <selection sqref="A1:L1"/>
    </sheetView>
  </sheetViews>
  <sheetFormatPr baseColWidth="10" defaultColWidth="12.59765625" defaultRowHeight="13.5"/>
  <cols>
    <col min="1" max="1" width="17.09765625" style="68" customWidth="1"/>
    <col min="2" max="2" width="12.3984375" style="76" customWidth="1"/>
    <col min="3" max="3" width="3.19921875" style="153" customWidth="1"/>
    <col min="4" max="4" width="12.3984375" style="75" customWidth="1"/>
    <col min="5" max="5" width="3.59765625" style="78" customWidth="1"/>
    <col min="6" max="6" width="12.3984375" style="76" customWidth="1"/>
    <col min="7" max="7" width="3.19921875" style="153" customWidth="1"/>
    <col min="8" max="8" width="12.3984375" style="75" customWidth="1"/>
    <col min="9" max="9" width="3.69921875" style="75" customWidth="1"/>
    <col min="10" max="10" width="12.59765625" style="76"/>
    <col min="11" max="11" width="7.69921875" style="75" customWidth="1"/>
    <col min="12" max="12" width="8.69921875" style="68" customWidth="1"/>
    <col min="13" max="120" width="12.3984375" style="17" customWidth="1"/>
    <col min="121" max="16384" width="12.59765625" style="68"/>
  </cols>
  <sheetData>
    <row r="1" spans="1:120" s="67" customFormat="1" ht="41.25" customHeight="1">
      <c r="A1" s="163" t="s">
        <v>38</v>
      </c>
      <c r="B1" s="163"/>
      <c r="C1" s="163"/>
      <c r="D1" s="163"/>
      <c r="E1" s="163"/>
      <c r="F1" s="163"/>
      <c r="G1" s="163"/>
      <c r="H1" s="163"/>
      <c r="I1" s="163"/>
      <c r="J1" s="163"/>
      <c r="K1" s="163"/>
      <c r="L1" s="163"/>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row>
    <row r="2" spans="1:120" s="66" customFormat="1" ht="18" customHeight="1">
      <c r="A2" s="167" t="s">
        <v>27</v>
      </c>
      <c r="B2" s="167"/>
      <c r="C2" s="167"/>
      <c r="D2" s="167"/>
      <c r="E2" s="167"/>
      <c r="F2" s="167"/>
      <c r="G2" s="167"/>
      <c r="H2" s="167"/>
      <c r="I2" s="167"/>
      <c r="J2" s="63"/>
      <c r="K2" s="64"/>
      <c r="L2" s="65"/>
    </row>
    <row r="3" spans="1:120" s="59" customFormat="1" ht="3.75" customHeight="1">
      <c r="A3" s="85"/>
      <c r="B3" s="85"/>
      <c r="C3" s="147"/>
      <c r="D3" s="85"/>
      <c r="E3" s="85"/>
      <c r="F3" s="85"/>
      <c r="G3" s="147"/>
      <c r="H3" s="85"/>
      <c r="I3" s="85"/>
      <c r="J3" s="85"/>
      <c r="K3" s="85"/>
      <c r="L3" s="85"/>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row>
    <row r="4" spans="1:120" s="20" customFormat="1" ht="12.75" customHeight="1">
      <c r="A4" s="164" t="s">
        <v>44</v>
      </c>
      <c r="B4" s="164"/>
      <c r="C4" s="148"/>
      <c r="D4" s="19"/>
      <c r="E4" s="86"/>
      <c r="F4" s="19"/>
      <c r="H4" s="19"/>
      <c r="I4" s="19"/>
      <c r="K4" s="21"/>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row>
    <row r="5" spans="1:120" s="20" customFormat="1" ht="12.75" customHeight="1">
      <c r="A5" s="23"/>
      <c r="B5" s="22"/>
      <c r="C5" s="149"/>
      <c r="D5" s="19"/>
      <c r="E5" s="86"/>
      <c r="F5" s="19"/>
      <c r="H5" s="19"/>
      <c r="I5" s="19"/>
      <c r="K5" s="21"/>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row>
    <row r="8" spans="1:120">
      <c r="B8" s="165"/>
      <c r="C8" s="165"/>
      <c r="D8" s="166"/>
      <c r="E8" s="87"/>
      <c r="F8" s="165"/>
      <c r="G8" s="165"/>
      <c r="H8" s="166"/>
      <c r="I8" s="127"/>
      <c r="J8" s="165"/>
      <c r="K8" s="166"/>
    </row>
    <row r="9" spans="1:120" s="69" customFormat="1" ht="36" customHeight="1">
      <c r="B9" s="70" t="s">
        <v>23</v>
      </c>
      <c r="C9" s="150"/>
      <c r="D9" s="71" t="s">
        <v>25</v>
      </c>
      <c r="E9" s="88"/>
      <c r="F9" s="73" t="s">
        <v>24</v>
      </c>
      <c r="G9" s="150"/>
      <c r="H9" s="74" t="s">
        <v>26</v>
      </c>
      <c r="I9" s="72"/>
      <c r="J9" s="73"/>
      <c r="K9" s="74"/>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row>
    <row r="10" spans="1:120">
      <c r="A10" s="77" t="s">
        <v>30</v>
      </c>
      <c r="B10" s="145">
        <v>1.2518391062567</v>
      </c>
      <c r="C10" s="151" t="s">
        <v>45</v>
      </c>
      <c r="D10" s="145">
        <v>1.1317364446317399</v>
      </c>
      <c r="E10" s="141"/>
      <c r="F10" s="145">
        <v>0.66098894114656004</v>
      </c>
      <c r="G10" s="151"/>
      <c r="H10" s="145">
        <v>0.61115541173623</v>
      </c>
      <c r="I10" s="78"/>
    </row>
    <row r="11" spans="1:120">
      <c r="A11" s="77" t="s">
        <v>31</v>
      </c>
      <c r="B11" s="145">
        <v>1.30522582869527</v>
      </c>
      <c r="C11" s="151" t="s">
        <v>45</v>
      </c>
      <c r="D11" s="145">
        <v>1.17247710988304</v>
      </c>
      <c r="E11" s="141"/>
      <c r="F11" s="145">
        <v>0.68939583855603004</v>
      </c>
      <c r="G11" s="151"/>
      <c r="H11" s="145">
        <v>0.62958354305055997</v>
      </c>
      <c r="I11" s="78"/>
      <c r="L11" s="75"/>
    </row>
    <row r="12" spans="1:120">
      <c r="A12" s="77" t="s">
        <v>34</v>
      </c>
      <c r="B12" s="145">
        <v>1.3680387409201</v>
      </c>
      <c r="C12" s="151" t="s">
        <v>45</v>
      </c>
      <c r="D12" s="145">
        <v>1.2187067886759699</v>
      </c>
      <c r="E12" s="141"/>
      <c r="F12" s="145">
        <v>0.72251128153280997</v>
      </c>
      <c r="G12" s="151"/>
      <c r="H12" s="145">
        <v>0.65012264281386001</v>
      </c>
      <c r="I12" s="78"/>
      <c r="L12" s="75"/>
    </row>
    <row r="13" spans="1:120">
      <c r="A13" s="77" t="s">
        <v>35</v>
      </c>
      <c r="B13" s="145">
        <v>1.4231070775225101</v>
      </c>
      <c r="C13" s="151" t="s">
        <v>45</v>
      </c>
      <c r="D13" s="145">
        <v>1.2633336172873399</v>
      </c>
      <c r="E13" s="141"/>
      <c r="F13" s="145">
        <v>0.75949979440292004</v>
      </c>
      <c r="G13" s="151"/>
      <c r="H13" s="145">
        <v>0.67741724838609996</v>
      </c>
      <c r="M13" s="35"/>
      <c r="N13" s="35"/>
      <c r="O13" s="35"/>
    </row>
    <row r="14" spans="1:120">
      <c r="A14" s="77" t="s">
        <v>42</v>
      </c>
      <c r="B14" s="145">
        <v>1.5</v>
      </c>
      <c r="C14" s="151" t="s">
        <v>45</v>
      </c>
      <c r="D14" s="145">
        <v>1.3</v>
      </c>
      <c r="E14" s="141"/>
      <c r="F14" s="145">
        <v>0.8</v>
      </c>
      <c r="G14" s="151"/>
      <c r="H14" s="145">
        <v>0.7</v>
      </c>
      <c r="M14" s="35"/>
      <c r="N14" s="35"/>
      <c r="O14" s="35"/>
    </row>
    <row r="15" spans="1:120">
      <c r="A15" s="94"/>
      <c r="E15" s="135"/>
      <c r="M15" s="35"/>
      <c r="N15" s="35"/>
      <c r="O15" s="35"/>
    </row>
    <row r="16" spans="1:120">
      <c r="A16" s="94"/>
      <c r="M16" s="35"/>
      <c r="N16" s="35"/>
      <c r="O16" s="35"/>
    </row>
    <row r="17" spans="1:120">
      <c r="M17" s="36"/>
      <c r="N17" s="36"/>
      <c r="O17" s="36"/>
    </row>
    <row r="18" spans="1:120" s="37" customFormat="1">
      <c r="B18" s="38"/>
      <c r="C18" s="154"/>
      <c r="D18" s="39"/>
      <c r="E18" s="89"/>
      <c r="F18" s="38"/>
      <c r="G18" s="154"/>
      <c r="H18" s="39"/>
      <c r="I18" s="39"/>
      <c r="J18" s="38"/>
      <c r="K18" s="39"/>
      <c r="M18" s="40"/>
      <c r="N18" s="41"/>
      <c r="O18" s="42"/>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row>
    <row r="19" spans="1:120" s="37" customFormat="1">
      <c r="B19" s="38"/>
      <c r="C19" s="154"/>
      <c r="D19" s="39"/>
      <c r="E19" s="89"/>
      <c r="F19" s="38"/>
      <c r="G19" s="154"/>
      <c r="H19" s="39"/>
      <c r="I19" s="39"/>
      <c r="J19" s="38"/>
      <c r="K19" s="39"/>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row>
    <row r="20" spans="1:120" s="37" customFormat="1">
      <c r="B20" s="38"/>
      <c r="C20" s="154"/>
      <c r="D20" s="39"/>
      <c r="E20" s="89"/>
      <c r="F20" s="38"/>
      <c r="G20" s="154"/>
      <c r="H20" s="39"/>
      <c r="I20" s="39"/>
      <c r="J20" s="38"/>
      <c r="K20" s="39"/>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row>
    <row r="21" spans="1:120" s="37" customFormat="1">
      <c r="B21" s="38"/>
      <c r="C21" s="154"/>
      <c r="D21" s="39"/>
      <c r="E21" s="89"/>
      <c r="F21" s="38"/>
      <c r="G21" s="154"/>
      <c r="H21" s="39"/>
      <c r="I21" s="39"/>
      <c r="J21" s="38"/>
      <c r="K21" s="39"/>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row>
    <row r="29" spans="1:120">
      <c r="A29" s="43"/>
      <c r="B29" s="43"/>
      <c r="C29" s="43"/>
      <c r="D29" s="43"/>
      <c r="E29" s="90"/>
      <c r="F29" s="43"/>
      <c r="G29" s="43"/>
      <c r="H29" s="43"/>
      <c r="I29" s="43"/>
      <c r="J29" s="43"/>
    </row>
    <row r="30" spans="1:120" s="81" customFormat="1" ht="11.25" customHeight="1">
      <c r="A30" s="44"/>
      <c r="B30" s="45"/>
      <c r="C30" s="52"/>
      <c r="D30" s="45"/>
      <c r="E30" s="91"/>
      <c r="F30" s="45"/>
      <c r="G30" s="52"/>
      <c r="H30" s="46"/>
      <c r="I30" s="47"/>
      <c r="J30" s="46"/>
      <c r="K30" s="79"/>
      <c r="L30" s="80"/>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row>
    <row r="31" spans="1:120" s="81" customFormat="1" ht="11.25" customHeight="1">
      <c r="A31" s="51"/>
      <c r="B31" s="52"/>
      <c r="C31" s="52"/>
      <c r="D31" s="52"/>
      <c r="E31" s="91"/>
      <c r="F31" s="52"/>
      <c r="G31" s="52"/>
      <c r="H31" s="53"/>
      <c r="I31" s="47"/>
      <c r="J31" s="53"/>
      <c r="K31" s="79"/>
      <c r="L31" s="82"/>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row>
    <row r="32" spans="1:120" s="81" customFormat="1" ht="11.25" customHeight="1">
      <c r="A32" s="51"/>
      <c r="B32" s="52"/>
      <c r="C32" s="52"/>
      <c r="D32" s="52"/>
      <c r="E32" s="91"/>
      <c r="F32" s="52"/>
      <c r="G32" s="52"/>
      <c r="H32" s="53"/>
      <c r="I32" s="47"/>
      <c r="J32" s="53"/>
      <c r="K32" s="79"/>
      <c r="L32" s="82"/>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row>
    <row r="33" spans="1:120" s="81" customFormat="1" ht="11.25" customHeight="1">
      <c r="A33" s="51"/>
      <c r="B33" s="52"/>
      <c r="C33" s="52"/>
      <c r="D33" s="52"/>
      <c r="E33" s="91"/>
      <c r="F33" s="52"/>
      <c r="G33" s="52"/>
      <c r="H33" s="53"/>
      <c r="I33" s="47"/>
      <c r="J33" s="53"/>
      <c r="K33" s="79"/>
      <c r="L33" s="82"/>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row>
    <row r="34" spans="1:120" s="17" customFormat="1" ht="14.25" customHeight="1">
      <c r="C34" s="155"/>
      <c r="E34" s="92"/>
      <c r="G34" s="155"/>
    </row>
    <row r="35" spans="1:120" s="17" customFormat="1" ht="11.25" customHeight="1">
      <c r="C35" s="155"/>
      <c r="E35" s="92"/>
      <c r="G35" s="155"/>
    </row>
    <row r="36" spans="1:120" s="17" customFormat="1" ht="13.75" customHeight="1">
      <c r="C36" s="155"/>
      <c r="E36" s="92"/>
      <c r="G36" s="155"/>
    </row>
    <row r="37" spans="1:120" s="17" customFormat="1" ht="11.25" customHeight="1">
      <c r="C37" s="155"/>
      <c r="E37" s="92"/>
      <c r="G37" s="155"/>
    </row>
    <row r="38" spans="1:120" s="17" customFormat="1" ht="11.25" customHeight="1">
      <c r="C38" s="155"/>
      <c r="E38" s="92"/>
      <c r="G38" s="155"/>
    </row>
    <row r="39" spans="1:120" s="17" customFormat="1" ht="11.25" customHeight="1">
      <c r="C39" s="155"/>
      <c r="E39" s="92"/>
      <c r="G39" s="155"/>
    </row>
    <row r="40" spans="1:120" s="17" customFormat="1" ht="11.25" customHeight="1">
      <c r="C40" s="155"/>
      <c r="E40" s="92"/>
      <c r="G40" s="155"/>
    </row>
    <row r="41" spans="1:120" s="17" customFormat="1" ht="11.25" customHeight="1">
      <c r="C41" s="155"/>
      <c r="E41" s="92"/>
      <c r="G41" s="155"/>
    </row>
    <row r="42" spans="1:120" s="17" customFormat="1" ht="11.25" customHeight="1">
      <c r="C42" s="155"/>
      <c r="E42" s="92"/>
      <c r="G42" s="155"/>
    </row>
    <row r="43" spans="1:120" s="17" customFormat="1">
      <c r="C43" s="155"/>
      <c r="E43" s="92"/>
      <c r="G43" s="155"/>
    </row>
    <row r="44" spans="1:120" s="17" customFormat="1">
      <c r="C44" s="155"/>
      <c r="E44" s="92"/>
      <c r="G44" s="155"/>
    </row>
    <row r="45" spans="1:120" s="17" customFormat="1">
      <c r="C45" s="155"/>
      <c r="E45" s="92"/>
      <c r="G45" s="155"/>
    </row>
    <row r="46" spans="1:120" s="17" customFormat="1">
      <c r="C46" s="155"/>
      <c r="E46" s="92"/>
      <c r="G46" s="155"/>
    </row>
    <row r="47" spans="1:120" s="17" customFormat="1">
      <c r="C47" s="155"/>
      <c r="E47" s="92"/>
      <c r="G47" s="155"/>
    </row>
    <row r="48" spans="1:120" s="17" customFormat="1">
      <c r="C48" s="155"/>
      <c r="E48" s="92"/>
      <c r="G48" s="155"/>
    </row>
    <row r="49" spans="3:7" s="17" customFormat="1">
      <c r="C49" s="155"/>
      <c r="E49" s="92"/>
      <c r="G49" s="155"/>
    </row>
    <row r="50" spans="3:7" s="17" customFormat="1">
      <c r="C50" s="155"/>
      <c r="E50" s="92"/>
      <c r="G50" s="155"/>
    </row>
    <row r="51" spans="3:7" s="17" customFormat="1">
      <c r="C51" s="155"/>
      <c r="E51" s="92"/>
      <c r="G51" s="155"/>
    </row>
    <row r="52" spans="3:7" s="17" customFormat="1">
      <c r="C52" s="155"/>
      <c r="E52" s="92"/>
      <c r="G52" s="155"/>
    </row>
    <row r="53" spans="3:7" s="17" customFormat="1">
      <c r="C53" s="155"/>
      <c r="E53" s="92"/>
      <c r="G53" s="155"/>
    </row>
    <row r="54" spans="3:7" s="17" customFormat="1">
      <c r="C54" s="155"/>
      <c r="E54" s="92"/>
      <c r="G54" s="155"/>
    </row>
    <row r="55" spans="3:7" s="17" customFormat="1">
      <c r="C55" s="155"/>
      <c r="E55" s="92"/>
      <c r="G55" s="155"/>
    </row>
    <row r="56" spans="3:7" s="17" customFormat="1">
      <c r="C56" s="155"/>
      <c r="E56" s="92"/>
      <c r="G56" s="155"/>
    </row>
    <row r="57" spans="3:7" s="17" customFormat="1">
      <c r="C57" s="155"/>
      <c r="E57" s="92"/>
      <c r="G57" s="155"/>
    </row>
    <row r="58" spans="3:7" s="17" customFormat="1">
      <c r="C58" s="155"/>
      <c r="E58" s="92"/>
      <c r="G58" s="155"/>
    </row>
    <row r="59" spans="3:7" s="17" customFormat="1">
      <c r="C59" s="155"/>
      <c r="E59" s="92"/>
      <c r="G59" s="155"/>
    </row>
    <row r="60" spans="3:7" s="17" customFormat="1">
      <c r="C60" s="155"/>
      <c r="E60" s="92"/>
      <c r="G60" s="155"/>
    </row>
    <row r="61" spans="3:7" s="17" customFormat="1">
      <c r="C61" s="155"/>
      <c r="E61" s="92"/>
      <c r="G61" s="155"/>
    </row>
    <row r="62" spans="3:7" s="17" customFormat="1">
      <c r="C62" s="155"/>
      <c r="E62" s="92"/>
      <c r="G62" s="155"/>
    </row>
    <row r="63" spans="3:7" s="17" customFormat="1">
      <c r="C63" s="155"/>
      <c r="E63" s="92"/>
      <c r="G63" s="155"/>
    </row>
    <row r="64" spans="3:7" s="17" customFormat="1">
      <c r="C64" s="155"/>
      <c r="E64" s="92"/>
      <c r="G64" s="155"/>
    </row>
    <row r="65" spans="3:7" s="17" customFormat="1">
      <c r="C65" s="155"/>
      <c r="E65" s="92"/>
      <c r="G65" s="155"/>
    </row>
    <row r="66" spans="3:7" s="17" customFormat="1">
      <c r="C66" s="155"/>
      <c r="E66" s="92"/>
      <c r="G66" s="155"/>
    </row>
    <row r="67" spans="3:7" s="17" customFormat="1">
      <c r="C67" s="155"/>
      <c r="E67" s="92"/>
      <c r="G67" s="155"/>
    </row>
    <row r="68" spans="3:7" s="17" customFormat="1">
      <c r="C68" s="155"/>
      <c r="E68" s="92"/>
      <c r="G68" s="155"/>
    </row>
    <row r="69" spans="3:7" s="17" customFormat="1">
      <c r="C69" s="155"/>
      <c r="E69" s="92"/>
      <c r="G69" s="155"/>
    </row>
    <row r="70" spans="3:7" s="17" customFormat="1">
      <c r="C70" s="155"/>
      <c r="E70" s="92"/>
      <c r="G70" s="155"/>
    </row>
    <row r="71" spans="3:7" s="17" customFormat="1">
      <c r="C71" s="155"/>
      <c r="E71" s="92"/>
      <c r="G71" s="155"/>
    </row>
    <row r="72" spans="3:7" s="17" customFormat="1">
      <c r="C72" s="155"/>
      <c r="E72" s="92"/>
      <c r="G72" s="155"/>
    </row>
    <row r="73" spans="3:7" s="17" customFormat="1">
      <c r="C73" s="155"/>
      <c r="E73" s="92"/>
      <c r="G73" s="155"/>
    </row>
    <row r="74" spans="3:7" s="17" customFormat="1">
      <c r="C74" s="155"/>
      <c r="E74" s="92"/>
      <c r="G74" s="155"/>
    </row>
    <row r="75" spans="3:7" s="17" customFormat="1">
      <c r="C75" s="155"/>
      <c r="E75" s="92"/>
      <c r="G75" s="155"/>
    </row>
    <row r="76" spans="3:7" s="17" customFormat="1">
      <c r="C76" s="155"/>
      <c r="E76" s="92"/>
      <c r="G76" s="155"/>
    </row>
    <row r="77" spans="3:7" s="17" customFormat="1">
      <c r="C77" s="155"/>
      <c r="E77" s="92"/>
      <c r="G77" s="155"/>
    </row>
    <row r="78" spans="3:7" s="17" customFormat="1">
      <c r="C78" s="155"/>
      <c r="E78" s="92"/>
      <c r="G78" s="155"/>
    </row>
    <row r="79" spans="3:7" s="17" customFormat="1">
      <c r="C79" s="155"/>
      <c r="E79" s="92"/>
      <c r="G79" s="155"/>
    </row>
    <row r="80" spans="3:7" s="17" customFormat="1">
      <c r="C80" s="155"/>
      <c r="E80" s="92"/>
      <c r="G80" s="155"/>
    </row>
    <row r="81" spans="3:7" s="17" customFormat="1">
      <c r="C81" s="155"/>
      <c r="E81" s="92"/>
      <c r="G81" s="155"/>
    </row>
    <row r="82" spans="3:7" s="17" customFormat="1">
      <c r="C82" s="155"/>
      <c r="E82" s="92"/>
      <c r="G82" s="155"/>
    </row>
    <row r="83" spans="3:7" s="17" customFormat="1">
      <c r="C83" s="155"/>
      <c r="E83" s="92"/>
      <c r="G83" s="155"/>
    </row>
    <row r="84" spans="3:7" s="17" customFormat="1">
      <c r="C84" s="155"/>
      <c r="E84" s="92"/>
      <c r="G84" s="155"/>
    </row>
    <row r="85" spans="3:7" s="17" customFormat="1">
      <c r="C85" s="155"/>
      <c r="E85" s="92"/>
      <c r="G85" s="155"/>
    </row>
    <row r="86" spans="3:7" s="17" customFormat="1">
      <c r="C86" s="155"/>
      <c r="E86" s="92"/>
      <c r="G86" s="155"/>
    </row>
    <row r="87" spans="3:7" s="17" customFormat="1">
      <c r="C87" s="155"/>
      <c r="E87" s="92"/>
      <c r="G87" s="155"/>
    </row>
    <row r="88" spans="3:7" s="17" customFormat="1">
      <c r="C88" s="155"/>
      <c r="E88" s="92"/>
      <c r="G88" s="155"/>
    </row>
    <row r="89" spans="3:7" s="17" customFormat="1">
      <c r="C89" s="155"/>
      <c r="E89" s="92"/>
      <c r="G89" s="155"/>
    </row>
    <row r="90" spans="3:7" s="17" customFormat="1">
      <c r="C90" s="155"/>
      <c r="E90" s="92"/>
      <c r="G90" s="155"/>
    </row>
    <row r="91" spans="3:7" s="17" customFormat="1">
      <c r="C91" s="155"/>
      <c r="E91" s="92"/>
      <c r="G91" s="155"/>
    </row>
    <row r="92" spans="3:7" s="17" customFormat="1">
      <c r="C92" s="155"/>
      <c r="E92" s="92"/>
      <c r="G92" s="155"/>
    </row>
    <row r="93" spans="3:7" s="17" customFormat="1">
      <c r="C93" s="155"/>
      <c r="E93" s="92"/>
      <c r="G93" s="155"/>
    </row>
    <row r="94" spans="3:7" s="17" customFormat="1">
      <c r="C94" s="155"/>
      <c r="E94" s="92"/>
      <c r="G94" s="155"/>
    </row>
    <row r="95" spans="3:7" s="17" customFormat="1">
      <c r="C95" s="155"/>
      <c r="E95" s="92"/>
      <c r="G95" s="155"/>
    </row>
    <row r="96" spans="3:7" s="17" customFormat="1">
      <c r="C96" s="155"/>
      <c r="E96" s="92"/>
      <c r="G96" s="155"/>
    </row>
    <row r="97" spans="3:7" s="17" customFormat="1">
      <c r="C97" s="155"/>
      <c r="E97" s="92"/>
      <c r="G97" s="155"/>
    </row>
    <row r="98" spans="3:7" s="17" customFormat="1">
      <c r="C98" s="155"/>
      <c r="E98" s="92"/>
      <c r="G98" s="155"/>
    </row>
    <row r="99" spans="3:7" s="17" customFormat="1">
      <c r="C99" s="155"/>
      <c r="E99" s="92"/>
      <c r="G99" s="155"/>
    </row>
    <row r="100" spans="3:7" s="17" customFormat="1">
      <c r="C100" s="155"/>
      <c r="E100" s="92"/>
      <c r="G100" s="155"/>
    </row>
    <row r="101" spans="3:7" s="17" customFormat="1">
      <c r="C101" s="155"/>
      <c r="E101" s="92"/>
      <c r="G101" s="155"/>
    </row>
    <row r="102" spans="3:7" s="17" customFormat="1">
      <c r="C102" s="155"/>
      <c r="E102" s="92"/>
      <c r="G102" s="155"/>
    </row>
    <row r="103" spans="3:7" s="17" customFormat="1">
      <c r="C103" s="155"/>
      <c r="E103" s="92"/>
      <c r="G103" s="155"/>
    </row>
    <row r="104" spans="3:7" s="17" customFormat="1">
      <c r="C104" s="155"/>
      <c r="E104" s="92"/>
      <c r="G104" s="155"/>
    </row>
    <row r="105" spans="3:7" s="17" customFormat="1">
      <c r="C105" s="155"/>
      <c r="E105" s="92"/>
      <c r="G105" s="155"/>
    </row>
    <row r="106" spans="3:7" s="17" customFormat="1">
      <c r="C106" s="155"/>
      <c r="E106" s="92"/>
      <c r="G106" s="155"/>
    </row>
    <row r="107" spans="3:7" s="17" customFormat="1">
      <c r="C107" s="155"/>
      <c r="E107" s="92"/>
      <c r="G107" s="155"/>
    </row>
    <row r="108" spans="3:7" s="17" customFormat="1">
      <c r="C108" s="155"/>
      <c r="E108" s="92"/>
      <c r="G108" s="155"/>
    </row>
    <row r="109" spans="3:7" s="17" customFormat="1">
      <c r="C109" s="155"/>
      <c r="E109" s="92"/>
      <c r="G109" s="155"/>
    </row>
    <row r="110" spans="3:7" s="17" customFormat="1">
      <c r="C110" s="155"/>
      <c r="E110" s="92"/>
      <c r="G110" s="155"/>
    </row>
    <row r="111" spans="3:7" s="17" customFormat="1">
      <c r="C111" s="155"/>
      <c r="E111" s="92"/>
      <c r="G111" s="155"/>
    </row>
    <row r="112" spans="3:7" s="17" customFormat="1">
      <c r="C112" s="155"/>
      <c r="E112" s="92"/>
      <c r="G112" s="155"/>
    </row>
    <row r="113" spans="3:7" s="17" customFormat="1">
      <c r="C113" s="155"/>
      <c r="E113" s="92"/>
      <c r="G113" s="155"/>
    </row>
    <row r="114" spans="3:7" s="17" customFormat="1">
      <c r="C114" s="155"/>
      <c r="E114" s="92"/>
      <c r="G114" s="155"/>
    </row>
    <row r="115" spans="3:7" s="17" customFormat="1">
      <c r="C115" s="155"/>
      <c r="E115" s="92"/>
      <c r="G115" s="155"/>
    </row>
    <row r="116" spans="3:7" s="17" customFormat="1">
      <c r="C116" s="155"/>
      <c r="E116" s="92"/>
      <c r="G116" s="155"/>
    </row>
    <row r="117" spans="3:7" s="17" customFormat="1">
      <c r="C117" s="155"/>
      <c r="E117" s="92"/>
      <c r="G117" s="155"/>
    </row>
    <row r="118" spans="3:7" s="17" customFormat="1">
      <c r="C118" s="155"/>
      <c r="E118" s="92"/>
      <c r="G118" s="155"/>
    </row>
    <row r="119" spans="3:7" s="17" customFormat="1">
      <c r="C119" s="155"/>
      <c r="E119" s="92"/>
      <c r="G119" s="155"/>
    </row>
    <row r="120" spans="3:7" s="17" customFormat="1">
      <c r="C120" s="155"/>
      <c r="E120" s="92"/>
      <c r="G120" s="155"/>
    </row>
    <row r="121" spans="3:7" s="17" customFormat="1">
      <c r="C121" s="155"/>
      <c r="E121" s="92"/>
      <c r="G121" s="155"/>
    </row>
    <row r="122" spans="3:7" s="17" customFormat="1">
      <c r="C122" s="155"/>
      <c r="E122" s="92"/>
      <c r="G122" s="155"/>
    </row>
    <row r="123" spans="3:7" s="17" customFormat="1">
      <c r="C123" s="155"/>
      <c r="E123" s="92"/>
      <c r="G123" s="155"/>
    </row>
    <row r="124" spans="3:7" s="17" customFormat="1">
      <c r="C124" s="155"/>
      <c r="E124" s="92"/>
      <c r="G124" s="155"/>
    </row>
    <row r="125" spans="3:7" s="17" customFormat="1">
      <c r="C125" s="155"/>
      <c r="E125" s="92"/>
      <c r="G125" s="155"/>
    </row>
    <row r="126" spans="3:7" s="17" customFormat="1">
      <c r="C126" s="155"/>
      <c r="E126" s="92"/>
      <c r="G126" s="155"/>
    </row>
    <row r="127" spans="3:7" s="17" customFormat="1">
      <c r="C127" s="155"/>
      <c r="E127" s="92"/>
      <c r="G127" s="155"/>
    </row>
    <row r="128" spans="3:7" s="17" customFormat="1">
      <c r="C128" s="155"/>
      <c r="E128" s="92"/>
      <c r="G128" s="155"/>
    </row>
    <row r="129" spans="3:7" s="17" customFormat="1">
      <c r="C129" s="155"/>
      <c r="E129" s="92"/>
      <c r="G129" s="155"/>
    </row>
    <row r="130" spans="3:7" s="17" customFormat="1">
      <c r="C130" s="155"/>
      <c r="E130" s="92"/>
      <c r="G130" s="155"/>
    </row>
    <row r="131" spans="3:7" s="17" customFormat="1">
      <c r="C131" s="155"/>
      <c r="E131" s="92"/>
      <c r="G131" s="155"/>
    </row>
    <row r="132" spans="3:7" s="17" customFormat="1">
      <c r="C132" s="155"/>
      <c r="E132" s="92"/>
      <c r="G132" s="155"/>
    </row>
    <row r="133" spans="3:7" s="17" customFormat="1">
      <c r="C133" s="155"/>
      <c r="E133" s="92"/>
      <c r="G133" s="155"/>
    </row>
    <row r="134" spans="3:7" s="17" customFormat="1">
      <c r="C134" s="155"/>
      <c r="E134" s="92"/>
      <c r="G134" s="155"/>
    </row>
    <row r="135" spans="3:7" s="17" customFormat="1">
      <c r="C135" s="155"/>
      <c r="E135" s="92"/>
      <c r="G135" s="155"/>
    </row>
    <row r="136" spans="3:7" s="17" customFormat="1">
      <c r="C136" s="155"/>
      <c r="E136" s="92"/>
      <c r="G136" s="155"/>
    </row>
    <row r="137" spans="3:7" s="17" customFormat="1">
      <c r="C137" s="155"/>
      <c r="E137" s="92"/>
      <c r="G137" s="155"/>
    </row>
    <row r="138" spans="3:7" s="17" customFormat="1">
      <c r="C138" s="155"/>
      <c r="E138" s="92"/>
      <c r="G138" s="155"/>
    </row>
    <row r="139" spans="3:7" s="17" customFormat="1">
      <c r="C139" s="155"/>
      <c r="E139" s="92"/>
      <c r="G139" s="155"/>
    </row>
    <row r="140" spans="3:7" s="17" customFormat="1">
      <c r="C140" s="155"/>
      <c r="E140" s="92"/>
      <c r="G140" s="155"/>
    </row>
    <row r="141" spans="3:7" s="17" customFormat="1">
      <c r="C141" s="155"/>
      <c r="E141" s="92"/>
      <c r="G141" s="155"/>
    </row>
    <row r="142" spans="3:7" s="17" customFormat="1">
      <c r="C142" s="155"/>
      <c r="E142" s="92"/>
      <c r="G142" s="155"/>
    </row>
    <row r="143" spans="3:7" s="17" customFormat="1">
      <c r="C143" s="155"/>
      <c r="E143" s="92"/>
      <c r="G143" s="155"/>
    </row>
    <row r="144" spans="3:7" s="17" customFormat="1">
      <c r="C144" s="155"/>
      <c r="E144" s="92"/>
      <c r="G144" s="155"/>
    </row>
    <row r="145" spans="3:7" s="17" customFormat="1">
      <c r="C145" s="155"/>
      <c r="E145" s="92"/>
      <c r="G145" s="155"/>
    </row>
    <row r="146" spans="3:7" s="17" customFormat="1">
      <c r="C146" s="155"/>
      <c r="E146" s="92"/>
      <c r="G146" s="155"/>
    </row>
    <row r="147" spans="3:7" s="17" customFormat="1">
      <c r="C147" s="155"/>
      <c r="E147" s="92"/>
      <c r="G147" s="155"/>
    </row>
    <row r="148" spans="3:7" s="17" customFormat="1">
      <c r="C148" s="155"/>
      <c r="E148" s="92"/>
      <c r="G148" s="155"/>
    </row>
    <row r="149" spans="3:7" s="17" customFormat="1">
      <c r="C149" s="155"/>
      <c r="E149" s="92"/>
      <c r="G149" s="155"/>
    </row>
    <row r="150" spans="3:7" s="17" customFormat="1">
      <c r="C150" s="155"/>
      <c r="E150" s="92"/>
      <c r="G150" s="155"/>
    </row>
    <row r="151" spans="3:7" s="17" customFormat="1">
      <c r="C151" s="155"/>
      <c r="E151" s="92"/>
      <c r="G151" s="155"/>
    </row>
    <row r="152" spans="3:7" s="17" customFormat="1">
      <c r="C152" s="155"/>
      <c r="E152" s="92"/>
      <c r="G152" s="155"/>
    </row>
    <row r="153" spans="3:7" s="17" customFormat="1">
      <c r="C153" s="155"/>
      <c r="E153" s="92"/>
      <c r="G153" s="155"/>
    </row>
    <row r="154" spans="3:7" s="17" customFormat="1">
      <c r="C154" s="155"/>
      <c r="E154" s="92"/>
      <c r="G154" s="155"/>
    </row>
    <row r="155" spans="3:7" s="17" customFormat="1">
      <c r="C155" s="155"/>
      <c r="E155" s="92"/>
      <c r="G155" s="155"/>
    </row>
    <row r="156" spans="3:7" s="17" customFormat="1">
      <c r="C156" s="155"/>
      <c r="E156" s="92"/>
      <c r="G156" s="155"/>
    </row>
    <row r="157" spans="3:7" s="17" customFormat="1">
      <c r="C157" s="155"/>
      <c r="E157" s="92"/>
      <c r="G157" s="155"/>
    </row>
    <row r="158" spans="3:7" s="17" customFormat="1">
      <c r="C158" s="155"/>
      <c r="E158" s="92"/>
      <c r="G158" s="155"/>
    </row>
    <row r="159" spans="3:7" s="17" customFormat="1">
      <c r="C159" s="155"/>
      <c r="E159" s="92"/>
      <c r="G159" s="155"/>
    </row>
    <row r="160" spans="3:7" s="17" customFormat="1">
      <c r="C160" s="155"/>
      <c r="E160" s="92"/>
      <c r="G160" s="155"/>
    </row>
    <row r="161" spans="3:7" s="17" customFormat="1">
      <c r="C161" s="155"/>
      <c r="E161" s="92"/>
      <c r="G161" s="155"/>
    </row>
    <row r="162" spans="3:7" s="17" customFormat="1">
      <c r="C162" s="155"/>
      <c r="E162" s="92"/>
      <c r="G162" s="155"/>
    </row>
    <row r="163" spans="3:7" s="17" customFormat="1">
      <c r="C163" s="155"/>
      <c r="E163" s="92"/>
      <c r="G163" s="155"/>
    </row>
    <row r="164" spans="3:7" s="17" customFormat="1">
      <c r="C164" s="155"/>
      <c r="E164" s="92"/>
      <c r="G164" s="155"/>
    </row>
    <row r="165" spans="3:7" s="17" customFormat="1">
      <c r="C165" s="155"/>
      <c r="E165" s="92"/>
      <c r="G165" s="155"/>
    </row>
    <row r="166" spans="3:7" s="17" customFormat="1">
      <c r="C166" s="155"/>
      <c r="E166" s="92"/>
      <c r="G166" s="155"/>
    </row>
    <row r="167" spans="3:7" s="17" customFormat="1">
      <c r="C167" s="155"/>
      <c r="E167" s="92"/>
      <c r="G167" s="155"/>
    </row>
    <row r="168" spans="3:7" s="17" customFormat="1">
      <c r="C168" s="155"/>
      <c r="E168" s="92"/>
      <c r="G168" s="155"/>
    </row>
    <row r="169" spans="3:7" s="17" customFormat="1">
      <c r="C169" s="155"/>
      <c r="E169" s="92"/>
      <c r="G169" s="155"/>
    </row>
    <row r="170" spans="3:7" s="17" customFormat="1">
      <c r="C170" s="155"/>
      <c r="E170" s="92"/>
      <c r="G170" s="155"/>
    </row>
    <row r="171" spans="3:7" s="17" customFormat="1">
      <c r="C171" s="155"/>
      <c r="E171" s="92"/>
      <c r="G171" s="155"/>
    </row>
    <row r="172" spans="3:7" s="17" customFormat="1">
      <c r="C172" s="155"/>
      <c r="E172" s="92"/>
      <c r="G172" s="155"/>
    </row>
    <row r="173" spans="3:7" s="17" customFormat="1">
      <c r="C173" s="155"/>
      <c r="E173" s="92"/>
      <c r="G173" s="155"/>
    </row>
    <row r="174" spans="3:7" s="17" customFormat="1">
      <c r="C174" s="155"/>
      <c r="E174" s="92"/>
      <c r="G174" s="155"/>
    </row>
    <row r="175" spans="3:7" s="17" customFormat="1">
      <c r="C175" s="155"/>
      <c r="E175" s="92"/>
      <c r="G175" s="155"/>
    </row>
    <row r="176" spans="3:7" s="17" customFormat="1">
      <c r="C176" s="155"/>
      <c r="E176" s="92"/>
      <c r="G176" s="155"/>
    </row>
    <row r="177" spans="3:7" s="17" customFormat="1">
      <c r="C177" s="155"/>
      <c r="E177" s="92"/>
      <c r="G177" s="155"/>
    </row>
    <row r="178" spans="3:7" s="17" customFormat="1">
      <c r="C178" s="155"/>
      <c r="E178" s="92"/>
      <c r="G178" s="155"/>
    </row>
    <row r="179" spans="3:7" s="17" customFormat="1">
      <c r="C179" s="155"/>
      <c r="E179" s="92"/>
      <c r="G179" s="155"/>
    </row>
    <row r="180" spans="3:7" s="17" customFormat="1">
      <c r="C180" s="155"/>
      <c r="E180" s="92"/>
      <c r="G180" s="155"/>
    </row>
    <row r="181" spans="3:7" s="17" customFormat="1">
      <c r="C181" s="155"/>
      <c r="E181" s="92"/>
      <c r="G181" s="155"/>
    </row>
    <row r="182" spans="3:7" s="17" customFormat="1">
      <c r="C182" s="155"/>
      <c r="E182" s="92"/>
      <c r="G182" s="155"/>
    </row>
    <row r="183" spans="3:7" s="17" customFormat="1">
      <c r="C183" s="155"/>
      <c r="E183" s="92"/>
      <c r="G183" s="155"/>
    </row>
    <row r="184" spans="3:7" s="17" customFormat="1">
      <c r="C184" s="155"/>
      <c r="E184" s="92"/>
      <c r="G184" s="155"/>
    </row>
    <row r="185" spans="3:7" s="17" customFormat="1">
      <c r="C185" s="155"/>
      <c r="E185" s="92"/>
      <c r="G185" s="155"/>
    </row>
    <row r="186" spans="3:7" s="17" customFormat="1">
      <c r="C186" s="155"/>
      <c r="E186" s="92"/>
      <c r="G186" s="155"/>
    </row>
    <row r="187" spans="3:7" s="17" customFormat="1">
      <c r="C187" s="155"/>
      <c r="E187" s="92"/>
      <c r="G187" s="155"/>
    </row>
    <row r="188" spans="3:7" s="17" customFormat="1">
      <c r="C188" s="155"/>
      <c r="E188" s="92"/>
      <c r="G188" s="155"/>
    </row>
    <row r="189" spans="3:7" s="17" customFormat="1">
      <c r="C189" s="155"/>
      <c r="E189" s="92"/>
      <c r="G189" s="155"/>
    </row>
    <row r="190" spans="3:7" s="17" customFormat="1">
      <c r="C190" s="155"/>
      <c r="E190" s="92"/>
      <c r="G190" s="155"/>
    </row>
    <row r="191" spans="3:7" s="17" customFormat="1">
      <c r="C191" s="155"/>
      <c r="E191" s="92"/>
      <c r="G191" s="155"/>
    </row>
    <row r="192" spans="3:7" s="17" customFormat="1">
      <c r="C192" s="155"/>
      <c r="E192" s="92"/>
      <c r="G192" s="155"/>
    </row>
    <row r="193" spans="3:7" s="17" customFormat="1">
      <c r="C193" s="155"/>
      <c r="E193" s="92"/>
      <c r="G193" s="155"/>
    </row>
    <row r="194" spans="3:7" s="17" customFormat="1">
      <c r="C194" s="155"/>
      <c r="E194" s="92"/>
      <c r="G194" s="155"/>
    </row>
    <row r="195" spans="3:7" s="17" customFormat="1">
      <c r="C195" s="155"/>
      <c r="E195" s="92"/>
      <c r="G195" s="155"/>
    </row>
    <row r="196" spans="3:7" s="17" customFormat="1">
      <c r="C196" s="155"/>
      <c r="E196" s="92"/>
      <c r="G196" s="155"/>
    </row>
    <row r="197" spans="3:7" s="17" customFormat="1">
      <c r="C197" s="155"/>
      <c r="E197" s="92"/>
      <c r="G197" s="155"/>
    </row>
    <row r="198" spans="3:7" s="17" customFormat="1">
      <c r="C198" s="155"/>
      <c r="E198" s="92"/>
      <c r="G198" s="155"/>
    </row>
    <row r="199" spans="3:7" s="17" customFormat="1">
      <c r="C199" s="155"/>
      <c r="E199" s="92"/>
      <c r="G199" s="155"/>
    </row>
    <row r="200" spans="3:7" s="17" customFormat="1">
      <c r="C200" s="155"/>
      <c r="E200" s="92"/>
      <c r="G200" s="155"/>
    </row>
    <row r="201" spans="3:7" s="17" customFormat="1">
      <c r="C201" s="155"/>
      <c r="E201" s="92"/>
      <c r="G201" s="155"/>
    </row>
    <row r="202" spans="3:7" s="17" customFormat="1">
      <c r="C202" s="155"/>
      <c r="E202" s="92"/>
      <c r="G202" s="155"/>
    </row>
    <row r="203" spans="3:7" s="17" customFormat="1">
      <c r="C203" s="155"/>
      <c r="E203" s="92"/>
      <c r="G203" s="155"/>
    </row>
    <row r="204" spans="3:7" s="17" customFormat="1">
      <c r="C204" s="155"/>
      <c r="E204" s="92"/>
      <c r="G204" s="155"/>
    </row>
    <row r="205" spans="3:7" s="17" customFormat="1">
      <c r="C205" s="155"/>
      <c r="E205" s="92"/>
      <c r="G205" s="155"/>
    </row>
    <row r="206" spans="3:7" s="17" customFormat="1">
      <c r="C206" s="155"/>
      <c r="E206" s="92"/>
      <c r="G206" s="155"/>
    </row>
    <row r="207" spans="3:7" s="17" customFormat="1">
      <c r="C207" s="155"/>
      <c r="E207" s="92"/>
      <c r="G207" s="155"/>
    </row>
    <row r="208" spans="3:7" s="17" customFormat="1">
      <c r="C208" s="155"/>
      <c r="E208" s="92"/>
      <c r="G208" s="155"/>
    </row>
    <row r="209" spans="3:7" s="17" customFormat="1">
      <c r="C209" s="155"/>
      <c r="E209" s="92"/>
      <c r="G209" s="155"/>
    </row>
    <row r="210" spans="3:7" s="17" customFormat="1">
      <c r="C210" s="155"/>
      <c r="E210" s="92"/>
      <c r="G210" s="155"/>
    </row>
    <row r="211" spans="3:7" s="17" customFormat="1">
      <c r="C211" s="155"/>
      <c r="E211" s="92"/>
      <c r="G211" s="155"/>
    </row>
    <row r="212" spans="3:7" s="17" customFormat="1">
      <c r="C212" s="155"/>
      <c r="E212" s="92"/>
      <c r="G212" s="155"/>
    </row>
    <row r="213" spans="3:7" s="17" customFormat="1">
      <c r="C213" s="155"/>
      <c r="E213" s="92"/>
      <c r="G213" s="155"/>
    </row>
    <row r="214" spans="3:7" s="17" customFormat="1">
      <c r="C214" s="155"/>
      <c r="E214" s="92"/>
      <c r="G214" s="155"/>
    </row>
    <row r="215" spans="3:7" s="17" customFormat="1">
      <c r="C215" s="155"/>
      <c r="E215" s="92"/>
      <c r="G215" s="155"/>
    </row>
    <row r="216" spans="3:7" s="17" customFormat="1">
      <c r="C216" s="155"/>
      <c r="E216" s="92"/>
      <c r="G216" s="155"/>
    </row>
    <row r="217" spans="3:7" s="17" customFormat="1">
      <c r="C217" s="155"/>
      <c r="E217" s="92"/>
      <c r="G217" s="155"/>
    </row>
    <row r="218" spans="3:7" s="17" customFormat="1">
      <c r="C218" s="155"/>
      <c r="E218" s="92"/>
      <c r="G218" s="155"/>
    </row>
    <row r="219" spans="3:7" s="17" customFormat="1">
      <c r="C219" s="155"/>
      <c r="E219" s="92"/>
      <c r="G219" s="155"/>
    </row>
    <row r="220" spans="3:7" s="17" customFormat="1">
      <c r="C220" s="155"/>
      <c r="E220" s="92"/>
      <c r="G220" s="155"/>
    </row>
    <row r="221" spans="3:7" s="17" customFormat="1">
      <c r="C221" s="155"/>
      <c r="E221" s="92"/>
      <c r="G221" s="155"/>
    </row>
    <row r="222" spans="3:7" s="17" customFormat="1">
      <c r="C222" s="155"/>
      <c r="E222" s="92"/>
      <c r="G222" s="155"/>
    </row>
    <row r="223" spans="3:7" s="17" customFormat="1">
      <c r="C223" s="155"/>
      <c r="E223" s="92"/>
      <c r="G223" s="155"/>
    </row>
    <row r="224" spans="3:7" s="17" customFormat="1">
      <c r="C224" s="155"/>
      <c r="E224" s="92"/>
      <c r="G224" s="155"/>
    </row>
    <row r="225" spans="3:7" s="17" customFormat="1">
      <c r="C225" s="155"/>
      <c r="E225" s="92"/>
      <c r="G225" s="155"/>
    </row>
    <row r="226" spans="3:7" s="17" customFormat="1">
      <c r="C226" s="155"/>
      <c r="E226" s="92"/>
      <c r="G226" s="155"/>
    </row>
    <row r="227" spans="3:7" s="17" customFormat="1">
      <c r="C227" s="155"/>
      <c r="E227" s="92"/>
      <c r="G227" s="155"/>
    </row>
    <row r="228" spans="3:7" s="17" customFormat="1">
      <c r="C228" s="155"/>
      <c r="E228" s="92"/>
      <c r="G228" s="155"/>
    </row>
    <row r="229" spans="3:7" s="17" customFormat="1">
      <c r="C229" s="155"/>
      <c r="E229" s="92"/>
      <c r="G229" s="155"/>
    </row>
    <row r="230" spans="3:7" s="17" customFormat="1">
      <c r="C230" s="155"/>
      <c r="E230" s="92"/>
      <c r="G230" s="155"/>
    </row>
    <row r="231" spans="3:7" s="17" customFormat="1">
      <c r="C231" s="155"/>
      <c r="E231" s="92"/>
      <c r="G231" s="155"/>
    </row>
    <row r="232" spans="3:7" s="17" customFormat="1">
      <c r="C232" s="155"/>
      <c r="E232" s="92"/>
      <c r="G232" s="155"/>
    </row>
    <row r="233" spans="3:7" s="17" customFormat="1">
      <c r="C233" s="155"/>
      <c r="E233" s="92"/>
      <c r="G233" s="155"/>
    </row>
    <row r="234" spans="3:7" s="17" customFormat="1">
      <c r="C234" s="155"/>
      <c r="E234" s="92"/>
      <c r="G234" s="155"/>
    </row>
    <row r="235" spans="3:7" s="17" customFormat="1">
      <c r="C235" s="155"/>
      <c r="E235" s="92"/>
      <c r="G235" s="155"/>
    </row>
    <row r="236" spans="3:7" s="17" customFormat="1">
      <c r="C236" s="155"/>
      <c r="E236" s="92"/>
      <c r="G236" s="155"/>
    </row>
    <row r="237" spans="3:7" s="17" customFormat="1">
      <c r="C237" s="155"/>
      <c r="E237" s="92"/>
      <c r="G237" s="155"/>
    </row>
    <row r="238" spans="3:7" s="17" customFormat="1">
      <c r="C238" s="155"/>
      <c r="E238" s="92"/>
      <c r="G238" s="155"/>
    </row>
    <row r="239" spans="3:7" s="17" customFormat="1">
      <c r="C239" s="155"/>
      <c r="E239" s="92"/>
      <c r="G239" s="155"/>
    </row>
    <row r="240" spans="3:7" s="17" customFormat="1">
      <c r="C240" s="155"/>
      <c r="E240" s="92"/>
      <c r="G240" s="155"/>
    </row>
    <row r="241" spans="3:7" s="17" customFormat="1">
      <c r="C241" s="155"/>
      <c r="E241" s="92"/>
      <c r="G241" s="155"/>
    </row>
    <row r="242" spans="3:7" s="17" customFormat="1">
      <c r="C242" s="155"/>
      <c r="E242" s="92"/>
      <c r="G242" s="155"/>
    </row>
    <row r="243" spans="3:7" s="17" customFormat="1">
      <c r="C243" s="155"/>
      <c r="E243" s="92"/>
      <c r="G243" s="155"/>
    </row>
    <row r="244" spans="3:7" s="17" customFormat="1">
      <c r="C244" s="155"/>
      <c r="E244" s="92"/>
      <c r="G244" s="155"/>
    </row>
    <row r="245" spans="3:7" s="17" customFormat="1">
      <c r="C245" s="155"/>
      <c r="E245" s="92"/>
      <c r="G245" s="155"/>
    </row>
    <row r="246" spans="3:7" s="17" customFormat="1">
      <c r="C246" s="155"/>
      <c r="E246" s="92"/>
      <c r="G246" s="155"/>
    </row>
    <row r="247" spans="3:7" s="17" customFormat="1">
      <c r="C247" s="155"/>
      <c r="E247" s="92"/>
      <c r="G247" s="155"/>
    </row>
    <row r="248" spans="3:7" s="17" customFormat="1">
      <c r="C248" s="155"/>
      <c r="E248" s="92"/>
      <c r="G248" s="155"/>
    </row>
    <row r="249" spans="3:7" s="17" customFormat="1">
      <c r="C249" s="155"/>
      <c r="E249" s="92"/>
      <c r="G249" s="155"/>
    </row>
    <row r="250" spans="3:7" s="17" customFormat="1">
      <c r="C250" s="155"/>
      <c r="E250" s="92"/>
      <c r="G250" s="155"/>
    </row>
    <row r="251" spans="3:7" s="17" customFormat="1">
      <c r="C251" s="155"/>
      <c r="E251" s="92"/>
      <c r="G251" s="155"/>
    </row>
    <row r="252" spans="3:7" s="17" customFormat="1">
      <c r="C252" s="155"/>
      <c r="E252" s="92"/>
      <c r="G252" s="155"/>
    </row>
    <row r="253" spans="3:7" s="17" customFormat="1">
      <c r="C253" s="155"/>
      <c r="E253" s="92"/>
      <c r="G253" s="155"/>
    </row>
    <row r="254" spans="3:7" s="17" customFormat="1">
      <c r="C254" s="155"/>
      <c r="E254" s="92"/>
      <c r="G254" s="155"/>
    </row>
    <row r="255" spans="3:7" s="17" customFormat="1">
      <c r="C255" s="155"/>
      <c r="E255" s="92"/>
      <c r="G255" s="155"/>
    </row>
    <row r="256" spans="3:7" s="17" customFormat="1">
      <c r="C256" s="155"/>
      <c r="E256" s="92"/>
      <c r="G256" s="155"/>
    </row>
    <row r="257" spans="3:7" s="17" customFormat="1">
      <c r="C257" s="155"/>
      <c r="E257" s="92"/>
      <c r="G257" s="155"/>
    </row>
    <row r="258" spans="3:7" s="17" customFormat="1">
      <c r="C258" s="155"/>
      <c r="E258" s="92"/>
      <c r="G258" s="155"/>
    </row>
    <row r="259" spans="3:7" s="17" customFormat="1">
      <c r="C259" s="155"/>
      <c r="E259" s="92"/>
      <c r="G259" s="155"/>
    </row>
    <row r="260" spans="3:7" s="17" customFormat="1">
      <c r="C260" s="155"/>
      <c r="E260" s="92"/>
      <c r="G260" s="155"/>
    </row>
    <row r="261" spans="3:7" s="17" customFormat="1">
      <c r="C261" s="155"/>
      <c r="E261" s="92"/>
      <c r="G261" s="155"/>
    </row>
    <row r="262" spans="3:7" s="17" customFormat="1">
      <c r="C262" s="155"/>
      <c r="E262" s="92"/>
      <c r="G262" s="155"/>
    </row>
    <row r="263" spans="3:7" s="17" customFormat="1">
      <c r="C263" s="155"/>
      <c r="E263" s="92"/>
      <c r="G263" s="155"/>
    </row>
    <row r="264" spans="3:7" s="17" customFormat="1">
      <c r="C264" s="155"/>
      <c r="E264" s="92"/>
      <c r="G264" s="155"/>
    </row>
    <row r="265" spans="3:7" s="17" customFormat="1">
      <c r="C265" s="155"/>
      <c r="E265" s="92"/>
      <c r="G265" s="155"/>
    </row>
    <row r="266" spans="3:7" s="17" customFormat="1">
      <c r="C266" s="155"/>
      <c r="E266" s="92"/>
      <c r="G266" s="155"/>
    </row>
    <row r="267" spans="3:7" s="17" customFormat="1">
      <c r="C267" s="155"/>
      <c r="E267" s="92"/>
      <c r="G267" s="155"/>
    </row>
    <row r="268" spans="3:7" s="17" customFormat="1">
      <c r="C268" s="155"/>
      <c r="E268" s="92"/>
      <c r="G268" s="155"/>
    </row>
    <row r="269" spans="3:7" s="17" customFormat="1">
      <c r="C269" s="155"/>
      <c r="E269" s="92"/>
      <c r="G269" s="155"/>
    </row>
    <row r="270" spans="3:7" s="17" customFormat="1">
      <c r="C270" s="155"/>
      <c r="E270" s="92"/>
      <c r="G270" s="155"/>
    </row>
    <row r="271" spans="3:7" s="17" customFormat="1">
      <c r="C271" s="155"/>
      <c r="E271" s="92"/>
      <c r="G271" s="155"/>
    </row>
    <row r="272" spans="3:7" s="17" customFormat="1">
      <c r="C272" s="155"/>
      <c r="E272" s="92"/>
      <c r="G272" s="155"/>
    </row>
    <row r="273" spans="3:7" s="17" customFormat="1">
      <c r="C273" s="155"/>
      <c r="E273" s="92"/>
      <c r="G273" s="155"/>
    </row>
    <row r="274" spans="3:7" s="17" customFormat="1">
      <c r="C274" s="155"/>
      <c r="E274" s="92"/>
      <c r="G274" s="155"/>
    </row>
    <row r="275" spans="3:7" s="17" customFormat="1">
      <c r="C275" s="155"/>
      <c r="E275" s="92"/>
      <c r="G275" s="155"/>
    </row>
    <row r="276" spans="3:7" s="17" customFormat="1">
      <c r="C276" s="155"/>
      <c r="E276" s="92"/>
      <c r="G276" s="155"/>
    </row>
    <row r="277" spans="3:7" s="17" customFormat="1">
      <c r="C277" s="155"/>
      <c r="E277" s="92"/>
      <c r="G277" s="155"/>
    </row>
    <row r="278" spans="3:7" s="17" customFormat="1">
      <c r="C278" s="155"/>
      <c r="E278" s="92"/>
      <c r="G278" s="155"/>
    </row>
    <row r="279" spans="3:7" s="17" customFormat="1">
      <c r="C279" s="155"/>
      <c r="E279" s="92"/>
      <c r="G279" s="155"/>
    </row>
    <row r="280" spans="3:7" s="17" customFormat="1">
      <c r="C280" s="155"/>
      <c r="E280" s="92"/>
      <c r="G280" s="155"/>
    </row>
    <row r="281" spans="3:7" s="17" customFormat="1">
      <c r="C281" s="155"/>
      <c r="E281" s="92"/>
      <c r="G281" s="155"/>
    </row>
    <row r="282" spans="3:7" s="17" customFormat="1">
      <c r="C282" s="155"/>
      <c r="E282" s="92"/>
      <c r="G282" s="155"/>
    </row>
    <row r="283" spans="3:7" s="17" customFormat="1">
      <c r="C283" s="155"/>
      <c r="E283" s="92"/>
      <c r="G283" s="155"/>
    </row>
    <row r="284" spans="3:7" s="17" customFormat="1">
      <c r="C284" s="155"/>
      <c r="E284" s="92"/>
      <c r="G284" s="155"/>
    </row>
    <row r="285" spans="3:7" s="17" customFormat="1">
      <c r="C285" s="155"/>
      <c r="E285" s="92"/>
      <c r="G285" s="155"/>
    </row>
    <row r="286" spans="3:7" s="17" customFormat="1">
      <c r="C286" s="155"/>
      <c r="E286" s="92"/>
      <c r="G286" s="155"/>
    </row>
    <row r="287" spans="3:7" s="17" customFormat="1">
      <c r="C287" s="155"/>
      <c r="E287" s="92"/>
      <c r="G287" s="155"/>
    </row>
    <row r="288" spans="3:7" s="17" customFormat="1">
      <c r="C288" s="155"/>
      <c r="E288" s="92"/>
      <c r="G288" s="155"/>
    </row>
    <row r="289" spans="3:7" s="17" customFormat="1">
      <c r="C289" s="155"/>
      <c r="E289" s="92"/>
      <c r="G289" s="155"/>
    </row>
    <row r="290" spans="3:7" s="17" customFormat="1">
      <c r="C290" s="155"/>
      <c r="E290" s="92"/>
      <c r="G290" s="155"/>
    </row>
    <row r="291" spans="3:7" s="17" customFormat="1">
      <c r="C291" s="155"/>
      <c r="E291" s="92"/>
      <c r="G291" s="155"/>
    </row>
    <row r="292" spans="3:7" s="17" customFormat="1">
      <c r="C292" s="155"/>
      <c r="E292" s="92"/>
      <c r="G292" s="155"/>
    </row>
    <row r="293" spans="3:7" s="17" customFormat="1">
      <c r="C293" s="155"/>
      <c r="E293" s="92"/>
      <c r="G293" s="155"/>
    </row>
    <row r="294" spans="3:7" s="17" customFormat="1">
      <c r="C294" s="155"/>
      <c r="E294" s="92"/>
      <c r="G294" s="155"/>
    </row>
    <row r="295" spans="3:7" s="17" customFormat="1">
      <c r="C295" s="155"/>
      <c r="E295" s="92"/>
      <c r="G295" s="155"/>
    </row>
    <row r="296" spans="3:7" s="17" customFormat="1">
      <c r="C296" s="155"/>
      <c r="E296" s="92"/>
      <c r="G296" s="155"/>
    </row>
    <row r="297" spans="3:7" s="17" customFormat="1">
      <c r="C297" s="155"/>
      <c r="E297" s="92"/>
      <c r="G297" s="155"/>
    </row>
    <row r="298" spans="3:7" s="17" customFormat="1">
      <c r="C298" s="155"/>
      <c r="E298" s="92"/>
      <c r="G298" s="155"/>
    </row>
    <row r="299" spans="3:7" s="17" customFormat="1">
      <c r="C299" s="155"/>
      <c r="E299" s="92"/>
      <c r="G299" s="155"/>
    </row>
    <row r="300" spans="3:7" s="17" customFormat="1">
      <c r="C300" s="155"/>
      <c r="E300" s="92"/>
      <c r="G300" s="155"/>
    </row>
    <row r="301" spans="3:7" s="17" customFormat="1">
      <c r="C301" s="155"/>
      <c r="E301" s="92"/>
      <c r="G301" s="155"/>
    </row>
    <row r="302" spans="3:7" s="17" customFormat="1">
      <c r="C302" s="155"/>
      <c r="E302" s="92"/>
      <c r="G302" s="155"/>
    </row>
    <row r="303" spans="3:7" s="17" customFormat="1">
      <c r="C303" s="155"/>
      <c r="E303" s="92"/>
      <c r="G303" s="155"/>
    </row>
    <row r="304" spans="3:7" s="17" customFormat="1">
      <c r="C304" s="155"/>
      <c r="E304" s="92"/>
      <c r="G304" s="155"/>
    </row>
    <row r="305" spans="3:7" s="17" customFormat="1">
      <c r="C305" s="155"/>
      <c r="E305" s="92"/>
      <c r="G305" s="155"/>
    </row>
    <row r="306" spans="3:7" s="17" customFormat="1">
      <c r="C306" s="155"/>
      <c r="E306" s="92"/>
      <c r="G306" s="155"/>
    </row>
    <row r="307" spans="3:7" s="17" customFormat="1">
      <c r="C307" s="155"/>
      <c r="E307" s="92"/>
      <c r="G307" s="155"/>
    </row>
    <row r="308" spans="3:7" s="17" customFormat="1">
      <c r="C308" s="155"/>
      <c r="E308" s="92"/>
      <c r="G308" s="155"/>
    </row>
    <row r="309" spans="3:7" s="17" customFormat="1">
      <c r="C309" s="155"/>
      <c r="E309" s="92"/>
      <c r="G309" s="155"/>
    </row>
    <row r="310" spans="3:7" s="17" customFormat="1">
      <c r="C310" s="155"/>
      <c r="E310" s="92"/>
      <c r="G310" s="155"/>
    </row>
    <row r="311" spans="3:7" s="17" customFormat="1">
      <c r="C311" s="155"/>
      <c r="E311" s="92"/>
      <c r="G311" s="155"/>
    </row>
    <row r="312" spans="3:7" s="17" customFormat="1">
      <c r="C312" s="155"/>
      <c r="E312" s="92"/>
      <c r="G312" s="155"/>
    </row>
    <row r="313" spans="3:7" s="17" customFormat="1">
      <c r="C313" s="155"/>
      <c r="E313" s="92"/>
      <c r="G313" s="155"/>
    </row>
    <row r="314" spans="3:7" s="17" customFormat="1">
      <c r="C314" s="155"/>
      <c r="E314" s="92"/>
      <c r="G314" s="155"/>
    </row>
    <row r="315" spans="3:7" s="17" customFormat="1">
      <c r="C315" s="155"/>
      <c r="E315" s="92"/>
      <c r="G315" s="155"/>
    </row>
    <row r="316" spans="3:7" s="17" customFormat="1">
      <c r="C316" s="155"/>
      <c r="E316" s="92"/>
      <c r="G316" s="155"/>
    </row>
    <row r="317" spans="3:7" s="17" customFormat="1">
      <c r="C317" s="155"/>
      <c r="E317" s="92"/>
      <c r="G317" s="155"/>
    </row>
    <row r="318" spans="3:7" s="17" customFormat="1">
      <c r="C318" s="155"/>
      <c r="E318" s="92"/>
      <c r="G318" s="155"/>
    </row>
    <row r="319" spans="3:7" s="17" customFormat="1">
      <c r="C319" s="155"/>
      <c r="E319" s="92"/>
      <c r="G319" s="155"/>
    </row>
    <row r="320" spans="3:7" s="17" customFormat="1">
      <c r="C320" s="155"/>
      <c r="E320" s="92"/>
      <c r="G320" s="155"/>
    </row>
    <row r="321" spans="3:7" s="17" customFormat="1">
      <c r="C321" s="155"/>
      <c r="E321" s="92"/>
      <c r="G321" s="155"/>
    </row>
    <row r="322" spans="3:7" s="17" customFormat="1">
      <c r="C322" s="155"/>
      <c r="E322" s="92"/>
      <c r="G322" s="155"/>
    </row>
    <row r="323" spans="3:7" s="17" customFormat="1">
      <c r="C323" s="155"/>
      <c r="E323" s="92"/>
      <c r="G323" s="155"/>
    </row>
    <row r="324" spans="3:7" s="17" customFormat="1">
      <c r="C324" s="155"/>
      <c r="E324" s="92"/>
      <c r="G324" s="155"/>
    </row>
    <row r="325" spans="3:7" s="17" customFormat="1">
      <c r="C325" s="155"/>
      <c r="E325" s="92"/>
      <c r="G325" s="155"/>
    </row>
    <row r="326" spans="3:7" s="17" customFormat="1">
      <c r="C326" s="155"/>
      <c r="E326" s="92"/>
      <c r="G326" s="155"/>
    </row>
    <row r="327" spans="3:7" s="17" customFormat="1">
      <c r="C327" s="155"/>
      <c r="E327" s="92"/>
      <c r="G327" s="155"/>
    </row>
    <row r="328" spans="3:7" s="17" customFormat="1">
      <c r="C328" s="155"/>
      <c r="E328" s="92"/>
      <c r="G328" s="155"/>
    </row>
    <row r="329" spans="3:7" s="17" customFormat="1">
      <c r="C329" s="155"/>
      <c r="E329" s="92"/>
      <c r="G329" s="155"/>
    </row>
    <row r="330" spans="3:7" s="17" customFormat="1">
      <c r="C330" s="155"/>
      <c r="E330" s="92"/>
      <c r="G330" s="155"/>
    </row>
    <row r="331" spans="3:7" s="17" customFormat="1">
      <c r="C331" s="155"/>
      <c r="E331" s="92"/>
      <c r="G331" s="155"/>
    </row>
    <row r="332" spans="3:7" s="17" customFormat="1">
      <c r="C332" s="155"/>
      <c r="E332" s="92"/>
      <c r="G332" s="155"/>
    </row>
    <row r="333" spans="3:7" s="17" customFormat="1">
      <c r="C333" s="155"/>
      <c r="E333" s="92"/>
      <c r="G333" s="155"/>
    </row>
    <row r="334" spans="3:7" s="17" customFormat="1">
      <c r="C334" s="155"/>
      <c r="E334" s="92"/>
      <c r="G334" s="155"/>
    </row>
    <row r="335" spans="3:7" s="17" customFormat="1">
      <c r="C335" s="155"/>
      <c r="E335" s="92"/>
      <c r="G335" s="155"/>
    </row>
    <row r="336" spans="3:7" s="17" customFormat="1">
      <c r="C336" s="155"/>
      <c r="E336" s="92"/>
      <c r="G336" s="155"/>
    </row>
    <row r="337" spans="3:7" s="17" customFormat="1">
      <c r="C337" s="155"/>
      <c r="E337" s="92"/>
      <c r="G337" s="155"/>
    </row>
    <row r="338" spans="3:7" s="17" customFormat="1">
      <c r="C338" s="155"/>
      <c r="E338" s="92"/>
      <c r="G338" s="155"/>
    </row>
    <row r="339" spans="3:7" s="17" customFormat="1">
      <c r="C339" s="155"/>
      <c r="E339" s="92"/>
      <c r="G339" s="155"/>
    </row>
    <row r="340" spans="3:7" s="17" customFormat="1">
      <c r="C340" s="155"/>
      <c r="E340" s="92"/>
      <c r="G340" s="155"/>
    </row>
    <row r="341" spans="3:7" s="17" customFormat="1">
      <c r="C341" s="155"/>
      <c r="E341" s="92"/>
      <c r="G341" s="155"/>
    </row>
    <row r="342" spans="3:7" s="17" customFormat="1">
      <c r="C342" s="155"/>
      <c r="E342" s="92"/>
      <c r="G342" s="155"/>
    </row>
    <row r="343" spans="3:7" s="17" customFormat="1">
      <c r="C343" s="155"/>
      <c r="E343" s="92"/>
      <c r="G343" s="155"/>
    </row>
    <row r="344" spans="3:7" s="17" customFormat="1">
      <c r="C344" s="155"/>
      <c r="E344" s="92"/>
      <c r="G344" s="155"/>
    </row>
    <row r="345" spans="3:7" s="17" customFormat="1">
      <c r="C345" s="155"/>
      <c r="E345" s="92"/>
      <c r="G345" s="155"/>
    </row>
    <row r="346" spans="3:7" s="17" customFormat="1">
      <c r="C346" s="155"/>
      <c r="E346" s="92"/>
      <c r="G346" s="155"/>
    </row>
    <row r="347" spans="3:7" s="17" customFormat="1">
      <c r="C347" s="155"/>
      <c r="E347" s="92"/>
      <c r="G347" s="155"/>
    </row>
    <row r="348" spans="3:7" s="17" customFormat="1">
      <c r="C348" s="155"/>
      <c r="E348" s="92"/>
      <c r="G348" s="155"/>
    </row>
    <row r="349" spans="3:7" s="17" customFormat="1">
      <c r="C349" s="155"/>
      <c r="E349" s="92"/>
      <c r="G349" s="155"/>
    </row>
    <row r="350" spans="3:7" s="17" customFormat="1">
      <c r="C350" s="155"/>
      <c r="E350" s="92"/>
      <c r="G350" s="155"/>
    </row>
    <row r="351" spans="3:7" s="17" customFormat="1">
      <c r="C351" s="155"/>
      <c r="E351" s="92"/>
      <c r="G351" s="155"/>
    </row>
    <row r="352" spans="3:7" s="17" customFormat="1">
      <c r="C352" s="155"/>
      <c r="E352" s="92"/>
      <c r="G352" s="155"/>
    </row>
    <row r="353" spans="3:7" s="17" customFormat="1">
      <c r="C353" s="155"/>
      <c r="E353" s="92"/>
      <c r="G353" s="155"/>
    </row>
    <row r="354" spans="3:7" s="17" customFormat="1">
      <c r="C354" s="155"/>
      <c r="E354" s="92"/>
      <c r="G354" s="155"/>
    </row>
    <row r="355" spans="3:7" s="17" customFormat="1">
      <c r="C355" s="155"/>
      <c r="E355" s="92"/>
      <c r="G355" s="155"/>
    </row>
    <row r="356" spans="3:7" s="17" customFormat="1">
      <c r="C356" s="155"/>
      <c r="E356" s="92"/>
      <c r="G356" s="155"/>
    </row>
    <row r="357" spans="3:7" s="17" customFormat="1">
      <c r="C357" s="155"/>
      <c r="E357" s="92"/>
      <c r="G357" s="155"/>
    </row>
    <row r="358" spans="3:7" s="17" customFormat="1">
      <c r="C358" s="155"/>
      <c r="E358" s="92"/>
      <c r="G358" s="155"/>
    </row>
    <row r="359" spans="3:7" s="17" customFormat="1">
      <c r="C359" s="155"/>
      <c r="E359" s="92"/>
      <c r="G359" s="155"/>
    </row>
    <row r="360" spans="3:7" s="17" customFormat="1">
      <c r="C360" s="155"/>
      <c r="E360" s="92"/>
      <c r="G360" s="155"/>
    </row>
    <row r="361" spans="3:7" s="17" customFormat="1">
      <c r="C361" s="155"/>
      <c r="E361" s="92"/>
      <c r="G361" s="155"/>
    </row>
    <row r="362" spans="3:7" s="17" customFormat="1">
      <c r="C362" s="155"/>
      <c r="E362" s="92"/>
      <c r="G362" s="155"/>
    </row>
    <row r="363" spans="3:7" s="17" customFormat="1">
      <c r="C363" s="155"/>
      <c r="E363" s="92"/>
      <c r="G363" s="155"/>
    </row>
    <row r="364" spans="3:7" s="17" customFormat="1">
      <c r="C364" s="155"/>
      <c r="E364" s="92"/>
      <c r="G364" s="155"/>
    </row>
    <row r="365" spans="3:7" s="17" customFormat="1">
      <c r="C365" s="155"/>
      <c r="E365" s="92"/>
      <c r="G365" s="155"/>
    </row>
    <row r="366" spans="3:7" s="17" customFormat="1">
      <c r="C366" s="155"/>
      <c r="E366" s="92"/>
      <c r="G366" s="155"/>
    </row>
    <row r="367" spans="3:7" s="17" customFormat="1">
      <c r="C367" s="155"/>
      <c r="E367" s="92"/>
      <c r="G367" s="155"/>
    </row>
    <row r="368" spans="3:7" s="17" customFormat="1">
      <c r="C368" s="155"/>
      <c r="E368" s="92"/>
      <c r="G368" s="155"/>
    </row>
    <row r="369" spans="3:7" s="17" customFormat="1">
      <c r="C369" s="155"/>
      <c r="E369" s="92"/>
      <c r="G369" s="155"/>
    </row>
    <row r="370" spans="3:7" s="17" customFormat="1">
      <c r="C370" s="155"/>
      <c r="E370" s="92"/>
      <c r="G370" s="155"/>
    </row>
    <row r="371" spans="3:7" s="17" customFormat="1">
      <c r="C371" s="155"/>
      <c r="E371" s="92"/>
      <c r="G371" s="155"/>
    </row>
    <row r="372" spans="3:7" s="17" customFormat="1">
      <c r="C372" s="155"/>
      <c r="E372" s="92"/>
      <c r="G372" s="155"/>
    </row>
    <row r="373" spans="3:7" s="17" customFormat="1">
      <c r="C373" s="155"/>
      <c r="E373" s="92"/>
      <c r="G373" s="155"/>
    </row>
    <row r="374" spans="3:7" s="17" customFormat="1">
      <c r="C374" s="155"/>
      <c r="E374" s="92"/>
      <c r="G374" s="155"/>
    </row>
    <row r="375" spans="3:7" s="17" customFormat="1">
      <c r="C375" s="155"/>
      <c r="E375" s="92"/>
      <c r="G375" s="155"/>
    </row>
    <row r="376" spans="3:7" s="17" customFormat="1">
      <c r="C376" s="155"/>
      <c r="E376" s="92"/>
      <c r="G376" s="155"/>
    </row>
    <row r="377" spans="3:7" s="17" customFormat="1">
      <c r="C377" s="155"/>
      <c r="E377" s="92"/>
      <c r="G377" s="155"/>
    </row>
    <row r="378" spans="3:7" s="17" customFormat="1">
      <c r="C378" s="155"/>
      <c r="E378" s="92"/>
      <c r="G378" s="155"/>
    </row>
    <row r="379" spans="3:7" s="17" customFormat="1">
      <c r="C379" s="155"/>
      <c r="E379" s="92"/>
      <c r="G379" s="155"/>
    </row>
    <row r="380" spans="3:7" s="17" customFormat="1">
      <c r="C380" s="155"/>
      <c r="E380" s="92"/>
      <c r="G380" s="155"/>
    </row>
    <row r="381" spans="3:7" s="17" customFormat="1">
      <c r="C381" s="155"/>
      <c r="E381" s="92"/>
      <c r="G381" s="155"/>
    </row>
    <row r="382" spans="3:7" s="17" customFormat="1">
      <c r="C382" s="155"/>
      <c r="E382" s="92"/>
      <c r="G382" s="155"/>
    </row>
    <row r="383" spans="3:7" s="17" customFormat="1">
      <c r="C383" s="155"/>
      <c r="E383" s="92"/>
      <c r="G383" s="155"/>
    </row>
    <row r="384" spans="3:7" s="17" customFormat="1">
      <c r="C384" s="155"/>
      <c r="E384" s="92"/>
      <c r="G384" s="155"/>
    </row>
    <row r="385" spans="3:7" s="17" customFormat="1">
      <c r="C385" s="155"/>
      <c r="E385" s="92"/>
      <c r="G385" s="155"/>
    </row>
    <row r="386" spans="3:7" s="17" customFormat="1">
      <c r="C386" s="155"/>
      <c r="E386" s="92"/>
      <c r="G386" s="155"/>
    </row>
    <row r="387" spans="3:7" s="17" customFormat="1">
      <c r="C387" s="155"/>
      <c r="E387" s="92"/>
      <c r="G387" s="155"/>
    </row>
    <row r="388" spans="3:7" s="17" customFormat="1">
      <c r="C388" s="155"/>
      <c r="E388" s="92"/>
      <c r="G388" s="155"/>
    </row>
    <row r="389" spans="3:7" s="17" customFormat="1">
      <c r="C389" s="155"/>
      <c r="E389" s="92"/>
      <c r="G389" s="155"/>
    </row>
    <row r="390" spans="3:7" s="17" customFormat="1">
      <c r="C390" s="155"/>
      <c r="E390" s="92"/>
      <c r="G390" s="155"/>
    </row>
    <row r="391" spans="3:7" s="17" customFormat="1">
      <c r="C391" s="155"/>
      <c r="E391" s="92"/>
      <c r="G391" s="155"/>
    </row>
    <row r="392" spans="3:7" s="17" customFormat="1">
      <c r="C392" s="155"/>
      <c r="E392" s="92"/>
      <c r="G392" s="155"/>
    </row>
    <row r="393" spans="3:7" s="17" customFormat="1">
      <c r="C393" s="155"/>
      <c r="E393" s="92"/>
      <c r="G393" s="155"/>
    </row>
    <row r="394" spans="3:7" s="17" customFormat="1">
      <c r="C394" s="155"/>
      <c r="E394" s="92"/>
      <c r="G394" s="155"/>
    </row>
    <row r="395" spans="3:7" s="17" customFormat="1">
      <c r="C395" s="155"/>
      <c r="E395" s="92"/>
      <c r="G395" s="155"/>
    </row>
    <row r="396" spans="3:7" s="17" customFormat="1">
      <c r="C396" s="155"/>
      <c r="E396" s="92"/>
      <c r="G396" s="155"/>
    </row>
    <row r="397" spans="3:7" s="17" customFormat="1">
      <c r="C397" s="155"/>
      <c r="E397" s="92"/>
      <c r="G397" s="155"/>
    </row>
    <row r="398" spans="3:7" s="17" customFormat="1">
      <c r="C398" s="155"/>
      <c r="E398" s="92"/>
      <c r="G398" s="155"/>
    </row>
    <row r="399" spans="3:7" s="17" customFormat="1">
      <c r="C399" s="155"/>
      <c r="E399" s="92"/>
      <c r="G399" s="155"/>
    </row>
    <row r="400" spans="3:7" s="17" customFormat="1">
      <c r="C400" s="155"/>
      <c r="E400" s="92"/>
      <c r="G400" s="155"/>
    </row>
    <row r="401" spans="3:7" s="17" customFormat="1">
      <c r="C401" s="155"/>
      <c r="E401" s="92"/>
      <c r="G401" s="155"/>
    </row>
    <row r="402" spans="3:7" s="17" customFormat="1">
      <c r="C402" s="155"/>
      <c r="E402" s="92"/>
      <c r="G402" s="155"/>
    </row>
    <row r="403" spans="3:7" s="17" customFormat="1">
      <c r="C403" s="155"/>
      <c r="E403" s="92"/>
      <c r="G403" s="155"/>
    </row>
    <row r="404" spans="3:7" s="17" customFormat="1">
      <c r="C404" s="155"/>
      <c r="E404" s="92"/>
      <c r="G404" s="155"/>
    </row>
    <row r="405" spans="3:7" s="17" customFormat="1">
      <c r="C405" s="155"/>
      <c r="E405" s="92"/>
      <c r="G405" s="155"/>
    </row>
    <row r="406" spans="3:7" s="17" customFormat="1">
      <c r="C406" s="155"/>
      <c r="E406" s="92"/>
      <c r="G406" s="155"/>
    </row>
    <row r="407" spans="3:7" s="17" customFormat="1">
      <c r="C407" s="155"/>
      <c r="E407" s="92"/>
      <c r="G407" s="155"/>
    </row>
    <row r="408" spans="3:7" s="17" customFormat="1">
      <c r="C408" s="155"/>
      <c r="E408" s="92"/>
      <c r="G408" s="155"/>
    </row>
    <row r="409" spans="3:7" s="17" customFormat="1">
      <c r="C409" s="155"/>
      <c r="E409" s="92"/>
      <c r="G409" s="155"/>
    </row>
    <row r="410" spans="3:7" s="17" customFormat="1">
      <c r="C410" s="155"/>
      <c r="E410" s="92"/>
      <c r="G410" s="155"/>
    </row>
    <row r="411" spans="3:7" s="17" customFormat="1">
      <c r="C411" s="155"/>
      <c r="E411" s="92"/>
      <c r="G411" s="155"/>
    </row>
    <row r="412" spans="3:7" s="17" customFormat="1">
      <c r="C412" s="155"/>
      <c r="E412" s="92"/>
      <c r="G412" s="155"/>
    </row>
    <row r="413" spans="3:7" s="17" customFormat="1">
      <c r="C413" s="155"/>
      <c r="E413" s="92"/>
      <c r="G413" s="155"/>
    </row>
    <row r="414" spans="3:7" s="17" customFormat="1">
      <c r="C414" s="155"/>
      <c r="E414" s="92"/>
      <c r="G414" s="155"/>
    </row>
    <row r="415" spans="3:7" s="17" customFormat="1">
      <c r="C415" s="155"/>
      <c r="E415" s="92"/>
      <c r="G415" s="155"/>
    </row>
    <row r="416" spans="3:7" s="17" customFormat="1">
      <c r="C416" s="155"/>
      <c r="E416" s="92"/>
      <c r="G416" s="155"/>
    </row>
    <row r="417" spans="3:7" s="17" customFormat="1">
      <c r="C417" s="155"/>
      <c r="E417" s="92"/>
      <c r="G417" s="155"/>
    </row>
    <row r="418" spans="3:7" s="17" customFormat="1">
      <c r="C418" s="155"/>
      <c r="E418" s="92"/>
      <c r="G418" s="155"/>
    </row>
    <row r="419" spans="3:7" s="17" customFormat="1">
      <c r="C419" s="155"/>
      <c r="E419" s="92"/>
      <c r="G419" s="155"/>
    </row>
    <row r="420" spans="3:7" s="17" customFormat="1">
      <c r="C420" s="155"/>
      <c r="E420" s="92"/>
      <c r="G420" s="155"/>
    </row>
    <row r="421" spans="3:7" s="17" customFormat="1">
      <c r="C421" s="155"/>
      <c r="E421" s="92"/>
      <c r="G421" s="155"/>
    </row>
    <row r="422" spans="3:7" s="17" customFormat="1">
      <c r="C422" s="155"/>
      <c r="E422" s="92"/>
      <c r="G422" s="155"/>
    </row>
    <row r="423" spans="3:7" s="17" customFormat="1">
      <c r="C423" s="155"/>
      <c r="E423" s="92"/>
      <c r="G423" s="155"/>
    </row>
    <row r="424" spans="3:7" s="17" customFormat="1">
      <c r="C424" s="155"/>
      <c r="E424" s="92"/>
      <c r="G424" s="155"/>
    </row>
    <row r="425" spans="3:7" s="17" customFormat="1">
      <c r="C425" s="155"/>
      <c r="E425" s="92"/>
      <c r="G425" s="155"/>
    </row>
    <row r="426" spans="3:7" s="17" customFormat="1">
      <c r="C426" s="155"/>
      <c r="E426" s="92"/>
      <c r="G426" s="155"/>
    </row>
    <row r="427" spans="3:7" s="17" customFormat="1">
      <c r="C427" s="155"/>
      <c r="E427" s="92"/>
      <c r="G427" s="155"/>
    </row>
    <row r="428" spans="3:7" s="17" customFormat="1">
      <c r="C428" s="155"/>
      <c r="E428" s="92"/>
      <c r="G428" s="155"/>
    </row>
    <row r="429" spans="3:7" s="17" customFormat="1">
      <c r="C429" s="155"/>
      <c r="E429" s="92"/>
      <c r="G429" s="155"/>
    </row>
    <row r="430" spans="3:7" s="17" customFormat="1">
      <c r="C430" s="155"/>
      <c r="E430" s="92"/>
      <c r="G430" s="155"/>
    </row>
    <row r="431" spans="3:7" s="17" customFormat="1">
      <c r="C431" s="155"/>
      <c r="E431" s="92"/>
      <c r="G431" s="155"/>
    </row>
    <row r="432" spans="3:7" s="17" customFormat="1">
      <c r="C432" s="155"/>
      <c r="E432" s="92"/>
      <c r="G432" s="155"/>
    </row>
    <row r="433" spans="3:7" s="17" customFormat="1">
      <c r="C433" s="155"/>
      <c r="E433" s="92"/>
      <c r="G433" s="155"/>
    </row>
    <row r="434" spans="3:7" s="17" customFormat="1">
      <c r="C434" s="155"/>
      <c r="E434" s="92"/>
      <c r="G434" s="155"/>
    </row>
    <row r="435" spans="3:7" s="17" customFormat="1">
      <c r="C435" s="155"/>
      <c r="E435" s="92"/>
      <c r="G435" s="155"/>
    </row>
    <row r="436" spans="3:7" s="17" customFormat="1">
      <c r="C436" s="155"/>
      <c r="E436" s="92"/>
      <c r="G436" s="155"/>
    </row>
    <row r="437" spans="3:7" s="17" customFormat="1">
      <c r="C437" s="155"/>
      <c r="E437" s="92"/>
      <c r="G437" s="155"/>
    </row>
    <row r="438" spans="3:7" s="17" customFormat="1">
      <c r="C438" s="155"/>
      <c r="E438" s="92"/>
      <c r="G438" s="155"/>
    </row>
    <row r="439" spans="3:7" s="17" customFormat="1">
      <c r="C439" s="155"/>
      <c r="E439" s="92"/>
      <c r="G439" s="155"/>
    </row>
    <row r="440" spans="3:7" s="17" customFormat="1">
      <c r="C440" s="155"/>
      <c r="E440" s="92"/>
      <c r="G440" s="155"/>
    </row>
    <row r="441" spans="3:7" s="17" customFormat="1">
      <c r="C441" s="155"/>
      <c r="E441" s="92"/>
      <c r="G441" s="155"/>
    </row>
    <row r="442" spans="3:7" s="17" customFormat="1">
      <c r="C442" s="155"/>
      <c r="E442" s="92"/>
      <c r="G442" s="155"/>
    </row>
    <row r="443" spans="3:7" s="17" customFormat="1">
      <c r="C443" s="155"/>
      <c r="E443" s="92"/>
      <c r="G443" s="155"/>
    </row>
    <row r="444" spans="3:7" s="17" customFormat="1">
      <c r="C444" s="155"/>
      <c r="E444" s="92"/>
      <c r="G444" s="155"/>
    </row>
    <row r="445" spans="3:7" s="17" customFormat="1">
      <c r="C445" s="155"/>
      <c r="E445" s="92"/>
      <c r="G445" s="155"/>
    </row>
    <row r="446" spans="3:7" s="17" customFormat="1">
      <c r="C446" s="155"/>
      <c r="E446" s="92"/>
      <c r="G446" s="155"/>
    </row>
    <row r="447" spans="3:7" s="17" customFormat="1">
      <c r="C447" s="155"/>
      <c r="E447" s="92"/>
      <c r="G447" s="155"/>
    </row>
    <row r="448" spans="3:7" s="17" customFormat="1">
      <c r="C448" s="155"/>
      <c r="E448" s="92"/>
      <c r="G448" s="155"/>
    </row>
    <row r="449" spans="3:7" s="17" customFormat="1">
      <c r="C449" s="155"/>
      <c r="E449" s="92"/>
      <c r="G449" s="155"/>
    </row>
    <row r="450" spans="3:7" s="17" customFormat="1">
      <c r="C450" s="155"/>
      <c r="E450" s="92"/>
      <c r="G450" s="155"/>
    </row>
    <row r="451" spans="3:7" s="17" customFormat="1">
      <c r="C451" s="155"/>
      <c r="E451" s="92"/>
      <c r="G451" s="155"/>
    </row>
    <row r="452" spans="3:7" s="17" customFormat="1">
      <c r="C452" s="155"/>
      <c r="E452" s="92"/>
      <c r="G452" s="155"/>
    </row>
    <row r="453" spans="3:7" s="17" customFormat="1">
      <c r="C453" s="155"/>
      <c r="E453" s="92"/>
      <c r="G453" s="155"/>
    </row>
    <row r="454" spans="3:7" s="17" customFormat="1">
      <c r="C454" s="155"/>
      <c r="E454" s="92"/>
      <c r="G454" s="155"/>
    </row>
    <row r="455" spans="3:7" s="17" customFormat="1">
      <c r="C455" s="155"/>
      <c r="E455" s="92"/>
      <c r="G455" s="155"/>
    </row>
    <row r="456" spans="3:7" s="17" customFormat="1">
      <c r="C456" s="155"/>
      <c r="E456" s="92"/>
      <c r="G456" s="155"/>
    </row>
    <row r="457" spans="3:7" s="17" customFormat="1">
      <c r="C457" s="155"/>
      <c r="E457" s="92"/>
      <c r="G457" s="155"/>
    </row>
    <row r="458" spans="3:7" s="17" customFormat="1">
      <c r="C458" s="155"/>
      <c r="E458" s="92"/>
      <c r="G458" s="155"/>
    </row>
    <row r="459" spans="3:7" s="17" customFormat="1">
      <c r="C459" s="155"/>
      <c r="E459" s="92"/>
      <c r="G459" s="155"/>
    </row>
    <row r="460" spans="3:7" s="17" customFormat="1">
      <c r="C460" s="155"/>
      <c r="E460" s="92"/>
      <c r="G460" s="155"/>
    </row>
    <row r="461" spans="3:7" s="17" customFormat="1">
      <c r="C461" s="155"/>
      <c r="E461" s="92"/>
      <c r="G461" s="155"/>
    </row>
    <row r="462" spans="3:7" s="17" customFormat="1">
      <c r="C462" s="155"/>
      <c r="E462" s="92"/>
      <c r="G462" s="155"/>
    </row>
    <row r="463" spans="3:7" s="17" customFormat="1">
      <c r="C463" s="155"/>
      <c r="E463" s="92"/>
      <c r="G463" s="155"/>
    </row>
    <row r="464" spans="3:7" s="17" customFormat="1">
      <c r="C464" s="155"/>
      <c r="E464" s="92"/>
      <c r="G464" s="155"/>
    </row>
    <row r="465" spans="3:7" s="17" customFormat="1">
      <c r="C465" s="155"/>
      <c r="E465" s="92"/>
      <c r="G465" s="155"/>
    </row>
    <row r="466" spans="3:7" s="17" customFormat="1">
      <c r="C466" s="155"/>
      <c r="E466" s="92"/>
      <c r="G466" s="155"/>
    </row>
    <row r="467" spans="3:7" s="17" customFormat="1">
      <c r="C467" s="155"/>
      <c r="E467" s="92"/>
      <c r="G467" s="155"/>
    </row>
    <row r="468" spans="3:7" s="17" customFormat="1">
      <c r="C468" s="155"/>
      <c r="E468" s="92"/>
      <c r="G468" s="155"/>
    </row>
    <row r="469" spans="3:7" s="17" customFormat="1">
      <c r="C469" s="155"/>
      <c r="E469" s="92"/>
      <c r="G469" s="155"/>
    </row>
    <row r="470" spans="3:7" s="17" customFormat="1">
      <c r="C470" s="155"/>
      <c r="E470" s="92"/>
      <c r="G470" s="155"/>
    </row>
    <row r="471" spans="3:7" s="17" customFormat="1">
      <c r="C471" s="155"/>
      <c r="E471" s="92"/>
      <c r="G471" s="155"/>
    </row>
    <row r="472" spans="3:7" s="17" customFormat="1">
      <c r="C472" s="155"/>
      <c r="E472" s="92"/>
      <c r="G472" s="155"/>
    </row>
    <row r="473" spans="3:7" s="17" customFormat="1">
      <c r="C473" s="155"/>
      <c r="E473" s="92"/>
      <c r="G473" s="155"/>
    </row>
    <row r="474" spans="3:7" s="17" customFormat="1">
      <c r="C474" s="155"/>
      <c r="E474" s="92"/>
      <c r="G474" s="155"/>
    </row>
    <row r="475" spans="3:7" s="17" customFormat="1">
      <c r="C475" s="155"/>
      <c r="E475" s="92"/>
      <c r="G475" s="155"/>
    </row>
    <row r="476" spans="3:7" s="17" customFormat="1">
      <c r="C476" s="155"/>
      <c r="E476" s="92"/>
      <c r="G476" s="155"/>
    </row>
    <row r="477" spans="3:7" s="17" customFormat="1">
      <c r="C477" s="155"/>
      <c r="E477" s="92"/>
      <c r="G477" s="155"/>
    </row>
    <row r="478" spans="3:7" s="17" customFormat="1">
      <c r="C478" s="155"/>
      <c r="E478" s="92"/>
      <c r="G478" s="155"/>
    </row>
    <row r="479" spans="3:7" s="17" customFormat="1">
      <c r="C479" s="155"/>
      <c r="E479" s="92"/>
      <c r="G479" s="155"/>
    </row>
    <row r="480" spans="3:7" s="17" customFormat="1">
      <c r="C480" s="155"/>
      <c r="E480" s="92"/>
      <c r="G480" s="155"/>
    </row>
    <row r="481" spans="3:7" s="17" customFormat="1">
      <c r="C481" s="155"/>
      <c r="E481" s="92"/>
      <c r="G481" s="155"/>
    </row>
    <row r="482" spans="3:7" s="17" customFormat="1">
      <c r="C482" s="155"/>
      <c r="E482" s="92"/>
      <c r="G482" s="155"/>
    </row>
    <row r="483" spans="3:7" s="17" customFormat="1">
      <c r="C483" s="155"/>
      <c r="E483" s="92"/>
      <c r="G483" s="155"/>
    </row>
    <row r="484" spans="3:7" s="17" customFormat="1">
      <c r="C484" s="155"/>
      <c r="E484" s="92"/>
      <c r="G484" s="155"/>
    </row>
    <row r="485" spans="3:7" s="17" customFormat="1">
      <c r="C485" s="155"/>
      <c r="E485" s="92"/>
      <c r="G485" s="155"/>
    </row>
    <row r="486" spans="3:7" s="17" customFormat="1">
      <c r="C486" s="155"/>
      <c r="E486" s="92"/>
      <c r="G486" s="155"/>
    </row>
    <row r="487" spans="3:7" s="17" customFormat="1">
      <c r="C487" s="155"/>
      <c r="E487" s="92"/>
      <c r="G487" s="155"/>
    </row>
    <row r="488" spans="3:7" s="17" customFormat="1">
      <c r="C488" s="155"/>
      <c r="E488" s="92"/>
      <c r="G488" s="155"/>
    </row>
    <row r="489" spans="3:7" s="17" customFormat="1">
      <c r="C489" s="155"/>
      <c r="E489" s="92"/>
      <c r="G489" s="155"/>
    </row>
    <row r="490" spans="3:7" s="17" customFormat="1">
      <c r="C490" s="155"/>
      <c r="E490" s="92"/>
      <c r="G490" s="155"/>
    </row>
    <row r="491" spans="3:7" s="17" customFormat="1">
      <c r="C491" s="155"/>
      <c r="E491" s="92"/>
      <c r="G491" s="155"/>
    </row>
    <row r="492" spans="3:7" s="17" customFormat="1">
      <c r="C492" s="155"/>
      <c r="E492" s="92"/>
      <c r="G492" s="155"/>
    </row>
    <row r="493" spans="3:7" s="17" customFormat="1">
      <c r="C493" s="155"/>
      <c r="E493" s="92"/>
      <c r="G493" s="155"/>
    </row>
    <row r="494" spans="3:7" s="17" customFormat="1">
      <c r="C494" s="155"/>
      <c r="E494" s="92"/>
      <c r="G494" s="155"/>
    </row>
    <row r="495" spans="3:7" s="17" customFormat="1">
      <c r="C495" s="155"/>
      <c r="E495" s="92"/>
      <c r="G495" s="155"/>
    </row>
    <row r="496" spans="3:7" s="17" customFormat="1">
      <c r="C496" s="155"/>
      <c r="E496" s="92"/>
      <c r="G496" s="155"/>
    </row>
    <row r="497" spans="3:7" s="17" customFormat="1">
      <c r="C497" s="155"/>
      <c r="E497" s="92"/>
      <c r="G497" s="155"/>
    </row>
    <row r="498" spans="3:7" s="17" customFormat="1">
      <c r="C498" s="155"/>
      <c r="E498" s="92"/>
      <c r="G498" s="155"/>
    </row>
    <row r="499" spans="3:7" s="17" customFormat="1">
      <c r="C499" s="155"/>
      <c r="E499" s="92"/>
      <c r="G499" s="155"/>
    </row>
    <row r="500" spans="3:7" s="17" customFormat="1">
      <c r="C500" s="155"/>
      <c r="E500" s="92"/>
      <c r="G500" s="155"/>
    </row>
    <row r="501" spans="3:7" s="17" customFormat="1">
      <c r="C501" s="155"/>
      <c r="E501" s="92"/>
      <c r="G501" s="155"/>
    </row>
    <row r="502" spans="3:7" s="17" customFormat="1">
      <c r="C502" s="155"/>
      <c r="E502" s="92"/>
      <c r="G502" s="155"/>
    </row>
    <row r="503" spans="3:7" s="17" customFormat="1">
      <c r="C503" s="155"/>
      <c r="E503" s="92"/>
      <c r="G503" s="155"/>
    </row>
    <row r="504" spans="3:7" s="17" customFormat="1">
      <c r="C504" s="155"/>
      <c r="E504" s="92"/>
      <c r="G504" s="155"/>
    </row>
    <row r="505" spans="3:7" s="17" customFormat="1">
      <c r="C505" s="155"/>
      <c r="E505" s="92"/>
      <c r="G505" s="155"/>
    </row>
    <row r="506" spans="3:7" s="17" customFormat="1">
      <c r="C506" s="155"/>
      <c r="E506" s="92"/>
      <c r="G506" s="155"/>
    </row>
    <row r="507" spans="3:7" s="17" customFormat="1">
      <c r="C507" s="155"/>
      <c r="E507" s="92"/>
      <c r="G507" s="155"/>
    </row>
    <row r="508" spans="3:7" s="17" customFormat="1">
      <c r="C508" s="155"/>
      <c r="E508" s="92"/>
      <c r="G508" s="155"/>
    </row>
    <row r="509" spans="3:7" s="17" customFormat="1">
      <c r="C509" s="155"/>
      <c r="E509" s="92"/>
      <c r="G509" s="155"/>
    </row>
    <row r="510" spans="3:7" s="17" customFormat="1">
      <c r="C510" s="155"/>
      <c r="E510" s="92"/>
      <c r="G510" s="155"/>
    </row>
    <row r="511" spans="3:7" s="17" customFormat="1">
      <c r="C511" s="155"/>
      <c r="E511" s="92"/>
      <c r="G511" s="155"/>
    </row>
    <row r="512" spans="3:7" s="17" customFormat="1">
      <c r="C512" s="155"/>
      <c r="E512" s="92"/>
      <c r="G512" s="155"/>
    </row>
    <row r="513" spans="3:7" s="17" customFormat="1">
      <c r="C513" s="155"/>
      <c r="E513" s="92"/>
      <c r="G513" s="155"/>
    </row>
    <row r="514" spans="3:7" s="17" customFormat="1">
      <c r="C514" s="155"/>
      <c r="E514" s="92"/>
      <c r="G514" s="155"/>
    </row>
    <row r="515" spans="3:7" s="17" customFormat="1">
      <c r="C515" s="155"/>
      <c r="E515" s="92"/>
      <c r="G515" s="155"/>
    </row>
    <row r="516" spans="3:7" s="17" customFormat="1">
      <c r="C516" s="155"/>
      <c r="E516" s="92"/>
      <c r="G516" s="155"/>
    </row>
    <row r="517" spans="3:7" s="17" customFormat="1">
      <c r="C517" s="155"/>
      <c r="E517" s="92"/>
      <c r="G517" s="155"/>
    </row>
    <row r="518" spans="3:7" s="17" customFormat="1">
      <c r="C518" s="155"/>
      <c r="E518" s="92"/>
      <c r="G518" s="155"/>
    </row>
    <row r="519" spans="3:7" s="17" customFormat="1">
      <c r="C519" s="155"/>
      <c r="E519" s="92"/>
      <c r="G519" s="155"/>
    </row>
    <row r="520" spans="3:7" s="17" customFormat="1">
      <c r="C520" s="155"/>
      <c r="E520" s="92"/>
      <c r="G520" s="155"/>
    </row>
    <row r="521" spans="3:7" s="17" customFormat="1">
      <c r="C521" s="155"/>
      <c r="E521" s="92"/>
      <c r="G521" s="155"/>
    </row>
    <row r="522" spans="3:7" s="17" customFormat="1">
      <c r="C522" s="155"/>
      <c r="E522" s="92"/>
      <c r="G522" s="155"/>
    </row>
    <row r="523" spans="3:7" s="17" customFormat="1">
      <c r="C523" s="155"/>
      <c r="E523" s="92"/>
      <c r="G523" s="155"/>
    </row>
    <row r="524" spans="3:7" s="17" customFormat="1">
      <c r="C524" s="155"/>
      <c r="E524" s="92"/>
      <c r="G524" s="155"/>
    </row>
    <row r="525" spans="3:7" s="17" customFormat="1">
      <c r="C525" s="155"/>
      <c r="E525" s="92"/>
      <c r="G525" s="155"/>
    </row>
    <row r="526" spans="3:7" s="17" customFormat="1">
      <c r="C526" s="155"/>
      <c r="E526" s="92"/>
      <c r="G526" s="155"/>
    </row>
    <row r="527" spans="3:7" s="17" customFormat="1">
      <c r="C527" s="155"/>
      <c r="E527" s="92"/>
      <c r="G527" s="155"/>
    </row>
    <row r="528" spans="3:7" s="17" customFormat="1">
      <c r="C528" s="155"/>
      <c r="E528" s="92"/>
      <c r="G528" s="155"/>
    </row>
    <row r="529" spans="3:7" s="17" customFormat="1">
      <c r="C529" s="155"/>
      <c r="E529" s="92"/>
      <c r="G529" s="155"/>
    </row>
    <row r="530" spans="3:7" s="17" customFormat="1">
      <c r="C530" s="155"/>
      <c r="E530" s="92"/>
      <c r="G530" s="155"/>
    </row>
    <row r="531" spans="3:7" s="17" customFormat="1">
      <c r="C531" s="155"/>
      <c r="E531" s="92"/>
      <c r="G531" s="155"/>
    </row>
    <row r="532" spans="3:7" s="17" customFormat="1">
      <c r="C532" s="155"/>
      <c r="E532" s="92"/>
      <c r="G532" s="155"/>
    </row>
    <row r="533" spans="3:7" s="17" customFormat="1">
      <c r="C533" s="155"/>
      <c r="E533" s="92"/>
      <c r="G533" s="155"/>
    </row>
    <row r="534" spans="3:7" s="17" customFormat="1">
      <c r="C534" s="155"/>
      <c r="E534" s="92"/>
      <c r="G534" s="155"/>
    </row>
    <row r="535" spans="3:7" s="17" customFormat="1">
      <c r="C535" s="155"/>
      <c r="E535" s="92"/>
      <c r="G535" s="155"/>
    </row>
    <row r="536" spans="3:7" s="17" customFormat="1">
      <c r="C536" s="155"/>
      <c r="E536" s="92"/>
      <c r="G536" s="155"/>
    </row>
    <row r="537" spans="3:7" s="17" customFormat="1">
      <c r="C537" s="155"/>
      <c r="E537" s="92"/>
      <c r="G537" s="155"/>
    </row>
    <row r="538" spans="3:7" s="17" customFormat="1">
      <c r="C538" s="155"/>
      <c r="E538" s="92"/>
      <c r="G538" s="155"/>
    </row>
    <row r="539" spans="3:7" s="17" customFormat="1">
      <c r="C539" s="155"/>
      <c r="E539" s="92"/>
      <c r="G539" s="155"/>
    </row>
    <row r="540" spans="3:7" s="17" customFormat="1">
      <c r="C540" s="155"/>
      <c r="E540" s="92"/>
      <c r="G540" s="155"/>
    </row>
    <row r="541" spans="3:7" s="17" customFormat="1">
      <c r="C541" s="155"/>
      <c r="E541" s="92"/>
      <c r="G541" s="155"/>
    </row>
    <row r="542" spans="3:7" s="17" customFormat="1">
      <c r="C542" s="155"/>
      <c r="E542" s="92"/>
      <c r="G542" s="155"/>
    </row>
    <row r="543" spans="3:7" s="17" customFormat="1">
      <c r="C543" s="155"/>
      <c r="E543" s="92"/>
      <c r="G543" s="155"/>
    </row>
    <row r="544" spans="3:7" s="17" customFormat="1">
      <c r="C544" s="155"/>
      <c r="E544" s="92"/>
      <c r="G544" s="155"/>
    </row>
    <row r="545" spans="3:7" s="17" customFormat="1">
      <c r="C545" s="155"/>
      <c r="E545" s="92"/>
      <c r="G545" s="155"/>
    </row>
    <row r="546" spans="3:7" s="17" customFormat="1">
      <c r="C546" s="155"/>
      <c r="E546" s="92"/>
      <c r="G546" s="155"/>
    </row>
    <row r="547" spans="3:7" s="17" customFormat="1">
      <c r="C547" s="155"/>
      <c r="E547" s="92"/>
      <c r="G547" s="155"/>
    </row>
    <row r="548" spans="3:7" s="17" customFormat="1">
      <c r="C548" s="155"/>
      <c r="E548" s="92"/>
      <c r="G548" s="155"/>
    </row>
    <row r="549" spans="3:7" s="17" customFormat="1">
      <c r="C549" s="155"/>
      <c r="E549" s="92"/>
      <c r="G549" s="155"/>
    </row>
    <row r="550" spans="3:7" s="17" customFormat="1">
      <c r="C550" s="155"/>
      <c r="E550" s="92"/>
      <c r="G550" s="155"/>
    </row>
    <row r="551" spans="3:7" s="17" customFormat="1">
      <c r="C551" s="155"/>
      <c r="E551" s="92"/>
      <c r="G551" s="155"/>
    </row>
    <row r="552" spans="3:7" s="17" customFormat="1">
      <c r="C552" s="155"/>
      <c r="E552" s="92"/>
      <c r="G552" s="155"/>
    </row>
    <row r="553" spans="3:7" s="17" customFormat="1">
      <c r="C553" s="155"/>
      <c r="E553" s="92"/>
      <c r="G553" s="155"/>
    </row>
    <row r="554" spans="3:7" s="17" customFormat="1">
      <c r="C554" s="155"/>
      <c r="E554" s="92"/>
      <c r="G554" s="155"/>
    </row>
    <row r="555" spans="3:7" s="17" customFormat="1">
      <c r="C555" s="155"/>
      <c r="E555" s="92"/>
      <c r="G555" s="155"/>
    </row>
    <row r="556" spans="3:7" s="17" customFormat="1">
      <c r="C556" s="155"/>
      <c r="E556" s="92"/>
      <c r="G556" s="155"/>
    </row>
    <row r="557" spans="3:7" s="17" customFormat="1">
      <c r="C557" s="155"/>
      <c r="E557" s="92"/>
      <c r="G557" s="155"/>
    </row>
    <row r="558" spans="3:7" s="17" customFormat="1">
      <c r="C558" s="155"/>
      <c r="E558" s="92"/>
      <c r="G558" s="155"/>
    </row>
    <row r="559" spans="3:7" s="17" customFormat="1">
      <c r="C559" s="155"/>
      <c r="E559" s="92"/>
      <c r="G559" s="155"/>
    </row>
    <row r="560" spans="3:7" s="17" customFormat="1">
      <c r="C560" s="155"/>
      <c r="E560" s="92"/>
      <c r="G560" s="155"/>
    </row>
    <row r="561" spans="3:7" s="17" customFormat="1">
      <c r="C561" s="155"/>
      <c r="E561" s="92"/>
      <c r="G561" s="155"/>
    </row>
    <row r="562" spans="3:7" s="17" customFormat="1">
      <c r="C562" s="155"/>
      <c r="E562" s="92"/>
      <c r="G562" s="155"/>
    </row>
    <row r="563" spans="3:7" s="17" customFormat="1">
      <c r="C563" s="155"/>
      <c r="E563" s="92"/>
      <c r="G563" s="155"/>
    </row>
    <row r="564" spans="3:7" s="17" customFormat="1">
      <c r="C564" s="155"/>
      <c r="E564" s="92"/>
      <c r="G564" s="155"/>
    </row>
    <row r="565" spans="3:7" s="17" customFormat="1">
      <c r="C565" s="155"/>
      <c r="E565" s="92"/>
      <c r="G565" s="155"/>
    </row>
    <row r="566" spans="3:7" s="17" customFormat="1">
      <c r="C566" s="155"/>
      <c r="E566" s="92"/>
      <c r="G566" s="155"/>
    </row>
    <row r="567" spans="3:7" s="17" customFormat="1">
      <c r="C567" s="155"/>
      <c r="E567" s="92"/>
      <c r="G567" s="155"/>
    </row>
    <row r="568" spans="3:7" s="17" customFormat="1">
      <c r="C568" s="155"/>
      <c r="E568" s="92"/>
      <c r="G568" s="155"/>
    </row>
    <row r="569" spans="3:7" s="17" customFormat="1">
      <c r="C569" s="155"/>
      <c r="E569" s="92"/>
      <c r="G569" s="155"/>
    </row>
    <row r="570" spans="3:7" s="17" customFormat="1">
      <c r="C570" s="155"/>
      <c r="E570" s="92"/>
      <c r="G570" s="155"/>
    </row>
    <row r="571" spans="3:7" s="17" customFormat="1">
      <c r="C571" s="155"/>
      <c r="E571" s="92"/>
      <c r="G571" s="155"/>
    </row>
    <row r="572" spans="3:7" s="17" customFormat="1">
      <c r="C572" s="155"/>
      <c r="E572" s="92"/>
      <c r="G572" s="155"/>
    </row>
    <row r="573" spans="3:7" s="17" customFormat="1">
      <c r="C573" s="155"/>
      <c r="E573" s="92"/>
      <c r="G573" s="155"/>
    </row>
    <row r="574" spans="3:7" s="17" customFormat="1">
      <c r="C574" s="155"/>
      <c r="E574" s="92"/>
      <c r="G574" s="155"/>
    </row>
    <row r="575" spans="3:7" s="17" customFormat="1">
      <c r="C575" s="155"/>
      <c r="E575" s="92"/>
      <c r="G575" s="155"/>
    </row>
    <row r="576" spans="3:7" s="17" customFormat="1">
      <c r="C576" s="155"/>
      <c r="E576" s="92"/>
      <c r="G576" s="155"/>
    </row>
    <row r="577" spans="3:7" s="17" customFormat="1">
      <c r="C577" s="155"/>
      <c r="E577" s="92"/>
      <c r="G577" s="155"/>
    </row>
    <row r="578" spans="3:7" s="17" customFormat="1">
      <c r="C578" s="155"/>
      <c r="E578" s="92"/>
      <c r="G578" s="155"/>
    </row>
    <row r="579" spans="3:7" s="17" customFormat="1">
      <c r="C579" s="155"/>
      <c r="E579" s="92"/>
      <c r="G579" s="155"/>
    </row>
    <row r="580" spans="3:7" s="17" customFormat="1">
      <c r="C580" s="155"/>
      <c r="E580" s="92"/>
      <c r="G580" s="155"/>
    </row>
    <row r="581" spans="3:7" s="17" customFormat="1">
      <c r="C581" s="155"/>
      <c r="E581" s="92"/>
      <c r="G581" s="155"/>
    </row>
    <row r="582" spans="3:7" s="17" customFormat="1">
      <c r="C582" s="155"/>
      <c r="E582" s="92"/>
      <c r="G582" s="155"/>
    </row>
    <row r="583" spans="3:7" s="17" customFormat="1">
      <c r="C583" s="155"/>
      <c r="E583" s="92"/>
      <c r="G583" s="155"/>
    </row>
    <row r="584" spans="3:7" s="17" customFormat="1">
      <c r="C584" s="155"/>
      <c r="E584" s="92"/>
      <c r="G584" s="155"/>
    </row>
    <row r="585" spans="3:7" s="17" customFormat="1">
      <c r="C585" s="155"/>
      <c r="E585" s="92"/>
      <c r="G585" s="155"/>
    </row>
    <row r="586" spans="3:7" s="17" customFormat="1">
      <c r="C586" s="155"/>
      <c r="E586" s="92"/>
      <c r="G586" s="155"/>
    </row>
    <row r="587" spans="3:7" s="17" customFormat="1">
      <c r="C587" s="155"/>
      <c r="E587" s="92"/>
      <c r="G587" s="155"/>
    </row>
    <row r="588" spans="3:7" s="17" customFormat="1">
      <c r="C588" s="155"/>
      <c r="E588" s="92"/>
      <c r="G588" s="155"/>
    </row>
    <row r="589" spans="3:7" s="17" customFormat="1">
      <c r="C589" s="155"/>
      <c r="E589" s="92"/>
      <c r="G589" s="155"/>
    </row>
    <row r="590" spans="3:7" s="17" customFormat="1">
      <c r="C590" s="155"/>
      <c r="E590" s="92"/>
      <c r="G590" s="155"/>
    </row>
    <row r="591" spans="3:7" s="17" customFormat="1">
      <c r="C591" s="155"/>
      <c r="E591" s="92"/>
      <c r="G591" s="155"/>
    </row>
    <row r="592" spans="3:7" s="17" customFormat="1">
      <c r="C592" s="155"/>
      <c r="E592" s="92"/>
      <c r="G592" s="155"/>
    </row>
    <row r="593" spans="3:7" s="17" customFormat="1">
      <c r="C593" s="155"/>
      <c r="E593" s="92"/>
      <c r="G593" s="155"/>
    </row>
    <row r="594" spans="3:7" s="17" customFormat="1">
      <c r="C594" s="155"/>
      <c r="E594" s="92"/>
      <c r="G594" s="155"/>
    </row>
    <row r="595" spans="3:7" s="17" customFormat="1">
      <c r="C595" s="155"/>
      <c r="E595" s="92"/>
      <c r="G595" s="155"/>
    </row>
    <row r="596" spans="3:7" s="17" customFormat="1">
      <c r="C596" s="155"/>
      <c r="E596" s="92"/>
      <c r="G596" s="155"/>
    </row>
    <row r="597" spans="3:7" s="17" customFormat="1">
      <c r="C597" s="155"/>
      <c r="E597" s="92"/>
      <c r="G597" s="155"/>
    </row>
    <row r="598" spans="3:7" s="17" customFormat="1">
      <c r="C598" s="155"/>
      <c r="E598" s="92"/>
      <c r="G598" s="155"/>
    </row>
    <row r="599" spans="3:7" s="17" customFormat="1">
      <c r="C599" s="155"/>
      <c r="E599" s="92"/>
      <c r="G599" s="155"/>
    </row>
    <row r="600" spans="3:7" s="17" customFormat="1">
      <c r="C600" s="155"/>
      <c r="E600" s="92"/>
      <c r="G600" s="155"/>
    </row>
    <row r="601" spans="3:7" s="17" customFormat="1">
      <c r="C601" s="155"/>
      <c r="E601" s="92"/>
      <c r="G601" s="155"/>
    </row>
    <row r="602" spans="3:7" s="17" customFormat="1">
      <c r="C602" s="155"/>
      <c r="E602" s="92"/>
      <c r="G602" s="155"/>
    </row>
    <row r="603" spans="3:7" s="17" customFormat="1">
      <c r="C603" s="155"/>
      <c r="E603" s="92"/>
      <c r="G603" s="155"/>
    </row>
    <row r="604" spans="3:7" s="17" customFormat="1">
      <c r="C604" s="155"/>
      <c r="E604" s="92"/>
      <c r="G604" s="155"/>
    </row>
    <row r="605" spans="3:7" s="17" customFormat="1">
      <c r="C605" s="155"/>
      <c r="E605" s="92"/>
      <c r="G605" s="155"/>
    </row>
    <row r="606" spans="3:7" s="17" customFormat="1">
      <c r="C606" s="155"/>
      <c r="E606" s="92"/>
      <c r="G606" s="155"/>
    </row>
    <row r="607" spans="3:7" s="17" customFormat="1">
      <c r="C607" s="155"/>
      <c r="E607" s="92"/>
      <c r="G607" s="155"/>
    </row>
    <row r="608" spans="3:7" s="17" customFormat="1">
      <c r="C608" s="155"/>
      <c r="E608" s="92"/>
      <c r="G608" s="155"/>
    </row>
    <row r="609" spans="3:7" s="17" customFormat="1">
      <c r="C609" s="155"/>
      <c r="E609" s="92"/>
      <c r="G609" s="155"/>
    </row>
    <row r="610" spans="3:7" s="17" customFormat="1">
      <c r="C610" s="155"/>
      <c r="E610" s="92"/>
      <c r="G610" s="155"/>
    </row>
    <row r="611" spans="3:7" s="17" customFormat="1">
      <c r="C611" s="155"/>
      <c r="E611" s="92"/>
      <c r="G611" s="155"/>
    </row>
    <row r="612" spans="3:7" s="17" customFormat="1">
      <c r="C612" s="155"/>
      <c r="E612" s="92"/>
      <c r="G612" s="155"/>
    </row>
    <row r="613" spans="3:7" s="17" customFormat="1">
      <c r="C613" s="155"/>
      <c r="E613" s="92"/>
      <c r="G613" s="155"/>
    </row>
    <row r="614" spans="3:7" s="17" customFormat="1">
      <c r="C614" s="155"/>
      <c r="E614" s="92"/>
      <c r="G614" s="155"/>
    </row>
    <row r="615" spans="3:7" s="17" customFormat="1">
      <c r="C615" s="155"/>
      <c r="E615" s="92"/>
      <c r="G615" s="155"/>
    </row>
    <row r="616" spans="3:7" s="17" customFormat="1">
      <c r="C616" s="155"/>
      <c r="E616" s="92"/>
      <c r="G616" s="155"/>
    </row>
    <row r="617" spans="3:7" s="17" customFormat="1">
      <c r="C617" s="155"/>
      <c r="E617" s="92"/>
      <c r="G617" s="155"/>
    </row>
    <row r="618" spans="3:7" s="17" customFormat="1">
      <c r="C618" s="155"/>
      <c r="E618" s="92"/>
      <c r="G618" s="155"/>
    </row>
    <row r="619" spans="3:7" s="17" customFormat="1">
      <c r="C619" s="155"/>
      <c r="E619" s="92"/>
      <c r="G619" s="155"/>
    </row>
    <row r="620" spans="3:7" s="17" customFormat="1">
      <c r="C620" s="155"/>
      <c r="E620" s="92"/>
      <c r="G620" s="155"/>
    </row>
    <row r="621" spans="3:7" s="17" customFormat="1">
      <c r="C621" s="155"/>
      <c r="E621" s="92"/>
      <c r="G621" s="155"/>
    </row>
    <row r="622" spans="3:7" s="17" customFormat="1">
      <c r="C622" s="155"/>
      <c r="E622" s="92"/>
      <c r="G622" s="155"/>
    </row>
    <row r="623" spans="3:7" s="17" customFormat="1">
      <c r="C623" s="155"/>
      <c r="E623" s="92"/>
      <c r="G623" s="155"/>
    </row>
    <row r="624" spans="3:7" s="17" customFormat="1">
      <c r="C624" s="155"/>
      <c r="E624" s="92"/>
      <c r="G624" s="155"/>
    </row>
    <row r="625" spans="3:7" s="17" customFormat="1">
      <c r="C625" s="155"/>
      <c r="E625" s="92"/>
      <c r="G625" s="155"/>
    </row>
    <row r="626" spans="3:7" s="17" customFormat="1">
      <c r="C626" s="155"/>
      <c r="E626" s="92"/>
      <c r="G626" s="155"/>
    </row>
    <row r="627" spans="3:7" s="17" customFormat="1">
      <c r="C627" s="155"/>
      <c r="E627" s="92"/>
      <c r="G627" s="155"/>
    </row>
    <row r="628" spans="3:7" s="17" customFormat="1">
      <c r="C628" s="155"/>
      <c r="E628" s="92"/>
      <c r="G628" s="155"/>
    </row>
    <row r="629" spans="3:7" s="17" customFormat="1">
      <c r="C629" s="155"/>
      <c r="E629" s="92"/>
      <c r="G629" s="155"/>
    </row>
    <row r="630" spans="3:7" s="17" customFormat="1">
      <c r="C630" s="155"/>
      <c r="E630" s="92"/>
      <c r="G630" s="155"/>
    </row>
    <row r="631" spans="3:7" s="17" customFormat="1">
      <c r="C631" s="155"/>
      <c r="E631" s="92"/>
      <c r="G631" s="155"/>
    </row>
    <row r="632" spans="3:7" s="17" customFormat="1">
      <c r="C632" s="155"/>
      <c r="E632" s="92"/>
      <c r="G632" s="155"/>
    </row>
    <row r="633" spans="3:7" s="17" customFormat="1">
      <c r="C633" s="155"/>
      <c r="E633" s="92"/>
      <c r="G633" s="155"/>
    </row>
    <row r="634" spans="3:7" s="17" customFormat="1">
      <c r="C634" s="155"/>
      <c r="E634" s="92"/>
      <c r="G634" s="155"/>
    </row>
    <row r="635" spans="3:7" s="17" customFormat="1">
      <c r="C635" s="155"/>
      <c r="E635" s="92"/>
      <c r="G635" s="155"/>
    </row>
    <row r="636" spans="3:7" s="17" customFormat="1">
      <c r="C636" s="155"/>
      <c r="E636" s="92"/>
      <c r="G636" s="155"/>
    </row>
    <row r="637" spans="3:7" s="17" customFormat="1">
      <c r="C637" s="155"/>
      <c r="E637" s="92"/>
      <c r="G637" s="155"/>
    </row>
    <row r="638" spans="3:7" s="17" customFormat="1">
      <c r="C638" s="155"/>
      <c r="E638" s="92"/>
      <c r="G638" s="155"/>
    </row>
    <row r="639" spans="3:7" s="17" customFormat="1">
      <c r="C639" s="155"/>
      <c r="E639" s="92"/>
      <c r="G639" s="155"/>
    </row>
    <row r="640" spans="3:7" s="17" customFormat="1">
      <c r="C640" s="155"/>
      <c r="E640" s="92"/>
      <c r="G640" s="155"/>
    </row>
    <row r="641" spans="3:7" s="17" customFormat="1">
      <c r="C641" s="155"/>
      <c r="E641" s="92"/>
      <c r="G641" s="155"/>
    </row>
    <row r="642" spans="3:7" s="17" customFormat="1">
      <c r="C642" s="155"/>
      <c r="E642" s="92"/>
      <c r="G642" s="155"/>
    </row>
    <row r="643" spans="3:7" s="17" customFormat="1">
      <c r="C643" s="155"/>
      <c r="E643" s="92"/>
      <c r="G643" s="155"/>
    </row>
    <row r="644" spans="3:7" s="17" customFormat="1">
      <c r="C644" s="155"/>
      <c r="E644" s="92"/>
      <c r="G644" s="155"/>
    </row>
    <row r="645" spans="3:7" s="17" customFormat="1">
      <c r="C645" s="155"/>
      <c r="E645" s="92"/>
      <c r="G645" s="155"/>
    </row>
    <row r="646" spans="3:7" s="17" customFormat="1">
      <c r="C646" s="155"/>
      <c r="E646" s="92"/>
      <c r="G646" s="155"/>
    </row>
    <row r="647" spans="3:7" s="17" customFormat="1">
      <c r="C647" s="155"/>
      <c r="E647" s="92"/>
      <c r="G647" s="155"/>
    </row>
    <row r="648" spans="3:7" s="17" customFormat="1">
      <c r="C648" s="155"/>
      <c r="E648" s="92"/>
      <c r="G648" s="155"/>
    </row>
    <row r="649" spans="3:7" s="17" customFormat="1">
      <c r="C649" s="155"/>
      <c r="E649" s="92"/>
      <c r="G649" s="155"/>
    </row>
    <row r="650" spans="3:7" s="17" customFormat="1">
      <c r="C650" s="155"/>
      <c r="E650" s="92"/>
      <c r="G650" s="155"/>
    </row>
    <row r="651" spans="3:7" s="17" customFormat="1">
      <c r="C651" s="155"/>
      <c r="E651" s="92"/>
      <c r="G651" s="155"/>
    </row>
    <row r="652" spans="3:7" s="17" customFormat="1">
      <c r="C652" s="155"/>
      <c r="E652" s="92"/>
      <c r="G652" s="155"/>
    </row>
    <row r="653" spans="3:7" s="17" customFormat="1">
      <c r="C653" s="155"/>
      <c r="E653" s="92"/>
      <c r="G653" s="155"/>
    </row>
    <row r="654" spans="3:7" s="17" customFormat="1">
      <c r="C654" s="155"/>
      <c r="E654" s="92"/>
      <c r="G654" s="155"/>
    </row>
    <row r="655" spans="3:7" s="17" customFormat="1">
      <c r="C655" s="155"/>
      <c r="E655" s="92"/>
      <c r="G655" s="155"/>
    </row>
    <row r="656" spans="3:7" s="17" customFormat="1">
      <c r="C656" s="155"/>
      <c r="E656" s="92"/>
      <c r="G656" s="155"/>
    </row>
    <row r="657" spans="3:7" s="17" customFormat="1">
      <c r="C657" s="155"/>
      <c r="E657" s="92"/>
      <c r="G657" s="155"/>
    </row>
    <row r="658" spans="3:7" s="17" customFormat="1">
      <c r="C658" s="155"/>
      <c r="E658" s="92"/>
      <c r="G658" s="155"/>
    </row>
    <row r="659" spans="3:7" s="17" customFormat="1">
      <c r="C659" s="155"/>
      <c r="E659" s="92"/>
      <c r="G659" s="155"/>
    </row>
    <row r="660" spans="3:7" s="17" customFormat="1">
      <c r="C660" s="155"/>
      <c r="E660" s="92"/>
      <c r="G660" s="155"/>
    </row>
    <row r="661" spans="3:7" s="17" customFormat="1">
      <c r="C661" s="155"/>
      <c r="E661" s="92"/>
      <c r="G661" s="155"/>
    </row>
    <row r="662" spans="3:7" s="17" customFormat="1">
      <c r="C662" s="155"/>
      <c r="E662" s="92"/>
      <c r="G662" s="155"/>
    </row>
    <row r="663" spans="3:7" s="17" customFormat="1">
      <c r="C663" s="155"/>
      <c r="E663" s="92"/>
      <c r="G663" s="155"/>
    </row>
    <row r="664" spans="3:7" s="17" customFormat="1">
      <c r="C664" s="155"/>
      <c r="E664" s="92"/>
      <c r="G664" s="155"/>
    </row>
    <row r="665" spans="3:7" s="17" customFormat="1">
      <c r="C665" s="155"/>
      <c r="E665" s="92"/>
      <c r="G665" s="155"/>
    </row>
    <row r="666" spans="3:7" s="17" customFormat="1">
      <c r="C666" s="155"/>
      <c r="E666" s="92"/>
      <c r="G666" s="155"/>
    </row>
    <row r="667" spans="3:7" s="17" customFormat="1">
      <c r="C667" s="155"/>
      <c r="E667" s="92"/>
      <c r="G667" s="155"/>
    </row>
    <row r="668" spans="3:7" s="17" customFormat="1">
      <c r="C668" s="155"/>
      <c r="E668" s="92"/>
      <c r="G668" s="155"/>
    </row>
    <row r="669" spans="3:7" s="17" customFormat="1">
      <c r="C669" s="155"/>
      <c r="E669" s="92"/>
      <c r="G669" s="155"/>
    </row>
    <row r="670" spans="3:7" s="17" customFormat="1">
      <c r="C670" s="155"/>
      <c r="E670" s="92"/>
      <c r="G670" s="155"/>
    </row>
    <row r="671" spans="3:7" s="17" customFormat="1">
      <c r="C671" s="155"/>
      <c r="E671" s="92"/>
      <c r="G671" s="155"/>
    </row>
    <row r="672" spans="3:7" s="17" customFormat="1">
      <c r="C672" s="155"/>
      <c r="E672" s="92"/>
      <c r="G672" s="155"/>
    </row>
    <row r="673" spans="3:7" s="17" customFormat="1">
      <c r="C673" s="155"/>
      <c r="E673" s="92"/>
      <c r="G673" s="155"/>
    </row>
    <row r="674" spans="3:7" s="17" customFormat="1">
      <c r="C674" s="155"/>
      <c r="E674" s="92"/>
      <c r="G674" s="155"/>
    </row>
    <row r="675" spans="3:7" s="17" customFormat="1">
      <c r="C675" s="155"/>
      <c r="E675" s="92"/>
      <c r="G675" s="155"/>
    </row>
    <row r="676" spans="3:7" s="17" customFormat="1">
      <c r="C676" s="155"/>
      <c r="E676" s="92"/>
      <c r="G676" s="155"/>
    </row>
    <row r="677" spans="3:7" s="17" customFormat="1">
      <c r="C677" s="155"/>
      <c r="E677" s="92"/>
      <c r="G677" s="155"/>
    </row>
    <row r="678" spans="3:7" s="17" customFormat="1">
      <c r="C678" s="155"/>
      <c r="E678" s="92"/>
      <c r="G678" s="155"/>
    </row>
    <row r="679" spans="3:7" s="17" customFormat="1">
      <c r="C679" s="155"/>
      <c r="E679" s="92"/>
      <c r="G679" s="155"/>
    </row>
    <row r="680" spans="3:7" s="17" customFormat="1">
      <c r="C680" s="155"/>
      <c r="E680" s="92"/>
      <c r="G680" s="155"/>
    </row>
    <row r="681" spans="3:7" s="17" customFormat="1">
      <c r="C681" s="155"/>
      <c r="E681" s="92"/>
      <c r="G681" s="155"/>
    </row>
    <row r="682" spans="3:7" s="17" customFormat="1">
      <c r="C682" s="155"/>
      <c r="E682" s="92"/>
      <c r="G682" s="155"/>
    </row>
    <row r="683" spans="3:7" s="17" customFormat="1">
      <c r="C683" s="155"/>
      <c r="E683" s="92"/>
      <c r="G683" s="155"/>
    </row>
    <row r="684" spans="3:7" s="17" customFormat="1">
      <c r="C684" s="155"/>
      <c r="E684" s="92"/>
      <c r="G684" s="155"/>
    </row>
    <row r="685" spans="3:7" s="17" customFormat="1">
      <c r="C685" s="155"/>
      <c r="E685" s="92"/>
      <c r="G685" s="155"/>
    </row>
    <row r="686" spans="3:7" s="17" customFormat="1">
      <c r="C686" s="155"/>
      <c r="E686" s="92"/>
      <c r="G686" s="155"/>
    </row>
    <row r="687" spans="3:7" s="17" customFormat="1">
      <c r="C687" s="155"/>
      <c r="E687" s="92"/>
      <c r="G687" s="155"/>
    </row>
    <row r="688" spans="3:7" s="17" customFormat="1">
      <c r="C688" s="155"/>
      <c r="E688" s="92"/>
      <c r="G688" s="155"/>
    </row>
    <row r="689" spans="3:7" s="17" customFormat="1">
      <c r="C689" s="155"/>
      <c r="E689" s="92"/>
      <c r="G689" s="155"/>
    </row>
    <row r="690" spans="3:7" s="17" customFormat="1">
      <c r="C690" s="155"/>
      <c r="E690" s="92"/>
      <c r="G690" s="155"/>
    </row>
    <row r="691" spans="3:7" s="17" customFormat="1">
      <c r="C691" s="155"/>
      <c r="E691" s="92"/>
      <c r="G691" s="155"/>
    </row>
    <row r="692" spans="3:7" s="17" customFormat="1">
      <c r="C692" s="155"/>
      <c r="E692" s="92"/>
      <c r="G692" s="155"/>
    </row>
    <row r="693" spans="3:7" s="17" customFormat="1">
      <c r="C693" s="155"/>
      <c r="E693" s="92"/>
      <c r="G693" s="155"/>
    </row>
    <row r="694" spans="3:7" s="17" customFormat="1">
      <c r="C694" s="155"/>
      <c r="E694" s="92"/>
      <c r="G694" s="155"/>
    </row>
    <row r="695" spans="3:7" s="17" customFormat="1">
      <c r="C695" s="155"/>
      <c r="E695" s="92"/>
      <c r="G695" s="155"/>
    </row>
    <row r="696" spans="3:7" s="17" customFormat="1">
      <c r="C696" s="155"/>
      <c r="E696" s="92"/>
      <c r="G696" s="155"/>
    </row>
    <row r="697" spans="3:7" s="17" customFormat="1">
      <c r="C697" s="155"/>
      <c r="E697" s="92"/>
      <c r="G697" s="155"/>
    </row>
    <row r="698" spans="3:7" s="17" customFormat="1">
      <c r="C698" s="155"/>
      <c r="E698" s="92"/>
      <c r="G698" s="155"/>
    </row>
    <row r="699" spans="3:7" s="17" customFormat="1">
      <c r="C699" s="155"/>
      <c r="E699" s="92"/>
      <c r="G699" s="155"/>
    </row>
    <row r="700" spans="3:7" s="17" customFormat="1">
      <c r="C700" s="155"/>
      <c r="E700" s="92"/>
      <c r="G700" s="155"/>
    </row>
    <row r="701" spans="3:7" s="17" customFormat="1">
      <c r="C701" s="155"/>
      <c r="E701" s="92"/>
      <c r="G701" s="155"/>
    </row>
    <row r="702" spans="3:7" s="17" customFormat="1">
      <c r="C702" s="155"/>
      <c r="E702" s="92"/>
      <c r="G702" s="155"/>
    </row>
    <row r="703" spans="3:7" s="17" customFormat="1">
      <c r="C703" s="155"/>
      <c r="E703" s="92"/>
      <c r="G703" s="155"/>
    </row>
    <row r="704" spans="3:7" s="17" customFormat="1">
      <c r="C704" s="155"/>
      <c r="E704" s="92"/>
      <c r="G704" s="155"/>
    </row>
    <row r="705" spans="3:7" s="17" customFormat="1">
      <c r="C705" s="155"/>
      <c r="E705" s="92"/>
      <c r="G705" s="155"/>
    </row>
    <row r="706" spans="3:7" s="17" customFormat="1">
      <c r="C706" s="155"/>
      <c r="E706" s="92"/>
      <c r="G706" s="155"/>
    </row>
    <row r="707" spans="3:7" s="17" customFormat="1">
      <c r="C707" s="155"/>
      <c r="E707" s="92"/>
      <c r="G707" s="155"/>
    </row>
    <row r="708" spans="3:7" s="17" customFormat="1">
      <c r="C708" s="155"/>
      <c r="E708" s="92"/>
      <c r="G708" s="155"/>
    </row>
    <row r="709" spans="3:7" s="17" customFormat="1">
      <c r="C709" s="155"/>
      <c r="E709" s="92"/>
      <c r="G709" s="155"/>
    </row>
    <row r="710" spans="3:7" s="17" customFormat="1">
      <c r="C710" s="155"/>
      <c r="E710" s="92"/>
      <c r="G710" s="155"/>
    </row>
    <row r="711" spans="3:7" s="17" customFormat="1">
      <c r="C711" s="155"/>
      <c r="E711" s="92"/>
      <c r="G711" s="155"/>
    </row>
    <row r="712" spans="3:7" s="17" customFormat="1">
      <c r="C712" s="155"/>
      <c r="E712" s="92"/>
      <c r="G712" s="155"/>
    </row>
    <row r="713" spans="3:7" s="17" customFormat="1">
      <c r="C713" s="155"/>
      <c r="E713" s="92"/>
      <c r="G713" s="155"/>
    </row>
    <row r="714" spans="3:7" s="17" customFormat="1">
      <c r="C714" s="155"/>
      <c r="E714" s="92"/>
      <c r="G714" s="155"/>
    </row>
    <row r="715" spans="3:7" s="17" customFormat="1">
      <c r="C715" s="155"/>
      <c r="E715" s="92"/>
      <c r="G715" s="155"/>
    </row>
    <row r="716" spans="3:7" s="17" customFormat="1">
      <c r="C716" s="155"/>
      <c r="E716" s="92"/>
      <c r="G716" s="155"/>
    </row>
    <row r="717" spans="3:7" s="17" customFormat="1">
      <c r="C717" s="155"/>
      <c r="E717" s="92"/>
      <c r="G717" s="155"/>
    </row>
    <row r="718" spans="3:7" s="17" customFormat="1">
      <c r="C718" s="155"/>
      <c r="E718" s="92"/>
      <c r="G718" s="155"/>
    </row>
    <row r="719" spans="3:7" s="17" customFormat="1">
      <c r="C719" s="155"/>
      <c r="E719" s="92"/>
      <c r="G719" s="155"/>
    </row>
    <row r="720" spans="3:7" s="17" customFormat="1">
      <c r="C720" s="155"/>
      <c r="E720" s="92"/>
      <c r="G720" s="155"/>
    </row>
    <row r="721" spans="3:7" s="17" customFormat="1">
      <c r="C721" s="155"/>
      <c r="E721" s="92"/>
      <c r="G721" s="155"/>
    </row>
    <row r="722" spans="3:7" s="17" customFormat="1">
      <c r="C722" s="155"/>
      <c r="E722" s="92"/>
      <c r="G722" s="155"/>
    </row>
    <row r="723" spans="3:7" s="17" customFormat="1">
      <c r="C723" s="155"/>
      <c r="E723" s="92"/>
      <c r="G723" s="155"/>
    </row>
    <row r="724" spans="3:7" s="17" customFormat="1">
      <c r="C724" s="155"/>
      <c r="E724" s="92"/>
      <c r="G724" s="155"/>
    </row>
    <row r="725" spans="3:7" s="17" customFormat="1">
      <c r="C725" s="155"/>
      <c r="E725" s="92"/>
      <c r="G725" s="155"/>
    </row>
    <row r="726" spans="3:7" s="17" customFormat="1">
      <c r="C726" s="155"/>
      <c r="E726" s="92"/>
      <c r="G726" s="155"/>
    </row>
    <row r="727" spans="3:7" s="17" customFormat="1">
      <c r="C727" s="155"/>
      <c r="E727" s="92"/>
      <c r="G727" s="155"/>
    </row>
    <row r="728" spans="3:7" s="17" customFormat="1">
      <c r="C728" s="155"/>
      <c r="E728" s="92"/>
      <c r="G728" s="155"/>
    </row>
    <row r="729" spans="3:7" s="17" customFormat="1">
      <c r="C729" s="155"/>
      <c r="E729" s="92"/>
      <c r="G729" s="155"/>
    </row>
    <row r="730" spans="3:7" s="17" customFormat="1">
      <c r="C730" s="155"/>
      <c r="E730" s="92"/>
      <c r="G730" s="155"/>
    </row>
    <row r="731" spans="3:7" s="17" customFormat="1">
      <c r="C731" s="155"/>
      <c r="E731" s="92"/>
      <c r="G731" s="155"/>
    </row>
    <row r="732" spans="3:7" s="17" customFormat="1">
      <c r="C732" s="155"/>
      <c r="E732" s="92"/>
      <c r="G732" s="155"/>
    </row>
    <row r="733" spans="3:7" s="17" customFormat="1">
      <c r="C733" s="155"/>
      <c r="E733" s="92"/>
      <c r="G733" s="155"/>
    </row>
    <row r="734" spans="3:7" s="17" customFormat="1">
      <c r="C734" s="155"/>
      <c r="E734" s="92"/>
      <c r="G734" s="155"/>
    </row>
    <row r="735" spans="3:7" s="17" customFormat="1">
      <c r="C735" s="155"/>
      <c r="E735" s="92"/>
      <c r="G735" s="155"/>
    </row>
    <row r="736" spans="3:7" s="17" customFormat="1">
      <c r="C736" s="155"/>
      <c r="E736" s="92"/>
      <c r="G736" s="155"/>
    </row>
    <row r="737" spans="3:7" s="17" customFormat="1">
      <c r="C737" s="155"/>
      <c r="E737" s="92"/>
      <c r="G737" s="155"/>
    </row>
    <row r="738" spans="3:7" s="17" customFormat="1">
      <c r="C738" s="155"/>
      <c r="E738" s="92"/>
      <c r="G738" s="155"/>
    </row>
    <row r="739" spans="3:7" s="17" customFormat="1">
      <c r="C739" s="155"/>
      <c r="E739" s="92"/>
      <c r="G739" s="155"/>
    </row>
    <row r="740" spans="3:7" s="17" customFormat="1">
      <c r="C740" s="155"/>
      <c r="E740" s="92"/>
      <c r="G740" s="155"/>
    </row>
    <row r="741" spans="3:7" s="17" customFormat="1">
      <c r="C741" s="155"/>
      <c r="E741" s="92"/>
      <c r="G741" s="155"/>
    </row>
    <row r="742" spans="3:7" s="17" customFormat="1">
      <c r="C742" s="155"/>
      <c r="E742" s="92"/>
      <c r="G742" s="155"/>
    </row>
    <row r="743" spans="3:7" s="17" customFormat="1">
      <c r="C743" s="155"/>
      <c r="E743" s="92"/>
      <c r="G743" s="155"/>
    </row>
    <row r="744" spans="3:7" s="17" customFormat="1">
      <c r="C744" s="155"/>
      <c r="E744" s="92"/>
      <c r="G744" s="155"/>
    </row>
    <row r="745" spans="3:7" s="17" customFormat="1">
      <c r="C745" s="155"/>
      <c r="E745" s="92"/>
      <c r="G745" s="155"/>
    </row>
    <row r="746" spans="3:7" s="17" customFormat="1">
      <c r="C746" s="155"/>
      <c r="E746" s="92"/>
      <c r="G746" s="155"/>
    </row>
    <row r="747" spans="3:7" s="17" customFormat="1">
      <c r="C747" s="155"/>
      <c r="E747" s="92"/>
      <c r="G747" s="155"/>
    </row>
    <row r="748" spans="3:7" s="17" customFormat="1">
      <c r="C748" s="155"/>
      <c r="E748" s="92"/>
      <c r="G748" s="155"/>
    </row>
    <row r="749" spans="3:7" s="17" customFormat="1">
      <c r="C749" s="155"/>
      <c r="E749" s="92"/>
      <c r="G749" s="155"/>
    </row>
    <row r="750" spans="3:7" s="17" customFormat="1">
      <c r="C750" s="155"/>
      <c r="E750" s="92"/>
      <c r="G750" s="155"/>
    </row>
    <row r="751" spans="3:7" s="17" customFormat="1">
      <c r="C751" s="155"/>
      <c r="E751" s="92"/>
      <c r="G751" s="155"/>
    </row>
    <row r="752" spans="3:7" s="17" customFormat="1">
      <c r="C752" s="155"/>
      <c r="E752" s="92"/>
      <c r="G752" s="155"/>
    </row>
    <row r="753" spans="3:7" s="17" customFormat="1">
      <c r="C753" s="155"/>
      <c r="E753" s="92"/>
      <c r="G753" s="155"/>
    </row>
    <row r="754" spans="3:7" s="17" customFormat="1">
      <c r="C754" s="155"/>
      <c r="E754" s="92"/>
      <c r="G754" s="155"/>
    </row>
    <row r="755" spans="3:7" s="17" customFormat="1">
      <c r="C755" s="155"/>
      <c r="E755" s="92"/>
      <c r="G755" s="155"/>
    </row>
    <row r="756" spans="3:7" s="17" customFormat="1">
      <c r="C756" s="155"/>
      <c r="E756" s="92"/>
      <c r="G756" s="155"/>
    </row>
    <row r="757" spans="3:7" s="17" customFormat="1">
      <c r="C757" s="155"/>
      <c r="E757" s="92"/>
      <c r="G757" s="155"/>
    </row>
    <row r="758" spans="3:7" s="17" customFormat="1">
      <c r="C758" s="155"/>
      <c r="E758" s="92"/>
      <c r="G758" s="155"/>
    </row>
    <row r="759" spans="3:7" s="17" customFormat="1">
      <c r="C759" s="155"/>
      <c r="E759" s="92"/>
      <c r="G759" s="155"/>
    </row>
    <row r="760" spans="3:7" s="17" customFormat="1">
      <c r="C760" s="155"/>
      <c r="E760" s="92"/>
      <c r="G760" s="155"/>
    </row>
    <row r="761" spans="3:7" s="17" customFormat="1">
      <c r="C761" s="155"/>
      <c r="E761" s="92"/>
      <c r="G761" s="155"/>
    </row>
    <row r="762" spans="3:7" s="17" customFormat="1">
      <c r="C762" s="155"/>
      <c r="E762" s="92"/>
      <c r="G762" s="155"/>
    </row>
    <row r="763" spans="3:7" s="17" customFormat="1">
      <c r="C763" s="155"/>
      <c r="E763" s="92"/>
      <c r="G763" s="155"/>
    </row>
    <row r="764" spans="3:7" s="17" customFormat="1">
      <c r="C764" s="155"/>
      <c r="E764" s="92"/>
      <c r="G764" s="155"/>
    </row>
    <row r="765" spans="3:7" s="17" customFormat="1">
      <c r="C765" s="155"/>
      <c r="E765" s="92"/>
      <c r="G765" s="155"/>
    </row>
    <row r="766" spans="3:7" s="17" customFormat="1">
      <c r="C766" s="155"/>
      <c r="E766" s="92"/>
      <c r="G766" s="155"/>
    </row>
    <row r="767" spans="3:7" s="17" customFormat="1">
      <c r="C767" s="155"/>
      <c r="E767" s="92"/>
      <c r="G767" s="155"/>
    </row>
    <row r="768" spans="3:7" s="17" customFormat="1">
      <c r="C768" s="155"/>
      <c r="E768" s="92"/>
      <c r="G768" s="155"/>
    </row>
    <row r="769" spans="3:7" s="17" customFormat="1">
      <c r="C769" s="155"/>
      <c r="E769" s="92"/>
      <c r="G769" s="155"/>
    </row>
    <row r="770" spans="3:7" s="17" customFormat="1">
      <c r="C770" s="155"/>
      <c r="E770" s="92"/>
      <c r="G770" s="155"/>
    </row>
    <row r="771" spans="3:7" s="17" customFormat="1">
      <c r="C771" s="155"/>
      <c r="E771" s="92"/>
      <c r="G771" s="155"/>
    </row>
    <row r="772" spans="3:7" s="17" customFormat="1">
      <c r="C772" s="155"/>
      <c r="E772" s="92"/>
      <c r="G772" s="155"/>
    </row>
    <row r="773" spans="3:7" s="17" customFormat="1">
      <c r="C773" s="155"/>
      <c r="E773" s="92"/>
      <c r="G773" s="155"/>
    </row>
    <row r="774" spans="3:7" s="17" customFormat="1">
      <c r="C774" s="155"/>
      <c r="E774" s="92"/>
      <c r="G774" s="155"/>
    </row>
    <row r="775" spans="3:7" s="17" customFormat="1">
      <c r="C775" s="155"/>
      <c r="E775" s="92"/>
      <c r="G775" s="155"/>
    </row>
    <row r="776" spans="3:7" s="17" customFormat="1">
      <c r="C776" s="155"/>
      <c r="E776" s="92"/>
      <c r="G776" s="155"/>
    </row>
    <row r="777" spans="3:7" s="17" customFormat="1">
      <c r="C777" s="155"/>
      <c r="E777" s="92"/>
      <c r="G777" s="155"/>
    </row>
    <row r="778" spans="3:7" s="17" customFormat="1">
      <c r="C778" s="155"/>
      <c r="E778" s="92"/>
      <c r="G778" s="155"/>
    </row>
    <row r="779" spans="3:7" s="17" customFormat="1">
      <c r="C779" s="155"/>
      <c r="E779" s="92"/>
      <c r="G779" s="155"/>
    </row>
    <row r="780" spans="3:7" s="17" customFormat="1">
      <c r="C780" s="155"/>
      <c r="E780" s="92"/>
      <c r="G780" s="155"/>
    </row>
    <row r="781" spans="3:7" s="17" customFormat="1">
      <c r="C781" s="155"/>
      <c r="E781" s="92"/>
      <c r="G781" s="155"/>
    </row>
    <row r="782" spans="3:7" s="17" customFormat="1">
      <c r="C782" s="155"/>
      <c r="E782" s="92"/>
      <c r="G782" s="155"/>
    </row>
    <row r="783" spans="3:7" s="17" customFormat="1">
      <c r="C783" s="155"/>
      <c r="E783" s="92"/>
      <c r="G783" s="155"/>
    </row>
    <row r="784" spans="3:7" s="17" customFormat="1">
      <c r="C784" s="155"/>
      <c r="E784" s="92"/>
      <c r="G784" s="155"/>
    </row>
    <row r="785" spans="3:7" s="17" customFormat="1">
      <c r="C785" s="155"/>
      <c r="E785" s="92"/>
      <c r="G785" s="155"/>
    </row>
    <row r="786" spans="3:7" s="17" customFormat="1">
      <c r="C786" s="155"/>
      <c r="E786" s="92"/>
      <c r="G786" s="155"/>
    </row>
    <row r="787" spans="3:7" s="17" customFormat="1">
      <c r="C787" s="155"/>
      <c r="E787" s="92"/>
      <c r="G787" s="155"/>
    </row>
    <row r="788" spans="3:7" s="17" customFormat="1">
      <c r="C788" s="155"/>
      <c r="E788" s="92"/>
      <c r="G788" s="155"/>
    </row>
    <row r="789" spans="3:7" s="17" customFormat="1">
      <c r="C789" s="155"/>
      <c r="E789" s="92"/>
      <c r="G789" s="155"/>
    </row>
    <row r="790" spans="3:7" s="17" customFormat="1">
      <c r="C790" s="155"/>
      <c r="E790" s="92"/>
      <c r="G790" s="155"/>
    </row>
    <row r="791" spans="3:7" s="17" customFormat="1">
      <c r="C791" s="155"/>
      <c r="E791" s="92"/>
      <c r="G791" s="155"/>
    </row>
    <row r="792" spans="3:7" s="17" customFormat="1">
      <c r="C792" s="155"/>
      <c r="E792" s="92"/>
      <c r="G792" s="155"/>
    </row>
    <row r="793" spans="3:7" s="17" customFormat="1">
      <c r="C793" s="155"/>
      <c r="E793" s="92"/>
      <c r="G793" s="155"/>
    </row>
    <row r="794" spans="3:7" s="17" customFormat="1">
      <c r="C794" s="155"/>
      <c r="E794" s="92"/>
      <c r="G794" s="155"/>
    </row>
    <row r="795" spans="3:7" s="17" customFormat="1">
      <c r="C795" s="155"/>
      <c r="E795" s="92"/>
      <c r="G795" s="155"/>
    </row>
    <row r="796" spans="3:7" s="17" customFormat="1">
      <c r="C796" s="155"/>
      <c r="E796" s="92"/>
      <c r="G796" s="155"/>
    </row>
    <row r="797" spans="3:7" s="17" customFormat="1">
      <c r="C797" s="155"/>
      <c r="E797" s="92"/>
      <c r="G797" s="155"/>
    </row>
    <row r="798" spans="3:7" s="17" customFormat="1">
      <c r="C798" s="155"/>
      <c r="E798" s="92"/>
      <c r="G798" s="155"/>
    </row>
    <row r="799" spans="3:7" s="17" customFormat="1">
      <c r="C799" s="155"/>
      <c r="E799" s="92"/>
      <c r="G799" s="155"/>
    </row>
    <row r="800" spans="3:7" s="17" customFormat="1">
      <c r="C800" s="155"/>
      <c r="E800" s="92"/>
      <c r="G800" s="155"/>
    </row>
    <row r="801" spans="3:7" s="17" customFormat="1">
      <c r="C801" s="155"/>
      <c r="E801" s="92"/>
      <c r="G801" s="155"/>
    </row>
    <row r="802" spans="3:7" s="17" customFormat="1">
      <c r="C802" s="155"/>
      <c r="E802" s="92"/>
      <c r="G802" s="155"/>
    </row>
    <row r="803" spans="3:7" s="17" customFormat="1">
      <c r="C803" s="155"/>
      <c r="E803" s="92"/>
      <c r="G803" s="155"/>
    </row>
    <row r="804" spans="3:7" s="17" customFormat="1">
      <c r="C804" s="155"/>
      <c r="E804" s="92"/>
      <c r="G804" s="155"/>
    </row>
    <row r="805" spans="3:7" s="17" customFormat="1">
      <c r="C805" s="155"/>
      <c r="E805" s="92"/>
      <c r="G805" s="155"/>
    </row>
    <row r="806" spans="3:7" s="17" customFormat="1">
      <c r="C806" s="155"/>
      <c r="E806" s="92"/>
      <c r="G806" s="155"/>
    </row>
    <row r="807" spans="3:7" s="17" customFormat="1">
      <c r="C807" s="155"/>
      <c r="E807" s="92"/>
      <c r="G807" s="155"/>
    </row>
    <row r="808" spans="3:7" s="17" customFormat="1">
      <c r="C808" s="155"/>
      <c r="E808" s="92"/>
      <c r="G808" s="155"/>
    </row>
    <row r="809" spans="3:7" s="17" customFormat="1">
      <c r="C809" s="155"/>
      <c r="E809" s="92"/>
      <c r="G809" s="155"/>
    </row>
    <row r="810" spans="3:7" s="17" customFormat="1">
      <c r="C810" s="155"/>
      <c r="E810" s="92"/>
      <c r="G810" s="155"/>
    </row>
    <row r="811" spans="3:7" s="17" customFormat="1">
      <c r="C811" s="155"/>
      <c r="E811" s="92"/>
      <c r="G811" s="155"/>
    </row>
    <row r="812" spans="3:7" s="17" customFormat="1">
      <c r="C812" s="155"/>
      <c r="E812" s="92"/>
      <c r="G812" s="155"/>
    </row>
    <row r="813" spans="3:7" s="17" customFormat="1">
      <c r="C813" s="155"/>
      <c r="E813" s="92"/>
      <c r="G813" s="155"/>
    </row>
    <row r="814" spans="3:7" s="17" customFormat="1">
      <c r="C814" s="155"/>
      <c r="E814" s="92"/>
      <c r="G814" s="155"/>
    </row>
    <row r="815" spans="3:7" s="17" customFormat="1">
      <c r="C815" s="155"/>
      <c r="E815" s="92"/>
      <c r="G815" s="155"/>
    </row>
    <row r="816" spans="3:7" s="17" customFormat="1">
      <c r="C816" s="155"/>
      <c r="E816" s="92"/>
      <c r="G816" s="155"/>
    </row>
    <row r="817" spans="3:7" s="17" customFormat="1">
      <c r="C817" s="155"/>
      <c r="E817" s="92"/>
      <c r="G817" s="155"/>
    </row>
    <row r="818" spans="3:7" s="17" customFormat="1">
      <c r="C818" s="155"/>
      <c r="E818" s="92"/>
      <c r="G818" s="155"/>
    </row>
    <row r="819" spans="3:7" s="17" customFormat="1">
      <c r="C819" s="155"/>
      <c r="E819" s="92"/>
      <c r="G819" s="155"/>
    </row>
    <row r="820" spans="3:7" s="17" customFormat="1">
      <c r="C820" s="155"/>
      <c r="E820" s="92"/>
      <c r="G820" s="155"/>
    </row>
    <row r="821" spans="3:7" s="17" customFormat="1">
      <c r="C821" s="155"/>
      <c r="E821" s="92"/>
      <c r="G821" s="155"/>
    </row>
    <row r="822" spans="3:7" s="17" customFormat="1">
      <c r="C822" s="155"/>
      <c r="E822" s="92"/>
      <c r="G822" s="155"/>
    </row>
    <row r="823" spans="3:7" s="17" customFormat="1">
      <c r="C823" s="155"/>
      <c r="E823" s="92"/>
      <c r="G823" s="155"/>
    </row>
    <row r="824" spans="3:7" s="17" customFormat="1">
      <c r="C824" s="155"/>
      <c r="E824" s="92"/>
      <c r="G824" s="155"/>
    </row>
    <row r="825" spans="3:7" s="17" customFormat="1">
      <c r="C825" s="155"/>
      <c r="E825" s="92"/>
      <c r="G825" s="155"/>
    </row>
    <row r="826" spans="3:7" s="17" customFormat="1">
      <c r="C826" s="155"/>
      <c r="E826" s="92"/>
      <c r="G826" s="155"/>
    </row>
    <row r="827" spans="3:7" s="17" customFormat="1">
      <c r="C827" s="155"/>
      <c r="E827" s="92"/>
      <c r="G827" s="155"/>
    </row>
    <row r="828" spans="3:7" s="17" customFormat="1">
      <c r="C828" s="155"/>
      <c r="E828" s="92"/>
      <c r="G828" s="155"/>
    </row>
    <row r="829" spans="3:7" s="17" customFormat="1">
      <c r="C829" s="155"/>
      <c r="E829" s="92"/>
      <c r="G829" s="155"/>
    </row>
    <row r="830" spans="3:7" s="17" customFormat="1">
      <c r="C830" s="155"/>
      <c r="E830" s="92"/>
      <c r="G830" s="155"/>
    </row>
    <row r="831" spans="3:7" s="17" customFormat="1">
      <c r="C831" s="155"/>
      <c r="E831" s="92"/>
      <c r="G831" s="155"/>
    </row>
    <row r="832" spans="3:7" s="17" customFormat="1">
      <c r="C832" s="155"/>
      <c r="E832" s="92"/>
      <c r="G832" s="155"/>
    </row>
    <row r="833" spans="3:7" s="17" customFormat="1">
      <c r="C833" s="155"/>
      <c r="E833" s="92"/>
      <c r="G833" s="155"/>
    </row>
    <row r="834" spans="3:7" s="17" customFormat="1">
      <c r="C834" s="155"/>
      <c r="E834" s="92"/>
      <c r="G834" s="155"/>
    </row>
    <row r="835" spans="3:7" s="17" customFormat="1">
      <c r="C835" s="155"/>
      <c r="E835" s="92"/>
      <c r="G835" s="155"/>
    </row>
    <row r="836" spans="3:7" s="17" customFormat="1">
      <c r="C836" s="155"/>
      <c r="E836" s="92"/>
      <c r="G836" s="155"/>
    </row>
    <row r="837" spans="3:7" s="17" customFormat="1">
      <c r="C837" s="155"/>
      <c r="E837" s="92"/>
      <c r="G837" s="155"/>
    </row>
    <row r="838" spans="3:7" s="17" customFormat="1">
      <c r="C838" s="155"/>
      <c r="E838" s="92"/>
      <c r="G838" s="155"/>
    </row>
    <row r="839" spans="3:7" s="17" customFormat="1">
      <c r="C839" s="155"/>
      <c r="E839" s="92"/>
      <c r="G839" s="155"/>
    </row>
    <row r="840" spans="3:7" s="17" customFormat="1">
      <c r="C840" s="155"/>
      <c r="E840" s="92"/>
      <c r="G840" s="155"/>
    </row>
    <row r="841" spans="3:7" s="17" customFormat="1">
      <c r="C841" s="155"/>
      <c r="E841" s="92"/>
      <c r="G841" s="155"/>
    </row>
    <row r="842" spans="3:7" s="17" customFormat="1">
      <c r="C842" s="155"/>
      <c r="E842" s="92"/>
      <c r="G842" s="155"/>
    </row>
    <row r="843" spans="3:7" s="17" customFormat="1">
      <c r="C843" s="155"/>
      <c r="E843" s="92"/>
      <c r="G843" s="155"/>
    </row>
    <row r="844" spans="3:7" s="17" customFormat="1">
      <c r="C844" s="155"/>
      <c r="E844" s="92"/>
      <c r="G844" s="155"/>
    </row>
    <row r="845" spans="3:7" s="17" customFormat="1">
      <c r="C845" s="155"/>
      <c r="E845" s="92"/>
      <c r="G845" s="155"/>
    </row>
    <row r="846" spans="3:7" s="17" customFormat="1">
      <c r="C846" s="155"/>
      <c r="E846" s="92"/>
      <c r="G846" s="155"/>
    </row>
    <row r="847" spans="3:7" s="17" customFormat="1">
      <c r="C847" s="155"/>
      <c r="E847" s="92"/>
      <c r="G847" s="155"/>
    </row>
    <row r="848" spans="3:7" s="17" customFormat="1">
      <c r="C848" s="155"/>
      <c r="E848" s="92"/>
      <c r="G848" s="155"/>
    </row>
    <row r="849" spans="3:7" s="17" customFormat="1">
      <c r="C849" s="155"/>
      <c r="E849" s="92"/>
      <c r="G849" s="155"/>
    </row>
    <row r="850" spans="3:7" s="17" customFormat="1">
      <c r="C850" s="155"/>
      <c r="E850" s="92"/>
      <c r="G850" s="155"/>
    </row>
    <row r="851" spans="3:7" s="17" customFormat="1">
      <c r="C851" s="155"/>
      <c r="E851" s="92"/>
      <c r="G851" s="155"/>
    </row>
    <row r="852" spans="3:7" s="17" customFormat="1">
      <c r="C852" s="155"/>
      <c r="E852" s="92"/>
      <c r="G852" s="155"/>
    </row>
    <row r="853" spans="3:7" s="17" customFormat="1">
      <c r="C853" s="155"/>
      <c r="E853" s="92"/>
      <c r="G853" s="155"/>
    </row>
    <row r="854" spans="3:7" s="17" customFormat="1">
      <c r="C854" s="155"/>
      <c r="E854" s="92"/>
      <c r="G854" s="155"/>
    </row>
    <row r="855" spans="3:7" s="17" customFormat="1">
      <c r="C855" s="155"/>
      <c r="E855" s="92"/>
      <c r="G855" s="155"/>
    </row>
    <row r="856" spans="3:7" s="17" customFormat="1">
      <c r="C856" s="155"/>
      <c r="E856" s="92"/>
      <c r="G856" s="155"/>
    </row>
    <row r="857" spans="3:7" s="17" customFormat="1">
      <c r="C857" s="155"/>
      <c r="E857" s="92"/>
      <c r="G857" s="155"/>
    </row>
    <row r="858" spans="3:7" s="17" customFormat="1">
      <c r="C858" s="155"/>
      <c r="E858" s="92"/>
      <c r="G858" s="155"/>
    </row>
    <row r="859" spans="3:7" s="17" customFormat="1">
      <c r="C859" s="155"/>
      <c r="E859" s="92"/>
      <c r="G859" s="155"/>
    </row>
    <row r="860" spans="3:7" s="17" customFormat="1">
      <c r="C860" s="155"/>
      <c r="E860" s="92"/>
      <c r="G860" s="155"/>
    </row>
    <row r="861" spans="3:7" s="17" customFormat="1">
      <c r="C861" s="155"/>
      <c r="E861" s="92"/>
      <c r="G861" s="155"/>
    </row>
    <row r="862" spans="3:7" s="17" customFormat="1">
      <c r="C862" s="155"/>
      <c r="E862" s="92"/>
      <c r="G862" s="155"/>
    </row>
    <row r="863" spans="3:7" s="17" customFormat="1">
      <c r="C863" s="155"/>
      <c r="E863" s="92"/>
      <c r="G863" s="155"/>
    </row>
    <row r="864" spans="3:7" s="17" customFormat="1">
      <c r="C864" s="155"/>
      <c r="E864" s="92"/>
      <c r="G864" s="155"/>
    </row>
    <row r="865" spans="3:7" s="17" customFormat="1">
      <c r="C865" s="155"/>
      <c r="E865" s="92"/>
      <c r="G865" s="155"/>
    </row>
    <row r="866" spans="3:7" s="17" customFormat="1">
      <c r="C866" s="155"/>
      <c r="E866" s="92"/>
      <c r="G866" s="155"/>
    </row>
    <row r="867" spans="3:7" s="17" customFormat="1">
      <c r="C867" s="155"/>
      <c r="E867" s="92"/>
      <c r="G867" s="155"/>
    </row>
    <row r="868" spans="3:7" s="17" customFormat="1">
      <c r="C868" s="155"/>
      <c r="E868" s="92"/>
      <c r="G868" s="155"/>
    </row>
    <row r="869" spans="3:7" s="17" customFormat="1">
      <c r="C869" s="155"/>
      <c r="E869" s="92"/>
      <c r="G869" s="155"/>
    </row>
    <row r="870" spans="3:7" s="17" customFormat="1">
      <c r="C870" s="155"/>
      <c r="E870" s="92"/>
      <c r="G870" s="155"/>
    </row>
    <row r="871" spans="3:7" s="17" customFormat="1">
      <c r="C871" s="155"/>
      <c r="E871" s="92"/>
      <c r="G871" s="155"/>
    </row>
    <row r="872" spans="3:7" s="17" customFormat="1">
      <c r="C872" s="155"/>
      <c r="E872" s="92"/>
      <c r="G872" s="155"/>
    </row>
    <row r="873" spans="3:7" s="17" customFormat="1">
      <c r="C873" s="155"/>
      <c r="E873" s="92"/>
      <c r="G873" s="155"/>
    </row>
    <row r="874" spans="3:7" s="17" customFormat="1">
      <c r="C874" s="155"/>
      <c r="E874" s="92"/>
      <c r="G874" s="155"/>
    </row>
    <row r="875" spans="3:7" s="17" customFormat="1">
      <c r="C875" s="155"/>
      <c r="E875" s="92"/>
      <c r="G875" s="155"/>
    </row>
    <row r="876" spans="3:7" s="17" customFormat="1">
      <c r="C876" s="155"/>
      <c r="E876" s="92"/>
      <c r="G876" s="155"/>
    </row>
    <row r="877" spans="3:7" s="17" customFormat="1">
      <c r="C877" s="155"/>
      <c r="E877" s="92"/>
      <c r="G877" s="155"/>
    </row>
    <row r="878" spans="3:7" s="17" customFormat="1">
      <c r="C878" s="155"/>
      <c r="E878" s="92"/>
      <c r="G878" s="155"/>
    </row>
    <row r="879" spans="3:7" s="17" customFormat="1">
      <c r="C879" s="155"/>
      <c r="E879" s="92"/>
      <c r="G879" s="155"/>
    </row>
    <row r="880" spans="3:7" s="17" customFormat="1">
      <c r="C880" s="155"/>
      <c r="E880" s="92"/>
      <c r="G880" s="155"/>
    </row>
    <row r="881" spans="3:7" s="17" customFormat="1">
      <c r="C881" s="155"/>
      <c r="E881" s="92"/>
      <c r="G881" s="155"/>
    </row>
    <row r="882" spans="3:7" s="17" customFormat="1">
      <c r="C882" s="155"/>
      <c r="E882" s="92"/>
      <c r="G882" s="155"/>
    </row>
    <row r="883" spans="3:7" s="17" customFormat="1">
      <c r="C883" s="155"/>
      <c r="E883" s="92"/>
      <c r="G883" s="155"/>
    </row>
    <row r="884" spans="3:7" s="17" customFormat="1">
      <c r="C884" s="155"/>
      <c r="E884" s="92"/>
      <c r="G884" s="155"/>
    </row>
    <row r="885" spans="3:7" s="17" customFormat="1">
      <c r="C885" s="155"/>
      <c r="E885" s="92"/>
      <c r="G885" s="155"/>
    </row>
    <row r="886" spans="3:7" s="17" customFormat="1">
      <c r="C886" s="155"/>
      <c r="E886" s="92"/>
      <c r="G886" s="155"/>
    </row>
    <row r="887" spans="3:7" s="17" customFormat="1">
      <c r="C887" s="155"/>
      <c r="E887" s="92"/>
      <c r="G887" s="155"/>
    </row>
    <row r="888" spans="3:7" s="17" customFormat="1">
      <c r="C888" s="155"/>
      <c r="E888" s="92"/>
      <c r="G888" s="155"/>
    </row>
    <row r="889" spans="3:7" s="17" customFormat="1">
      <c r="C889" s="155"/>
      <c r="E889" s="92"/>
      <c r="G889" s="155"/>
    </row>
    <row r="890" spans="3:7" s="17" customFormat="1">
      <c r="C890" s="155"/>
      <c r="E890" s="92"/>
      <c r="G890" s="155"/>
    </row>
    <row r="891" spans="3:7" s="17" customFormat="1">
      <c r="C891" s="155"/>
      <c r="E891" s="92"/>
      <c r="G891" s="155"/>
    </row>
    <row r="892" spans="3:7" s="17" customFormat="1">
      <c r="C892" s="155"/>
      <c r="E892" s="92"/>
      <c r="G892" s="155"/>
    </row>
    <row r="893" spans="3:7" s="17" customFormat="1">
      <c r="C893" s="155"/>
      <c r="E893" s="92"/>
      <c r="G893" s="155"/>
    </row>
    <row r="894" spans="3:7" s="17" customFormat="1">
      <c r="C894" s="155"/>
      <c r="E894" s="92"/>
      <c r="G894" s="155"/>
    </row>
    <row r="895" spans="3:7" s="17" customFormat="1">
      <c r="C895" s="155"/>
      <c r="E895" s="92"/>
      <c r="G895" s="155"/>
    </row>
    <row r="896" spans="3:7" s="17" customFormat="1">
      <c r="C896" s="155"/>
      <c r="E896" s="92"/>
      <c r="G896" s="155"/>
    </row>
    <row r="897" spans="3:7" s="17" customFormat="1">
      <c r="C897" s="155"/>
      <c r="E897" s="92"/>
      <c r="G897" s="155"/>
    </row>
    <row r="898" spans="3:7" s="17" customFormat="1">
      <c r="C898" s="155"/>
      <c r="E898" s="92"/>
      <c r="G898" s="155"/>
    </row>
    <row r="899" spans="3:7" s="17" customFormat="1">
      <c r="C899" s="155"/>
      <c r="E899" s="92"/>
      <c r="G899" s="155"/>
    </row>
    <row r="900" spans="3:7" s="17" customFormat="1">
      <c r="C900" s="155"/>
      <c r="E900" s="92"/>
      <c r="G900" s="155"/>
    </row>
    <row r="901" spans="3:7" s="17" customFormat="1">
      <c r="C901" s="155"/>
      <c r="E901" s="92"/>
      <c r="G901" s="155"/>
    </row>
    <row r="902" spans="3:7" s="17" customFormat="1">
      <c r="C902" s="155"/>
      <c r="E902" s="92"/>
      <c r="G902" s="155"/>
    </row>
    <row r="903" spans="3:7" s="17" customFormat="1">
      <c r="C903" s="155"/>
      <c r="E903" s="92"/>
      <c r="G903" s="155"/>
    </row>
    <row r="904" spans="3:7" s="17" customFormat="1">
      <c r="C904" s="155"/>
      <c r="E904" s="92"/>
      <c r="G904" s="155"/>
    </row>
    <row r="905" spans="3:7" s="17" customFormat="1">
      <c r="C905" s="155"/>
      <c r="E905" s="92"/>
      <c r="G905" s="155"/>
    </row>
    <row r="906" spans="3:7" s="17" customFormat="1">
      <c r="C906" s="155"/>
      <c r="E906" s="92"/>
      <c r="G906" s="155"/>
    </row>
    <row r="907" spans="3:7" s="17" customFormat="1">
      <c r="C907" s="155"/>
      <c r="E907" s="92"/>
      <c r="G907" s="155"/>
    </row>
    <row r="908" spans="3:7" s="17" customFormat="1">
      <c r="C908" s="155"/>
      <c r="E908" s="92"/>
      <c r="G908" s="155"/>
    </row>
    <row r="909" spans="3:7" s="17" customFormat="1">
      <c r="C909" s="155"/>
      <c r="E909" s="92"/>
      <c r="G909" s="155"/>
    </row>
    <row r="910" spans="3:7" s="17" customFormat="1">
      <c r="C910" s="155"/>
      <c r="E910" s="92"/>
      <c r="G910" s="155"/>
    </row>
    <row r="911" spans="3:7" s="17" customFormat="1">
      <c r="C911" s="155"/>
      <c r="E911" s="92"/>
      <c r="G911" s="155"/>
    </row>
    <row r="912" spans="3:7" s="17" customFormat="1">
      <c r="C912" s="155"/>
      <c r="E912" s="92"/>
      <c r="G912" s="155"/>
    </row>
    <row r="913" spans="3:7" s="17" customFormat="1">
      <c r="C913" s="155"/>
      <c r="E913" s="92"/>
      <c r="G913" s="155"/>
    </row>
    <row r="914" spans="3:7" s="17" customFormat="1">
      <c r="C914" s="155"/>
      <c r="E914" s="92"/>
      <c r="G914" s="155"/>
    </row>
    <row r="915" spans="3:7" s="17" customFormat="1">
      <c r="C915" s="155"/>
      <c r="E915" s="92"/>
      <c r="G915" s="155"/>
    </row>
    <row r="916" spans="3:7" s="17" customFormat="1">
      <c r="C916" s="155"/>
      <c r="E916" s="92"/>
      <c r="G916" s="155"/>
    </row>
    <row r="917" spans="3:7" s="17" customFormat="1">
      <c r="C917" s="155"/>
      <c r="E917" s="92"/>
      <c r="G917" s="155"/>
    </row>
    <row r="918" spans="3:7" s="17" customFormat="1">
      <c r="C918" s="155"/>
      <c r="E918" s="92"/>
      <c r="G918" s="155"/>
    </row>
    <row r="919" spans="3:7" s="17" customFormat="1">
      <c r="C919" s="155"/>
      <c r="E919" s="92"/>
      <c r="G919" s="155"/>
    </row>
    <row r="920" spans="3:7" s="17" customFormat="1">
      <c r="C920" s="155"/>
      <c r="E920" s="92"/>
      <c r="G920" s="155"/>
    </row>
    <row r="921" spans="3:7" s="17" customFormat="1">
      <c r="C921" s="155"/>
      <c r="E921" s="92"/>
      <c r="G921" s="155"/>
    </row>
    <row r="922" spans="3:7" s="17" customFormat="1">
      <c r="C922" s="155"/>
      <c r="E922" s="92"/>
      <c r="G922" s="155"/>
    </row>
    <row r="923" spans="3:7" s="17" customFormat="1">
      <c r="C923" s="155"/>
      <c r="E923" s="92"/>
      <c r="G923" s="155"/>
    </row>
    <row r="924" spans="3:7" s="17" customFormat="1">
      <c r="C924" s="155"/>
      <c r="E924" s="92"/>
      <c r="G924" s="155"/>
    </row>
    <row r="925" spans="3:7" s="17" customFormat="1">
      <c r="C925" s="155"/>
      <c r="E925" s="92"/>
      <c r="G925" s="155"/>
    </row>
    <row r="926" spans="3:7" s="17" customFormat="1">
      <c r="C926" s="155"/>
      <c r="E926" s="92"/>
      <c r="G926" s="155"/>
    </row>
    <row r="927" spans="3:7" s="17" customFormat="1">
      <c r="C927" s="155"/>
      <c r="E927" s="92"/>
      <c r="G927" s="155"/>
    </row>
    <row r="928" spans="3:7" s="17" customFormat="1">
      <c r="C928" s="155"/>
      <c r="E928" s="92"/>
      <c r="G928" s="155"/>
    </row>
    <row r="929" spans="3:7" s="17" customFormat="1">
      <c r="C929" s="155"/>
      <c r="E929" s="92"/>
      <c r="G929" s="155"/>
    </row>
    <row r="930" spans="3:7" s="17" customFormat="1">
      <c r="C930" s="155"/>
      <c r="E930" s="92"/>
      <c r="G930" s="155"/>
    </row>
    <row r="931" spans="3:7" s="17" customFormat="1">
      <c r="C931" s="155"/>
      <c r="E931" s="92"/>
      <c r="G931" s="155"/>
    </row>
    <row r="932" spans="3:7" s="17" customFormat="1">
      <c r="C932" s="155"/>
      <c r="E932" s="92"/>
      <c r="G932" s="155"/>
    </row>
    <row r="933" spans="3:7" s="17" customFormat="1">
      <c r="C933" s="155"/>
      <c r="E933" s="92"/>
      <c r="G933" s="155"/>
    </row>
    <row r="934" spans="3:7" s="17" customFormat="1">
      <c r="C934" s="155"/>
      <c r="E934" s="92"/>
      <c r="G934" s="155"/>
    </row>
    <row r="935" spans="3:7" s="17" customFormat="1">
      <c r="C935" s="155"/>
      <c r="E935" s="92"/>
      <c r="G935" s="155"/>
    </row>
    <row r="936" spans="3:7" s="17" customFormat="1">
      <c r="C936" s="155"/>
      <c r="E936" s="92"/>
      <c r="G936" s="155"/>
    </row>
    <row r="937" spans="3:7" s="17" customFormat="1">
      <c r="C937" s="155"/>
      <c r="E937" s="92"/>
      <c r="G937" s="155"/>
    </row>
    <row r="938" spans="3:7" s="17" customFormat="1">
      <c r="C938" s="155"/>
      <c r="E938" s="92"/>
      <c r="G938" s="155"/>
    </row>
    <row r="939" spans="3:7" s="17" customFormat="1">
      <c r="C939" s="155"/>
      <c r="E939" s="92"/>
      <c r="G939" s="155"/>
    </row>
    <row r="940" spans="3:7" s="17" customFormat="1">
      <c r="C940" s="155"/>
      <c r="E940" s="92"/>
      <c r="G940" s="155"/>
    </row>
    <row r="941" spans="3:7" s="17" customFormat="1">
      <c r="C941" s="155"/>
      <c r="E941" s="92"/>
      <c r="G941" s="155"/>
    </row>
    <row r="942" spans="3:7" s="17" customFormat="1">
      <c r="C942" s="155"/>
      <c r="E942" s="92"/>
      <c r="G942" s="155"/>
    </row>
    <row r="943" spans="3:7" s="17" customFormat="1">
      <c r="C943" s="155"/>
      <c r="E943" s="92"/>
      <c r="G943" s="155"/>
    </row>
    <row r="944" spans="3:7" s="17" customFormat="1">
      <c r="C944" s="155"/>
      <c r="E944" s="92"/>
      <c r="G944" s="155"/>
    </row>
    <row r="945" spans="3:7" s="17" customFormat="1">
      <c r="C945" s="155"/>
      <c r="E945" s="92"/>
      <c r="G945" s="155"/>
    </row>
    <row r="946" spans="3:7" s="17" customFormat="1">
      <c r="C946" s="155"/>
      <c r="E946" s="92"/>
      <c r="G946" s="155"/>
    </row>
    <row r="947" spans="3:7" s="17" customFormat="1">
      <c r="C947" s="155"/>
      <c r="E947" s="92"/>
      <c r="G947" s="155"/>
    </row>
    <row r="948" spans="3:7" s="17" customFormat="1">
      <c r="C948" s="155"/>
      <c r="E948" s="92"/>
      <c r="G948" s="155"/>
    </row>
    <row r="949" spans="3:7" s="17" customFormat="1">
      <c r="C949" s="155"/>
      <c r="E949" s="92"/>
      <c r="G949" s="155"/>
    </row>
    <row r="950" spans="3:7" s="17" customFormat="1">
      <c r="C950" s="155"/>
      <c r="E950" s="92"/>
      <c r="G950" s="155"/>
    </row>
    <row r="951" spans="3:7" s="17" customFormat="1">
      <c r="C951" s="155"/>
      <c r="E951" s="92"/>
      <c r="G951" s="155"/>
    </row>
    <row r="952" spans="3:7" s="17" customFormat="1">
      <c r="C952" s="155"/>
      <c r="E952" s="92"/>
      <c r="G952" s="155"/>
    </row>
    <row r="953" spans="3:7" s="17" customFormat="1">
      <c r="C953" s="155"/>
      <c r="E953" s="92"/>
      <c r="G953" s="155"/>
    </row>
    <row r="954" spans="3:7" s="17" customFormat="1">
      <c r="C954" s="155"/>
      <c r="E954" s="92"/>
      <c r="G954" s="155"/>
    </row>
    <row r="955" spans="3:7" s="17" customFormat="1">
      <c r="C955" s="155"/>
      <c r="E955" s="92"/>
      <c r="G955" s="155"/>
    </row>
    <row r="956" spans="3:7" s="17" customFormat="1">
      <c r="C956" s="155"/>
      <c r="E956" s="92"/>
      <c r="G956" s="155"/>
    </row>
    <row r="957" spans="3:7" s="17" customFormat="1">
      <c r="C957" s="155"/>
      <c r="E957" s="92"/>
      <c r="G957" s="155"/>
    </row>
    <row r="958" spans="3:7" s="17" customFormat="1">
      <c r="C958" s="155"/>
      <c r="E958" s="92"/>
      <c r="G958" s="155"/>
    </row>
    <row r="959" spans="3:7" s="17" customFormat="1">
      <c r="C959" s="155"/>
      <c r="E959" s="92"/>
      <c r="G959" s="155"/>
    </row>
    <row r="960" spans="3:7" s="17" customFormat="1">
      <c r="C960" s="155"/>
      <c r="E960" s="92"/>
      <c r="G960" s="155"/>
    </row>
    <row r="961" spans="3:7" s="17" customFormat="1">
      <c r="C961" s="155"/>
      <c r="E961" s="92"/>
      <c r="G961" s="155"/>
    </row>
    <row r="962" spans="3:7" s="17" customFormat="1">
      <c r="C962" s="155"/>
      <c r="E962" s="92"/>
      <c r="G962" s="155"/>
    </row>
    <row r="963" spans="3:7" s="17" customFormat="1">
      <c r="C963" s="155"/>
      <c r="E963" s="92"/>
      <c r="G963" s="155"/>
    </row>
    <row r="964" spans="3:7" s="17" customFormat="1">
      <c r="C964" s="155"/>
      <c r="E964" s="92"/>
      <c r="G964" s="155"/>
    </row>
    <row r="965" spans="3:7" s="17" customFormat="1">
      <c r="C965" s="155"/>
      <c r="E965" s="92"/>
      <c r="G965" s="155"/>
    </row>
    <row r="966" spans="3:7" s="17" customFormat="1">
      <c r="C966" s="155"/>
      <c r="E966" s="92"/>
      <c r="G966" s="155"/>
    </row>
    <row r="967" spans="3:7" s="17" customFormat="1">
      <c r="C967" s="155"/>
      <c r="E967" s="92"/>
      <c r="G967" s="155"/>
    </row>
    <row r="968" spans="3:7" s="17" customFormat="1">
      <c r="C968" s="155"/>
      <c r="E968" s="92"/>
      <c r="G968" s="155"/>
    </row>
    <row r="969" spans="3:7" s="17" customFormat="1">
      <c r="C969" s="155"/>
      <c r="E969" s="92"/>
      <c r="G969" s="155"/>
    </row>
    <row r="970" spans="3:7" s="17" customFormat="1">
      <c r="C970" s="155"/>
      <c r="E970" s="92"/>
      <c r="G970" s="155"/>
    </row>
    <row r="971" spans="3:7" s="17" customFormat="1">
      <c r="C971" s="155"/>
      <c r="E971" s="92"/>
      <c r="G971" s="155"/>
    </row>
    <row r="972" spans="3:7" s="17" customFormat="1">
      <c r="C972" s="155"/>
      <c r="E972" s="92"/>
      <c r="G972" s="155"/>
    </row>
    <row r="973" spans="3:7" s="17" customFormat="1">
      <c r="C973" s="155"/>
      <c r="E973" s="92"/>
      <c r="G973" s="155"/>
    </row>
    <row r="974" spans="3:7" s="17" customFormat="1">
      <c r="C974" s="155"/>
      <c r="E974" s="92"/>
      <c r="G974" s="155"/>
    </row>
    <row r="975" spans="3:7" s="17" customFormat="1">
      <c r="C975" s="155"/>
      <c r="E975" s="92"/>
      <c r="G975" s="155"/>
    </row>
    <row r="976" spans="3:7" s="17" customFormat="1">
      <c r="C976" s="155"/>
      <c r="E976" s="92"/>
      <c r="G976" s="155"/>
    </row>
    <row r="977" spans="3:7" s="17" customFormat="1">
      <c r="C977" s="155"/>
      <c r="E977" s="92"/>
      <c r="G977" s="155"/>
    </row>
    <row r="978" spans="3:7" s="17" customFormat="1">
      <c r="C978" s="155"/>
      <c r="E978" s="92"/>
      <c r="G978" s="155"/>
    </row>
    <row r="979" spans="3:7" s="17" customFormat="1">
      <c r="C979" s="155"/>
      <c r="E979" s="92"/>
      <c r="G979" s="155"/>
    </row>
    <row r="980" spans="3:7" s="17" customFormat="1">
      <c r="C980" s="155"/>
      <c r="E980" s="92"/>
      <c r="G980" s="155"/>
    </row>
    <row r="981" spans="3:7" s="17" customFormat="1">
      <c r="C981" s="155"/>
      <c r="E981" s="92"/>
      <c r="G981" s="155"/>
    </row>
    <row r="982" spans="3:7" s="17" customFormat="1">
      <c r="C982" s="155"/>
      <c r="E982" s="92"/>
      <c r="G982" s="155"/>
    </row>
    <row r="983" spans="3:7" s="17" customFormat="1">
      <c r="C983" s="155"/>
      <c r="E983" s="92"/>
      <c r="G983" s="155"/>
    </row>
    <row r="984" spans="3:7" s="17" customFormat="1">
      <c r="C984" s="155"/>
      <c r="E984" s="92"/>
      <c r="G984" s="155"/>
    </row>
    <row r="985" spans="3:7" s="17" customFormat="1">
      <c r="C985" s="155"/>
      <c r="E985" s="92"/>
      <c r="G985" s="155"/>
    </row>
    <row r="986" spans="3:7" s="17" customFormat="1">
      <c r="C986" s="155"/>
      <c r="E986" s="92"/>
      <c r="G986" s="155"/>
    </row>
    <row r="987" spans="3:7" s="17" customFormat="1">
      <c r="C987" s="155"/>
      <c r="E987" s="92"/>
      <c r="G987" s="155"/>
    </row>
    <row r="988" spans="3:7" s="17" customFormat="1">
      <c r="C988" s="155"/>
      <c r="E988" s="92"/>
      <c r="G988" s="155"/>
    </row>
    <row r="989" spans="3:7" s="17" customFormat="1">
      <c r="C989" s="155"/>
      <c r="E989" s="92"/>
      <c r="G989" s="155"/>
    </row>
    <row r="990" spans="3:7" s="17" customFormat="1">
      <c r="C990" s="155"/>
      <c r="E990" s="92"/>
      <c r="G990" s="155"/>
    </row>
    <row r="991" spans="3:7" s="17" customFormat="1">
      <c r="C991" s="155"/>
      <c r="E991" s="92"/>
      <c r="G991" s="155"/>
    </row>
    <row r="992" spans="3:7" s="17" customFormat="1">
      <c r="C992" s="155"/>
      <c r="E992" s="92"/>
      <c r="G992" s="155"/>
    </row>
    <row r="993" spans="3:7" s="17" customFormat="1">
      <c r="C993" s="155"/>
      <c r="E993" s="92"/>
      <c r="G993" s="155"/>
    </row>
    <row r="994" spans="3:7" s="17" customFormat="1">
      <c r="C994" s="155"/>
      <c r="E994" s="92"/>
      <c r="G994" s="155"/>
    </row>
    <row r="995" spans="3:7" s="17" customFormat="1">
      <c r="C995" s="155"/>
      <c r="E995" s="92"/>
      <c r="G995" s="155"/>
    </row>
    <row r="996" spans="3:7" s="17" customFormat="1">
      <c r="C996" s="155"/>
      <c r="E996" s="92"/>
      <c r="G996" s="155"/>
    </row>
    <row r="997" spans="3:7" s="17" customFormat="1">
      <c r="C997" s="155"/>
      <c r="E997" s="92"/>
      <c r="G997" s="155"/>
    </row>
    <row r="998" spans="3:7" s="17" customFormat="1">
      <c r="C998" s="155"/>
      <c r="E998" s="92"/>
      <c r="G998" s="155"/>
    </row>
    <row r="999" spans="3:7" s="17" customFormat="1">
      <c r="C999" s="155"/>
      <c r="E999" s="92"/>
      <c r="G999" s="155"/>
    </row>
    <row r="1000" spans="3:7" s="17" customFormat="1">
      <c r="C1000" s="155"/>
      <c r="E1000" s="92"/>
      <c r="G1000" s="155"/>
    </row>
    <row r="1001" spans="3:7" s="17" customFormat="1">
      <c r="C1001" s="155"/>
      <c r="E1001" s="92"/>
      <c r="G1001" s="155"/>
    </row>
    <row r="1002" spans="3:7" s="17" customFormat="1">
      <c r="C1002" s="155"/>
      <c r="E1002" s="92"/>
      <c r="G1002" s="155"/>
    </row>
    <row r="1003" spans="3:7" s="17" customFormat="1">
      <c r="C1003" s="155"/>
      <c r="E1003" s="92"/>
      <c r="G1003" s="155"/>
    </row>
    <row r="1004" spans="3:7" s="17" customFormat="1">
      <c r="C1004" s="155"/>
      <c r="E1004" s="92"/>
      <c r="G1004" s="155"/>
    </row>
    <row r="1005" spans="3:7" s="17" customFormat="1">
      <c r="C1005" s="155"/>
      <c r="E1005" s="92"/>
      <c r="G1005" s="155"/>
    </row>
    <row r="1006" spans="3:7" s="17" customFormat="1">
      <c r="C1006" s="155"/>
      <c r="E1006" s="92"/>
      <c r="G1006" s="155"/>
    </row>
    <row r="1007" spans="3:7" s="17" customFormat="1">
      <c r="C1007" s="155"/>
      <c r="E1007" s="92"/>
      <c r="G1007" s="155"/>
    </row>
    <row r="1008" spans="3:7" s="17" customFormat="1">
      <c r="C1008" s="155"/>
      <c r="E1008" s="92"/>
      <c r="G1008" s="155"/>
    </row>
    <row r="1009" spans="3:7" s="17" customFormat="1">
      <c r="C1009" s="155"/>
      <c r="E1009" s="92"/>
      <c r="G1009" s="155"/>
    </row>
    <row r="1010" spans="3:7" s="17" customFormat="1">
      <c r="C1010" s="155"/>
      <c r="E1010" s="92"/>
      <c r="G1010" s="155"/>
    </row>
    <row r="1011" spans="3:7" s="17" customFormat="1">
      <c r="C1011" s="155"/>
      <c r="E1011" s="92"/>
      <c r="G1011" s="155"/>
    </row>
    <row r="1012" spans="3:7" s="17" customFormat="1">
      <c r="C1012" s="155"/>
      <c r="E1012" s="92"/>
      <c r="G1012" s="155"/>
    </row>
    <row r="1013" spans="3:7" s="17" customFormat="1">
      <c r="C1013" s="155"/>
      <c r="E1013" s="92"/>
      <c r="G1013" s="155"/>
    </row>
    <row r="1014" spans="3:7" s="17" customFormat="1">
      <c r="C1014" s="155"/>
      <c r="E1014" s="92"/>
      <c r="G1014" s="155"/>
    </row>
    <row r="1015" spans="3:7" s="17" customFormat="1">
      <c r="C1015" s="155"/>
      <c r="E1015" s="92"/>
      <c r="G1015" s="155"/>
    </row>
    <row r="1016" spans="3:7" s="17" customFormat="1">
      <c r="C1016" s="155"/>
      <c r="E1016" s="92"/>
      <c r="G1016" s="155"/>
    </row>
    <row r="1017" spans="3:7" s="17" customFormat="1">
      <c r="C1017" s="155"/>
      <c r="E1017" s="92"/>
      <c r="G1017" s="155"/>
    </row>
    <row r="1018" spans="3:7" s="17" customFormat="1">
      <c r="C1018" s="155"/>
      <c r="E1018" s="92"/>
      <c r="G1018" s="155"/>
    </row>
    <row r="1019" spans="3:7" s="17" customFormat="1">
      <c r="C1019" s="155"/>
      <c r="E1019" s="92"/>
      <c r="G1019" s="155"/>
    </row>
    <row r="1020" spans="3:7" s="17" customFormat="1">
      <c r="C1020" s="155"/>
      <c r="E1020" s="92"/>
      <c r="G1020" s="155"/>
    </row>
    <row r="1021" spans="3:7" s="17" customFormat="1">
      <c r="C1021" s="155"/>
      <c r="E1021" s="92"/>
      <c r="G1021" s="155"/>
    </row>
    <row r="1022" spans="3:7" s="17" customFormat="1">
      <c r="C1022" s="155"/>
      <c r="E1022" s="92"/>
      <c r="G1022" s="155"/>
    </row>
    <row r="1023" spans="3:7" s="17" customFormat="1">
      <c r="C1023" s="155"/>
      <c r="E1023" s="92"/>
      <c r="G1023" s="155"/>
    </row>
    <row r="1024" spans="3:7" s="17" customFormat="1">
      <c r="C1024" s="155"/>
      <c r="E1024" s="92"/>
      <c r="G1024" s="155"/>
    </row>
    <row r="1025" spans="3:7" s="17" customFormat="1">
      <c r="C1025" s="155"/>
      <c r="E1025" s="92"/>
      <c r="G1025" s="155"/>
    </row>
    <row r="1026" spans="3:7" s="17" customFormat="1">
      <c r="C1026" s="155"/>
      <c r="E1026" s="92"/>
      <c r="G1026" s="155"/>
    </row>
    <row r="1027" spans="3:7" s="17" customFormat="1">
      <c r="C1027" s="155"/>
      <c r="E1027" s="92"/>
      <c r="G1027" s="155"/>
    </row>
    <row r="1028" spans="3:7" s="17" customFormat="1">
      <c r="C1028" s="155"/>
      <c r="E1028" s="92"/>
      <c r="G1028" s="155"/>
    </row>
    <row r="1029" spans="3:7" s="17" customFormat="1">
      <c r="C1029" s="155"/>
      <c r="E1029" s="92"/>
      <c r="G1029" s="155"/>
    </row>
    <row r="1030" spans="3:7" s="17" customFormat="1">
      <c r="C1030" s="155"/>
      <c r="E1030" s="92"/>
      <c r="G1030" s="155"/>
    </row>
    <row r="1031" spans="3:7" s="17" customFormat="1">
      <c r="C1031" s="155"/>
      <c r="E1031" s="92"/>
      <c r="G1031" s="155"/>
    </row>
    <row r="1032" spans="3:7" s="17" customFormat="1">
      <c r="C1032" s="155"/>
      <c r="E1032" s="92"/>
      <c r="G1032" s="155"/>
    </row>
    <row r="1033" spans="3:7" s="17" customFormat="1">
      <c r="C1033" s="155"/>
      <c r="E1033" s="92"/>
      <c r="G1033" s="155"/>
    </row>
    <row r="1034" spans="3:7" s="17" customFormat="1">
      <c r="C1034" s="155"/>
      <c r="E1034" s="92"/>
      <c r="G1034" s="155"/>
    </row>
    <row r="1035" spans="3:7" s="17" customFormat="1">
      <c r="C1035" s="155"/>
      <c r="E1035" s="92"/>
      <c r="G1035" s="155"/>
    </row>
    <row r="1036" spans="3:7" s="17" customFormat="1">
      <c r="C1036" s="155"/>
      <c r="E1036" s="92"/>
      <c r="G1036" s="155"/>
    </row>
    <row r="1037" spans="3:7" s="17" customFormat="1">
      <c r="C1037" s="155"/>
      <c r="E1037" s="92"/>
      <c r="G1037" s="155"/>
    </row>
    <row r="1038" spans="3:7" s="17" customFormat="1">
      <c r="C1038" s="155"/>
      <c r="E1038" s="92"/>
      <c r="G1038" s="155"/>
    </row>
    <row r="1039" spans="3:7" s="17" customFormat="1">
      <c r="C1039" s="155"/>
      <c r="E1039" s="92"/>
      <c r="G1039" s="155"/>
    </row>
    <row r="1040" spans="3:7" s="17" customFormat="1">
      <c r="C1040" s="155"/>
      <c r="E1040" s="92"/>
      <c r="G1040" s="155"/>
    </row>
    <row r="1041" spans="3:7" s="17" customFormat="1">
      <c r="C1041" s="155"/>
      <c r="E1041" s="92"/>
      <c r="G1041" s="155"/>
    </row>
    <row r="1042" spans="3:7" s="17" customFormat="1">
      <c r="C1042" s="155"/>
      <c r="E1042" s="92"/>
      <c r="G1042" s="155"/>
    </row>
    <row r="1043" spans="3:7" s="17" customFormat="1">
      <c r="C1043" s="155"/>
      <c r="E1043" s="92"/>
      <c r="G1043" s="155"/>
    </row>
    <row r="1044" spans="3:7" s="17" customFormat="1">
      <c r="C1044" s="155"/>
      <c r="E1044" s="92"/>
      <c r="G1044" s="155"/>
    </row>
    <row r="1045" spans="3:7" s="17" customFormat="1">
      <c r="C1045" s="155"/>
      <c r="E1045" s="92"/>
      <c r="G1045" s="155"/>
    </row>
    <row r="1046" spans="3:7" s="17" customFormat="1">
      <c r="C1046" s="155"/>
      <c r="E1046" s="92"/>
      <c r="G1046" s="155"/>
    </row>
    <row r="1047" spans="3:7" s="17" customFormat="1">
      <c r="C1047" s="155"/>
      <c r="E1047" s="92"/>
      <c r="G1047" s="155"/>
    </row>
    <row r="1048" spans="3:7" s="17" customFormat="1">
      <c r="C1048" s="155"/>
      <c r="E1048" s="92"/>
      <c r="G1048" s="155"/>
    </row>
    <row r="1049" spans="3:7" s="17" customFormat="1">
      <c r="C1049" s="155"/>
      <c r="E1049" s="92"/>
      <c r="G1049" s="155"/>
    </row>
    <row r="1050" spans="3:7" s="17" customFormat="1">
      <c r="C1050" s="155"/>
      <c r="E1050" s="92"/>
      <c r="G1050" s="155"/>
    </row>
    <row r="1051" spans="3:7" s="17" customFormat="1">
      <c r="C1051" s="155"/>
      <c r="E1051" s="92"/>
      <c r="G1051" s="155"/>
    </row>
    <row r="1052" spans="3:7" s="17" customFormat="1">
      <c r="C1052" s="155"/>
      <c r="E1052" s="92"/>
      <c r="G1052" s="155"/>
    </row>
    <row r="1053" spans="3:7" s="17" customFormat="1">
      <c r="C1053" s="155"/>
      <c r="E1053" s="92"/>
      <c r="G1053" s="155"/>
    </row>
    <row r="1054" spans="3:7" s="17" customFormat="1">
      <c r="C1054" s="155"/>
      <c r="E1054" s="92"/>
      <c r="G1054" s="155"/>
    </row>
    <row r="1055" spans="3:7" s="17" customFormat="1">
      <c r="C1055" s="155"/>
      <c r="E1055" s="92"/>
      <c r="G1055" s="155"/>
    </row>
    <row r="1056" spans="3:7" s="17" customFormat="1">
      <c r="C1056" s="155"/>
      <c r="E1056" s="92"/>
      <c r="G1056" s="155"/>
    </row>
    <row r="1057" spans="3:7" s="17" customFormat="1">
      <c r="C1057" s="155"/>
      <c r="E1057" s="92"/>
      <c r="G1057" s="155"/>
    </row>
    <row r="1058" spans="3:7" s="17" customFormat="1">
      <c r="C1058" s="155"/>
      <c r="E1058" s="92"/>
      <c r="G1058" s="155"/>
    </row>
    <row r="1059" spans="3:7" s="17" customFormat="1">
      <c r="C1059" s="155"/>
      <c r="E1059" s="92"/>
      <c r="G1059" s="155"/>
    </row>
    <row r="1060" spans="3:7" s="17" customFormat="1">
      <c r="C1060" s="155"/>
      <c r="E1060" s="92"/>
      <c r="G1060" s="155"/>
    </row>
    <row r="1061" spans="3:7" s="17" customFormat="1">
      <c r="C1061" s="155"/>
      <c r="E1061" s="92"/>
      <c r="G1061" s="155"/>
    </row>
    <row r="1062" spans="3:7" s="17" customFormat="1">
      <c r="C1062" s="155"/>
      <c r="E1062" s="92"/>
      <c r="G1062" s="155"/>
    </row>
    <row r="1063" spans="3:7" s="17" customFormat="1">
      <c r="C1063" s="155"/>
      <c r="E1063" s="92"/>
      <c r="G1063" s="155"/>
    </row>
    <row r="1064" spans="3:7" s="17" customFormat="1">
      <c r="C1064" s="155"/>
      <c r="E1064" s="92"/>
      <c r="G1064" s="155"/>
    </row>
    <row r="1065" spans="3:7" s="17" customFormat="1">
      <c r="C1065" s="155"/>
      <c r="E1065" s="92"/>
      <c r="G1065" s="155"/>
    </row>
    <row r="1066" spans="3:7" s="17" customFormat="1">
      <c r="C1066" s="155"/>
      <c r="E1066" s="92"/>
      <c r="G1066" s="155"/>
    </row>
    <row r="1067" spans="3:7" s="17" customFormat="1">
      <c r="C1067" s="155"/>
      <c r="E1067" s="92"/>
      <c r="G1067" s="155"/>
    </row>
    <row r="1068" spans="3:7" s="17" customFormat="1">
      <c r="C1068" s="155"/>
      <c r="E1068" s="92"/>
      <c r="G1068" s="155"/>
    </row>
    <row r="1069" spans="3:7" s="17" customFormat="1">
      <c r="C1069" s="155"/>
      <c r="E1069" s="92"/>
      <c r="G1069" s="155"/>
    </row>
    <row r="1070" spans="3:7" s="17" customFormat="1">
      <c r="C1070" s="155"/>
      <c r="E1070" s="92"/>
      <c r="G1070" s="155"/>
    </row>
    <row r="1071" spans="3:7" s="17" customFormat="1">
      <c r="C1071" s="155"/>
      <c r="E1071" s="92"/>
      <c r="G1071" s="155"/>
    </row>
    <row r="1072" spans="3:7" s="17" customFormat="1">
      <c r="C1072" s="155"/>
      <c r="E1072" s="92"/>
      <c r="G1072" s="155"/>
    </row>
    <row r="1073" spans="3:7" s="17" customFormat="1">
      <c r="C1073" s="155"/>
      <c r="E1073" s="92"/>
      <c r="G1073" s="155"/>
    </row>
    <row r="1074" spans="3:7" s="17" customFormat="1">
      <c r="C1074" s="155"/>
      <c r="E1074" s="92"/>
      <c r="G1074" s="155"/>
    </row>
    <row r="1075" spans="3:7" s="17" customFormat="1">
      <c r="C1075" s="155"/>
      <c r="E1075" s="92"/>
      <c r="G1075" s="155"/>
    </row>
    <row r="1076" spans="3:7" s="17" customFormat="1">
      <c r="C1076" s="155"/>
      <c r="E1076" s="92"/>
      <c r="G1076" s="155"/>
    </row>
    <row r="1077" spans="3:7" s="17" customFormat="1">
      <c r="C1077" s="155"/>
      <c r="E1077" s="92"/>
      <c r="G1077" s="155"/>
    </row>
    <row r="1078" spans="3:7" s="17" customFormat="1">
      <c r="C1078" s="155"/>
      <c r="E1078" s="92"/>
      <c r="G1078" s="155"/>
    </row>
    <row r="1079" spans="3:7" s="17" customFormat="1">
      <c r="C1079" s="155"/>
      <c r="E1079" s="92"/>
      <c r="G1079" s="155"/>
    </row>
    <row r="1080" spans="3:7" s="17" customFormat="1">
      <c r="C1080" s="155"/>
      <c r="E1080" s="92"/>
      <c r="G1080" s="155"/>
    </row>
    <row r="1081" spans="3:7" s="17" customFormat="1">
      <c r="C1081" s="155"/>
      <c r="E1081" s="92"/>
      <c r="G1081" s="155"/>
    </row>
    <row r="1082" spans="3:7" s="17" customFormat="1">
      <c r="C1082" s="155"/>
      <c r="E1082" s="92"/>
      <c r="G1082" s="155"/>
    </row>
    <row r="1083" spans="3:7" s="17" customFormat="1">
      <c r="C1083" s="155"/>
      <c r="E1083" s="92"/>
      <c r="G1083" s="155"/>
    </row>
    <row r="1084" spans="3:7" s="17" customFormat="1">
      <c r="C1084" s="155"/>
      <c r="E1084" s="92"/>
      <c r="G1084" s="155"/>
    </row>
    <row r="1085" spans="3:7" s="17" customFormat="1">
      <c r="C1085" s="155"/>
      <c r="E1085" s="92"/>
      <c r="G1085" s="155"/>
    </row>
    <row r="1086" spans="3:7" s="17" customFormat="1">
      <c r="C1086" s="155"/>
      <c r="E1086" s="92"/>
      <c r="G1086" s="155"/>
    </row>
    <row r="1087" spans="3:7" s="17" customFormat="1">
      <c r="C1087" s="155"/>
      <c r="E1087" s="92"/>
      <c r="G1087" s="155"/>
    </row>
    <row r="1088" spans="3:7" s="17" customFormat="1">
      <c r="C1088" s="155"/>
      <c r="E1088" s="92"/>
      <c r="G1088" s="155"/>
    </row>
    <row r="1089" spans="3:7" s="17" customFormat="1">
      <c r="C1089" s="155"/>
      <c r="E1089" s="92"/>
      <c r="G1089" s="155"/>
    </row>
    <row r="1090" spans="3:7" s="17" customFormat="1">
      <c r="C1090" s="155"/>
      <c r="E1090" s="92"/>
      <c r="G1090" s="155"/>
    </row>
    <row r="1091" spans="3:7" s="17" customFormat="1">
      <c r="C1091" s="155"/>
      <c r="E1091" s="92"/>
      <c r="G1091" s="155"/>
    </row>
    <row r="1092" spans="3:7" s="17" customFormat="1">
      <c r="C1092" s="155"/>
      <c r="E1092" s="92"/>
      <c r="G1092" s="155"/>
    </row>
    <row r="1093" spans="3:7" s="17" customFormat="1">
      <c r="C1093" s="155"/>
      <c r="E1093" s="92"/>
      <c r="G1093" s="155"/>
    </row>
    <row r="1094" spans="3:7" s="17" customFormat="1">
      <c r="C1094" s="155"/>
      <c r="E1094" s="92"/>
      <c r="G1094" s="155"/>
    </row>
    <row r="1095" spans="3:7" s="17" customFormat="1">
      <c r="C1095" s="155"/>
      <c r="E1095" s="92"/>
      <c r="G1095" s="155"/>
    </row>
    <row r="1096" spans="3:7" s="17" customFormat="1">
      <c r="C1096" s="155"/>
      <c r="E1096" s="92"/>
      <c r="G1096" s="155"/>
    </row>
    <row r="1097" spans="3:7" s="17" customFormat="1">
      <c r="C1097" s="155"/>
      <c r="E1097" s="92"/>
      <c r="G1097" s="155"/>
    </row>
    <row r="1098" spans="3:7" s="17" customFormat="1">
      <c r="C1098" s="155"/>
      <c r="E1098" s="92"/>
      <c r="G1098" s="155"/>
    </row>
    <row r="1099" spans="3:7" s="17" customFormat="1">
      <c r="C1099" s="155"/>
      <c r="E1099" s="92"/>
      <c r="G1099" s="155"/>
    </row>
    <row r="1100" spans="3:7" s="17" customFormat="1">
      <c r="C1100" s="155"/>
      <c r="E1100" s="92"/>
      <c r="G1100" s="155"/>
    </row>
    <row r="1101" spans="3:7" s="17" customFormat="1">
      <c r="C1101" s="155"/>
      <c r="E1101" s="92"/>
      <c r="G1101" s="155"/>
    </row>
    <row r="1102" spans="3:7" s="17" customFormat="1">
      <c r="C1102" s="155"/>
      <c r="E1102" s="92"/>
      <c r="G1102" s="155"/>
    </row>
    <row r="1103" spans="3:7" s="17" customFormat="1">
      <c r="C1103" s="155"/>
      <c r="E1103" s="92"/>
      <c r="G1103" s="155"/>
    </row>
    <row r="1104" spans="3:7" s="17" customFormat="1">
      <c r="C1104" s="155"/>
      <c r="E1104" s="92"/>
      <c r="G1104" s="155"/>
    </row>
    <row r="1105" spans="3:7" s="17" customFormat="1">
      <c r="C1105" s="155"/>
      <c r="E1105" s="92"/>
      <c r="G1105" s="155"/>
    </row>
    <row r="1106" spans="3:7" s="17" customFormat="1">
      <c r="C1106" s="155"/>
      <c r="E1106" s="92"/>
      <c r="G1106" s="155"/>
    </row>
    <row r="1107" spans="3:7" s="17" customFormat="1">
      <c r="C1107" s="155"/>
      <c r="E1107" s="92"/>
      <c r="G1107" s="155"/>
    </row>
    <row r="1108" spans="3:7" s="17" customFormat="1">
      <c r="C1108" s="155"/>
      <c r="E1108" s="92"/>
      <c r="G1108" s="155"/>
    </row>
    <row r="1109" spans="3:7" s="17" customFormat="1">
      <c r="C1109" s="155"/>
      <c r="E1109" s="92"/>
      <c r="G1109" s="155"/>
    </row>
    <row r="1110" spans="3:7" s="17" customFormat="1">
      <c r="C1110" s="155"/>
      <c r="E1110" s="92"/>
      <c r="G1110" s="155"/>
    </row>
    <row r="1111" spans="3:7" s="17" customFormat="1">
      <c r="C1111" s="155"/>
      <c r="E1111" s="92"/>
      <c r="G1111" s="155"/>
    </row>
    <row r="1112" spans="3:7" s="17" customFormat="1">
      <c r="C1112" s="155"/>
      <c r="E1112" s="92"/>
      <c r="G1112" s="155"/>
    </row>
    <row r="1113" spans="3:7" s="17" customFormat="1">
      <c r="C1113" s="155"/>
      <c r="E1113" s="92"/>
      <c r="G1113" s="155"/>
    </row>
    <row r="1114" spans="3:7" s="17" customFormat="1">
      <c r="C1114" s="155"/>
      <c r="E1114" s="92"/>
      <c r="G1114" s="155"/>
    </row>
    <row r="1115" spans="3:7" s="17" customFormat="1">
      <c r="C1115" s="155"/>
      <c r="E1115" s="92"/>
      <c r="G1115" s="155"/>
    </row>
    <row r="1116" spans="3:7" s="17" customFormat="1">
      <c r="C1116" s="155"/>
      <c r="E1116" s="92"/>
      <c r="G1116" s="155"/>
    </row>
    <row r="1117" spans="3:7" s="17" customFormat="1">
      <c r="C1117" s="155"/>
      <c r="E1117" s="92"/>
      <c r="G1117" s="155"/>
    </row>
    <row r="1118" spans="3:7" s="17" customFormat="1">
      <c r="C1118" s="155"/>
      <c r="E1118" s="92"/>
      <c r="G1118" s="155"/>
    </row>
    <row r="1119" spans="3:7" s="17" customFormat="1">
      <c r="C1119" s="155"/>
      <c r="E1119" s="92"/>
      <c r="G1119" s="155"/>
    </row>
    <row r="1120" spans="3:7" s="17" customFormat="1">
      <c r="C1120" s="155"/>
      <c r="E1120" s="92"/>
      <c r="G1120" s="155"/>
    </row>
    <row r="1121" spans="3:7" s="17" customFormat="1">
      <c r="C1121" s="155"/>
      <c r="E1121" s="92"/>
      <c r="G1121" s="155"/>
    </row>
    <row r="1122" spans="3:7" s="17" customFormat="1">
      <c r="C1122" s="155"/>
      <c r="E1122" s="92"/>
      <c r="G1122" s="155"/>
    </row>
    <row r="1123" spans="3:7" s="17" customFormat="1">
      <c r="C1123" s="155"/>
      <c r="E1123" s="92"/>
      <c r="G1123" s="155"/>
    </row>
    <row r="1124" spans="3:7" s="17" customFormat="1">
      <c r="C1124" s="155"/>
      <c r="E1124" s="92"/>
      <c r="G1124" s="155"/>
    </row>
    <row r="1125" spans="3:7" s="17" customFormat="1">
      <c r="C1125" s="155"/>
      <c r="E1125" s="92"/>
      <c r="G1125" s="155"/>
    </row>
    <row r="1126" spans="3:7" s="17" customFormat="1">
      <c r="C1126" s="155"/>
      <c r="E1126" s="92"/>
      <c r="G1126" s="155"/>
    </row>
    <row r="1127" spans="3:7" s="17" customFormat="1">
      <c r="C1127" s="155"/>
      <c r="E1127" s="92"/>
      <c r="G1127" s="155"/>
    </row>
    <row r="1128" spans="3:7" s="17" customFormat="1">
      <c r="C1128" s="155"/>
      <c r="E1128" s="92"/>
      <c r="G1128" s="155"/>
    </row>
    <row r="1129" spans="3:7" s="17" customFormat="1">
      <c r="C1129" s="155"/>
      <c r="E1129" s="92"/>
      <c r="G1129" s="155"/>
    </row>
    <row r="1130" spans="3:7" s="17" customFormat="1">
      <c r="C1130" s="155"/>
      <c r="E1130" s="92"/>
      <c r="G1130" s="155"/>
    </row>
    <row r="1131" spans="3:7" s="17" customFormat="1">
      <c r="C1131" s="155"/>
      <c r="E1131" s="92"/>
      <c r="G1131" s="155"/>
    </row>
    <row r="1132" spans="3:7" s="17" customFormat="1">
      <c r="C1132" s="155"/>
      <c r="E1132" s="92"/>
      <c r="G1132" s="155"/>
    </row>
    <row r="1133" spans="3:7" s="17" customFormat="1">
      <c r="C1133" s="155"/>
      <c r="E1133" s="92"/>
      <c r="G1133" s="155"/>
    </row>
    <row r="1134" spans="3:7" s="17" customFormat="1">
      <c r="C1134" s="155"/>
      <c r="E1134" s="92"/>
      <c r="G1134" s="155"/>
    </row>
    <row r="1135" spans="3:7" s="17" customFormat="1">
      <c r="C1135" s="155"/>
      <c r="E1135" s="92"/>
      <c r="G1135" s="155"/>
    </row>
    <row r="1136" spans="3:7" s="17" customFormat="1">
      <c r="C1136" s="155"/>
      <c r="E1136" s="92"/>
      <c r="G1136" s="155"/>
    </row>
    <row r="1137" spans="3:7" s="17" customFormat="1">
      <c r="C1137" s="155"/>
      <c r="E1137" s="92"/>
      <c r="G1137" s="155"/>
    </row>
    <row r="1138" spans="3:7" s="17" customFormat="1">
      <c r="C1138" s="155"/>
      <c r="E1138" s="92"/>
      <c r="G1138" s="155"/>
    </row>
    <row r="1139" spans="3:7" s="17" customFormat="1">
      <c r="C1139" s="155"/>
      <c r="E1139" s="92"/>
      <c r="G1139" s="155"/>
    </row>
    <row r="1140" spans="3:7" s="17" customFormat="1">
      <c r="C1140" s="155"/>
      <c r="E1140" s="92"/>
      <c r="G1140" s="155"/>
    </row>
    <row r="1141" spans="3:7" s="17" customFormat="1">
      <c r="C1141" s="155"/>
      <c r="E1141" s="92"/>
      <c r="G1141" s="155"/>
    </row>
    <row r="1142" spans="3:7" s="17" customFormat="1">
      <c r="C1142" s="155"/>
      <c r="E1142" s="92"/>
      <c r="G1142" s="155"/>
    </row>
    <row r="1143" spans="3:7" s="17" customFormat="1">
      <c r="C1143" s="155"/>
      <c r="E1143" s="92"/>
      <c r="G1143" s="155"/>
    </row>
    <row r="1144" spans="3:7" s="17" customFormat="1">
      <c r="C1144" s="155"/>
      <c r="E1144" s="92"/>
      <c r="G1144" s="155"/>
    </row>
    <row r="1145" spans="3:7" s="17" customFormat="1">
      <c r="C1145" s="155"/>
      <c r="E1145" s="92"/>
      <c r="G1145" s="155"/>
    </row>
    <row r="1146" spans="3:7" s="17" customFormat="1">
      <c r="C1146" s="155"/>
      <c r="E1146" s="92"/>
      <c r="G1146" s="155"/>
    </row>
    <row r="1147" spans="3:7" s="17" customFormat="1">
      <c r="C1147" s="155"/>
      <c r="E1147" s="92"/>
      <c r="G1147" s="155"/>
    </row>
    <row r="1148" spans="3:7" s="17" customFormat="1">
      <c r="C1148" s="155"/>
      <c r="E1148" s="92"/>
      <c r="G1148" s="155"/>
    </row>
    <row r="1149" spans="3:7" s="17" customFormat="1">
      <c r="C1149" s="155"/>
      <c r="E1149" s="92"/>
      <c r="G1149" s="155"/>
    </row>
    <row r="1150" spans="3:7" s="17" customFormat="1">
      <c r="C1150" s="155"/>
      <c r="E1150" s="92"/>
      <c r="G1150" s="155"/>
    </row>
    <row r="1151" spans="3:7" s="17" customFormat="1">
      <c r="C1151" s="155"/>
      <c r="E1151" s="92"/>
      <c r="G1151" s="155"/>
    </row>
    <row r="1152" spans="3:7" s="17" customFormat="1">
      <c r="C1152" s="155"/>
      <c r="E1152" s="92"/>
      <c r="G1152" s="155"/>
    </row>
    <row r="1153" spans="3:7" s="17" customFormat="1">
      <c r="C1153" s="155"/>
      <c r="E1153" s="92"/>
      <c r="G1153" s="155"/>
    </row>
    <row r="1154" spans="3:7" s="17" customFormat="1">
      <c r="C1154" s="155"/>
      <c r="E1154" s="92"/>
      <c r="G1154" s="155"/>
    </row>
    <row r="1155" spans="3:7" s="17" customFormat="1">
      <c r="C1155" s="155"/>
      <c r="E1155" s="92"/>
      <c r="G1155" s="155"/>
    </row>
    <row r="1156" spans="3:7" s="17" customFormat="1">
      <c r="C1156" s="155"/>
      <c r="E1156" s="92"/>
      <c r="G1156" s="155"/>
    </row>
    <row r="1157" spans="3:7" s="17" customFormat="1">
      <c r="C1157" s="155"/>
      <c r="E1157" s="92"/>
      <c r="G1157" s="155"/>
    </row>
    <row r="1158" spans="3:7" s="17" customFormat="1">
      <c r="C1158" s="155"/>
      <c r="E1158" s="92"/>
      <c r="G1158" s="155"/>
    </row>
    <row r="1159" spans="3:7" s="17" customFormat="1">
      <c r="C1159" s="155"/>
      <c r="E1159" s="92"/>
      <c r="G1159" s="155"/>
    </row>
    <row r="1160" spans="3:7" s="17" customFormat="1">
      <c r="C1160" s="155"/>
      <c r="E1160" s="92"/>
      <c r="G1160" s="155"/>
    </row>
    <row r="1161" spans="3:7" s="17" customFormat="1">
      <c r="C1161" s="155"/>
      <c r="E1161" s="92"/>
      <c r="G1161" s="155"/>
    </row>
    <row r="1162" spans="3:7" s="17" customFormat="1">
      <c r="C1162" s="155"/>
      <c r="E1162" s="92"/>
      <c r="G1162" s="155"/>
    </row>
    <row r="1163" spans="3:7" s="17" customFormat="1">
      <c r="C1163" s="155"/>
      <c r="E1163" s="92"/>
      <c r="G1163" s="155"/>
    </row>
    <row r="1164" spans="3:7" s="17" customFormat="1">
      <c r="C1164" s="155"/>
      <c r="E1164" s="92"/>
      <c r="G1164" s="155"/>
    </row>
    <row r="1165" spans="3:7" s="17" customFormat="1">
      <c r="C1165" s="155"/>
      <c r="E1165" s="92"/>
      <c r="G1165" s="155"/>
    </row>
    <row r="1166" spans="3:7" s="17" customFormat="1">
      <c r="C1166" s="155"/>
      <c r="E1166" s="92"/>
      <c r="G1166" s="155"/>
    </row>
    <row r="1167" spans="3:7" s="17" customFormat="1">
      <c r="C1167" s="155"/>
      <c r="E1167" s="92"/>
      <c r="G1167" s="155"/>
    </row>
    <row r="1168" spans="3:7" s="17" customFormat="1">
      <c r="C1168" s="155"/>
      <c r="E1168" s="92"/>
      <c r="G1168" s="155"/>
    </row>
    <row r="1169" spans="3:7" s="17" customFormat="1">
      <c r="C1169" s="155"/>
      <c r="E1169" s="92"/>
      <c r="G1169" s="155"/>
    </row>
    <row r="1170" spans="3:7" s="17" customFormat="1">
      <c r="C1170" s="155"/>
      <c r="E1170" s="92"/>
      <c r="G1170" s="155"/>
    </row>
    <row r="1171" spans="3:7" s="17" customFormat="1">
      <c r="C1171" s="155"/>
      <c r="E1171" s="92"/>
      <c r="G1171" s="155"/>
    </row>
    <row r="1172" spans="3:7" s="17" customFormat="1">
      <c r="C1172" s="155"/>
      <c r="E1172" s="92"/>
      <c r="G1172" s="155"/>
    </row>
    <row r="1173" spans="3:7" s="17" customFormat="1">
      <c r="C1173" s="155"/>
      <c r="E1173" s="92"/>
      <c r="G1173" s="155"/>
    </row>
    <row r="1174" spans="3:7" s="17" customFormat="1">
      <c r="C1174" s="155"/>
      <c r="E1174" s="92"/>
      <c r="G1174" s="155"/>
    </row>
    <row r="1175" spans="3:7" s="17" customFormat="1">
      <c r="C1175" s="155"/>
      <c r="E1175" s="92"/>
      <c r="G1175" s="155"/>
    </row>
    <row r="1176" spans="3:7" s="17" customFormat="1">
      <c r="C1176" s="155"/>
      <c r="E1176" s="92"/>
      <c r="G1176" s="155"/>
    </row>
    <row r="1177" spans="3:7" s="17" customFormat="1">
      <c r="C1177" s="155"/>
      <c r="E1177" s="92"/>
      <c r="G1177" s="155"/>
    </row>
    <row r="1178" spans="3:7" s="17" customFormat="1">
      <c r="C1178" s="155"/>
      <c r="E1178" s="92"/>
      <c r="G1178" s="155"/>
    </row>
    <row r="1179" spans="3:7" s="17" customFormat="1">
      <c r="C1179" s="155"/>
      <c r="E1179" s="92"/>
      <c r="G1179" s="155"/>
    </row>
    <row r="1180" spans="3:7" s="17" customFormat="1">
      <c r="C1180" s="155"/>
      <c r="E1180" s="92"/>
      <c r="G1180" s="155"/>
    </row>
    <row r="1181" spans="3:7" s="17" customFormat="1">
      <c r="C1181" s="155"/>
      <c r="E1181" s="92"/>
      <c r="G1181" s="155"/>
    </row>
    <row r="1182" spans="3:7" s="17" customFormat="1">
      <c r="C1182" s="155"/>
      <c r="E1182" s="92"/>
      <c r="G1182" s="155"/>
    </row>
    <row r="1183" spans="3:7" s="17" customFormat="1">
      <c r="C1183" s="155"/>
      <c r="E1183" s="92"/>
      <c r="G1183" s="155"/>
    </row>
    <row r="1184" spans="3:7" s="17" customFormat="1">
      <c r="C1184" s="155"/>
      <c r="E1184" s="92"/>
      <c r="G1184" s="155"/>
    </row>
    <row r="1185" spans="3:7" s="17" customFormat="1">
      <c r="C1185" s="155"/>
      <c r="E1185" s="92"/>
      <c r="G1185" s="155"/>
    </row>
    <row r="1186" spans="3:7" s="17" customFormat="1">
      <c r="C1186" s="155"/>
      <c r="E1186" s="92"/>
      <c r="G1186" s="155"/>
    </row>
    <row r="1187" spans="3:7" s="17" customFormat="1">
      <c r="C1187" s="155"/>
      <c r="E1187" s="92"/>
      <c r="G1187" s="155"/>
    </row>
    <row r="1188" spans="3:7" s="17" customFormat="1">
      <c r="C1188" s="155"/>
      <c r="E1188" s="92"/>
      <c r="G1188" s="155"/>
    </row>
    <row r="1189" spans="3:7" s="17" customFormat="1">
      <c r="C1189" s="155"/>
      <c r="E1189" s="92"/>
      <c r="G1189" s="155"/>
    </row>
    <row r="1190" spans="3:7" s="17" customFormat="1">
      <c r="C1190" s="155"/>
      <c r="E1190" s="92"/>
      <c r="G1190" s="155"/>
    </row>
    <row r="1191" spans="3:7" s="17" customFormat="1">
      <c r="C1191" s="155"/>
      <c r="E1191" s="92"/>
      <c r="G1191" s="155"/>
    </row>
    <row r="1192" spans="3:7" s="17" customFormat="1">
      <c r="C1192" s="155"/>
      <c r="E1192" s="92"/>
      <c r="G1192" s="155"/>
    </row>
    <row r="1193" spans="3:7" s="17" customFormat="1">
      <c r="C1193" s="155"/>
      <c r="E1193" s="92"/>
      <c r="G1193" s="155"/>
    </row>
    <row r="1194" spans="3:7" s="17" customFormat="1">
      <c r="C1194" s="155"/>
      <c r="E1194" s="92"/>
      <c r="G1194" s="155"/>
    </row>
    <row r="1195" spans="3:7" s="17" customFormat="1">
      <c r="C1195" s="155"/>
      <c r="E1195" s="92"/>
      <c r="G1195" s="155"/>
    </row>
    <row r="1196" spans="3:7" s="17" customFormat="1">
      <c r="C1196" s="155"/>
      <c r="E1196" s="92"/>
      <c r="G1196" s="155"/>
    </row>
    <row r="1197" spans="3:7" s="17" customFormat="1">
      <c r="C1197" s="155"/>
      <c r="E1197" s="92"/>
      <c r="G1197" s="155"/>
    </row>
    <row r="1198" spans="3:7" s="17" customFormat="1">
      <c r="C1198" s="155"/>
      <c r="E1198" s="92"/>
      <c r="G1198" s="155"/>
    </row>
    <row r="1199" spans="3:7" s="17" customFormat="1">
      <c r="C1199" s="155"/>
      <c r="E1199" s="92"/>
      <c r="G1199" s="155"/>
    </row>
    <row r="1200" spans="3:7" s="17" customFormat="1">
      <c r="C1200" s="155"/>
      <c r="E1200" s="92"/>
      <c r="G1200" s="155"/>
    </row>
    <row r="1201" spans="3:7" s="17" customFormat="1">
      <c r="C1201" s="155"/>
      <c r="E1201" s="92"/>
      <c r="G1201" s="155"/>
    </row>
    <row r="1202" spans="3:7" s="17" customFormat="1">
      <c r="C1202" s="155"/>
      <c r="E1202" s="92"/>
      <c r="G1202" s="155"/>
    </row>
    <row r="1203" spans="3:7" s="17" customFormat="1">
      <c r="C1203" s="155"/>
      <c r="E1203" s="92"/>
      <c r="G1203" s="155"/>
    </row>
    <row r="1204" spans="3:7" s="17" customFormat="1">
      <c r="C1204" s="155"/>
      <c r="E1204" s="92"/>
      <c r="G1204" s="155"/>
    </row>
    <row r="1205" spans="3:7" s="17" customFormat="1">
      <c r="C1205" s="155"/>
      <c r="E1205" s="92"/>
      <c r="G1205" s="155"/>
    </row>
    <row r="1206" spans="3:7" s="17" customFormat="1">
      <c r="C1206" s="155"/>
      <c r="E1206" s="92"/>
      <c r="G1206" s="155"/>
    </row>
    <row r="1207" spans="3:7" s="17" customFormat="1">
      <c r="C1207" s="155"/>
      <c r="E1207" s="92"/>
      <c r="G1207" s="155"/>
    </row>
    <row r="1208" spans="3:7" s="17" customFormat="1">
      <c r="C1208" s="155"/>
      <c r="E1208" s="92"/>
      <c r="G1208" s="155"/>
    </row>
    <row r="1209" spans="3:7" s="17" customFormat="1">
      <c r="C1209" s="155"/>
      <c r="E1209" s="92"/>
      <c r="G1209" s="155"/>
    </row>
    <row r="1210" spans="3:7" s="17" customFormat="1">
      <c r="C1210" s="155"/>
      <c r="E1210" s="92"/>
      <c r="G1210" s="155"/>
    </row>
    <row r="1211" spans="3:7" s="17" customFormat="1">
      <c r="C1211" s="155"/>
      <c r="E1211" s="92"/>
      <c r="G1211" s="155"/>
    </row>
    <row r="1212" spans="3:7" s="17" customFormat="1">
      <c r="C1212" s="155"/>
      <c r="E1212" s="92"/>
      <c r="G1212" s="155"/>
    </row>
    <row r="1213" spans="3:7" s="17" customFormat="1">
      <c r="C1213" s="155"/>
      <c r="E1213" s="92"/>
      <c r="G1213" s="155"/>
    </row>
    <row r="1214" spans="3:7" s="17" customFormat="1">
      <c r="C1214" s="155"/>
      <c r="E1214" s="92"/>
      <c r="G1214" s="155"/>
    </row>
    <row r="1215" spans="3:7" s="17" customFormat="1">
      <c r="C1215" s="155"/>
      <c r="E1215" s="92"/>
      <c r="G1215" s="155"/>
    </row>
    <row r="1216" spans="3:7" s="17" customFormat="1">
      <c r="C1216" s="155"/>
      <c r="E1216" s="92"/>
      <c r="G1216" s="155"/>
    </row>
    <row r="1217" spans="3:7" s="17" customFormat="1">
      <c r="C1217" s="155"/>
      <c r="E1217" s="92"/>
      <c r="G1217" s="155"/>
    </row>
    <row r="1218" spans="3:7" s="17" customFormat="1">
      <c r="C1218" s="155"/>
      <c r="E1218" s="92"/>
      <c r="G1218" s="155"/>
    </row>
    <row r="1219" spans="3:7" s="17" customFormat="1">
      <c r="C1219" s="155"/>
      <c r="E1219" s="92"/>
      <c r="G1219" s="155"/>
    </row>
    <row r="1220" spans="3:7" s="17" customFormat="1">
      <c r="C1220" s="155"/>
      <c r="E1220" s="92"/>
      <c r="G1220" s="155"/>
    </row>
    <row r="1221" spans="3:7" s="17" customFormat="1">
      <c r="C1221" s="155"/>
      <c r="E1221" s="92"/>
      <c r="G1221" s="155"/>
    </row>
    <row r="1222" spans="3:7" s="17" customFormat="1">
      <c r="C1222" s="155"/>
      <c r="E1222" s="92"/>
      <c r="G1222" s="155"/>
    </row>
    <row r="1223" spans="3:7" s="17" customFormat="1">
      <c r="C1223" s="155"/>
      <c r="E1223" s="92"/>
      <c r="G1223" s="155"/>
    </row>
    <row r="1224" spans="3:7" s="17" customFormat="1">
      <c r="C1224" s="155"/>
      <c r="E1224" s="92"/>
      <c r="G1224" s="155"/>
    </row>
    <row r="1225" spans="3:7" s="17" customFormat="1">
      <c r="C1225" s="155"/>
      <c r="E1225" s="92"/>
      <c r="G1225" s="155"/>
    </row>
    <row r="1226" spans="3:7" s="17" customFormat="1">
      <c r="C1226" s="155"/>
      <c r="E1226" s="92"/>
      <c r="G1226" s="155"/>
    </row>
    <row r="1227" spans="3:7" s="17" customFormat="1">
      <c r="C1227" s="155"/>
      <c r="E1227" s="92"/>
      <c r="G1227" s="155"/>
    </row>
    <row r="1228" spans="3:7" s="17" customFormat="1">
      <c r="C1228" s="155"/>
      <c r="E1228" s="92"/>
      <c r="G1228" s="155"/>
    </row>
    <row r="1229" spans="3:7" s="17" customFormat="1">
      <c r="C1229" s="155"/>
      <c r="E1229" s="92"/>
      <c r="G1229" s="155"/>
    </row>
    <row r="1230" spans="3:7" s="17" customFormat="1">
      <c r="C1230" s="155"/>
      <c r="E1230" s="92"/>
      <c r="G1230" s="155"/>
    </row>
    <row r="1231" spans="3:7" s="17" customFormat="1">
      <c r="C1231" s="155"/>
      <c r="E1231" s="92"/>
      <c r="G1231" s="155"/>
    </row>
    <row r="1232" spans="3:7" s="17" customFormat="1">
      <c r="C1232" s="155"/>
      <c r="E1232" s="92"/>
      <c r="G1232" s="155"/>
    </row>
    <row r="1233" spans="3:7" s="17" customFormat="1">
      <c r="C1233" s="155"/>
      <c r="E1233" s="92"/>
      <c r="G1233" s="155"/>
    </row>
    <row r="1234" spans="3:7" s="17" customFormat="1">
      <c r="C1234" s="155"/>
      <c r="E1234" s="92"/>
      <c r="G1234" s="155"/>
    </row>
    <row r="1235" spans="3:7" s="17" customFormat="1">
      <c r="C1235" s="155"/>
      <c r="E1235" s="92"/>
      <c r="G1235" s="155"/>
    </row>
    <row r="1236" spans="3:7" s="17" customFormat="1">
      <c r="C1236" s="155"/>
      <c r="E1236" s="92"/>
      <c r="G1236" s="155"/>
    </row>
    <row r="1237" spans="3:7" s="17" customFormat="1">
      <c r="C1237" s="155"/>
      <c r="E1237" s="92"/>
      <c r="G1237" s="155"/>
    </row>
    <row r="1238" spans="3:7" s="17" customFormat="1">
      <c r="C1238" s="155"/>
      <c r="E1238" s="92"/>
      <c r="G1238" s="155"/>
    </row>
    <row r="1239" spans="3:7" s="17" customFormat="1">
      <c r="C1239" s="155"/>
      <c r="E1239" s="92"/>
      <c r="G1239" s="155"/>
    </row>
    <row r="1240" spans="3:7" s="17" customFormat="1">
      <c r="C1240" s="155"/>
      <c r="E1240" s="92"/>
      <c r="G1240" s="155"/>
    </row>
    <row r="1241" spans="3:7" s="17" customFormat="1">
      <c r="C1241" s="155"/>
      <c r="E1241" s="92"/>
      <c r="G1241" s="155"/>
    </row>
    <row r="1242" spans="3:7" s="17" customFormat="1">
      <c r="C1242" s="155"/>
      <c r="E1242" s="92"/>
      <c r="G1242" s="155"/>
    </row>
    <row r="1243" spans="3:7" s="17" customFormat="1">
      <c r="C1243" s="155"/>
      <c r="E1243" s="92"/>
      <c r="G1243" s="155"/>
    </row>
    <row r="1244" spans="3:7" s="17" customFormat="1">
      <c r="C1244" s="155"/>
      <c r="E1244" s="92"/>
      <c r="G1244" s="155"/>
    </row>
    <row r="1245" spans="3:7" s="17" customFormat="1">
      <c r="C1245" s="155"/>
      <c r="E1245" s="92"/>
      <c r="G1245" s="155"/>
    </row>
    <row r="1246" spans="3:7" s="17" customFormat="1">
      <c r="C1246" s="155"/>
      <c r="E1246" s="92"/>
      <c r="G1246" s="155"/>
    </row>
    <row r="1247" spans="3:7" s="17" customFormat="1">
      <c r="C1247" s="155"/>
      <c r="E1247" s="92"/>
      <c r="G1247" s="155"/>
    </row>
    <row r="1248" spans="3:7" s="17" customFormat="1">
      <c r="C1248" s="155"/>
      <c r="E1248" s="92"/>
      <c r="G1248" s="155"/>
    </row>
    <row r="1249" spans="3:7" s="17" customFormat="1">
      <c r="C1249" s="155"/>
      <c r="E1249" s="92"/>
      <c r="G1249" s="155"/>
    </row>
    <row r="1250" spans="3:7" s="17" customFormat="1">
      <c r="C1250" s="155"/>
      <c r="E1250" s="92"/>
      <c r="G1250" s="155"/>
    </row>
    <row r="1251" spans="3:7" s="17" customFormat="1">
      <c r="C1251" s="155"/>
      <c r="E1251" s="92"/>
      <c r="G1251" s="155"/>
    </row>
    <row r="1252" spans="3:7" s="17" customFormat="1">
      <c r="C1252" s="155"/>
      <c r="E1252" s="92"/>
      <c r="G1252" s="155"/>
    </row>
    <row r="1253" spans="3:7" s="17" customFormat="1">
      <c r="C1253" s="155"/>
      <c r="E1253" s="92"/>
      <c r="G1253" s="155"/>
    </row>
    <row r="1254" spans="3:7" s="17" customFormat="1">
      <c r="C1254" s="155"/>
      <c r="E1254" s="92"/>
      <c r="G1254" s="155"/>
    </row>
    <row r="1255" spans="3:7" s="17" customFormat="1">
      <c r="C1255" s="155"/>
      <c r="E1255" s="92"/>
      <c r="G1255" s="155"/>
    </row>
    <row r="1256" spans="3:7" s="17" customFormat="1">
      <c r="C1256" s="155"/>
      <c r="E1256" s="92"/>
      <c r="G1256" s="155"/>
    </row>
    <row r="1257" spans="3:7" s="17" customFormat="1">
      <c r="C1257" s="155"/>
      <c r="E1257" s="92"/>
      <c r="G1257" s="155"/>
    </row>
    <row r="1258" spans="3:7" s="17" customFormat="1">
      <c r="C1258" s="155"/>
      <c r="E1258" s="92"/>
      <c r="G1258" s="155"/>
    </row>
    <row r="1259" spans="3:7" s="17" customFormat="1">
      <c r="C1259" s="155"/>
      <c r="E1259" s="92"/>
      <c r="G1259" s="155"/>
    </row>
    <row r="1260" spans="3:7" s="17" customFormat="1">
      <c r="C1260" s="155"/>
      <c r="E1260" s="92"/>
      <c r="G1260" s="155"/>
    </row>
    <row r="1261" spans="3:7" s="17" customFormat="1">
      <c r="C1261" s="155"/>
      <c r="E1261" s="92"/>
      <c r="G1261" s="155"/>
    </row>
    <row r="1262" spans="3:7" s="17" customFormat="1">
      <c r="C1262" s="155"/>
      <c r="E1262" s="92"/>
      <c r="G1262" s="155"/>
    </row>
    <row r="1263" spans="3:7" s="17" customFormat="1">
      <c r="C1263" s="155"/>
      <c r="E1263" s="92"/>
      <c r="G1263" s="155"/>
    </row>
    <row r="1264" spans="3:7" s="17" customFormat="1">
      <c r="C1264" s="155"/>
      <c r="E1264" s="92"/>
      <c r="G1264" s="155"/>
    </row>
    <row r="1265" spans="3:7" s="17" customFormat="1">
      <c r="C1265" s="155"/>
      <c r="E1265" s="92"/>
      <c r="G1265" s="155"/>
    </row>
    <row r="1266" spans="3:7" s="17" customFormat="1">
      <c r="C1266" s="155"/>
      <c r="E1266" s="92"/>
      <c r="G1266" s="155"/>
    </row>
    <row r="1267" spans="3:7" s="17" customFormat="1">
      <c r="C1267" s="155"/>
      <c r="E1267" s="92"/>
      <c r="G1267" s="155"/>
    </row>
    <row r="1268" spans="3:7" s="17" customFormat="1">
      <c r="C1268" s="155"/>
      <c r="E1268" s="92"/>
      <c r="G1268" s="155"/>
    </row>
    <row r="1269" spans="3:7" s="17" customFormat="1">
      <c r="C1269" s="155"/>
      <c r="E1269" s="92"/>
      <c r="G1269" s="155"/>
    </row>
    <row r="1270" spans="3:7" s="17" customFormat="1">
      <c r="C1270" s="155"/>
      <c r="E1270" s="92"/>
      <c r="G1270" s="155"/>
    </row>
    <row r="1271" spans="3:7" s="17" customFormat="1">
      <c r="C1271" s="155"/>
      <c r="E1271" s="92"/>
      <c r="G1271" s="155"/>
    </row>
    <row r="1272" spans="3:7" s="17" customFormat="1">
      <c r="C1272" s="155"/>
      <c r="E1272" s="92"/>
      <c r="G1272" s="155"/>
    </row>
    <row r="1273" spans="3:7" s="17" customFormat="1">
      <c r="C1273" s="155"/>
      <c r="E1273" s="92"/>
      <c r="G1273" s="155"/>
    </row>
    <row r="1274" spans="3:7" s="17" customFormat="1">
      <c r="C1274" s="155"/>
      <c r="E1274" s="92"/>
      <c r="G1274" s="155"/>
    </row>
    <row r="1275" spans="3:7" s="17" customFormat="1">
      <c r="C1275" s="155"/>
      <c r="E1275" s="92"/>
      <c r="G1275" s="155"/>
    </row>
    <row r="1276" spans="3:7" s="17" customFormat="1">
      <c r="C1276" s="155"/>
      <c r="E1276" s="92"/>
      <c r="G1276" s="155"/>
    </row>
    <row r="1277" spans="3:7" s="17" customFormat="1">
      <c r="C1277" s="155"/>
      <c r="E1277" s="92"/>
      <c r="G1277" s="155"/>
    </row>
    <row r="1278" spans="3:7" s="17" customFormat="1">
      <c r="C1278" s="155"/>
      <c r="E1278" s="92"/>
      <c r="G1278" s="155"/>
    </row>
    <row r="1279" spans="3:7" s="17" customFormat="1">
      <c r="C1279" s="155"/>
      <c r="E1279" s="92"/>
      <c r="G1279" s="155"/>
    </row>
    <row r="1280" spans="3:7" s="17" customFormat="1">
      <c r="C1280" s="155"/>
      <c r="E1280" s="92"/>
      <c r="G1280" s="155"/>
    </row>
    <row r="1281" spans="3:7" s="17" customFormat="1">
      <c r="C1281" s="155"/>
      <c r="E1281" s="92"/>
      <c r="G1281" s="155"/>
    </row>
    <row r="1282" spans="3:7" s="17" customFormat="1">
      <c r="C1282" s="155"/>
      <c r="E1282" s="92"/>
      <c r="G1282" s="155"/>
    </row>
    <row r="1283" spans="3:7" s="17" customFormat="1">
      <c r="C1283" s="155"/>
      <c r="E1283" s="92"/>
      <c r="G1283" s="155"/>
    </row>
    <row r="1284" spans="3:7" s="17" customFormat="1">
      <c r="C1284" s="155"/>
      <c r="E1284" s="92"/>
      <c r="G1284" s="155"/>
    </row>
    <row r="1285" spans="3:7" s="17" customFormat="1">
      <c r="C1285" s="155"/>
      <c r="E1285" s="92"/>
      <c r="G1285" s="155"/>
    </row>
    <row r="1286" spans="3:7" s="17" customFormat="1">
      <c r="C1286" s="155"/>
      <c r="E1286" s="92"/>
      <c r="G1286" s="155"/>
    </row>
    <row r="1287" spans="3:7" s="17" customFormat="1">
      <c r="C1287" s="155"/>
      <c r="E1287" s="92"/>
      <c r="G1287" s="155"/>
    </row>
    <row r="1288" spans="3:7" s="17" customFormat="1">
      <c r="C1288" s="155"/>
      <c r="E1288" s="92"/>
      <c r="G1288" s="155"/>
    </row>
    <row r="1289" spans="3:7" s="17" customFormat="1">
      <c r="C1289" s="155"/>
      <c r="E1289" s="92"/>
      <c r="G1289" s="155"/>
    </row>
    <row r="1290" spans="3:7" s="17" customFormat="1">
      <c r="C1290" s="155"/>
      <c r="E1290" s="92"/>
      <c r="G1290" s="155"/>
    </row>
    <row r="1291" spans="3:7" s="17" customFormat="1">
      <c r="C1291" s="155"/>
      <c r="E1291" s="92"/>
      <c r="G1291" s="155"/>
    </row>
    <row r="1292" spans="3:7" s="17" customFormat="1">
      <c r="C1292" s="155"/>
      <c r="E1292" s="92"/>
      <c r="G1292" s="155"/>
    </row>
    <row r="1293" spans="3:7" s="17" customFormat="1">
      <c r="C1293" s="155"/>
      <c r="E1293" s="92"/>
      <c r="G1293" s="155"/>
    </row>
    <row r="1294" spans="3:7" s="17" customFormat="1">
      <c r="C1294" s="155"/>
      <c r="E1294" s="92"/>
      <c r="G1294" s="155"/>
    </row>
    <row r="1295" spans="3:7" s="17" customFormat="1">
      <c r="C1295" s="155"/>
      <c r="E1295" s="92"/>
      <c r="G1295" s="155"/>
    </row>
    <row r="1296" spans="3:7" s="17" customFormat="1">
      <c r="C1296" s="155"/>
      <c r="E1296" s="92"/>
      <c r="G1296" s="155"/>
    </row>
    <row r="1297" spans="3:7" s="17" customFormat="1">
      <c r="C1297" s="155"/>
      <c r="E1297" s="92"/>
      <c r="G1297" s="155"/>
    </row>
    <row r="1298" spans="3:7" s="17" customFormat="1">
      <c r="C1298" s="155"/>
      <c r="E1298" s="92"/>
      <c r="G1298" s="155"/>
    </row>
    <row r="1299" spans="3:7" s="17" customFormat="1">
      <c r="C1299" s="155"/>
      <c r="E1299" s="92"/>
      <c r="G1299" s="155"/>
    </row>
    <row r="1300" spans="3:7" s="17" customFormat="1">
      <c r="C1300" s="155"/>
      <c r="E1300" s="92"/>
      <c r="G1300" s="155"/>
    </row>
    <row r="1301" spans="3:7" s="17" customFormat="1">
      <c r="C1301" s="155"/>
      <c r="E1301" s="92"/>
      <c r="G1301" s="155"/>
    </row>
    <row r="1302" spans="3:7" s="17" customFormat="1">
      <c r="C1302" s="155"/>
      <c r="E1302" s="92"/>
      <c r="G1302" s="155"/>
    </row>
    <row r="1303" spans="3:7" s="17" customFormat="1">
      <c r="C1303" s="155"/>
      <c r="E1303" s="92"/>
      <c r="G1303" s="155"/>
    </row>
    <row r="1304" spans="3:7" s="17" customFormat="1">
      <c r="C1304" s="155"/>
      <c r="E1304" s="92"/>
      <c r="G1304" s="155"/>
    </row>
    <row r="1305" spans="3:7" s="17" customFormat="1">
      <c r="C1305" s="155"/>
      <c r="E1305" s="92"/>
      <c r="G1305" s="155"/>
    </row>
    <row r="1306" spans="3:7" s="17" customFormat="1">
      <c r="C1306" s="155"/>
      <c r="E1306" s="92"/>
      <c r="G1306" s="155"/>
    </row>
    <row r="1307" spans="3:7" s="17" customFormat="1">
      <c r="C1307" s="155"/>
      <c r="E1307" s="92"/>
      <c r="G1307" s="155"/>
    </row>
    <row r="1308" spans="3:7" s="17" customFormat="1">
      <c r="C1308" s="155"/>
      <c r="E1308" s="92"/>
      <c r="G1308" s="155"/>
    </row>
    <row r="1309" spans="3:7" s="17" customFormat="1">
      <c r="C1309" s="155"/>
      <c r="E1309" s="92"/>
      <c r="G1309" s="155"/>
    </row>
    <row r="1310" spans="3:7" s="17" customFormat="1">
      <c r="C1310" s="155"/>
      <c r="E1310" s="92"/>
      <c r="G1310" s="155"/>
    </row>
    <row r="1311" spans="3:7" s="17" customFormat="1">
      <c r="C1311" s="155"/>
      <c r="E1311" s="92"/>
      <c r="G1311" s="155"/>
    </row>
    <row r="1312" spans="3:7" s="17" customFormat="1">
      <c r="C1312" s="155"/>
      <c r="E1312" s="92"/>
      <c r="G1312" s="155"/>
    </row>
    <row r="1313" spans="3:7" s="17" customFormat="1">
      <c r="C1313" s="155"/>
      <c r="E1313" s="92"/>
      <c r="G1313" s="155"/>
    </row>
    <row r="1314" spans="3:7" s="17" customFormat="1">
      <c r="C1314" s="155"/>
      <c r="E1314" s="92"/>
      <c r="G1314" s="155"/>
    </row>
    <row r="1315" spans="3:7" s="17" customFormat="1">
      <c r="C1315" s="155"/>
      <c r="E1315" s="92"/>
      <c r="G1315" s="155"/>
    </row>
    <row r="1316" spans="3:7" s="17" customFormat="1">
      <c r="C1316" s="155"/>
      <c r="E1316" s="92"/>
      <c r="G1316" s="155"/>
    </row>
    <row r="1317" spans="3:7" s="17" customFormat="1">
      <c r="C1317" s="155"/>
      <c r="E1317" s="92"/>
      <c r="G1317" s="155"/>
    </row>
    <row r="1318" spans="3:7" s="17" customFormat="1">
      <c r="C1318" s="155"/>
      <c r="E1318" s="92"/>
      <c r="G1318" s="155"/>
    </row>
    <row r="1319" spans="3:7" s="17" customFormat="1">
      <c r="C1319" s="155"/>
      <c r="E1319" s="92"/>
      <c r="G1319" s="155"/>
    </row>
    <row r="1320" spans="3:7" s="17" customFormat="1">
      <c r="C1320" s="155"/>
      <c r="E1320" s="92"/>
      <c r="G1320" s="155"/>
    </row>
    <row r="1321" spans="3:7" s="17" customFormat="1">
      <c r="C1321" s="155"/>
      <c r="E1321" s="92"/>
      <c r="G1321" s="155"/>
    </row>
    <row r="1322" spans="3:7" s="17" customFormat="1">
      <c r="C1322" s="155"/>
      <c r="E1322" s="92"/>
      <c r="G1322" s="155"/>
    </row>
    <row r="1323" spans="3:7" s="17" customFormat="1">
      <c r="C1323" s="155"/>
      <c r="E1323" s="92"/>
      <c r="G1323" s="155"/>
    </row>
    <row r="1324" spans="3:7" s="17" customFormat="1">
      <c r="C1324" s="155"/>
      <c r="E1324" s="92"/>
      <c r="G1324" s="155"/>
    </row>
    <row r="1325" spans="3:7" s="17" customFormat="1">
      <c r="C1325" s="155"/>
      <c r="E1325" s="92"/>
      <c r="G1325" s="155"/>
    </row>
    <row r="1326" spans="3:7" s="17" customFormat="1">
      <c r="C1326" s="155"/>
      <c r="E1326" s="92"/>
      <c r="G1326" s="155"/>
    </row>
    <row r="1327" spans="3:7" s="17" customFormat="1">
      <c r="C1327" s="155"/>
      <c r="E1327" s="92"/>
      <c r="G1327" s="155"/>
    </row>
    <row r="1328" spans="3:7" s="17" customFormat="1">
      <c r="C1328" s="155"/>
      <c r="E1328" s="92"/>
      <c r="G1328" s="155"/>
    </row>
    <row r="1329" spans="3:7" s="17" customFormat="1">
      <c r="C1329" s="155"/>
      <c r="E1329" s="92"/>
      <c r="G1329" s="155"/>
    </row>
    <row r="1330" spans="3:7" s="17" customFormat="1">
      <c r="C1330" s="155"/>
      <c r="E1330" s="92"/>
      <c r="G1330" s="155"/>
    </row>
    <row r="1331" spans="3:7" s="17" customFormat="1">
      <c r="C1331" s="155"/>
      <c r="E1331" s="92"/>
      <c r="G1331" s="155"/>
    </row>
    <row r="1332" spans="3:7" s="17" customFormat="1">
      <c r="C1332" s="155"/>
      <c r="E1332" s="92"/>
      <c r="G1332" s="155"/>
    </row>
    <row r="1333" spans="3:7" s="17" customFormat="1">
      <c r="C1333" s="155"/>
      <c r="E1333" s="92"/>
      <c r="G1333" s="155"/>
    </row>
    <row r="1334" spans="3:7" s="17" customFormat="1">
      <c r="C1334" s="155"/>
      <c r="E1334" s="92"/>
      <c r="G1334" s="155"/>
    </row>
    <row r="1335" spans="3:7" s="17" customFormat="1">
      <c r="C1335" s="155"/>
      <c r="E1335" s="92"/>
      <c r="G1335" s="155"/>
    </row>
    <row r="1336" spans="3:7" s="17" customFormat="1">
      <c r="C1336" s="155"/>
      <c r="E1336" s="92"/>
      <c r="G1336" s="155"/>
    </row>
    <row r="1337" spans="3:7" s="17" customFormat="1">
      <c r="C1337" s="155"/>
      <c r="E1337" s="92"/>
      <c r="G1337" s="155"/>
    </row>
    <row r="1338" spans="3:7" s="17" customFormat="1">
      <c r="C1338" s="155"/>
      <c r="E1338" s="92"/>
      <c r="G1338" s="155"/>
    </row>
    <row r="1339" spans="3:7" s="17" customFormat="1">
      <c r="C1339" s="155"/>
      <c r="E1339" s="92"/>
      <c r="G1339" s="155"/>
    </row>
    <row r="1340" spans="3:7" s="17" customFormat="1">
      <c r="C1340" s="155"/>
      <c r="E1340" s="92"/>
      <c r="G1340" s="155"/>
    </row>
    <row r="1341" spans="3:7" s="17" customFormat="1">
      <c r="C1341" s="155"/>
      <c r="E1341" s="92"/>
      <c r="G1341" s="155"/>
    </row>
    <row r="1342" spans="3:7" s="17" customFormat="1">
      <c r="C1342" s="155"/>
      <c r="E1342" s="92"/>
      <c r="G1342" s="155"/>
    </row>
    <row r="1343" spans="3:7" s="17" customFormat="1">
      <c r="C1343" s="155"/>
      <c r="E1343" s="92"/>
      <c r="G1343" s="155"/>
    </row>
    <row r="1344" spans="3:7" s="17" customFormat="1">
      <c r="C1344" s="155"/>
      <c r="E1344" s="92"/>
      <c r="G1344" s="155"/>
    </row>
    <row r="1345" spans="3:7" s="17" customFormat="1">
      <c r="C1345" s="155"/>
      <c r="E1345" s="92"/>
      <c r="G1345" s="155"/>
    </row>
    <row r="1346" spans="3:7" s="17" customFormat="1">
      <c r="C1346" s="155"/>
      <c r="E1346" s="92"/>
      <c r="G1346" s="155"/>
    </row>
    <row r="1347" spans="3:7" s="17" customFormat="1">
      <c r="C1347" s="155"/>
      <c r="E1347" s="92"/>
      <c r="G1347" s="155"/>
    </row>
    <row r="1348" spans="3:7" s="17" customFormat="1">
      <c r="C1348" s="155"/>
      <c r="E1348" s="92"/>
      <c r="G1348" s="155"/>
    </row>
    <row r="1349" spans="3:7" s="17" customFormat="1">
      <c r="C1349" s="155"/>
      <c r="E1349" s="92"/>
      <c r="G1349" s="155"/>
    </row>
    <row r="1350" spans="3:7" s="17" customFormat="1">
      <c r="C1350" s="155"/>
      <c r="E1350" s="92"/>
      <c r="G1350" s="155"/>
    </row>
    <row r="1351" spans="3:7" s="17" customFormat="1">
      <c r="C1351" s="155"/>
      <c r="E1351" s="92"/>
      <c r="G1351" s="155"/>
    </row>
    <row r="1352" spans="3:7" s="17" customFormat="1">
      <c r="C1352" s="155"/>
      <c r="E1352" s="92"/>
      <c r="G1352" s="155"/>
    </row>
    <row r="1353" spans="3:7" s="17" customFormat="1">
      <c r="C1353" s="155"/>
      <c r="E1353" s="92"/>
      <c r="G1353" s="155"/>
    </row>
    <row r="1354" spans="3:7" s="17" customFormat="1">
      <c r="C1354" s="155"/>
      <c r="E1354" s="92"/>
      <c r="G1354" s="155"/>
    </row>
    <row r="1355" spans="3:7" s="17" customFormat="1">
      <c r="C1355" s="155"/>
      <c r="E1355" s="92"/>
      <c r="G1355" s="155"/>
    </row>
    <row r="1356" spans="3:7" s="17" customFormat="1">
      <c r="C1356" s="155"/>
      <c r="E1356" s="92"/>
      <c r="G1356" s="155"/>
    </row>
    <row r="1357" spans="3:7" s="17" customFormat="1">
      <c r="C1357" s="155"/>
      <c r="E1357" s="92"/>
      <c r="G1357" s="155"/>
    </row>
    <row r="1358" spans="3:7" s="17" customFormat="1">
      <c r="C1358" s="155"/>
      <c r="E1358" s="92"/>
      <c r="G1358" s="155"/>
    </row>
    <row r="1359" spans="3:7" s="17" customFormat="1">
      <c r="C1359" s="155"/>
      <c r="E1359" s="92"/>
      <c r="G1359" s="155"/>
    </row>
    <row r="1360" spans="3:7" s="17" customFormat="1">
      <c r="C1360" s="155"/>
      <c r="E1360" s="92"/>
      <c r="G1360" s="155"/>
    </row>
    <row r="1361" spans="3:7" s="17" customFormat="1">
      <c r="C1361" s="155"/>
      <c r="E1361" s="92"/>
      <c r="G1361" s="155"/>
    </row>
    <row r="1362" spans="3:7" s="17" customFormat="1">
      <c r="C1362" s="155"/>
      <c r="E1362" s="92"/>
      <c r="G1362" s="155"/>
    </row>
    <row r="1363" spans="3:7" s="17" customFormat="1">
      <c r="C1363" s="155"/>
      <c r="E1363" s="92"/>
      <c r="G1363" s="155"/>
    </row>
    <row r="1364" spans="3:7" s="17" customFormat="1">
      <c r="C1364" s="155"/>
      <c r="E1364" s="92"/>
      <c r="G1364" s="155"/>
    </row>
    <row r="1365" spans="3:7" s="17" customFormat="1">
      <c r="C1365" s="155"/>
      <c r="E1365" s="92"/>
      <c r="G1365" s="155"/>
    </row>
    <row r="1366" spans="3:7" s="17" customFormat="1">
      <c r="C1366" s="155"/>
      <c r="E1366" s="92"/>
      <c r="G1366" s="155"/>
    </row>
    <row r="1367" spans="3:7" s="17" customFormat="1">
      <c r="C1367" s="155"/>
      <c r="E1367" s="92"/>
      <c r="G1367" s="155"/>
    </row>
  </sheetData>
  <mergeCells count="6">
    <mergeCell ref="A1:L1"/>
    <mergeCell ref="A2:I2"/>
    <mergeCell ref="A4:B4"/>
    <mergeCell ref="B8:D8"/>
    <mergeCell ref="F8:H8"/>
    <mergeCell ref="J8:K8"/>
  </mergeCells>
  <hyperlinks>
    <hyperlink ref="A2:I2" r:id="rId1" display="Prévalence de polyarthrite rhumatoïde pour la population de 20 ans et plus (SISMACQ)"/>
  </hyperlinks>
  <printOptions horizontalCentered="1"/>
  <pageMargins left="0.19685039370078741" right="0.15748031496062992" top="0.43307086614173229" bottom="0.74803149606299213" header="0.15748031496062992" footer="0.27559055118110237"/>
  <pageSetup orientation="portrait"/>
  <headerFooter alignWithMargins="0">
    <oddFooter>&amp;L&amp;7Équipe de surveillance, recherche et évaluation
Direction de santé publique du CISSS de Lanaudière&amp;R&amp;7&amp;G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Sexe</vt:lpstr>
      <vt:lpstr>Groupe d'âge</vt:lpstr>
      <vt:lpstr>Graph Lan-Nord</vt:lpstr>
      <vt:lpstr>Graph Lan-Sud</vt:lpstr>
      <vt:lpstr>Graph Lanaudière</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2020-07-02T19:17:57Z</cp:lastPrinted>
  <dcterms:created xsi:type="dcterms:W3CDTF">2013-09-11T14:31:46Z</dcterms:created>
  <dcterms:modified xsi:type="dcterms:W3CDTF">2024-05-16T12:39:32Z</dcterms:modified>
</cp:coreProperties>
</file>