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SISMACQ\Troubles musculosquelettiques\Polyarthrite\"/>
    </mc:Choice>
  </mc:AlternateContent>
  <bookViews>
    <workbookView xWindow="-20" yWindow="-20" windowWidth="14520" windowHeight="11030"/>
  </bookViews>
  <sheets>
    <sheet name="Sexe" sheetId="4" r:id="rId1"/>
    <sheet name="Groupe d'âge" sheetId="1" r:id="rId2"/>
    <sheet name="Graph Lan-Nord" sheetId="8" r:id="rId3"/>
    <sheet name="Graph Lan-Sud" sheetId="14" r:id="rId4"/>
    <sheet name="Graph Lanaudière" sheetId="15" r:id="rId5"/>
  </sheets>
  <definedNames>
    <definedName name="_xlnm._FilterDatabase" localSheetId="1" hidden="1">'Groupe d''âge'!$A$11:$G$11</definedName>
    <definedName name="_xlnm._FilterDatabase" localSheetId="0" hidden="1">Sexe!$A$11:$G$11</definedName>
    <definedName name="_xlnm.Print_Titles" localSheetId="1">'Groupe d''âge'!$1:$11</definedName>
    <definedName name="_xlnm.Print_Titles" localSheetId="0">Sexe!$1:$11</definedName>
  </definedNames>
  <calcPr calcId="162913"/>
</workbook>
</file>

<file path=xl/sharedStrings.xml><?xml version="1.0" encoding="utf-8"?>
<sst xmlns="http://schemas.openxmlformats.org/spreadsheetml/2006/main" count="1236" uniqueCount="45">
  <si>
    <t>Année</t>
  </si>
  <si>
    <t>Groupe d'âge</t>
  </si>
  <si>
    <t>Lanaudière</t>
  </si>
  <si>
    <t>Nombre</t>
  </si>
  <si>
    <t>Femmes</t>
  </si>
  <si>
    <t>Hommes</t>
  </si>
  <si>
    <t>Sexes réunis</t>
  </si>
  <si>
    <t>Sélectionner le territoire, l'année et le groupe d'âge.</t>
  </si>
  <si>
    <t>Lanaudière-Nord</t>
  </si>
  <si>
    <t>Lanaudière-Sud</t>
  </si>
  <si>
    <t>Le Québec</t>
  </si>
  <si>
    <t>50-64 ans</t>
  </si>
  <si>
    <t>D'Autray</t>
  </si>
  <si>
    <t>Joliette</t>
  </si>
  <si>
    <t>Matawinie</t>
  </si>
  <si>
    <t>Montcalm</t>
  </si>
  <si>
    <t>L'Assomption</t>
  </si>
  <si>
    <t>Les Moulins</t>
  </si>
  <si>
    <t>Territoire</t>
  </si>
  <si>
    <t>Sexe</t>
  </si>
  <si>
    <t>Sélectionner le territoire, l'année et le sexe.</t>
  </si>
  <si>
    <t>65 ans et plus</t>
  </si>
  <si>
    <t>20 ans et plus</t>
  </si>
  <si>
    <t>Femmes prévalence brute</t>
  </si>
  <si>
    <t>Hommes prévalence brute</t>
  </si>
  <si>
    <t>Femmes prévalence ajustée</t>
  </si>
  <si>
    <t>Hommes prévalence ajustée</t>
  </si>
  <si>
    <t>Prévalence de polyarthrite rhumatoïde pour la population de 20 ans et plus (SISMACQ)</t>
  </si>
  <si>
    <t>20-49 ans</t>
  </si>
  <si>
    <t>-</t>
  </si>
  <si>
    <t>2017-2018</t>
  </si>
  <si>
    <t>2018-2019</t>
  </si>
  <si>
    <t>2019-2020</t>
  </si>
  <si>
    <t>+</t>
  </si>
  <si>
    <t>Prévalence 
brute</t>
  </si>
  <si>
    <t>2020-2021</t>
  </si>
  <si>
    <t>2021-2022</t>
  </si>
  <si>
    <t>Mise à jour du tableau : mai 2023</t>
  </si>
  <si>
    <r>
      <t xml:space="preserve">Prévalence de polyarthrite rhumatoïde pour la population de 20 ans et plus selon le groupe d'âge, MRC, Lanaudière-Nord, Lanaudière-Sud, Lanaudière et le Québec, 2017-2018 à 2021-2022 </t>
    </r>
    <r>
      <rPr>
        <b/>
        <i/>
        <sz val="8"/>
        <rFont val="Arial"/>
        <family val="2"/>
      </rPr>
      <t>(N et prévalence brute pour 100 personnes)</t>
    </r>
  </si>
  <si>
    <t>Source :
INSPQ, SISMACQ, 2017-2018 à 2021-2022.
Rapport de l'Infocentre de santé publique du Québec. Mise à jour le 13 avril 2023.</t>
  </si>
  <si>
    <r>
      <t xml:space="preserve">Toute information extraite de la fiche indicateur ci-jointe devra porter la source suivante :
INSPQ, Portail de l'Infocentre de santé publique du Québec, </t>
    </r>
    <r>
      <rPr>
        <i/>
        <sz val="8"/>
        <color theme="0"/>
        <rFont val="Arial"/>
        <family val="2"/>
      </rPr>
      <t>Prévalence de polyarthrite rhumatoïde pour la population de 20 ans et plus (SISMACQ),</t>
    </r>
    <r>
      <rPr>
        <sz val="8"/>
        <color theme="0"/>
        <rFont val="Arial"/>
        <family val="2"/>
      </rPr>
      <t xml:space="preserve"> version avril 2023.</t>
    </r>
  </si>
  <si>
    <t>Mise à jour du graphique : mai 2023</t>
  </si>
  <si>
    <t>Notes :
En raison de la pandémie de COVID-19, du délestage et des mesures sanitaires prises durant la pandémie, les indicateurs  de l'année financière 2020-2021 issus du SISMACQ peuvent présenter certaines limites et par conséquent, doivent être interprétés avec prudence.
Les tests statistiques ont été effectués sur tous les taux ajustés selon la structure par âge, sexes réunis, de la population de l'ensemble du Québec en 2011.
Les nombres de cas sont arrondis aléatoirement à l'unité 5.
Les totaux peuvent différer de la somme de leurs parties en raison des arrondis.
(+) (-) Valeur significativement différente de celle du reste du Québec, au seuil de 1 %.</t>
  </si>
  <si>
    <r>
      <t xml:space="preserve">Prévalence de polyarthrite rhumatoïde pour la population de 20 ans et plus selon le sexe, MRC, Lanaudière-Nord, Lanaudière-Sud, Lanaudière et le Québec, 2017-2018 à 2021-2022 </t>
    </r>
    <r>
      <rPr>
        <b/>
        <i/>
        <sz val="8"/>
        <rFont val="Arial"/>
        <family val="2"/>
      </rPr>
      <t>(N et prévalence brute pour 100 personnes)</t>
    </r>
  </si>
  <si>
    <t>Notes :
En raison de la pandémie de COVID-19, du délestage et des mesures sanitaires prises durant la pandémie, les indicateurs  de l'année financière 2020-2021 issus du SISMACQ peuvent présenter certaines limites et par conséquent, doivent être interprétés avec prudence.
Les tests statistiques ont été effectués sur tous les taux ajustés selon la structure par âge, sexes réunis, de la population de l'ensemble du Québec en 2011.
Les nombres de cas sont arrondis aléatoirement à l'unité 5.
Les totaux peuvent différer de la somme de leurs parties en raison des arrondis.
Les tests de comparaison n'ont pas été effectués pour les nombres inférieurs à 100 individus.
(+) (-) Valeur significativement différente de celle du reste du Québec, au seuil de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</si>
</sst>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_-* #,##0.00\ [$€-1]_-;_-* #,##0.00\ [$€-1]\-;_-* &quot;-&quot;??\ [$€-1]_-"/>
    <numFmt numFmtId="167" formatCode="##0.0"/>
  </numFmts>
  <fonts count="37">
    <font>
      <sz val="9"/>
      <color theme="1"/>
      <name val="Arial"/>
      <family val="2"/>
    </font>
    <font>
      <sz val="8"/>
      <color theme="1"/>
      <name val="Arial"/>
      <family val="2"/>
    </font>
    <font>
      <sz val="8"/>
      <color theme="1"/>
      <name val="Arial"/>
      <family val="2"/>
    </font>
    <font>
      <sz val="10"/>
      <color theme="1"/>
      <name val="Arial"/>
      <family val="2"/>
    </font>
    <font>
      <sz val="11"/>
      <color theme="1"/>
      <name val="Calibri"/>
      <family val="2"/>
      <scheme val="minor"/>
    </font>
    <font>
      <sz val="8"/>
      <name val="Arial"/>
      <family val="2"/>
    </font>
    <font>
      <sz val="8"/>
      <color theme="1"/>
      <name val="Arial"/>
      <family val="2"/>
    </font>
    <font>
      <sz val="8"/>
      <color rgb="FF000000"/>
      <name val="Arial"/>
      <family val="2"/>
    </font>
    <font>
      <sz val="8"/>
      <color theme="0"/>
      <name val="Arial"/>
      <family val="2"/>
    </font>
    <font>
      <b/>
      <sz val="10"/>
      <name val="Arial"/>
      <family val="2"/>
    </font>
    <font>
      <b/>
      <sz val="10"/>
      <color theme="1"/>
      <name val="Arial"/>
      <family val="2"/>
    </font>
    <font>
      <sz val="10"/>
      <name val="Trebuchet MS"/>
      <family val="2"/>
    </font>
    <font>
      <sz val="9"/>
      <name val="Arial"/>
      <family val="2"/>
    </font>
    <font>
      <u/>
      <sz val="9"/>
      <color theme="10"/>
      <name val="Arial"/>
      <family val="2"/>
    </font>
    <font>
      <sz val="7"/>
      <name val="Arial"/>
      <family val="2"/>
    </font>
    <font>
      <b/>
      <sz val="9"/>
      <name val="Arial"/>
      <family val="2"/>
    </font>
    <font>
      <b/>
      <sz val="8"/>
      <name val="Arial"/>
      <family val="2"/>
    </font>
    <font>
      <i/>
      <sz val="8"/>
      <color theme="0"/>
      <name val="Arial"/>
      <family val="2"/>
    </font>
    <font>
      <u/>
      <sz val="8"/>
      <color theme="0"/>
      <name val="Arial"/>
      <family val="2"/>
    </font>
    <font>
      <b/>
      <i/>
      <sz val="8"/>
      <name val="Arial"/>
      <family val="2"/>
    </font>
    <font>
      <b/>
      <sz val="8"/>
      <color theme="1"/>
      <name val="Arial"/>
      <family val="2"/>
    </font>
    <font>
      <sz val="9"/>
      <color theme="1"/>
      <name val="Arial"/>
      <family val="2"/>
    </font>
    <font>
      <sz val="10"/>
      <name val="Book Antiqua"/>
      <family val="1"/>
    </font>
    <font>
      <sz val="10"/>
      <name val="Arial"/>
      <family val="2"/>
    </font>
    <font>
      <u/>
      <sz val="10"/>
      <color theme="10"/>
      <name val="Book Antiqua"/>
      <family val="1"/>
    </font>
    <font>
      <sz val="7"/>
      <color theme="1"/>
      <name val="Arial"/>
      <family val="2"/>
    </font>
    <font>
      <sz val="10"/>
      <color theme="1"/>
      <name val="Arial"/>
      <family val="2"/>
    </font>
    <font>
      <sz val="10"/>
      <name val="Verdana"/>
      <family val="2"/>
    </font>
    <font>
      <sz val="10"/>
      <name val="Verdana"/>
      <family val="2"/>
    </font>
    <font>
      <sz val="7"/>
      <color indexed="8"/>
      <name val="Arial"/>
      <family val="2"/>
    </font>
    <font>
      <b/>
      <sz val="9.6"/>
      <color rgb="FF000000"/>
      <name val="Arial"/>
      <family val="2"/>
    </font>
    <font>
      <b/>
      <sz val="9"/>
      <color theme="1"/>
      <name val="Arial"/>
      <family val="2"/>
    </font>
    <font>
      <b/>
      <sz val="8"/>
      <name val="Wingdings 3"/>
      <family val="1"/>
      <charset val="2"/>
    </font>
    <font>
      <sz val="7"/>
      <color rgb="FF000000"/>
      <name val="Arial"/>
      <family val="2"/>
    </font>
    <font>
      <sz val="7"/>
      <name val="Verdana"/>
      <family val="2"/>
    </font>
    <font>
      <u/>
      <sz val="10"/>
      <color theme="10"/>
      <name val="Verdana"/>
      <family val="2"/>
    </font>
    <font>
      <sz val="9.5"/>
      <color rgb="FF000000"/>
      <name val="Albany AMT"/>
    </font>
  </fonts>
  <fills count="11">
    <fill>
      <patternFill patternType="none"/>
    </fill>
    <fill>
      <patternFill patternType="gray125"/>
    </fill>
    <fill>
      <patternFill patternType="solid">
        <fgColor rgb="FFFFFFFF"/>
        <bgColor indexed="64"/>
      </patternFill>
    </fill>
    <fill>
      <patternFill patternType="solid">
        <fgColor theme="4" tint="-0.499984740745262"/>
        <bgColor indexed="64"/>
      </patternFill>
    </fill>
    <fill>
      <patternFill patternType="solid">
        <fgColor theme="8" tint="0.59996337778862885"/>
        <bgColor indexed="64"/>
      </patternFill>
    </fill>
    <fill>
      <patternFill patternType="solid">
        <fgColor rgb="FF003366"/>
        <bgColor indexed="64"/>
      </patternFill>
    </fill>
    <fill>
      <patternFill patternType="solid">
        <fgColor rgb="FFC0C0C0"/>
        <bgColor indexed="64"/>
      </patternFill>
    </fill>
    <fill>
      <patternFill patternType="solid">
        <fgColor theme="0" tint="-0.249977111117893"/>
        <bgColor indexed="64"/>
      </patternFill>
    </fill>
    <fill>
      <patternFill patternType="solid">
        <fgColor theme="4" tint="0.79998168889431442"/>
        <bgColor indexed="65"/>
      </patternFill>
    </fill>
    <fill>
      <patternFill patternType="solid">
        <fgColor indexed="9"/>
        <bgColor indexed="64"/>
      </patternFill>
    </fill>
    <fill>
      <patternFill patternType="solid">
        <fgColor rgb="FFB2B2B2"/>
        <bgColor indexed="64"/>
      </patternFill>
    </fill>
  </fills>
  <borders count="3">
    <border>
      <left/>
      <right/>
      <top/>
      <bottom/>
      <diagonal/>
    </border>
    <border>
      <left/>
      <right/>
      <top/>
      <bottom style="double">
        <color theme="3" tint="-0.24994659260841701"/>
      </bottom>
      <diagonal/>
    </border>
    <border>
      <left style="thin">
        <color rgb="FFC1C1C1"/>
      </left>
      <right style="thin">
        <color rgb="FFC1C1C1"/>
      </right>
      <top style="thin">
        <color rgb="FFC1C1C1"/>
      </top>
      <bottom style="thin">
        <color rgb="FFC1C1C1"/>
      </bottom>
      <diagonal/>
    </border>
  </borders>
  <cellStyleXfs count="21">
    <xf numFmtId="0" fontId="0" fillId="0" borderId="0"/>
    <xf numFmtId="0" fontId="11" fillId="0" borderId="0"/>
    <xf numFmtId="0" fontId="13" fillId="0" borderId="0" applyNumberFormat="0" applyFill="0" applyBorder="0" applyAlignment="0" applyProtection="0"/>
    <xf numFmtId="0" fontId="22" fillId="0" borderId="0"/>
    <xf numFmtId="0" fontId="24" fillId="0" borderId="0" applyNumberFormat="0" applyFill="0" applyBorder="0" applyAlignment="0" applyProtection="0"/>
    <xf numFmtId="0" fontId="4" fillId="0" borderId="0"/>
    <xf numFmtId="0" fontId="26" fillId="8" borderId="0" applyNumberFormat="0" applyBorder="0" applyAlignment="0" applyProtection="0"/>
    <xf numFmtId="166" fontId="22" fillId="0" borderId="0" applyFont="0" applyFill="0" applyBorder="0" applyAlignment="0" applyProtection="0"/>
    <xf numFmtId="0" fontId="26" fillId="0" borderId="0"/>
    <xf numFmtId="0" fontId="27" fillId="0" borderId="0"/>
    <xf numFmtId="0" fontId="23" fillId="0" borderId="0"/>
    <xf numFmtId="0" fontId="27" fillId="0" borderId="0"/>
    <xf numFmtId="0" fontId="5" fillId="0" borderId="0"/>
    <xf numFmtId="0" fontId="21" fillId="0" borderId="0"/>
    <xf numFmtId="0" fontId="28" fillId="0" borderId="0"/>
    <xf numFmtId="0" fontId="27" fillId="0" borderId="0"/>
    <xf numFmtId="0" fontId="35" fillId="0" borderId="0" applyNumberFormat="0" applyFill="0" applyBorder="0" applyAlignment="0" applyProtection="0"/>
    <xf numFmtId="0" fontId="36" fillId="0" borderId="0"/>
    <xf numFmtId="0" fontId="3" fillId="8" borderId="0" applyNumberFormat="0" applyBorder="0" applyAlignment="0" applyProtection="0"/>
    <xf numFmtId="0" fontId="3" fillId="0" borderId="0"/>
    <xf numFmtId="0" fontId="27" fillId="0" borderId="0"/>
  </cellStyleXfs>
  <cellXfs count="158">
    <xf numFmtId="0" fontId="0" fillId="0" borderId="0" xfId="0"/>
    <xf numFmtId="0" fontId="0" fillId="0" borderId="0" xfId="0" applyFont="1"/>
    <xf numFmtId="0" fontId="5" fillId="0" borderId="0" xfId="0" applyFont="1"/>
    <xf numFmtId="0" fontId="0" fillId="0" borderId="0" xfId="0" applyFont="1" applyBorder="1" applyAlignment="1">
      <alignment horizontal="right"/>
    </xf>
    <xf numFmtId="0" fontId="0" fillId="0" borderId="0" xfId="0" applyFont="1" applyAlignment="1">
      <alignment horizontal="left" vertical="center" wrapText="1"/>
    </xf>
    <xf numFmtId="0" fontId="0" fillId="0" borderId="0" xfId="0" applyFont="1" applyAlignment="1">
      <alignment vertical="center"/>
    </xf>
    <xf numFmtId="3" fontId="6" fillId="0" borderId="0" xfId="0" applyNumberFormat="1" applyFont="1" applyBorder="1" applyAlignment="1">
      <alignment horizontal="right"/>
    </xf>
    <xf numFmtId="3" fontId="0" fillId="0" borderId="0" xfId="0" applyNumberFormat="1" applyFont="1" applyBorder="1" applyAlignment="1">
      <alignment horizontal="right"/>
    </xf>
    <xf numFmtId="0" fontId="12" fillId="0" borderId="0" xfId="0" applyFont="1" applyFill="1" applyAlignment="1">
      <alignment horizontal="right" vertical="center" wrapText="1"/>
    </xf>
    <xf numFmtId="0" fontId="12" fillId="0" borderId="0" xfId="0" applyFont="1" applyAlignment="1">
      <alignment vertical="center"/>
    </xf>
    <xf numFmtId="0" fontId="12" fillId="0" borderId="0" xfId="0" applyFont="1" applyFill="1" applyAlignment="1">
      <alignment horizontal="right" vertical="center"/>
    </xf>
    <xf numFmtId="0" fontId="15" fillId="5" borderId="0" xfId="0" applyFont="1" applyFill="1" applyAlignment="1">
      <alignment vertical="center" wrapText="1"/>
    </xf>
    <xf numFmtId="0" fontId="16" fillId="6" borderId="0" xfId="0" applyFont="1" applyFill="1" applyAlignment="1">
      <alignment vertical="center"/>
    </xf>
    <xf numFmtId="0" fontId="0" fillId="0" borderId="0" xfId="0" applyFont="1" applyAlignment="1">
      <alignment horizontal="left"/>
    </xf>
    <xf numFmtId="0" fontId="12" fillId="0" borderId="0" xfId="0" applyFont="1" applyFill="1" applyAlignment="1">
      <alignment vertical="center"/>
    </xf>
    <xf numFmtId="0" fontId="10" fillId="0" borderId="0" xfId="0" applyFont="1" applyAlignment="1">
      <alignment vertical="center"/>
    </xf>
    <xf numFmtId="0" fontId="0" fillId="0" borderId="0" xfId="0" applyFont="1" applyAlignment="1">
      <alignment horizontal="left" vertical="top" wrapText="1"/>
    </xf>
    <xf numFmtId="0" fontId="28" fillId="0" borderId="0" xfId="14"/>
    <xf numFmtId="0" fontId="12" fillId="0" borderId="0" xfId="15" applyFont="1" applyAlignment="1">
      <alignment vertical="center"/>
    </xf>
    <xf numFmtId="0" fontId="28" fillId="0" borderId="0" xfId="14" applyAlignment="1">
      <alignment horizontal="right" vertical="center"/>
    </xf>
    <xf numFmtId="0" fontId="28" fillId="0" borderId="0" xfId="14" applyAlignment="1">
      <alignment vertical="center"/>
    </xf>
    <xf numFmtId="0" fontId="5" fillId="0" borderId="0" xfId="14" applyFont="1" applyAlignment="1">
      <alignment vertical="center"/>
    </xf>
    <xf numFmtId="0" fontId="29" fillId="9" borderId="0" xfId="14" applyFont="1" applyFill="1" applyAlignment="1">
      <alignment horizontal="left" vertical="center" wrapText="1"/>
    </xf>
    <xf numFmtId="0" fontId="30" fillId="0" borderId="0" xfId="14" applyFont="1" applyAlignment="1">
      <alignment horizontal="left" vertical="center" readingOrder="1"/>
    </xf>
    <xf numFmtId="0" fontId="21" fillId="0" borderId="0" xfId="13"/>
    <xf numFmtId="0" fontId="21" fillId="0" borderId="0" xfId="13" applyAlignment="1">
      <alignment horizontal="center" wrapText="1"/>
    </xf>
    <xf numFmtId="0" fontId="21" fillId="0" borderId="0" xfId="13" applyAlignment="1">
      <alignment vertical="center"/>
    </xf>
    <xf numFmtId="3" fontId="31" fillId="0" borderId="0" xfId="13" applyNumberFormat="1" applyFont="1" applyAlignment="1">
      <alignment horizontal="right" vertical="center" wrapText="1"/>
    </xf>
    <xf numFmtId="165" fontId="31" fillId="0" borderId="0" xfId="13" applyNumberFormat="1" applyFont="1" applyAlignment="1">
      <alignment horizontal="right" vertical="center" wrapText="1"/>
    </xf>
    <xf numFmtId="165" fontId="31" fillId="0" borderId="0" xfId="13" applyNumberFormat="1" applyFont="1" applyAlignment="1">
      <alignment horizontal="center" vertical="center"/>
    </xf>
    <xf numFmtId="3" fontId="31" fillId="0" borderId="0" xfId="13" applyNumberFormat="1" applyFont="1" applyAlignment="1">
      <alignment horizontal="center" vertical="center" wrapText="1"/>
    </xf>
    <xf numFmtId="165" fontId="31" fillId="0" borderId="0" xfId="13" applyNumberFormat="1" applyFont="1" applyAlignment="1">
      <alignment horizontal="center" vertical="center" wrapText="1"/>
    </xf>
    <xf numFmtId="165" fontId="21" fillId="0" borderId="0" xfId="13" applyNumberFormat="1" applyAlignment="1">
      <alignment horizontal="center"/>
    </xf>
    <xf numFmtId="3" fontId="21" fillId="0" borderId="0" xfId="13" applyNumberFormat="1" applyAlignment="1">
      <alignment horizontal="center"/>
    </xf>
    <xf numFmtId="165" fontId="21" fillId="0" borderId="0" xfId="13" applyNumberFormat="1" applyAlignment="1">
      <alignment horizontal="left"/>
    </xf>
    <xf numFmtId="0" fontId="12" fillId="0" borderId="0" xfId="14" applyFont="1" applyFill="1"/>
    <xf numFmtId="0" fontId="12" fillId="0" borderId="0" xfId="14" applyFont="1" applyFill="1" applyAlignment="1">
      <alignment vertical="center"/>
    </xf>
    <xf numFmtId="0" fontId="6" fillId="0" borderId="0" xfId="13" applyFont="1"/>
    <xf numFmtId="3" fontId="6" fillId="0" borderId="0" xfId="13" applyNumberFormat="1" applyFont="1" applyAlignment="1">
      <alignment horizontal="center"/>
    </xf>
    <xf numFmtId="165" fontId="6" fillId="0" borderId="0" xfId="13" applyNumberFormat="1" applyFont="1" applyAlignment="1">
      <alignment horizontal="center"/>
    </xf>
    <xf numFmtId="0" fontId="12" fillId="0" borderId="0" xfId="14" quotePrefix="1" applyFont="1" applyAlignment="1">
      <alignment vertical="center"/>
    </xf>
    <xf numFmtId="0" fontId="12" fillId="0" borderId="0" xfId="14" applyFont="1" applyAlignment="1">
      <alignment vertical="center"/>
    </xf>
    <xf numFmtId="165" fontId="32" fillId="0" borderId="0" xfId="14" applyNumberFormat="1" applyFont="1" applyFill="1" applyAlignment="1">
      <alignment horizontal="left" vertical="center"/>
    </xf>
    <xf numFmtId="0" fontId="6" fillId="0" borderId="0" xfId="13" applyFont="1" applyAlignment="1">
      <alignment vertical="center" wrapText="1"/>
    </xf>
    <xf numFmtId="0" fontId="33" fillId="0" borderId="0" xfId="14" applyFont="1" applyAlignment="1">
      <alignment horizontal="left" vertical="center" readingOrder="1"/>
    </xf>
    <xf numFmtId="0" fontId="34" fillId="0" borderId="0" xfId="14" applyFont="1"/>
    <xf numFmtId="0" fontId="25" fillId="0" borderId="0" xfId="8" applyFont="1"/>
    <xf numFmtId="0" fontId="25" fillId="0" borderId="0" xfId="8" applyFont="1" applyAlignment="1">
      <alignment horizontal="left"/>
    </xf>
    <xf numFmtId="165" fontId="25" fillId="0" borderId="0" xfId="13" applyNumberFormat="1" applyFont="1" applyAlignment="1">
      <alignment horizontal="center"/>
    </xf>
    <xf numFmtId="0" fontId="25" fillId="0" borderId="0" xfId="13" applyFont="1"/>
    <xf numFmtId="3" fontId="25" fillId="0" borderId="0" xfId="13" applyNumberFormat="1" applyFont="1" applyAlignment="1">
      <alignment horizontal="center"/>
    </xf>
    <xf numFmtId="0" fontId="33" fillId="0" borderId="0" xfId="14" applyFont="1" applyAlignment="1">
      <alignment horizontal="left" readingOrder="1"/>
    </xf>
    <xf numFmtId="0" fontId="34" fillId="0" borderId="0" xfId="14" applyFont="1" applyAlignment="1"/>
    <xf numFmtId="0" fontId="25" fillId="0" borderId="0" xfId="8" applyFont="1" applyAlignment="1"/>
    <xf numFmtId="0" fontId="25" fillId="0" borderId="0" xfId="13" applyFont="1" applyAlignment="1"/>
    <xf numFmtId="0" fontId="0" fillId="0" borderId="0" xfId="0" applyFont="1" applyBorder="1" applyAlignment="1">
      <alignment vertical="center"/>
    </xf>
    <xf numFmtId="0" fontId="14" fillId="0" borderId="0" xfId="0" applyFont="1" applyAlignment="1">
      <alignment horizontal="left" vertical="center" wrapText="1"/>
    </xf>
    <xf numFmtId="0" fontId="18" fillId="0" borderId="0" xfId="2" applyFont="1" applyFill="1" applyAlignment="1">
      <alignment horizontal="left" vertical="center"/>
    </xf>
    <xf numFmtId="0" fontId="28" fillId="0" borderId="0" xfId="14" applyFill="1"/>
    <xf numFmtId="0" fontId="12" fillId="0" borderId="0" xfId="14" applyFont="1" applyFill="1" applyAlignment="1">
      <alignment vertical="top"/>
    </xf>
    <xf numFmtId="0" fontId="15" fillId="5" borderId="0" xfId="0" applyFont="1" applyFill="1" applyAlignment="1">
      <alignment horizontal="left" wrapText="1"/>
    </xf>
    <xf numFmtId="0" fontId="16" fillId="6" borderId="0" xfId="0" applyFont="1" applyFill="1" applyAlignment="1">
      <alignment horizontal="left"/>
    </xf>
    <xf numFmtId="0" fontId="0" fillId="0" borderId="0" xfId="0" applyAlignment="1"/>
    <xf numFmtId="0" fontId="0" fillId="3" borderId="0" xfId="0" applyFill="1"/>
    <xf numFmtId="0" fontId="12" fillId="3" borderId="0" xfId="0" applyFont="1" applyFill="1" applyAlignment="1">
      <alignment vertical="center"/>
    </xf>
    <xf numFmtId="0" fontId="12" fillId="3" borderId="0" xfId="0" applyFont="1" applyFill="1" applyAlignment="1">
      <alignment horizontal="right" vertical="center"/>
    </xf>
    <xf numFmtId="0" fontId="12" fillId="0" borderId="0" xfId="0" applyFont="1" applyAlignment="1">
      <alignment vertical="center"/>
    </xf>
    <xf numFmtId="0" fontId="12" fillId="0" borderId="0" xfId="15" applyFont="1" applyAlignment="1">
      <alignment vertical="center"/>
    </xf>
    <xf numFmtId="0" fontId="21" fillId="0" borderId="0" xfId="13"/>
    <xf numFmtId="0" fontId="21" fillId="0" borderId="0" xfId="13" applyAlignment="1">
      <alignment vertical="center"/>
    </xf>
    <xf numFmtId="3" fontId="31" fillId="0" borderId="0" xfId="13" applyNumberFormat="1" applyFont="1" applyAlignment="1">
      <alignment horizontal="right" vertical="center" wrapText="1"/>
    </xf>
    <xf numFmtId="165" fontId="31" fillId="0" borderId="0" xfId="13" applyNumberFormat="1" applyFont="1" applyAlignment="1">
      <alignment horizontal="right" vertical="center" wrapText="1"/>
    </xf>
    <xf numFmtId="165" fontId="31" fillId="0" borderId="0" xfId="13" applyNumberFormat="1" applyFont="1" applyAlignment="1">
      <alignment horizontal="center" vertical="center"/>
    </xf>
    <xf numFmtId="3" fontId="31" fillId="0" borderId="0" xfId="13" applyNumberFormat="1" applyFont="1" applyAlignment="1">
      <alignment horizontal="center" vertical="center" wrapText="1"/>
    </xf>
    <xf numFmtId="165" fontId="31" fillId="0" borderId="0" xfId="13" applyNumberFormat="1" applyFont="1" applyAlignment="1">
      <alignment horizontal="center" vertical="center" wrapText="1"/>
    </xf>
    <xf numFmtId="165" fontId="21" fillId="0" borderId="0" xfId="13" applyNumberFormat="1" applyAlignment="1">
      <alignment horizontal="center"/>
    </xf>
    <xf numFmtId="3" fontId="21" fillId="0" borderId="0" xfId="13" applyNumberFormat="1" applyAlignment="1">
      <alignment horizontal="center"/>
    </xf>
    <xf numFmtId="0" fontId="31" fillId="0" borderId="0" xfId="13" applyFont="1" applyAlignment="1">
      <alignment horizontal="center"/>
    </xf>
    <xf numFmtId="165" fontId="21" fillId="0" borderId="0" xfId="13" applyNumberFormat="1" applyAlignment="1">
      <alignment horizontal="left"/>
    </xf>
    <xf numFmtId="165" fontId="25" fillId="0" borderId="0" xfId="13" applyNumberFormat="1" applyFont="1" applyAlignment="1">
      <alignment horizontal="center"/>
    </xf>
    <xf numFmtId="0" fontId="25" fillId="0" borderId="0" xfId="13" applyFont="1"/>
    <xf numFmtId="3" fontId="25" fillId="0" borderId="0" xfId="13" applyNumberFormat="1" applyFont="1" applyAlignment="1">
      <alignment horizontal="center"/>
    </xf>
    <xf numFmtId="0" fontId="25" fillId="0" borderId="0" xfId="13" applyFont="1" applyAlignment="1"/>
    <xf numFmtId="0" fontId="5" fillId="0" borderId="0" xfId="0" applyFont="1" applyFill="1"/>
    <xf numFmtId="0" fontId="16" fillId="7" borderId="0" xfId="0" applyFont="1" applyFill="1" applyBorder="1"/>
    <xf numFmtId="0" fontId="18" fillId="0" borderId="0" xfId="2" applyFont="1" applyFill="1" applyAlignment="1">
      <alignment horizontal="left" vertical="center"/>
    </xf>
    <xf numFmtId="0" fontId="28" fillId="0" borderId="0" xfId="14" applyAlignment="1">
      <alignment horizontal="left" vertical="center"/>
    </xf>
    <xf numFmtId="0" fontId="21" fillId="0" borderId="0" xfId="13" applyAlignment="1">
      <alignment horizontal="left" wrapText="1"/>
    </xf>
    <xf numFmtId="165" fontId="31" fillId="0" borderId="0" xfId="13" applyNumberFormat="1" applyFont="1" applyAlignment="1">
      <alignment horizontal="left" vertical="center" wrapText="1"/>
    </xf>
    <xf numFmtId="165" fontId="6" fillId="0" borderId="0" xfId="13" applyNumberFormat="1" applyFont="1" applyAlignment="1">
      <alignment horizontal="left"/>
    </xf>
    <xf numFmtId="0" fontId="6" fillId="0" borderId="0" xfId="13" applyFont="1" applyAlignment="1">
      <alignment horizontal="left" vertical="center" wrapText="1"/>
    </xf>
    <xf numFmtId="0" fontId="34" fillId="0" borderId="0" xfId="14" applyFont="1" applyAlignment="1">
      <alignment horizontal="left"/>
    </xf>
    <xf numFmtId="0" fontId="28" fillId="0" borderId="0" xfId="14" applyAlignment="1">
      <alignment horizontal="left"/>
    </xf>
    <xf numFmtId="0" fontId="15" fillId="5" borderId="0" xfId="0" applyFont="1" applyFill="1" applyAlignment="1">
      <alignment vertical="center" wrapText="1"/>
    </xf>
    <xf numFmtId="0" fontId="0" fillId="0" borderId="0" xfId="13" applyFont="1"/>
    <xf numFmtId="0" fontId="5" fillId="0" borderId="0" xfId="0" applyFont="1" applyAlignment="1">
      <alignment vertical="center"/>
    </xf>
    <xf numFmtId="3" fontId="2" fillId="0" borderId="0" xfId="0" applyNumberFormat="1" applyFont="1" applyAlignment="1">
      <alignment vertical="center"/>
    </xf>
    <xf numFmtId="164" fontId="2" fillId="0" borderId="0" xfId="0" applyNumberFormat="1" applyFont="1" applyAlignment="1">
      <alignment vertical="center"/>
    </xf>
    <xf numFmtId="3" fontId="20" fillId="7" borderId="0" xfId="0" applyNumberFormat="1" applyFont="1" applyFill="1" applyAlignment="1">
      <alignment vertical="center"/>
    </xf>
    <xf numFmtId="164" fontId="20" fillId="7" borderId="0" xfId="0" applyNumberFormat="1" applyFont="1" applyFill="1" applyAlignment="1">
      <alignment vertical="center"/>
    </xf>
    <xf numFmtId="0" fontId="16" fillId="7" borderId="0" xfId="0" applyFont="1" applyFill="1" applyAlignment="1">
      <alignment vertical="center"/>
    </xf>
    <xf numFmtId="0" fontId="16" fillId="6" borderId="0" xfId="0" applyFont="1" applyFill="1" applyBorder="1" applyAlignment="1">
      <alignment vertical="center"/>
    </xf>
    <xf numFmtId="0" fontId="16" fillId="7" borderId="0" xfId="0" applyFont="1" applyFill="1" applyBorder="1" applyAlignment="1">
      <alignment vertical="center"/>
    </xf>
    <xf numFmtId="3" fontId="20" fillId="7" borderId="0" xfId="0" applyNumberFormat="1" applyFont="1" applyFill="1" applyBorder="1" applyAlignment="1">
      <alignment vertical="center"/>
    </xf>
    <xf numFmtId="164" fontId="20" fillId="7" borderId="0" xfId="0" applyNumberFormat="1" applyFont="1" applyFill="1" applyBorder="1" applyAlignment="1">
      <alignment vertical="center"/>
    </xf>
    <xf numFmtId="0" fontId="16" fillId="6" borderId="1" xfId="0" applyFont="1" applyFill="1" applyBorder="1" applyAlignment="1">
      <alignment vertical="center"/>
    </xf>
    <xf numFmtId="0" fontId="16" fillId="7" borderId="1" xfId="0" applyFont="1" applyFill="1" applyBorder="1" applyAlignment="1">
      <alignment vertical="center"/>
    </xf>
    <xf numFmtId="3" fontId="20" fillId="7" borderId="1" xfId="0" applyNumberFormat="1" applyFont="1" applyFill="1" applyBorder="1" applyAlignment="1">
      <alignment vertical="center"/>
    </xf>
    <xf numFmtId="164" fontId="20" fillId="7" borderId="1" xfId="0" applyNumberFormat="1" applyFont="1" applyFill="1" applyBorder="1" applyAlignment="1">
      <alignment vertical="center"/>
    </xf>
    <xf numFmtId="0" fontId="5" fillId="0" borderId="0" xfId="0" applyFont="1" applyFill="1" applyAlignment="1">
      <alignment vertical="center"/>
    </xf>
    <xf numFmtId="0" fontId="0" fillId="0" borderId="0" xfId="0" applyFont="1" applyAlignment="1">
      <alignment horizontal="left" vertical="center"/>
    </xf>
    <xf numFmtId="3" fontId="7" fillId="2" borderId="0" xfId="0" applyNumberFormat="1" applyFont="1" applyFill="1" applyAlignment="1">
      <alignment horizontal="right" vertical="center" wrapText="1"/>
    </xf>
    <xf numFmtId="164" fontId="7" fillId="2" borderId="0" xfId="0" applyNumberFormat="1" applyFont="1" applyFill="1" applyAlignment="1">
      <alignment horizontal="right" vertical="center" wrapText="1"/>
    </xf>
    <xf numFmtId="3" fontId="7" fillId="0" borderId="0" xfId="0" applyNumberFormat="1" applyFont="1" applyFill="1" applyAlignment="1">
      <alignment horizontal="right" vertical="center" wrapText="1"/>
    </xf>
    <xf numFmtId="164" fontId="7" fillId="0" borderId="0" xfId="0" applyNumberFormat="1" applyFont="1" applyFill="1" applyAlignment="1">
      <alignment horizontal="right" vertical="center" wrapText="1"/>
    </xf>
    <xf numFmtId="0" fontId="0" fillId="0" borderId="0" xfId="0" applyFont="1" applyFill="1" applyAlignment="1">
      <alignment horizontal="left" vertical="center"/>
    </xf>
    <xf numFmtId="164" fontId="16" fillId="6" borderId="1" xfId="0" applyNumberFormat="1" applyFont="1" applyFill="1" applyBorder="1" applyAlignment="1">
      <alignment horizontal="left" vertical="center"/>
    </xf>
    <xf numFmtId="0" fontId="1" fillId="0" borderId="0" xfId="0" applyFont="1"/>
    <xf numFmtId="0" fontId="1" fillId="0" borderId="0" xfId="0" applyFont="1" applyAlignment="1">
      <alignment vertical="center"/>
    </xf>
    <xf numFmtId="0" fontId="5" fillId="7" borderId="0" xfId="0" applyFont="1" applyFill="1" applyAlignment="1">
      <alignment horizontal="left" vertical="center"/>
    </xf>
    <xf numFmtId="0" fontId="14" fillId="0" borderId="0" xfId="0" applyFont="1" applyAlignment="1">
      <alignment horizontal="left" vertical="top" wrapText="1"/>
    </xf>
    <xf numFmtId="0" fontId="5" fillId="0" borderId="0" xfId="0" applyFont="1" applyAlignment="1">
      <alignment horizontal="left"/>
    </xf>
    <xf numFmtId="3" fontId="0" fillId="0" borderId="0" xfId="0" applyNumberFormat="1" applyFont="1" applyBorder="1" applyAlignment="1">
      <alignment horizontal="left"/>
    </xf>
    <xf numFmtId="0" fontId="0" fillId="0" borderId="0" xfId="0" applyFont="1" applyBorder="1" applyAlignment="1">
      <alignment horizontal="left"/>
    </xf>
    <xf numFmtId="0" fontId="1" fillId="0" borderId="0" xfId="0" applyFont="1" applyAlignment="1">
      <alignment horizontal="left"/>
    </xf>
    <xf numFmtId="0" fontId="5" fillId="5" borderId="0" xfId="0" applyFont="1" applyFill="1" applyAlignment="1">
      <alignment horizontal="left" wrapText="1"/>
    </xf>
    <xf numFmtId="0" fontId="5" fillId="6" borderId="0" xfId="0" applyFont="1" applyFill="1" applyAlignment="1">
      <alignment horizontal="left"/>
    </xf>
    <xf numFmtId="0" fontId="21" fillId="0" borderId="0" xfId="13" applyAlignment="1">
      <alignment horizontal="center" wrapText="1"/>
    </xf>
    <xf numFmtId="0" fontId="20" fillId="7" borderId="0" xfId="0" applyFont="1" applyFill="1" applyAlignment="1">
      <alignment vertical="center"/>
    </xf>
    <xf numFmtId="164" fontId="16" fillId="6" borderId="0" xfId="0" applyNumberFormat="1" applyFont="1" applyFill="1" applyBorder="1" applyAlignment="1">
      <alignment horizontal="right" vertical="center"/>
    </xf>
    <xf numFmtId="0" fontId="20" fillId="7" borderId="0" xfId="0" applyFont="1" applyFill="1"/>
    <xf numFmtId="0" fontId="14" fillId="0" borderId="0" xfId="0" applyFont="1" applyAlignment="1">
      <alignment horizontal="left" vertical="center" wrapText="1"/>
    </xf>
    <xf numFmtId="3" fontId="21" fillId="0" borderId="0" xfId="13" applyNumberFormat="1" applyFill="1" applyAlignment="1">
      <alignment horizontal="center"/>
    </xf>
    <xf numFmtId="165" fontId="21" fillId="0" borderId="0" xfId="13" applyNumberFormat="1" applyFill="1" applyAlignment="1">
      <alignment horizontal="center"/>
    </xf>
    <xf numFmtId="165" fontId="21" fillId="0" borderId="0" xfId="13" applyNumberFormat="1" applyFill="1" applyAlignment="1">
      <alignment horizontal="left"/>
    </xf>
    <xf numFmtId="165" fontId="21" fillId="0" borderId="0" xfId="13" applyNumberFormat="1" applyAlignment="1"/>
    <xf numFmtId="0" fontId="1" fillId="0" borderId="0" xfId="0" quotePrefix="1" applyFont="1" applyAlignment="1">
      <alignment vertical="center"/>
    </xf>
    <xf numFmtId="0" fontId="20" fillId="7" borderId="0" xfId="0" quotePrefix="1" applyFont="1" applyFill="1" applyAlignment="1">
      <alignment vertical="center"/>
    </xf>
    <xf numFmtId="167" fontId="0" fillId="10" borderId="2" xfId="0" applyNumberFormat="1" applyFont="1" applyFill="1" applyBorder="1" applyAlignment="1">
      <alignment horizontal="right" wrapText="1"/>
    </xf>
    <xf numFmtId="167" fontId="36" fillId="10" borderId="0" xfId="17" applyNumberFormat="1" applyFont="1" applyFill="1" applyBorder="1" applyAlignment="1">
      <alignment horizontal="left"/>
    </xf>
    <xf numFmtId="165" fontId="21" fillId="10" borderId="0" xfId="13" applyNumberFormat="1" applyFill="1" applyAlignment="1">
      <alignment horizontal="right"/>
    </xf>
    <xf numFmtId="167" fontId="0" fillId="6" borderId="2" xfId="0" applyNumberFormat="1" applyFont="1" applyFill="1" applyBorder="1" applyAlignment="1">
      <alignment horizontal="right" wrapText="1"/>
    </xf>
    <xf numFmtId="167" fontId="36" fillId="6" borderId="0" xfId="17" quotePrefix="1" applyNumberFormat="1" applyFont="1" applyFill="1" applyBorder="1" applyAlignment="1"/>
    <xf numFmtId="167" fontId="36" fillId="10" borderId="0" xfId="17" quotePrefix="1" applyNumberFormat="1" applyFont="1" applyFill="1" applyBorder="1" applyAlignment="1"/>
    <xf numFmtId="0" fontId="1" fillId="0" borderId="0" xfId="0" quotePrefix="1" applyFont="1"/>
    <xf numFmtId="3" fontId="16" fillId="6" borderId="0" xfId="0" applyNumberFormat="1" applyFont="1" applyFill="1" applyBorder="1" applyAlignment="1">
      <alignment horizontal="right" vertical="center" indent="2"/>
    </xf>
    <xf numFmtId="0" fontId="16" fillId="6" borderId="0" xfId="0" applyFont="1" applyFill="1" applyBorder="1" applyAlignment="1">
      <alignment horizontal="right" vertical="center" wrapText="1" indent="2"/>
    </xf>
    <xf numFmtId="0" fontId="16" fillId="4" borderId="0" xfId="0" applyFont="1" applyFill="1" applyAlignment="1">
      <alignment horizontal="justify" vertical="center" wrapText="1"/>
    </xf>
    <xf numFmtId="0" fontId="16" fillId="4" borderId="0" xfId="0" applyFont="1" applyFill="1" applyAlignment="1">
      <alignment horizontal="left" vertical="center" wrapText="1"/>
    </xf>
    <xf numFmtId="0" fontId="14" fillId="0" borderId="0" xfId="0" applyFont="1" applyAlignment="1">
      <alignment horizontal="left" vertical="center" wrapText="1"/>
    </xf>
    <xf numFmtId="0" fontId="8" fillId="3" borderId="0" xfId="1" applyFont="1" applyFill="1" applyAlignment="1">
      <alignment horizontal="justify" vertical="center" wrapText="1"/>
    </xf>
    <xf numFmtId="0" fontId="18" fillId="3" borderId="0" xfId="2" applyFont="1" applyFill="1" applyAlignment="1">
      <alignment horizontal="left" vertical="center"/>
    </xf>
    <xf numFmtId="0" fontId="9" fillId="0" borderId="0" xfId="0" applyFont="1" applyAlignment="1">
      <alignment horizontal="left" vertical="center" wrapText="1"/>
    </xf>
    <xf numFmtId="0" fontId="8" fillId="3" borderId="0" xfId="1" applyFont="1" applyFill="1" applyBorder="1" applyAlignment="1">
      <alignment horizontal="justify" vertical="center" wrapText="1"/>
    </xf>
    <xf numFmtId="0" fontId="29" fillId="0" borderId="0" xfId="14" applyFont="1" applyFill="1" applyAlignment="1">
      <alignment horizontal="left" vertical="center" wrapText="1"/>
    </xf>
    <xf numFmtId="0" fontId="31" fillId="0" borderId="0" xfId="13" applyFont="1" applyAlignment="1">
      <alignment horizontal="center" wrapText="1"/>
    </xf>
    <xf numFmtId="0" fontId="21" fillId="0" borderId="0" xfId="13" applyAlignment="1">
      <alignment horizontal="center" wrapText="1"/>
    </xf>
    <xf numFmtId="0" fontId="18" fillId="3" borderId="0" xfId="2" applyFont="1" applyFill="1" applyAlignment="1">
      <alignment horizontal="justify" vertical="center"/>
    </xf>
  </cellXfs>
  <cellStyles count="21">
    <cellStyle name="20 % - Accent1 2" xfId="6"/>
    <cellStyle name="20 % - Accent1 2 2" xfId="18"/>
    <cellStyle name="Euro" xfId="7"/>
    <cellStyle name="Lien hypertexte" xfId="2" builtinId="8"/>
    <cellStyle name="Lien hypertexte 2" xfId="4"/>
    <cellStyle name="Lien hypertexte 3" xfId="16"/>
    <cellStyle name="Normal" xfId="0" builtinId="0"/>
    <cellStyle name="Normal 10" xfId="17"/>
    <cellStyle name="Normal 2" xfId="3"/>
    <cellStyle name="Normal 2 2" xfId="8"/>
    <cellStyle name="Normal 2 2 2" xfId="19"/>
    <cellStyle name="Normal 2 3" xfId="15"/>
    <cellStyle name="Normal 3" xfId="9"/>
    <cellStyle name="Normal 4" xfId="10"/>
    <cellStyle name="Normal 5" xfId="11"/>
    <cellStyle name="Normal 6" xfId="12"/>
    <cellStyle name="Normal 7" xfId="13"/>
    <cellStyle name="Normal 8" xfId="5"/>
    <cellStyle name="Normal 9" xfId="14"/>
    <cellStyle name="Normal 9 2" xfId="20"/>
    <cellStyle name="Normal_Indicateurs" xfId="1"/>
  </cellStyles>
  <dxfs count="0"/>
  <tableStyles count="0" defaultTableStyle="TableStyleMedium2" defaultPivotStyle="PivotStyleLight16"/>
  <colors>
    <mruColors>
      <color rgb="FFB2B2B2"/>
      <color rgb="FFC0C0C0"/>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Prévalence de polyarthrite rhumatoïde selon le sexe pour la population de 20 ans et plus, Lanaudière-Nord, 2017-2018</a:t>
            </a:r>
            <a:r>
              <a:rPr lang="fr-CA" sz="1000" baseline="0"/>
              <a:t> </a:t>
            </a:r>
            <a:r>
              <a:rPr lang="fr-CA" sz="1000"/>
              <a:t>à 2021-2022</a:t>
            </a:r>
            <a:r>
              <a:rPr lang="fr-CA" sz="1000" baseline="0"/>
              <a:t> </a:t>
            </a:r>
            <a:r>
              <a:rPr lang="fr-CA" sz="800" i="1"/>
              <a:t>(prévalence pour 100 personnes)</a:t>
            </a:r>
          </a:p>
        </c:rich>
      </c:tx>
      <c:layout>
        <c:manualLayout>
          <c:xMode val="edge"/>
          <c:yMode val="edge"/>
          <c:x val="0.11791518039994014"/>
          <c:y val="2.3159438526994147E-2"/>
        </c:manualLayout>
      </c:layout>
      <c:overlay val="0"/>
    </c:title>
    <c:autoTitleDeleted val="0"/>
    <c:plotArea>
      <c:layout>
        <c:manualLayout>
          <c:layoutTarget val="inner"/>
          <c:xMode val="edge"/>
          <c:yMode val="edge"/>
          <c:x val="4.6765889256522288E-2"/>
          <c:y val="0.12428456457413588"/>
          <c:w val="0.9141185675493092"/>
          <c:h val="0.62107461829037935"/>
        </c:manualLayout>
      </c:layout>
      <c:barChart>
        <c:barDir val="col"/>
        <c:grouping val="clustered"/>
        <c:varyColors val="0"/>
        <c:ser>
          <c:idx val="0"/>
          <c:order val="2"/>
          <c:tx>
            <c:strRef>
              <c:f>'Graph Lan-Nord'!$B$9</c:f>
              <c:strCache>
                <c:ptCount val="1"/>
                <c:pt idx="0">
                  <c:v>Femmes prévalence brute</c:v>
                </c:pt>
              </c:strCache>
            </c:strRef>
          </c:tx>
          <c:spPr>
            <a:solidFill>
              <a:schemeClr val="bg1">
                <a:lumMod val="75000"/>
              </a:schemeClr>
            </a:solidFill>
          </c:spPr>
          <c:invertIfNegative val="0"/>
          <c:dLbls>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Lan-Nord'!$A$10:$A$14</c:f>
              <c:strCache>
                <c:ptCount val="5"/>
                <c:pt idx="0">
                  <c:v>2017-2018</c:v>
                </c:pt>
                <c:pt idx="1">
                  <c:v>2018-2019</c:v>
                </c:pt>
                <c:pt idx="2">
                  <c:v>2019-2020</c:v>
                </c:pt>
                <c:pt idx="3">
                  <c:v>2020-2021</c:v>
                </c:pt>
                <c:pt idx="4">
                  <c:v>2021-2022</c:v>
                </c:pt>
              </c:strCache>
            </c:strRef>
          </c:cat>
          <c:val>
            <c:numRef>
              <c:f>'Graph Lan-Nord'!$B$10:$B$14</c:f>
              <c:numCache>
                <c:formatCode>##0.0</c:formatCode>
                <c:ptCount val="5"/>
                <c:pt idx="0">
                  <c:v>1.35636447948064</c:v>
                </c:pt>
                <c:pt idx="1">
                  <c:v>1.3964714671570599</c:v>
                </c:pt>
                <c:pt idx="2">
                  <c:v>1.45322434150772</c:v>
                </c:pt>
                <c:pt idx="3">
                  <c:v>1.5288819703118901</c:v>
                </c:pt>
                <c:pt idx="4">
                  <c:v>1.5830992003458</c:v>
                </c:pt>
              </c:numCache>
            </c:numRef>
          </c:val>
          <c:extLst>
            <c:ext xmlns:c16="http://schemas.microsoft.com/office/drawing/2014/chart" uri="{C3380CC4-5D6E-409C-BE32-E72D297353CC}">
              <c16:uniqueId val="{00000000-ED88-4306-B83D-D45D1A353932}"/>
            </c:ext>
          </c:extLst>
        </c:ser>
        <c:ser>
          <c:idx val="1"/>
          <c:order val="3"/>
          <c:tx>
            <c:strRef>
              <c:f>'Graph Lan-Nord'!$E$9</c:f>
              <c:strCache>
                <c:ptCount val="1"/>
                <c:pt idx="0">
                  <c:v>Hommes prévalence brute</c:v>
                </c:pt>
              </c:strCache>
            </c:strRef>
          </c:tx>
          <c:spPr>
            <a:solidFill>
              <a:schemeClr val="accent1">
                <a:lumMod val="50000"/>
              </a:schemeClr>
            </a:solidFill>
          </c:spPr>
          <c:invertIfNegative val="0"/>
          <c:dLbls>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Lan-Nord'!$A$10:$A$14</c:f>
              <c:strCache>
                <c:ptCount val="5"/>
                <c:pt idx="0">
                  <c:v>2017-2018</c:v>
                </c:pt>
                <c:pt idx="1">
                  <c:v>2018-2019</c:v>
                </c:pt>
                <c:pt idx="2">
                  <c:v>2019-2020</c:v>
                </c:pt>
                <c:pt idx="3">
                  <c:v>2020-2021</c:v>
                </c:pt>
                <c:pt idx="4">
                  <c:v>2021-2022</c:v>
                </c:pt>
              </c:strCache>
            </c:strRef>
          </c:cat>
          <c:val>
            <c:numRef>
              <c:f>'Graph Lan-Nord'!$E$10:$E$14</c:f>
              <c:numCache>
                <c:formatCode>##0.0</c:formatCode>
                <c:ptCount val="5"/>
                <c:pt idx="0">
                  <c:v>0.74957410562181004</c:v>
                </c:pt>
                <c:pt idx="1">
                  <c:v>0.78960631685053995</c:v>
                </c:pt>
                <c:pt idx="2">
                  <c:v>0.82093663911846004</c:v>
                </c:pt>
                <c:pt idx="3">
                  <c:v>0.87421078193297996</c:v>
                </c:pt>
                <c:pt idx="4">
                  <c:v>0.89617944552172002</c:v>
                </c:pt>
              </c:numCache>
            </c:numRef>
          </c:val>
          <c:extLst>
            <c:ext xmlns:c16="http://schemas.microsoft.com/office/drawing/2014/chart" uri="{C3380CC4-5D6E-409C-BE32-E72D297353CC}">
              <c16:uniqueId val="{00000001-ED88-4306-B83D-D45D1A353932}"/>
            </c:ext>
          </c:extLst>
        </c:ser>
        <c:dLbls>
          <c:showLegendKey val="0"/>
          <c:showVal val="0"/>
          <c:showCatName val="0"/>
          <c:showSerName val="0"/>
          <c:showPercent val="0"/>
          <c:showBubbleSize val="0"/>
        </c:dLbls>
        <c:gapWidth val="30"/>
        <c:axId val="131800064"/>
        <c:axId val="134690688"/>
      </c:barChart>
      <c:lineChart>
        <c:grouping val="standard"/>
        <c:varyColors val="0"/>
        <c:ser>
          <c:idx val="2"/>
          <c:order val="0"/>
          <c:tx>
            <c:strRef>
              <c:f>'Graph Lan-Nord'!$C$9</c:f>
              <c:strCache>
                <c:ptCount val="1"/>
                <c:pt idx="0">
                  <c:v>Femmes prévalence ajustée</c:v>
                </c:pt>
              </c:strCache>
            </c:strRef>
          </c:tx>
          <c:spPr>
            <a:ln w="50800">
              <a:solidFill>
                <a:schemeClr val="accent2">
                  <a:lumMod val="75000"/>
                </a:schemeClr>
              </a:solidFill>
              <a:prstDash val="sysDot"/>
            </a:ln>
          </c:spPr>
          <c:marker>
            <c:symbol val="none"/>
          </c:marker>
          <c:cat>
            <c:strRef>
              <c:f>'Graph Lan-Nord'!$A$10:$A$14</c:f>
              <c:strCache>
                <c:ptCount val="5"/>
                <c:pt idx="0">
                  <c:v>2017-2018</c:v>
                </c:pt>
                <c:pt idx="1">
                  <c:v>2018-2019</c:v>
                </c:pt>
                <c:pt idx="2">
                  <c:v>2019-2020</c:v>
                </c:pt>
                <c:pt idx="3">
                  <c:v>2020-2021</c:v>
                </c:pt>
                <c:pt idx="4">
                  <c:v>2021-2022</c:v>
                </c:pt>
              </c:strCache>
            </c:strRef>
          </c:cat>
          <c:val>
            <c:numRef>
              <c:f>'Graph Lan-Nord'!$C$10:$C$14</c:f>
              <c:numCache>
                <c:formatCode>##0.0</c:formatCode>
                <c:ptCount val="5"/>
                <c:pt idx="0">
                  <c:v>1.1523289622902499</c:v>
                </c:pt>
                <c:pt idx="1">
                  <c:v>1.17746534255604</c:v>
                </c:pt>
                <c:pt idx="2">
                  <c:v>1.21641915331407</c:v>
                </c:pt>
                <c:pt idx="3">
                  <c:v>1.2820329731089499</c:v>
                </c:pt>
                <c:pt idx="4">
                  <c:v>1.32470567929732</c:v>
                </c:pt>
              </c:numCache>
            </c:numRef>
          </c:val>
          <c:smooth val="0"/>
          <c:extLst>
            <c:ext xmlns:c16="http://schemas.microsoft.com/office/drawing/2014/chart" uri="{C3380CC4-5D6E-409C-BE32-E72D297353CC}">
              <c16:uniqueId val="{00000002-ED88-4306-B83D-D45D1A353932}"/>
            </c:ext>
          </c:extLst>
        </c:ser>
        <c:ser>
          <c:idx val="3"/>
          <c:order val="1"/>
          <c:tx>
            <c:strRef>
              <c:f>'Graph Lan-Nord'!$F$9</c:f>
              <c:strCache>
                <c:ptCount val="1"/>
                <c:pt idx="0">
                  <c:v>Hommes prévalence ajustée</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3-ED88-4306-B83D-D45D1A353932}"/>
              </c:ext>
            </c:extLst>
          </c:dPt>
          <c:dPt>
            <c:idx val="5"/>
            <c:bubble3D val="0"/>
            <c:extLst>
              <c:ext xmlns:c16="http://schemas.microsoft.com/office/drawing/2014/chart" uri="{C3380CC4-5D6E-409C-BE32-E72D297353CC}">
                <c16:uniqueId val="{00000004-ED88-4306-B83D-D45D1A353932}"/>
              </c:ext>
            </c:extLst>
          </c:dPt>
          <c:cat>
            <c:strRef>
              <c:f>'Graph Lan-Nord'!$A$10:$A$14</c:f>
              <c:strCache>
                <c:ptCount val="5"/>
                <c:pt idx="0">
                  <c:v>2017-2018</c:v>
                </c:pt>
                <c:pt idx="1">
                  <c:v>2018-2019</c:v>
                </c:pt>
                <c:pt idx="2">
                  <c:v>2019-2020</c:v>
                </c:pt>
                <c:pt idx="3">
                  <c:v>2020-2021</c:v>
                </c:pt>
                <c:pt idx="4">
                  <c:v>2021-2022</c:v>
                </c:pt>
              </c:strCache>
            </c:strRef>
          </c:cat>
          <c:val>
            <c:numRef>
              <c:f>'Graph Lan-Nord'!$F$10:$F$14</c:f>
              <c:numCache>
                <c:formatCode>##0.0</c:formatCode>
                <c:ptCount val="5"/>
                <c:pt idx="0">
                  <c:v>0.65090036508634996</c:v>
                </c:pt>
                <c:pt idx="1">
                  <c:v>0.67557178794299</c:v>
                </c:pt>
                <c:pt idx="2">
                  <c:v>0.69770690309847005</c:v>
                </c:pt>
                <c:pt idx="3">
                  <c:v>0.73407301185879004</c:v>
                </c:pt>
                <c:pt idx="4">
                  <c:v>0.74841297326959</c:v>
                </c:pt>
              </c:numCache>
            </c:numRef>
          </c:val>
          <c:smooth val="0"/>
          <c:extLst>
            <c:ext xmlns:c16="http://schemas.microsoft.com/office/drawing/2014/chart" uri="{C3380CC4-5D6E-409C-BE32-E72D297353CC}">
              <c16:uniqueId val="{00000005-ED88-4306-B83D-D45D1A353932}"/>
            </c:ext>
          </c:extLst>
        </c:ser>
        <c:dLbls>
          <c:showLegendKey val="0"/>
          <c:showVal val="0"/>
          <c:showCatName val="0"/>
          <c:showSerName val="0"/>
          <c:showPercent val="0"/>
          <c:showBubbleSize val="0"/>
        </c:dLbls>
        <c:marker val="1"/>
        <c:smooth val="0"/>
        <c:axId val="136353280"/>
        <c:axId val="134692224"/>
      </c:lineChart>
      <c:catAx>
        <c:axId val="131800064"/>
        <c:scaling>
          <c:orientation val="minMax"/>
        </c:scaling>
        <c:delete val="0"/>
        <c:axPos val="b"/>
        <c:numFmt formatCode="General" sourceLinked="1"/>
        <c:majorTickMark val="none"/>
        <c:minorTickMark val="none"/>
        <c:tickLblPos val="nextTo"/>
        <c:crossAx val="134690688"/>
        <c:crosses val="autoZero"/>
        <c:auto val="1"/>
        <c:lblAlgn val="ctr"/>
        <c:lblOffset val="100"/>
        <c:noMultiLvlLbl val="0"/>
      </c:catAx>
      <c:valAx>
        <c:axId val="134690688"/>
        <c:scaling>
          <c:orientation val="minMax"/>
          <c:max val="2"/>
          <c:min val="0"/>
        </c:scaling>
        <c:delete val="0"/>
        <c:axPos val="l"/>
        <c:numFmt formatCode="#,##0.0" sourceLinked="0"/>
        <c:majorTickMark val="none"/>
        <c:minorTickMark val="none"/>
        <c:tickLblPos val="nextTo"/>
        <c:crossAx val="131800064"/>
        <c:crosses val="autoZero"/>
        <c:crossBetween val="between"/>
        <c:majorUnit val="2"/>
      </c:valAx>
      <c:valAx>
        <c:axId val="134692224"/>
        <c:scaling>
          <c:orientation val="minMax"/>
          <c:max val="2"/>
        </c:scaling>
        <c:delete val="0"/>
        <c:axPos val="r"/>
        <c:numFmt formatCode="##0.0" sourceLinked="1"/>
        <c:majorTickMark val="none"/>
        <c:minorTickMark val="none"/>
        <c:tickLblPos val="nextTo"/>
        <c:crossAx val="136353280"/>
        <c:crosses val="max"/>
        <c:crossBetween val="between"/>
        <c:majorUnit val="2"/>
      </c:valAx>
      <c:catAx>
        <c:axId val="136353280"/>
        <c:scaling>
          <c:orientation val="minMax"/>
        </c:scaling>
        <c:delete val="1"/>
        <c:axPos val="b"/>
        <c:numFmt formatCode="General" sourceLinked="1"/>
        <c:majorTickMark val="out"/>
        <c:minorTickMark val="none"/>
        <c:tickLblPos val="nextTo"/>
        <c:crossAx val="134692224"/>
        <c:crosses val="autoZero"/>
        <c:auto val="1"/>
        <c:lblAlgn val="ctr"/>
        <c:lblOffset val="100"/>
        <c:noMultiLvlLbl val="0"/>
      </c:catAx>
      <c:spPr>
        <a:noFill/>
        <a:ln w="25400">
          <a:noFill/>
        </a:ln>
      </c:spPr>
    </c:plotArea>
    <c:legend>
      <c:legendPos val="r"/>
      <c:layout>
        <c:manualLayout>
          <c:xMode val="edge"/>
          <c:yMode val="edge"/>
          <c:x val="6.7517976802416516E-2"/>
          <c:y val="0.13536932368014173"/>
          <c:w val="0.7688612452855158"/>
          <c:h val="7.5955715382705458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Prévalence de polyarthrite rhumatoïde selon le sexe pour la population de 20 ans et plus, Lanaudière-Sud,</a:t>
            </a:r>
            <a:r>
              <a:rPr lang="fr-CA" sz="1000" baseline="0"/>
              <a:t> </a:t>
            </a:r>
            <a:r>
              <a:rPr lang="fr-CA" sz="960" b="1" i="0" baseline="0">
                <a:effectLst/>
              </a:rPr>
              <a:t>2017-2018 à 2021-2022 </a:t>
            </a:r>
            <a:r>
              <a:rPr lang="fr-CA" sz="800" b="1" i="1" baseline="0">
                <a:effectLst/>
              </a:rPr>
              <a:t>(prévalence pour 100 personnes)</a:t>
            </a:r>
            <a:endParaRPr lang="fr-CA" sz="800">
              <a:effectLst/>
            </a:endParaRPr>
          </a:p>
        </c:rich>
      </c:tx>
      <c:layout>
        <c:manualLayout>
          <c:xMode val="edge"/>
          <c:yMode val="edge"/>
          <c:x val="0.12544406849223333"/>
          <c:y val="2.3159404701651537E-2"/>
        </c:manualLayout>
      </c:layout>
      <c:overlay val="0"/>
    </c:title>
    <c:autoTitleDeleted val="0"/>
    <c:plotArea>
      <c:layout>
        <c:manualLayout>
          <c:layoutTarget val="inner"/>
          <c:xMode val="edge"/>
          <c:yMode val="edge"/>
          <c:x val="4.6765889256522288E-2"/>
          <c:y val="0.12415834529997304"/>
          <c:w val="0.9141185675493092"/>
          <c:h val="0.62603992700092648"/>
        </c:manualLayout>
      </c:layout>
      <c:barChart>
        <c:barDir val="col"/>
        <c:grouping val="clustered"/>
        <c:varyColors val="0"/>
        <c:ser>
          <c:idx val="0"/>
          <c:order val="2"/>
          <c:tx>
            <c:strRef>
              <c:f>'Graph Lan-Sud'!$B$9</c:f>
              <c:strCache>
                <c:ptCount val="1"/>
                <c:pt idx="0">
                  <c:v>Femmes prévalence brute</c:v>
                </c:pt>
              </c:strCache>
            </c:strRef>
          </c:tx>
          <c:spPr>
            <a:solidFill>
              <a:schemeClr val="bg1">
                <a:lumMod val="75000"/>
              </a:schemeClr>
            </a:solidFill>
          </c:spPr>
          <c:invertIfNegative val="0"/>
          <c:dLbls>
            <c:dLbl>
              <c:idx val="0"/>
              <c:layout/>
              <c:tx>
                <c:rich>
                  <a:bodyPr/>
                  <a:lstStyle/>
                  <a:p>
                    <a:fld id="{D0EC7767-2AF8-4E80-96CA-F6EA1EAE0E1D}"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2DD8-476C-8978-B755042A9BD2}"/>
                </c:ext>
              </c:extLst>
            </c:dLbl>
            <c:dLbl>
              <c:idx val="1"/>
              <c:layout/>
              <c:tx>
                <c:rich>
                  <a:bodyPr/>
                  <a:lstStyle/>
                  <a:p>
                    <a:fld id="{C882BEF3-3F9C-43F8-99F2-D4AFBB6FC316}"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2DD8-476C-8978-B755042A9BD2}"/>
                </c:ext>
              </c:extLst>
            </c:dLbl>
            <c:dLbl>
              <c:idx val="2"/>
              <c:layout/>
              <c:tx>
                <c:rich>
                  <a:bodyPr/>
                  <a:lstStyle/>
                  <a:p>
                    <a:fld id="{ACC32E94-A25E-4F4E-9B7C-B304D3AB76AC}"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2DD8-476C-8978-B755042A9BD2}"/>
                </c:ext>
              </c:extLst>
            </c:dLbl>
            <c:dLbl>
              <c:idx val="3"/>
              <c:layout/>
              <c:tx>
                <c:rich>
                  <a:bodyPr/>
                  <a:lstStyle/>
                  <a:p>
                    <a:fld id="{03B5ADA2-EC1B-4F84-8402-BA5E399435AE}"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2DD8-476C-8978-B755042A9BD2}"/>
                </c:ext>
              </c:extLst>
            </c:dLbl>
            <c:dLbl>
              <c:idx val="4"/>
              <c:layout/>
              <c:tx>
                <c:rich>
                  <a:bodyPr/>
                  <a:lstStyle/>
                  <a:p>
                    <a:fld id="{D748F59D-4218-4A49-8129-329A6EF38D04}"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2DD8-476C-8978-B755042A9BD2}"/>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Lan-Sud'!$A$10:$A$14</c:f>
              <c:strCache>
                <c:ptCount val="5"/>
                <c:pt idx="0">
                  <c:v>2017-2018</c:v>
                </c:pt>
                <c:pt idx="1">
                  <c:v>2018-2019</c:v>
                </c:pt>
                <c:pt idx="2">
                  <c:v>2019-2020</c:v>
                </c:pt>
                <c:pt idx="3">
                  <c:v>2020-2021</c:v>
                </c:pt>
                <c:pt idx="4">
                  <c:v>2021-2022</c:v>
                </c:pt>
              </c:strCache>
            </c:strRef>
          </c:cat>
          <c:val>
            <c:numRef>
              <c:f>'Graph Lan-Sud'!$B$10:$B$14</c:f>
              <c:numCache>
                <c:formatCode>##0.0</c:formatCode>
                <c:ptCount val="5"/>
                <c:pt idx="0">
                  <c:v>1.0896152990882799</c:v>
                </c:pt>
                <c:pt idx="1">
                  <c:v>1.1409691629956</c:v>
                </c:pt>
                <c:pt idx="2">
                  <c:v>1.19612022095603</c:v>
                </c:pt>
                <c:pt idx="3">
                  <c:v>1.2439945092656099</c:v>
                </c:pt>
                <c:pt idx="4">
                  <c:v>1.2975448416232001</c:v>
                </c:pt>
              </c:numCache>
            </c:numRef>
          </c:val>
          <c:extLst>
            <c:ext xmlns:c16="http://schemas.microsoft.com/office/drawing/2014/chart" uri="{C3380CC4-5D6E-409C-BE32-E72D297353CC}">
              <c16:uniqueId val="{00000005-2DD8-476C-8978-B755042A9BD2}"/>
            </c:ext>
          </c:extLst>
        </c:ser>
        <c:ser>
          <c:idx val="1"/>
          <c:order val="3"/>
          <c:tx>
            <c:strRef>
              <c:f>'Graph Lan-Sud'!$E$9</c:f>
              <c:strCache>
                <c:ptCount val="1"/>
                <c:pt idx="0">
                  <c:v>Hommes prévalence brute</c:v>
                </c:pt>
              </c:strCache>
            </c:strRef>
          </c:tx>
          <c:spPr>
            <a:solidFill>
              <a:schemeClr val="accent1">
                <a:lumMod val="50000"/>
              </a:schemeClr>
            </a:solidFill>
          </c:spPr>
          <c:invertIfNegative val="0"/>
          <c:dLbls>
            <c:dLbl>
              <c:idx val="0"/>
              <c:layout/>
              <c:tx>
                <c:rich>
                  <a:bodyPr/>
                  <a:lstStyle/>
                  <a:p>
                    <a:fld id="{B9E471E6-E93E-47A6-AF45-7E65828EB61C}"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2DD8-476C-8978-B755042A9BD2}"/>
                </c:ext>
              </c:extLst>
            </c:dLbl>
            <c:dLbl>
              <c:idx val="1"/>
              <c:layout/>
              <c:tx>
                <c:rich>
                  <a:bodyPr/>
                  <a:lstStyle/>
                  <a:p>
                    <a:fld id="{2F0E5DB5-FC27-49DA-813C-58D8C4722F44}"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2DD8-476C-8978-B755042A9BD2}"/>
                </c:ext>
              </c:extLst>
            </c:dLbl>
            <c:dLbl>
              <c:idx val="2"/>
              <c:layout/>
              <c:tx>
                <c:rich>
                  <a:bodyPr/>
                  <a:lstStyle/>
                  <a:p>
                    <a:fld id="{4161193B-D01B-4626-9F69-E95D2C51D272}"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2DD8-476C-8978-B755042A9BD2}"/>
                </c:ext>
              </c:extLst>
            </c:dLbl>
            <c:dLbl>
              <c:idx val="3"/>
              <c:layout/>
              <c:tx>
                <c:rich>
                  <a:bodyPr/>
                  <a:lstStyle/>
                  <a:p>
                    <a:fld id="{99E4B976-B32E-4761-8AC2-E85831914A65}"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2DD8-476C-8978-B755042A9BD2}"/>
                </c:ext>
              </c:extLst>
            </c:dLbl>
            <c:dLbl>
              <c:idx val="4"/>
              <c:layout/>
              <c:tx>
                <c:rich>
                  <a:bodyPr/>
                  <a:lstStyle/>
                  <a:p>
                    <a:fld id="{201A2900-CC8D-4929-AFEC-8973DF8585AB}"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2DD8-476C-8978-B755042A9BD2}"/>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Lan-Sud'!$A$10:$A$14</c:f>
              <c:strCache>
                <c:ptCount val="5"/>
                <c:pt idx="0">
                  <c:v>2017-2018</c:v>
                </c:pt>
                <c:pt idx="1">
                  <c:v>2018-2019</c:v>
                </c:pt>
                <c:pt idx="2">
                  <c:v>2019-2020</c:v>
                </c:pt>
                <c:pt idx="3">
                  <c:v>2020-2021</c:v>
                </c:pt>
                <c:pt idx="4">
                  <c:v>2021-2022</c:v>
                </c:pt>
              </c:strCache>
            </c:strRef>
          </c:cat>
          <c:val>
            <c:numRef>
              <c:f>'Graph Lan-Sud'!$E$10:$E$14</c:f>
              <c:numCache>
                <c:formatCode>##0.0</c:formatCode>
                <c:ptCount val="5"/>
                <c:pt idx="0">
                  <c:v>0.53099008505238998</c:v>
                </c:pt>
                <c:pt idx="1">
                  <c:v>0.55405531241270001</c:v>
                </c:pt>
                <c:pt idx="2">
                  <c:v>0.57955015868634996</c:v>
                </c:pt>
                <c:pt idx="3">
                  <c:v>0.59485968576878001</c:v>
                </c:pt>
                <c:pt idx="4">
                  <c:v>0.63785823376157003</c:v>
                </c:pt>
              </c:numCache>
            </c:numRef>
          </c:val>
          <c:extLst>
            <c:ext xmlns:c16="http://schemas.microsoft.com/office/drawing/2014/chart" uri="{C3380CC4-5D6E-409C-BE32-E72D297353CC}">
              <c16:uniqueId val="{0000000B-2DD8-476C-8978-B755042A9BD2}"/>
            </c:ext>
          </c:extLst>
        </c:ser>
        <c:dLbls>
          <c:showLegendKey val="0"/>
          <c:showVal val="0"/>
          <c:showCatName val="0"/>
          <c:showSerName val="0"/>
          <c:showPercent val="0"/>
          <c:showBubbleSize val="0"/>
        </c:dLbls>
        <c:gapWidth val="30"/>
        <c:axId val="163492608"/>
        <c:axId val="203517952"/>
      </c:barChart>
      <c:lineChart>
        <c:grouping val="standard"/>
        <c:varyColors val="0"/>
        <c:ser>
          <c:idx val="2"/>
          <c:order val="0"/>
          <c:tx>
            <c:strRef>
              <c:f>'Graph Lan-Sud'!$C$9</c:f>
              <c:strCache>
                <c:ptCount val="1"/>
                <c:pt idx="0">
                  <c:v>Femmes prévalence ajustée</c:v>
                </c:pt>
              </c:strCache>
            </c:strRef>
          </c:tx>
          <c:spPr>
            <a:ln w="50800">
              <a:solidFill>
                <a:schemeClr val="accent2">
                  <a:lumMod val="75000"/>
                </a:schemeClr>
              </a:solidFill>
              <a:prstDash val="sysDot"/>
            </a:ln>
          </c:spPr>
          <c:marker>
            <c:symbol val="none"/>
          </c:marker>
          <c:cat>
            <c:strRef>
              <c:f>'Graph Lan-Sud'!$A$10:$A$14</c:f>
              <c:strCache>
                <c:ptCount val="5"/>
                <c:pt idx="0">
                  <c:v>2017-2018</c:v>
                </c:pt>
                <c:pt idx="1">
                  <c:v>2018-2019</c:v>
                </c:pt>
                <c:pt idx="2">
                  <c:v>2019-2020</c:v>
                </c:pt>
                <c:pt idx="3">
                  <c:v>2020-2021</c:v>
                </c:pt>
                <c:pt idx="4">
                  <c:v>2021-2022</c:v>
                </c:pt>
              </c:strCache>
            </c:strRef>
          </c:cat>
          <c:val>
            <c:numRef>
              <c:f>'Graph Lan-Sud'!$C$10:$C$14</c:f>
              <c:numCache>
                <c:formatCode>##0.0</c:formatCode>
                <c:ptCount val="5"/>
                <c:pt idx="0">
                  <c:v>1.0545588563910899</c:v>
                </c:pt>
                <c:pt idx="1">
                  <c:v>1.0883937122576199</c:v>
                </c:pt>
                <c:pt idx="2">
                  <c:v>1.13066758330404</c:v>
                </c:pt>
                <c:pt idx="3">
                  <c:v>1.1626453745365499</c:v>
                </c:pt>
                <c:pt idx="4">
                  <c:v>1.2081215086182899</c:v>
                </c:pt>
              </c:numCache>
            </c:numRef>
          </c:val>
          <c:smooth val="0"/>
          <c:extLst>
            <c:ext xmlns:c16="http://schemas.microsoft.com/office/drawing/2014/chart" uri="{C3380CC4-5D6E-409C-BE32-E72D297353CC}">
              <c16:uniqueId val="{0000000C-2DD8-476C-8978-B755042A9BD2}"/>
            </c:ext>
          </c:extLst>
        </c:ser>
        <c:ser>
          <c:idx val="3"/>
          <c:order val="1"/>
          <c:tx>
            <c:strRef>
              <c:f>'Graph Lan-Sud'!$F$9</c:f>
              <c:strCache>
                <c:ptCount val="1"/>
                <c:pt idx="0">
                  <c:v>Hommes prévalence ajustée</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D-2DD8-476C-8978-B755042A9BD2}"/>
              </c:ext>
            </c:extLst>
          </c:dPt>
          <c:dPt>
            <c:idx val="5"/>
            <c:bubble3D val="0"/>
            <c:extLst>
              <c:ext xmlns:c16="http://schemas.microsoft.com/office/drawing/2014/chart" uri="{C3380CC4-5D6E-409C-BE32-E72D297353CC}">
                <c16:uniqueId val="{0000000E-2DD8-476C-8978-B755042A9BD2}"/>
              </c:ext>
            </c:extLst>
          </c:dPt>
          <c:cat>
            <c:strRef>
              <c:f>'Graph Lan-Sud'!$A$10:$A$14</c:f>
              <c:strCache>
                <c:ptCount val="5"/>
                <c:pt idx="0">
                  <c:v>2017-2018</c:v>
                </c:pt>
                <c:pt idx="1">
                  <c:v>2018-2019</c:v>
                </c:pt>
                <c:pt idx="2">
                  <c:v>2019-2020</c:v>
                </c:pt>
                <c:pt idx="3">
                  <c:v>2020-2021</c:v>
                </c:pt>
                <c:pt idx="4">
                  <c:v>2021-2022</c:v>
                </c:pt>
              </c:strCache>
            </c:strRef>
          </c:cat>
          <c:val>
            <c:numRef>
              <c:f>'Graph Lan-Sud'!$F$10:$F$14</c:f>
              <c:numCache>
                <c:formatCode>##0.0</c:formatCode>
                <c:ptCount val="5"/>
                <c:pt idx="0">
                  <c:v>0.52982685729798995</c:v>
                </c:pt>
                <c:pt idx="1">
                  <c:v>0.54836574234724</c:v>
                </c:pt>
                <c:pt idx="2">
                  <c:v>0.56320902364012004</c:v>
                </c:pt>
                <c:pt idx="3">
                  <c:v>0.56837810642061004</c:v>
                </c:pt>
                <c:pt idx="4">
                  <c:v>0.60730923423701999</c:v>
                </c:pt>
              </c:numCache>
            </c:numRef>
          </c:val>
          <c:smooth val="0"/>
          <c:extLst>
            <c:ext xmlns:c16="http://schemas.microsoft.com/office/drawing/2014/chart" uri="{C3380CC4-5D6E-409C-BE32-E72D297353CC}">
              <c16:uniqueId val="{0000000F-2DD8-476C-8978-B755042A9BD2}"/>
            </c:ext>
          </c:extLst>
        </c:ser>
        <c:dLbls>
          <c:showLegendKey val="0"/>
          <c:showVal val="0"/>
          <c:showCatName val="0"/>
          <c:showSerName val="0"/>
          <c:showPercent val="0"/>
          <c:showBubbleSize val="0"/>
        </c:dLbls>
        <c:marker val="1"/>
        <c:smooth val="0"/>
        <c:axId val="203521408"/>
        <c:axId val="203519488"/>
      </c:lineChart>
      <c:catAx>
        <c:axId val="163492608"/>
        <c:scaling>
          <c:orientation val="minMax"/>
        </c:scaling>
        <c:delete val="0"/>
        <c:axPos val="b"/>
        <c:numFmt formatCode="General" sourceLinked="1"/>
        <c:majorTickMark val="none"/>
        <c:minorTickMark val="none"/>
        <c:tickLblPos val="nextTo"/>
        <c:crossAx val="203517952"/>
        <c:crosses val="autoZero"/>
        <c:auto val="1"/>
        <c:lblAlgn val="ctr"/>
        <c:lblOffset val="100"/>
        <c:noMultiLvlLbl val="0"/>
      </c:catAx>
      <c:valAx>
        <c:axId val="203517952"/>
        <c:scaling>
          <c:orientation val="minMax"/>
          <c:max val="2"/>
          <c:min val="0"/>
        </c:scaling>
        <c:delete val="0"/>
        <c:axPos val="l"/>
        <c:numFmt formatCode="#,##0.0" sourceLinked="0"/>
        <c:majorTickMark val="none"/>
        <c:minorTickMark val="none"/>
        <c:tickLblPos val="nextTo"/>
        <c:crossAx val="163492608"/>
        <c:crosses val="autoZero"/>
        <c:crossBetween val="between"/>
        <c:majorUnit val="2"/>
      </c:valAx>
      <c:valAx>
        <c:axId val="203519488"/>
        <c:scaling>
          <c:orientation val="minMax"/>
          <c:max val="2"/>
        </c:scaling>
        <c:delete val="0"/>
        <c:axPos val="r"/>
        <c:numFmt formatCode="##0.0" sourceLinked="1"/>
        <c:majorTickMark val="none"/>
        <c:minorTickMark val="none"/>
        <c:tickLblPos val="nextTo"/>
        <c:crossAx val="203521408"/>
        <c:crosses val="max"/>
        <c:crossBetween val="between"/>
        <c:majorUnit val="2"/>
      </c:valAx>
      <c:catAx>
        <c:axId val="203521408"/>
        <c:scaling>
          <c:orientation val="minMax"/>
        </c:scaling>
        <c:delete val="1"/>
        <c:axPos val="b"/>
        <c:numFmt formatCode="General" sourceLinked="1"/>
        <c:majorTickMark val="out"/>
        <c:minorTickMark val="none"/>
        <c:tickLblPos val="nextTo"/>
        <c:crossAx val="203519488"/>
        <c:crosses val="autoZero"/>
        <c:auto val="1"/>
        <c:lblAlgn val="ctr"/>
        <c:lblOffset val="100"/>
        <c:noMultiLvlLbl val="0"/>
      </c:catAx>
      <c:spPr>
        <a:noFill/>
        <a:ln w="25400">
          <a:noFill/>
        </a:ln>
      </c:spPr>
    </c:plotArea>
    <c:legend>
      <c:legendPos val="r"/>
      <c:layout>
        <c:manualLayout>
          <c:xMode val="edge"/>
          <c:yMode val="edge"/>
          <c:x val="6.7517976802416516E-2"/>
          <c:y val="0.13536932368014173"/>
          <c:w val="0.7688612452855158"/>
          <c:h val="7.5955715382705458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Prévalence de polyarthrite rhumatoïde selon le sexe pour la population de 20 ans et plus, Lanaudière</a:t>
            </a:r>
            <a:r>
              <a:rPr lang="fr-CA" sz="960" b="1" i="0" baseline="0">
                <a:effectLst/>
              </a:rPr>
              <a:t>, 2017-2018 à 2021-2022 </a:t>
            </a:r>
            <a:r>
              <a:rPr lang="fr-CA" sz="800" b="1" i="1" baseline="0">
                <a:effectLst/>
              </a:rPr>
              <a:t>(prévalence pour 100 personnes)</a:t>
            </a:r>
            <a:endParaRPr lang="fr-CA" sz="800">
              <a:effectLst/>
            </a:endParaRPr>
          </a:p>
        </c:rich>
      </c:tx>
      <c:layout>
        <c:manualLayout>
          <c:xMode val="edge"/>
          <c:yMode val="edge"/>
          <c:x val="0.11412939683311774"/>
          <c:y val="2.3159370414813116E-2"/>
        </c:manualLayout>
      </c:layout>
      <c:overlay val="0"/>
    </c:title>
    <c:autoTitleDeleted val="0"/>
    <c:plotArea>
      <c:layout>
        <c:manualLayout>
          <c:layoutTarget val="inner"/>
          <c:xMode val="edge"/>
          <c:yMode val="edge"/>
          <c:x val="4.6765889256522288E-2"/>
          <c:y val="0.11939852678715319"/>
          <c:w val="0.9141185675493092"/>
          <c:h val="0.62411062360816472"/>
        </c:manualLayout>
      </c:layout>
      <c:barChart>
        <c:barDir val="col"/>
        <c:grouping val="clustered"/>
        <c:varyColors val="0"/>
        <c:ser>
          <c:idx val="0"/>
          <c:order val="2"/>
          <c:tx>
            <c:strRef>
              <c:f>'Graph Lanaudière'!$B$9</c:f>
              <c:strCache>
                <c:ptCount val="1"/>
                <c:pt idx="0">
                  <c:v>Femmes prévalence brute</c:v>
                </c:pt>
              </c:strCache>
            </c:strRef>
          </c:tx>
          <c:spPr>
            <a:solidFill>
              <a:schemeClr val="bg1">
                <a:lumMod val="75000"/>
              </a:schemeClr>
            </a:solidFill>
          </c:spPr>
          <c:invertIfNegative val="0"/>
          <c:dLbls>
            <c:dLbl>
              <c:idx val="0"/>
              <c:layout/>
              <c:tx>
                <c:rich>
                  <a:bodyPr/>
                  <a:lstStyle/>
                  <a:p>
                    <a:fld id="{317226F8-A381-4A52-80BC-9ED6C3D697D0}"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853E-49B5-A43D-003413048885}"/>
                </c:ext>
              </c:extLst>
            </c:dLbl>
            <c:dLbl>
              <c:idx val="1"/>
              <c:layout/>
              <c:tx>
                <c:rich>
                  <a:bodyPr/>
                  <a:lstStyle/>
                  <a:p>
                    <a:fld id="{E26E70BD-2A61-4A23-80BC-80BEE235F962}"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853E-49B5-A43D-003413048885}"/>
                </c:ext>
              </c:extLst>
            </c:dLbl>
            <c:dLbl>
              <c:idx val="2"/>
              <c:layout/>
              <c:tx>
                <c:rich>
                  <a:bodyPr/>
                  <a:lstStyle/>
                  <a:p>
                    <a:fld id="{D3CF9DCA-5186-4285-A570-FF43A33B208D}"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853E-49B5-A43D-003413048885}"/>
                </c:ext>
              </c:extLst>
            </c:dLbl>
            <c:dLbl>
              <c:idx val="3"/>
              <c:layout/>
              <c:tx>
                <c:rich>
                  <a:bodyPr/>
                  <a:lstStyle/>
                  <a:p>
                    <a:fld id="{151E0B98-8098-4FCF-AC67-588271367916}"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853E-49B5-A43D-003413048885}"/>
                </c:ext>
              </c:extLst>
            </c:dLbl>
            <c:dLbl>
              <c:idx val="4"/>
              <c:layout/>
              <c:tx>
                <c:rich>
                  <a:bodyPr/>
                  <a:lstStyle/>
                  <a:p>
                    <a:fld id="{3FB4D6D5-96FC-455C-87B6-17AAC6BBA707}"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853E-49B5-A43D-003413048885}"/>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Lanaudière'!$A$10:$A$14</c:f>
              <c:strCache>
                <c:ptCount val="5"/>
                <c:pt idx="0">
                  <c:v>2017-2018</c:v>
                </c:pt>
                <c:pt idx="1">
                  <c:v>2018-2019</c:v>
                </c:pt>
                <c:pt idx="2">
                  <c:v>2019-2020</c:v>
                </c:pt>
                <c:pt idx="3">
                  <c:v>2020-2021</c:v>
                </c:pt>
                <c:pt idx="4">
                  <c:v>2021-2022</c:v>
                </c:pt>
              </c:strCache>
            </c:strRef>
          </c:cat>
          <c:val>
            <c:numRef>
              <c:f>'Graph Lanaudière'!$B$10:$B$14</c:f>
              <c:numCache>
                <c:formatCode>##0.0</c:formatCode>
                <c:ptCount val="5"/>
                <c:pt idx="0">
                  <c:v>1.2079422200971399</c:v>
                </c:pt>
                <c:pt idx="1">
                  <c:v>1.2518391062567</c:v>
                </c:pt>
                <c:pt idx="2">
                  <c:v>1.30522582869527</c:v>
                </c:pt>
                <c:pt idx="3">
                  <c:v>1.3680387409201</c:v>
                </c:pt>
                <c:pt idx="4">
                  <c:v>1.4231070775225101</c:v>
                </c:pt>
              </c:numCache>
            </c:numRef>
          </c:val>
          <c:extLst>
            <c:ext xmlns:c16="http://schemas.microsoft.com/office/drawing/2014/chart" uri="{C3380CC4-5D6E-409C-BE32-E72D297353CC}">
              <c16:uniqueId val="{00000005-853E-49B5-A43D-003413048885}"/>
            </c:ext>
          </c:extLst>
        </c:ser>
        <c:ser>
          <c:idx val="1"/>
          <c:order val="3"/>
          <c:tx>
            <c:strRef>
              <c:f>'Graph Lanaudière'!$E$9</c:f>
              <c:strCache>
                <c:ptCount val="1"/>
                <c:pt idx="0">
                  <c:v>Hommes prévalence brute</c:v>
                </c:pt>
              </c:strCache>
            </c:strRef>
          </c:tx>
          <c:spPr>
            <a:solidFill>
              <a:schemeClr val="accent1">
                <a:lumMod val="50000"/>
              </a:schemeClr>
            </a:solidFill>
          </c:spPr>
          <c:invertIfNegative val="0"/>
          <c:dLbls>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Lanaudière'!$A$10:$A$14</c:f>
              <c:strCache>
                <c:ptCount val="5"/>
                <c:pt idx="0">
                  <c:v>2017-2018</c:v>
                </c:pt>
                <c:pt idx="1">
                  <c:v>2018-2019</c:v>
                </c:pt>
                <c:pt idx="2">
                  <c:v>2019-2020</c:v>
                </c:pt>
                <c:pt idx="3">
                  <c:v>2020-2021</c:v>
                </c:pt>
                <c:pt idx="4">
                  <c:v>2021-2022</c:v>
                </c:pt>
              </c:strCache>
            </c:strRef>
          </c:cat>
          <c:val>
            <c:numRef>
              <c:f>'Graph Lanaudière'!$E$10:$E$14</c:f>
              <c:numCache>
                <c:formatCode>##0.0</c:formatCode>
                <c:ptCount val="5"/>
                <c:pt idx="0">
                  <c:v>0.62996580185647</c:v>
                </c:pt>
                <c:pt idx="1">
                  <c:v>0.66098894114656004</c:v>
                </c:pt>
                <c:pt idx="2">
                  <c:v>0.68939583855603004</c:v>
                </c:pt>
                <c:pt idx="3">
                  <c:v>0.72251128153280997</c:v>
                </c:pt>
                <c:pt idx="4">
                  <c:v>0.75949979440292004</c:v>
                </c:pt>
              </c:numCache>
            </c:numRef>
          </c:val>
          <c:extLst>
            <c:ext xmlns:c16="http://schemas.microsoft.com/office/drawing/2014/chart" uri="{C3380CC4-5D6E-409C-BE32-E72D297353CC}">
              <c16:uniqueId val="{00000006-853E-49B5-A43D-003413048885}"/>
            </c:ext>
          </c:extLst>
        </c:ser>
        <c:dLbls>
          <c:showLegendKey val="0"/>
          <c:showVal val="0"/>
          <c:showCatName val="0"/>
          <c:showSerName val="0"/>
          <c:showPercent val="0"/>
          <c:showBubbleSize val="0"/>
        </c:dLbls>
        <c:gapWidth val="30"/>
        <c:axId val="129851392"/>
        <c:axId val="129852928"/>
      </c:barChart>
      <c:lineChart>
        <c:grouping val="standard"/>
        <c:varyColors val="0"/>
        <c:ser>
          <c:idx val="2"/>
          <c:order val="0"/>
          <c:tx>
            <c:strRef>
              <c:f>'Graph Lanaudière'!$C$9</c:f>
              <c:strCache>
                <c:ptCount val="1"/>
                <c:pt idx="0">
                  <c:v>Femmes prévalence ajustée</c:v>
                </c:pt>
              </c:strCache>
            </c:strRef>
          </c:tx>
          <c:spPr>
            <a:ln w="50800">
              <a:solidFill>
                <a:schemeClr val="accent2">
                  <a:lumMod val="75000"/>
                </a:schemeClr>
              </a:solidFill>
              <a:prstDash val="sysDot"/>
            </a:ln>
          </c:spPr>
          <c:marker>
            <c:symbol val="none"/>
          </c:marker>
          <c:cat>
            <c:strRef>
              <c:f>'Graph Lanaudière'!$A$10:$A$14</c:f>
              <c:strCache>
                <c:ptCount val="5"/>
                <c:pt idx="0">
                  <c:v>2017-2018</c:v>
                </c:pt>
                <c:pt idx="1">
                  <c:v>2018-2019</c:v>
                </c:pt>
                <c:pt idx="2">
                  <c:v>2019-2020</c:v>
                </c:pt>
                <c:pt idx="3">
                  <c:v>2020-2021</c:v>
                </c:pt>
                <c:pt idx="4">
                  <c:v>2021-2022</c:v>
                </c:pt>
              </c:strCache>
            </c:strRef>
          </c:cat>
          <c:val>
            <c:numRef>
              <c:f>'Graph Lanaudière'!$C$10:$C$14</c:f>
              <c:numCache>
                <c:formatCode>##0.0</c:formatCode>
                <c:ptCount val="5"/>
                <c:pt idx="0">
                  <c:v>1.1028210025932901</c:v>
                </c:pt>
                <c:pt idx="1">
                  <c:v>1.1317364446317399</c:v>
                </c:pt>
                <c:pt idx="2">
                  <c:v>1.17247710988304</c:v>
                </c:pt>
                <c:pt idx="3">
                  <c:v>1.2187067886759699</c:v>
                </c:pt>
                <c:pt idx="4">
                  <c:v>1.2633336172873399</c:v>
                </c:pt>
              </c:numCache>
            </c:numRef>
          </c:val>
          <c:smooth val="0"/>
          <c:extLst>
            <c:ext xmlns:c16="http://schemas.microsoft.com/office/drawing/2014/chart" uri="{C3380CC4-5D6E-409C-BE32-E72D297353CC}">
              <c16:uniqueId val="{00000007-853E-49B5-A43D-003413048885}"/>
            </c:ext>
          </c:extLst>
        </c:ser>
        <c:ser>
          <c:idx val="3"/>
          <c:order val="1"/>
          <c:tx>
            <c:strRef>
              <c:f>'Graph Lanaudière'!$F$9</c:f>
              <c:strCache>
                <c:ptCount val="1"/>
                <c:pt idx="0">
                  <c:v>Hommes prévalence ajustée</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8-853E-49B5-A43D-003413048885}"/>
              </c:ext>
            </c:extLst>
          </c:dPt>
          <c:dPt>
            <c:idx val="5"/>
            <c:bubble3D val="0"/>
            <c:extLst>
              <c:ext xmlns:c16="http://schemas.microsoft.com/office/drawing/2014/chart" uri="{C3380CC4-5D6E-409C-BE32-E72D297353CC}">
                <c16:uniqueId val="{00000009-853E-49B5-A43D-003413048885}"/>
              </c:ext>
            </c:extLst>
          </c:dPt>
          <c:cat>
            <c:strRef>
              <c:f>'Graph Lanaudière'!$A$10:$A$14</c:f>
              <c:strCache>
                <c:ptCount val="5"/>
                <c:pt idx="0">
                  <c:v>2017-2018</c:v>
                </c:pt>
                <c:pt idx="1">
                  <c:v>2018-2019</c:v>
                </c:pt>
                <c:pt idx="2">
                  <c:v>2019-2020</c:v>
                </c:pt>
                <c:pt idx="3">
                  <c:v>2020-2021</c:v>
                </c:pt>
                <c:pt idx="4">
                  <c:v>2021-2022</c:v>
                </c:pt>
              </c:strCache>
            </c:strRef>
          </c:cat>
          <c:val>
            <c:numRef>
              <c:f>'Graph Lanaudière'!$F$10:$F$14</c:f>
              <c:numCache>
                <c:formatCode>##0.0</c:formatCode>
                <c:ptCount val="5"/>
                <c:pt idx="0">
                  <c:v>0.59025486449714004</c:v>
                </c:pt>
                <c:pt idx="1">
                  <c:v>0.61115541173623</c:v>
                </c:pt>
                <c:pt idx="2">
                  <c:v>0.62958354305055997</c:v>
                </c:pt>
                <c:pt idx="3">
                  <c:v>0.65012264281386001</c:v>
                </c:pt>
                <c:pt idx="4">
                  <c:v>0.67741724838609996</c:v>
                </c:pt>
              </c:numCache>
            </c:numRef>
          </c:val>
          <c:smooth val="0"/>
          <c:extLst>
            <c:ext xmlns:c16="http://schemas.microsoft.com/office/drawing/2014/chart" uri="{C3380CC4-5D6E-409C-BE32-E72D297353CC}">
              <c16:uniqueId val="{0000000A-853E-49B5-A43D-003413048885}"/>
            </c:ext>
          </c:extLst>
        </c:ser>
        <c:dLbls>
          <c:showLegendKey val="0"/>
          <c:showVal val="0"/>
          <c:showCatName val="0"/>
          <c:showSerName val="0"/>
          <c:showPercent val="0"/>
          <c:showBubbleSize val="0"/>
        </c:dLbls>
        <c:marker val="1"/>
        <c:smooth val="0"/>
        <c:axId val="129856256"/>
        <c:axId val="129854464"/>
      </c:lineChart>
      <c:catAx>
        <c:axId val="129851392"/>
        <c:scaling>
          <c:orientation val="minMax"/>
        </c:scaling>
        <c:delete val="0"/>
        <c:axPos val="b"/>
        <c:numFmt formatCode="General" sourceLinked="1"/>
        <c:majorTickMark val="none"/>
        <c:minorTickMark val="none"/>
        <c:tickLblPos val="nextTo"/>
        <c:crossAx val="129852928"/>
        <c:crosses val="autoZero"/>
        <c:auto val="1"/>
        <c:lblAlgn val="ctr"/>
        <c:lblOffset val="100"/>
        <c:noMultiLvlLbl val="0"/>
      </c:catAx>
      <c:valAx>
        <c:axId val="129852928"/>
        <c:scaling>
          <c:orientation val="minMax"/>
          <c:max val="2"/>
          <c:min val="0"/>
        </c:scaling>
        <c:delete val="0"/>
        <c:axPos val="l"/>
        <c:numFmt formatCode="#,##0.0" sourceLinked="0"/>
        <c:majorTickMark val="none"/>
        <c:minorTickMark val="none"/>
        <c:tickLblPos val="nextTo"/>
        <c:crossAx val="129851392"/>
        <c:crosses val="autoZero"/>
        <c:crossBetween val="between"/>
        <c:majorUnit val="2"/>
      </c:valAx>
      <c:valAx>
        <c:axId val="129854464"/>
        <c:scaling>
          <c:orientation val="minMax"/>
          <c:max val="2"/>
        </c:scaling>
        <c:delete val="0"/>
        <c:axPos val="r"/>
        <c:numFmt formatCode="##0.0" sourceLinked="1"/>
        <c:majorTickMark val="none"/>
        <c:minorTickMark val="none"/>
        <c:tickLblPos val="nextTo"/>
        <c:crossAx val="129856256"/>
        <c:crosses val="max"/>
        <c:crossBetween val="between"/>
        <c:majorUnit val="2"/>
      </c:valAx>
      <c:catAx>
        <c:axId val="129856256"/>
        <c:scaling>
          <c:orientation val="minMax"/>
        </c:scaling>
        <c:delete val="1"/>
        <c:axPos val="b"/>
        <c:numFmt formatCode="General" sourceLinked="1"/>
        <c:majorTickMark val="out"/>
        <c:minorTickMark val="none"/>
        <c:tickLblPos val="nextTo"/>
        <c:crossAx val="129854464"/>
        <c:crosses val="autoZero"/>
        <c:auto val="1"/>
        <c:lblAlgn val="ctr"/>
        <c:lblOffset val="100"/>
        <c:noMultiLvlLbl val="0"/>
      </c:catAx>
      <c:spPr>
        <a:noFill/>
        <a:ln w="25400">
          <a:noFill/>
        </a:ln>
      </c:spPr>
    </c:plotArea>
    <c:legend>
      <c:legendPos val="r"/>
      <c:layout>
        <c:manualLayout>
          <c:xMode val="edge"/>
          <c:yMode val="edge"/>
          <c:x val="6.7517976802416516E-2"/>
          <c:y val="0.13536932368014173"/>
          <c:w val="0.7688612452855158"/>
          <c:h val="7.5955715382705458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46965</xdr:rowOff>
    </xdr:from>
    <xdr:to>
      <xdr:col>9</xdr:col>
      <xdr:colOff>721154</xdr:colOff>
      <xdr:row>37</xdr:row>
      <xdr:rowOff>88727</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0.03356</cdr:x>
      <cdr:y>0.79601</cdr:y>
    </cdr:from>
    <cdr:to>
      <cdr:x>0.98959</cdr:x>
      <cdr:y>0.9749</cdr:y>
    </cdr:to>
    <cdr:sp macro="" textlink="">
      <cdr:nvSpPr>
        <cdr:cNvPr id="4" name="ZoneTexte 1"/>
        <cdr:cNvSpPr txBox="1"/>
      </cdr:nvSpPr>
      <cdr:spPr>
        <a:xfrm xmlns:a="http://schemas.openxmlformats.org/drawingml/2006/main">
          <a:off x="225161" y="4632997"/>
          <a:ext cx="6414200" cy="104118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effectLst/>
              <a:latin typeface="Arial" panose="020B0604020202020204" pitchFamily="34" charset="0"/>
              <a:ea typeface="+mn-ea"/>
              <a:cs typeface="Arial" panose="020B0604020202020204" pitchFamily="34" charset="0"/>
            </a:rPr>
            <a:t>Notes :</a:t>
          </a:r>
        </a:p>
        <a:p xmlns:a="http://schemas.openxmlformats.org/drawingml/2006/main">
          <a:r>
            <a:rPr lang="fr-CA" sz="600">
              <a:effectLst/>
              <a:latin typeface="Arial" panose="020B0604020202020204" pitchFamily="34" charset="0"/>
              <a:ea typeface="+mn-ea"/>
              <a:cs typeface="Arial" panose="020B0604020202020204" pitchFamily="34" charset="0"/>
            </a:rPr>
            <a:t>En raison de la pandémie de COVID-19, du délestage et des mesures sanitaires prises durant la pandémie, les indicateurs  de l'année financière 2020-2021 issus du SISMACQ peuvent</a:t>
          </a:r>
        </a:p>
        <a:p xmlns:a="http://schemas.openxmlformats.org/drawingml/2006/main">
          <a:r>
            <a:rPr lang="fr-CA" sz="600">
              <a:effectLst/>
              <a:latin typeface="Arial" panose="020B0604020202020204" pitchFamily="34" charset="0"/>
              <a:ea typeface="+mn-ea"/>
              <a:cs typeface="Arial" panose="020B0604020202020204" pitchFamily="34" charset="0"/>
            </a:rPr>
            <a:t>présenter certaines limites et par conséquent, doivent être interprétés avec prudence.</a:t>
          </a: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significative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entre les sexes, pour une même année,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endParaRPr lang="fr-CA" sz="600">
            <a:effectLst/>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0.04687</cdr:x>
      <cdr:y>0.88124</cdr:y>
    </cdr:from>
    <cdr:to>
      <cdr:x>0.07402</cdr:x>
      <cdr:y>0.89152</cdr:y>
    </cdr:to>
    <cdr:sp macro="" textlink="">
      <cdr:nvSpPr>
        <cdr:cNvPr id="5" name="Rectangle 4"/>
        <cdr:cNvSpPr/>
      </cdr:nvSpPr>
      <cdr:spPr>
        <a:xfrm xmlns:a="http://schemas.openxmlformats.org/drawingml/2006/main">
          <a:off x="314441" y="5129064"/>
          <a:ext cx="182155" cy="59832"/>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3</xdr:row>
      <xdr:rowOff>159014</xdr:rowOff>
    </xdr:from>
    <xdr:to>
      <xdr:col>9</xdr:col>
      <xdr:colOff>746553</xdr:colOff>
      <xdr:row>36</xdr:row>
      <xdr:rowOff>74382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0.03021</cdr:x>
      <cdr:y>0.79242</cdr:y>
    </cdr:from>
    <cdr:to>
      <cdr:x>0.98008</cdr:x>
      <cdr:y>0.97871</cdr:y>
    </cdr:to>
    <cdr:sp macro="" textlink="">
      <cdr:nvSpPr>
        <cdr:cNvPr id="6" name="ZoneTexte 1"/>
        <cdr:cNvSpPr txBox="1"/>
      </cdr:nvSpPr>
      <cdr:spPr>
        <a:xfrm xmlns:a="http://schemas.openxmlformats.org/drawingml/2006/main">
          <a:off x="203452" y="4501886"/>
          <a:ext cx="6396998" cy="10583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effectLst/>
              <a:latin typeface="Arial" panose="020B0604020202020204" pitchFamily="34" charset="0"/>
              <a:ea typeface="+mn-ea"/>
              <a:cs typeface="Arial" panose="020B0604020202020204" pitchFamily="34" charset="0"/>
            </a:rPr>
            <a:t>Notes :</a:t>
          </a:r>
        </a:p>
        <a:p xmlns:a="http://schemas.openxmlformats.org/drawingml/2006/main">
          <a:r>
            <a:rPr lang="fr-CA" sz="600">
              <a:effectLst/>
              <a:latin typeface="Arial" panose="020B0604020202020204" pitchFamily="34" charset="0"/>
              <a:ea typeface="+mn-ea"/>
              <a:cs typeface="Arial" panose="020B0604020202020204" pitchFamily="34" charset="0"/>
            </a:rPr>
            <a:t>En raison de la pandémie de COVID-19, du délestage et des mesures sanitaires prises durant la pandémie, les indicateurs  de l'année financière 2020-2021 issus du SISMACQ peuvent</a:t>
          </a:r>
        </a:p>
        <a:p xmlns:a="http://schemas.openxmlformats.org/drawingml/2006/main">
          <a:r>
            <a:rPr lang="fr-CA" sz="600">
              <a:effectLst/>
              <a:latin typeface="Arial" panose="020B0604020202020204" pitchFamily="34" charset="0"/>
              <a:ea typeface="+mn-ea"/>
              <a:cs typeface="Arial" panose="020B0604020202020204" pitchFamily="34" charset="0"/>
            </a:rPr>
            <a:t>présenter certaines limites et par conséquent, doivent être interprétés avec prudence.</a:t>
          </a: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significative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entre les sexes, pour une même année,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Source :</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INSPQ, SISMACQ, 2017-2018 à 2021-2022.</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Rapport de l'Infocentre de santé publique du Québec. Mise à jour le 13 avril 2023.</a:t>
          </a:r>
        </a:p>
      </cdr:txBody>
    </cdr:sp>
  </cdr:relSizeAnchor>
  <cdr:relSizeAnchor xmlns:cdr="http://schemas.openxmlformats.org/drawingml/2006/chartDrawing">
    <cdr:from>
      <cdr:x>0.04531</cdr:x>
      <cdr:y>0.88178</cdr:y>
    </cdr:from>
    <cdr:to>
      <cdr:x>0.07228</cdr:x>
      <cdr:y>0.8923</cdr:y>
    </cdr:to>
    <cdr:sp macro="" textlink="">
      <cdr:nvSpPr>
        <cdr:cNvPr id="7" name="Rectangle 6"/>
        <cdr:cNvSpPr/>
      </cdr:nvSpPr>
      <cdr:spPr>
        <a:xfrm xmlns:a="http://schemas.openxmlformats.org/drawingml/2006/main">
          <a:off x="305145" y="5009522"/>
          <a:ext cx="181632" cy="59766"/>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3</xdr:row>
      <xdr:rowOff>147179</xdr:rowOff>
    </xdr:from>
    <xdr:to>
      <xdr:col>9</xdr:col>
      <xdr:colOff>748516</xdr:colOff>
      <xdr:row>36</xdr:row>
      <xdr:rowOff>139065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0.03503</cdr:x>
      <cdr:y>0.78946</cdr:y>
    </cdr:from>
    <cdr:to>
      <cdr:x>0.98464</cdr:x>
      <cdr:y>0.98566</cdr:y>
    </cdr:to>
    <cdr:sp macro="" textlink="">
      <cdr:nvSpPr>
        <cdr:cNvPr id="6" name="ZoneTexte 1"/>
        <cdr:cNvSpPr txBox="1"/>
      </cdr:nvSpPr>
      <cdr:spPr>
        <a:xfrm xmlns:a="http://schemas.openxmlformats.org/drawingml/2006/main">
          <a:off x="235982" y="4545478"/>
          <a:ext cx="6397110" cy="112965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effectLst/>
              <a:latin typeface="Arial" panose="020B0604020202020204" pitchFamily="34" charset="0"/>
              <a:ea typeface="+mn-ea"/>
              <a:cs typeface="Arial" panose="020B0604020202020204" pitchFamily="34" charset="0"/>
            </a:rPr>
            <a:t>Notes :</a:t>
          </a:r>
        </a:p>
        <a:p xmlns:a="http://schemas.openxmlformats.org/drawingml/2006/main">
          <a:r>
            <a:rPr lang="fr-CA" sz="600">
              <a:effectLst/>
              <a:latin typeface="Arial" panose="020B0604020202020204" pitchFamily="34" charset="0"/>
              <a:ea typeface="+mn-ea"/>
              <a:cs typeface="Arial" panose="020B0604020202020204" pitchFamily="34" charset="0"/>
            </a:rPr>
            <a:t>En raison de la pandémie de COVID-19, du délestage et des mesures sanitaires prises durant la pandémie, les indicateurs  de l'année financière 2020-2021 issus du SISMACQ peuvent</a:t>
          </a:r>
        </a:p>
        <a:p xmlns:a="http://schemas.openxmlformats.org/drawingml/2006/main">
          <a:r>
            <a:rPr lang="fr-CA" sz="600">
              <a:effectLst/>
              <a:latin typeface="Arial" panose="020B0604020202020204" pitchFamily="34" charset="0"/>
              <a:ea typeface="+mn-ea"/>
              <a:cs typeface="Arial" panose="020B0604020202020204" pitchFamily="34" charset="0"/>
            </a:rPr>
            <a:t>présenter certaines limites et par conséquent, doivent être interprétés avec prudence.</a:t>
          </a: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significative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entre les sexes, pour une même année,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endParaRPr lang="fr-CA" sz="600">
            <a:effectLst/>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 :</a:t>
          </a:r>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INSPQ, SISMACQ, 2017-2018 à 2021-2022.</a:t>
          </a:r>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Rapport de l'Infocentre de santé publique du Québec. Mise à jour le 13 avril 2023.</a:t>
          </a:r>
          <a:endParaRPr lang="fr-CA"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0.04972</cdr:x>
      <cdr:y>0.87585</cdr:y>
    </cdr:from>
    <cdr:to>
      <cdr:x>0.07669</cdr:x>
      <cdr:y>0.88622</cdr:y>
    </cdr:to>
    <cdr:sp macro="" textlink="">
      <cdr:nvSpPr>
        <cdr:cNvPr id="7" name="Rectangle 6"/>
        <cdr:cNvSpPr/>
      </cdr:nvSpPr>
      <cdr:spPr>
        <a:xfrm xmlns:a="http://schemas.openxmlformats.org/drawingml/2006/main">
          <a:off x="334960" y="5042885"/>
          <a:ext cx="181685" cy="59707"/>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http://www.cisss-lanaudiere.gouv.qc.ca/fileadmin/internet/cisss_lanaudiere/Documentation/Sylia_statistiques_regionales/Troubles_musculosquelettiques/Polyarthrite_Prevalence_SISMACQ.pdf"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hyperlink" Target="http://www.cisss-lanaudiere.gouv.qc.ca/fileadmin/internet/cisss_lanaudiere/Documentation/Sylia_statistiques_regionales/Troubles_musculosquelettiques/Polyarthrite_Prevalence_SISMACQ.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hyperlink" Target="http://www.cisss-lanaudiere.gouv.qc.ca/fileadmin/internet/cisss_lanaudiere/Documentation/Sylia_statistiques_regionales/Troubles_musculosquelettiques/Polyarthrite_Prevalence_SISMACQ.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hyperlink" Target="http://www.cisss-lanaudiere.gouv.qc.ca/fileadmin/internet/cisss_lanaudiere/Documentation/Sylia_statistiques_regionales/Troubles_musculosquelettiques/Polyarthrite_Prevalence_SISMACQ.pdf"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hyperlink" Target="http://www.cisss-lanaudiere.gouv.qc.ca/fileadmin/internet/cisss_lanaudiere/Documentation/Sylia_statistiques_regionales/Troubles_musculosquelettiques/Polyarthrite_Prevalence_SISMACQ.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162"/>
  <sheetViews>
    <sheetView showGridLines="0" tabSelected="1" zoomScaleNormal="100" workbookViewId="0">
      <selection sqref="A1:G1"/>
    </sheetView>
  </sheetViews>
  <sheetFormatPr baseColWidth="10" defaultColWidth="17.59765625" defaultRowHeight="11.5"/>
  <cols>
    <col min="1" max="1" width="22.69921875" style="2" customWidth="1"/>
    <col min="2" max="3" width="16.69921875" style="2" customWidth="1"/>
    <col min="4" max="4" width="16.69921875" style="6" customWidth="1"/>
    <col min="5" max="5" width="16.69921875" style="3" customWidth="1"/>
    <col min="6" max="7" width="2.8984375" style="117" customWidth="1"/>
    <col min="8" max="16384" width="17.59765625" style="1"/>
  </cols>
  <sheetData>
    <row r="1" spans="1:9" s="66" customFormat="1" ht="41.25" customHeight="1">
      <c r="A1" s="150" t="s">
        <v>40</v>
      </c>
      <c r="B1" s="150"/>
      <c r="C1" s="150"/>
      <c r="D1" s="150"/>
      <c r="E1" s="150"/>
      <c r="F1" s="150"/>
      <c r="G1" s="150"/>
      <c r="H1" s="8"/>
    </row>
    <row r="2" spans="1:9" s="66" customFormat="1" ht="19" customHeight="1">
      <c r="A2" s="151" t="s">
        <v>27</v>
      </c>
      <c r="B2" s="151"/>
      <c r="C2" s="151"/>
      <c r="D2" s="151"/>
      <c r="E2" s="151"/>
      <c r="F2" s="151"/>
      <c r="G2" s="151"/>
      <c r="H2" s="14"/>
      <c r="I2" s="10"/>
    </row>
    <row r="3" spans="1:9" s="15" customFormat="1" ht="42" customHeight="1">
      <c r="A3" s="152" t="s">
        <v>43</v>
      </c>
      <c r="B3" s="152"/>
      <c r="C3" s="152"/>
      <c r="D3" s="152"/>
      <c r="E3" s="152"/>
      <c r="F3" s="152"/>
      <c r="G3" s="152"/>
    </row>
    <row r="4" spans="1:9" s="16" customFormat="1" ht="31.75" customHeight="1">
      <c r="A4" s="149" t="s">
        <v>39</v>
      </c>
      <c r="B4" s="149"/>
      <c r="C4" s="149"/>
      <c r="D4" s="149"/>
      <c r="E4" s="149"/>
      <c r="F4" s="149"/>
      <c r="G4" s="149"/>
      <c r="H4" s="4"/>
    </row>
    <row r="5" spans="1:9" s="16" customFormat="1" ht="4.75" customHeight="1">
      <c r="A5" s="56"/>
      <c r="B5" s="56"/>
      <c r="C5" s="56"/>
      <c r="D5" s="56"/>
      <c r="E5" s="56"/>
      <c r="F5" s="120"/>
      <c r="G5" s="120"/>
      <c r="H5" s="4"/>
    </row>
    <row r="6" spans="1:9" s="4" customFormat="1" ht="12.75" customHeight="1">
      <c r="A6" s="149" t="s">
        <v>37</v>
      </c>
      <c r="B6" s="149"/>
      <c r="C6" s="149"/>
      <c r="D6" s="149"/>
      <c r="E6" s="149"/>
      <c r="F6" s="149"/>
    </row>
    <row r="7" spans="1:9" ht="4.75" customHeight="1"/>
    <row r="8" spans="1:9" s="5" customFormat="1" ht="112.5" customHeight="1">
      <c r="A8" s="147" t="s">
        <v>42</v>
      </c>
      <c r="B8" s="147"/>
      <c r="C8" s="147"/>
      <c r="D8" s="147"/>
      <c r="E8" s="147"/>
      <c r="F8" s="147"/>
      <c r="G8" s="147"/>
    </row>
    <row r="9" spans="1:9" s="5" customFormat="1" ht="17.25" customHeight="1">
      <c r="A9" s="148" t="s">
        <v>20</v>
      </c>
      <c r="B9" s="148"/>
      <c r="C9" s="148"/>
      <c r="D9" s="148"/>
      <c r="E9" s="148"/>
      <c r="F9" s="148"/>
      <c r="G9" s="148"/>
    </row>
    <row r="10" spans="1:9" s="5" customFormat="1" ht="6.75" customHeight="1">
      <c r="A10" s="93"/>
      <c r="B10" s="93"/>
      <c r="C10" s="93"/>
      <c r="D10" s="93"/>
      <c r="E10" s="93"/>
      <c r="F10" s="60"/>
      <c r="G10" s="60"/>
      <c r="H10" s="55"/>
      <c r="I10" s="55"/>
    </row>
    <row r="11" spans="1:9" s="5" customFormat="1" ht="24" customHeight="1">
      <c r="A11" s="12" t="s">
        <v>18</v>
      </c>
      <c r="B11" s="12" t="s">
        <v>0</v>
      </c>
      <c r="C11" s="12" t="s">
        <v>19</v>
      </c>
      <c r="D11" s="145" t="s">
        <v>3</v>
      </c>
      <c r="E11" s="146" t="s">
        <v>34</v>
      </c>
      <c r="F11" s="119"/>
      <c r="G11" s="119"/>
    </row>
    <row r="12" spans="1:9" s="5" customFormat="1">
      <c r="A12" s="95" t="s">
        <v>12</v>
      </c>
      <c r="B12" s="95" t="s">
        <v>30</v>
      </c>
      <c r="C12" s="95" t="s">
        <v>4</v>
      </c>
      <c r="D12" s="96">
        <v>230</v>
      </c>
      <c r="E12" s="97">
        <v>1.3521457965902399</v>
      </c>
      <c r="F12" s="118"/>
      <c r="G12" s="118"/>
    </row>
    <row r="13" spans="1:9" s="5" customFormat="1">
      <c r="A13" s="95" t="s">
        <v>12</v>
      </c>
      <c r="B13" s="95" t="s">
        <v>30</v>
      </c>
      <c r="C13" s="95" t="s">
        <v>5</v>
      </c>
      <c r="D13" s="96">
        <v>130</v>
      </c>
      <c r="E13" s="97">
        <v>0.73863636363635998</v>
      </c>
      <c r="F13" s="118"/>
      <c r="G13" s="118"/>
    </row>
    <row r="14" spans="1:9" s="5" customFormat="1">
      <c r="A14" s="12" t="s">
        <v>12</v>
      </c>
      <c r="B14" s="100" t="s">
        <v>30</v>
      </c>
      <c r="C14" s="12" t="s">
        <v>6</v>
      </c>
      <c r="D14" s="98">
        <v>360</v>
      </c>
      <c r="E14" s="99">
        <v>1.04001155568395</v>
      </c>
      <c r="F14" s="128"/>
      <c r="G14" s="128"/>
    </row>
    <row r="15" spans="1:9" s="5" customFormat="1">
      <c r="A15" s="95" t="s">
        <v>12</v>
      </c>
      <c r="B15" s="95" t="s">
        <v>31</v>
      </c>
      <c r="C15" s="95" t="s">
        <v>4</v>
      </c>
      <c r="D15" s="96">
        <v>225</v>
      </c>
      <c r="E15" s="97">
        <v>1.31694468832309</v>
      </c>
      <c r="F15" s="118"/>
      <c r="G15" s="118"/>
    </row>
    <row r="16" spans="1:9" s="5" customFormat="1">
      <c r="A16" s="95" t="s">
        <v>12</v>
      </c>
      <c r="B16" s="95" t="s">
        <v>31</v>
      </c>
      <c r="C16" s="95" t="s">
        <v>5</v>
      </c>
      <c r="D16" s="96">
        <v>130</v>
      </c>
      <c r="E16" s="97">
        <v>0.72849537685625998</v>
      </c>
      <c r="F16" s="118"/>
      <c r="G16" s="118"/>
    </row>
    <row r="17" spans="1:7" s="5" customFormat="1">
      <c r="A17" s="12" t="s">
        <v>12</v>
      </c>
      <c r="B17" s="100" t="s">
        <v>31</v>
      </c>
      <c r="C17" s="12" t="s">
        <v>6</v>
      </c>
      <c r="D17" s="98">
        <v>355</v>
      </c>
      <c r="E17" s="99">
        <v>1.01617289251467</v>
      </c>
      <c r="F17" s="128"/>
      <c r="G17" s="128"/>
    </row>
    <row r="18" spans="1:7" s="5" customFormat="1">
      <c r="A18" s="95" t="s">
        <v>12</v>
      </c>
      <c r="B18" s="95" t="s">
        <v>32</v>
      </c>
      <c r="C18" s="95" t="s">
        <v>4</v>
      </c>
      <c r="D18" s="96">
        <v>235</v>
      </c>
      <c r="E18" s="97">
        <v>1.3686662783925501</v>
      </c>
      <c r="F18" s="118"/>
      <c r="G18" s="118"/>
    </row>
    <row r="19" spans="1:7" s="5" customFormat="1">
      <c r="A19" s="95" t="s">
        <v>12</v>
      </c>
      <c r="B19" s="95" t="s">
        <v>32</v>
      </c>
      <c r="C19" s="95" t="s">
        <v>5</v>
      </c>
      <c r="D19" s="96">
        <v>140</v>
      </c>
      <c r="E19" s="97">
        <v>0.77519379844961001</v>
      </c>
      <c r="F19" s="118"/>
      <c r="G19" s="118"/>
    </row>
    <row r="20" spans="1:7" s="5" customFormat="1">
      <c r="A20" s="12" t="s">
        <v>12</v>
      </c>
      <c r="B20" s="100" t="s">
        <v>32</v>
      </c>
      <c r="C20" s="12" t="s">
        <v>6</v>
      </c>
      <c r="D20" s="98">
        <v>375</v>
      </c>
      <c r="E20" s="99">
        <v>1.0642826734780799</v>
      </c>
      <c r="F20" s="128"/>
      <c r="G20" s="128"/>
    </row>
    <row r="21" spans="1:7" s="5" customFormat="1">
      <c r="A21" s="95" t="s">
        <v>12</v>
      </c>
      <c r="B21" s="95" t="s">
        <v>35</v>
      </c>
      <c r="C21" s="95" t="s">
        <v>4</v>
      </c>
      <c r="D21" s="96">
        <v>255</v>
      </c>
      <c r="E21" s="97">
        <v>1.4613180515759301</v>
      </c>
      <c r="F21" s="118"/>
      <c r="G21" s="118"/>
    </row>
    <row r="22" spans="1:7" s="5" customFormat="1">
      <c r="A22" s="95" t="s">
        <v>12</v>
      </c>
      <c r="B22" s="95" t="s">
        <v>35</v>
      </c>
      <c r="C22" s="95" t="s">
        <v>5</v>
      </c>
      <c r="D22" s="96">
        <v>150</v>
      </c>
      <c r="E22" s="97">
        <v>0.81499592502037999</v>
      </c>
      <c r="F22" s="118"/>
      <c r="G22" s="118"/>
    </row>
    <row r="23" spans="1:7" s="5" customFormat="1">
      <c r="A23" s="12" t="s">
        <v>12</v>
      </c>
      <c r="B23" s="100" t="s">
        <v>35</v>
      </c>
      <c r="C23" s="12" t="s">
        <v>6</v>
      </c>
      <c r="D23" s="98">
        <v>405</v>
      </c>
      <c r="E23" s="99">
        <v>1.12954957467578</v>
      </c>
      <c r="F23" s="128"/>
      <c r="G23" s="128"/>
    </row>
    <row r="24" spans="1:7" s="5" customFormat="1">
      <c r="A24" s="95" t="s">
        <v>12</v>
      </c>
      <c r="B24" s="95" t="s">
        <v>36</v>
      </c>
      <c r="C24" s="95" t="s">
        <v>4</v>
      </c>
      <c r="D24" s="96">
        <v>270</v>
      </c>
      <c r="E24" s="97">
        <v>1.51048951048951</v>
      </c>
      <c r="F24" s="118"/>
      <c r="G24" s="118"/>
    </row>
    <row r="25" spans="1:7" s="5" customFormat="1">
      <c r="A25" s="95" t="s">
        <v>12</v>
      </c>
      <c r="B25" s="95" t="s">
        <v>36</v>
      </c>
      <c r="C25" s="95" t="s">
        <v>5</v>
      </c>
      <c r="D25" s="96">
        <v>150</v>
      </c>
      <c r="E25" s="97">
        <v>0.79470198675496995</v>
      </c>
      <c r="F25" s="118"/>
      <c r="G25" s="118"/>
    </row>
    <row r="26" spans="1:7" s="5" customFormat="1">
      <c r="A26" s="12" t="s">
        <v>12</v>
      </c>
      <c r="B26" s="100" t="s">
        <v>36</v>
      </c>
      <c r="C26" s="12" t="s">
        <v>6</v>
      </c>
      <c r="D26" s="98">
        <v>425</v>
      </c>
      <c r="E26" s="99">
        <v>1.15646258503401</v>
      </c>
      <c r="F26" s="128"/>
      <c r="G26" s="128"/>
    </row>
    <row r="27" spans="1:7" s="5" customFormat="1">
      <c r="A27" s="95" t="s">
        <v>13</v>
      </c>
      <c r="B27" s="95" t="s">
        <v>30</v>
      </c>
      <c r="C27" s="95" t="s">
        <v>4</v>
      </c>
      <c r="D27" s="96">
        <v>415</v>
      </c>
      <c r="E27" s="97">
        <v>1.4659131049099301</v>
      </c>
      <c r="F27" s="118"/>
      <c r="G27" s="118"/>
    </row>
    <row r="28" spans="1:7" s="5" customFormat="1">
      <c r="A28" s="95" t="s">
        <v>13</v>
      </c>
      <c r="B28" s="95" t="s">
        <v>30</v>
      </c>
      <c r="C28" s="95" t="s">
        <v>5</v>
      </c>
      <c r="D28" s="96">
        <v>220</v>
      </c>
      <c r="E28" s="97">
        <v>0.83650190114068002</v>
      </c>
      <c r="F28" s="118"/>
      <c r="G28" s="118"/>
    </row>
    <row r="29" spans="1:7" s="5" customFormat="1">
      <c r="A29" s="12" t="s">
        <v>13</v>
      </c>
      <c r="B29" s="100" t="s">
        <v>30</v>
      </c>
      <c r="C29" s="12" t="s">
        <v>6</v>
      </c>
      <c r="D29" s="98">
        <v>635</v>
      </c>
      <c r="E29" s="99">
        <v>1.1626842442552401</v>
      </c>
      <c r="F29" s="128"/>
      <c r="G29" s="128"/>
    </row>
    <row r="30" spans="1:7" s="5" customFormat="1">
      <c r="A30" s="95" t="s">
        <v>13</v>
      </c>
      <c r="B30" s="95" t="s">
        <v>31</v>
      </c>
      <c r="C30" s="95" t="s">
        <v>4</v>
      </c>
      <c r="D30" s="96">
        <v>445</v>
      </c>
      <c r="E30" s="97">
        <v>1.56387278158496</v>
      </c>
      <c r="F30" s="118"/>
      <c r="G30" s="118"/>
    </row>
    <row r="31" spans="1:7" s="5" customFormat="1">
      <c r="A31" s="95" t="s">
        <v>13</v>
      </c>
      <c r="B31" s="95" t="s">
        <v>31</v>
      </c>
      <c r="C31" s="95" t="s">
        <v>5</v>
      </c>
      <c r="D31" s="96">
        <v>235</v>
      </c>
      <c r="E31" s="97">
        <v>0.88362474149276005</v>
      </c>
      <c r="F31" s="118"/>
      <c r="G31" s="118"/>
    </row>
    <row r="32" spans="1:7" s="5" customFormat="1">
      <c r="A32" s="12" t="s">
        <v>13</v>
      </c>
      <c r="B32" s="100" t="s">
        <v>31</v>
      </c>
      <c r="C32" s="12" t="s">
        <v>6</v>
      </c>
      <c r="D32" s="98">
        <v>680</v>
      </c>
      <c r="E32" s="99">
        <v>1.23524069028156</v>
      </c>
      <c r="F32" s="128"/>
      <c r="G32" s="128"/>
    </row>
    <row r="33" spans="1:7" s="5" customFormat="1">
      <c r="A33" s="95" t="s">
        <v>13</v>
      </c>
      <c r="B33" s="95" t="s">
        <v>32</v>
      </c>
      <c r="C33" s="95" t="s">
        <v>4</v>
      </c>
      <c r="D33" s="96">
        <v>465</v>
      </c>
      <c r="E33" s="97">
        <v>1.61122661122661</v>
      </c>
      <c r="F33" s="118"/>
      <c r="G33" s="118"/>
    </row>
    <row r="34" spans="1:7" s="5" customFormat="1">
      <c r="A34" s="95" t="s">
        <v>13</v>
      </c>
      <c r="B34" s="95" t="s">
        <v>32</v>
      </c>
      <c r="C34" s="95" t="s">
        <v>5</v>
      </c>
      <c r="D34" s="96">
        <v>255</v>
      </c>
      <c r="E34" s="97">
        <v>0.94165435745937998</v>
      </c>
      <c r="F34" s="118"/>
      <c r="G34" s="136" t="s">
        <v>33</v>
      </c>
    </row>
    <row r="35" spans="1:7" s="5" customFormat="1">
      <c r="A35" s="12" t="s">
        <v>13</v>
      </c>
      <c r="B35" s="100" t="s">
        <v>32</v>
      </c>
      <c r="C35" s="12" t="s">
        <v>6</v>
      </c>
      <c r="D35" s="98">
        <v>720</v>
      </c>
      <c r="E35" s="99">
        <v>1.2869782822414899</v>
      </c>
      <c r="F35" s="128"/>
      <c r="G35" s="128"/>
    </row>
    <row r="36" spans="1:7" s="5" customFormat="1">
      <c r="A36" s="95" t="s">
        <v>13</v>
      </c>
      <c r="B36" s="95" t="s">
        <v>35</v>
      </c>
      <c r="C36" s="95" t="s">
        <v>4</v>
      </c>
      <c r="D36" s="96">
        <v>495</v>
      </c>
      <c r="E36" s="97">
        <v>1.6885553470919299</v>
      </c>
      <c r="F36" s="118"/>
      <c r="G36" s="118"/>
    </row>
    <row r="37" spans="1:7" s="5" customFormat="1">
      <c r="A37" s="95" t="s">
        <v>13</v>
      </c>
      <c r="B37" s="95" t="s">
        <v>35</v>
      </c>
      <c r="C37" s="95" t="s">
        <v>5</v>
      </c>
      <c r="D37" s="96">
        <v>270</v>
      </c>
      <c r="E37" s="97">
        <v>0.98163970187239002</v>
      </c>
      <c r="F37" s="118"/>
      <c r="G37" s="136" t="s">
        <v>33</v>
      </c>
    </row>
    <row r="38" spans="1:7" s="5" customFormat="1">
      <c r="A38" s="12" t="s">
        <v>13</v>
      </c>
      <c r="B38" s="100" t="s">
        <v>35</v>
      </c>
      <c r="C38" s="12" t="s">
        <v>6</v>
      </c>
      <c r="D38" s="98">
        <v>765</v>
      </c>
      <c r="E38" s="99">
        <v>1.34635691657867</v>
      </c>
      <c r="F38" s="128"/>
      <c r="G38" s="128"/>
    </row>
    <row r="39" spans="1:7" s="5" customFormat="1">
      <c r="A39" s="95" t="s">
        <v>13</v>
      </c>
      <c r="B39" s="95" t="s">
        <v>36</v>
      </c>
      <c r="C39" s="95" t="s">
        <v>4</v>
      </c>
      <c r="D39" s="96">
        <v>535</v>
      </c>
      <c r="E39" s="97">
        <v>1.7886994316282201</v>
      </c>
      <c r="F39" s="118"/>
      <c r="G39" s="118"/>
    </row>
    <row r="40" spans="1:7" s="5" customFormat="1">
      <c r="A40" s="95" t="s">
        <v>13</v>
      </c>
      <c r="B40" s="95" t="s">
        <v>36</v>
      </c>
      <c r="C40" s="95" t="s">
        <v>5</v>
      </c>
      <c r="D40" s="96">
        <v>290</v>
      </c>
      <c r="E40" s="97">
        <v>1.0358992677263801</v>
      </c>
      <c r="F40" s="118"/>
      <c r="G40" s="136" t="s">
        <v>33</v>
      </c>
    </row>
    <row r="41" spans="1:7" s="5" customFormat="1">
      <c r="A41" s="12" t="s">
        <v>13</v>
      </c>
      <c r="B41" s="100" t="s">
        <v>36</v>
      </c>
      <c r="C41" s="12" t="s">
        <v>6</v>
      </c>
      <c r="D41" s="98">
        <v>825</v>
      </c>
      <c r="E41" s="99">
        <v>1.4248704663212399</v>
      </c>
      <c r="F41" s="128"/>
      <c r="G41" s="128"/>
    </row>
    <row r="42" spans="1:7" s="5" customFormat="1">
      <c r="A42" s="95" t="s">
        <v>14</v>
      </c>
      <c r="B42" s="95" t="s">
        <v>30</v>
      </c>
      <c r="C42" s="95" t="s">
        <v>4</v>
      </c>
      <c r="D42" s="96">
        <v>305</v>
      </c>
      <c r="E42" s="97">
        <v>1.4759254778611199</v>
      </c>
      <c r="F42" s="118"/>
      <c r="G42" s="118"/>
    </row>
    <row r="43" spans="1:7" s="5" customFormat="1">
      <c r="A43" s="95" t="s">
        <v>14</v>
      </c>
      <c r="B43" s="95" t="s">
        <v>30</v>
      </c>
      <c r="C43" s="95" t="s">
        <v>5</v>
      </c>
      <c r="D43" s="96">
        <v>190</v>
      </c>
      <c r="E43" s="97">
        <v>0.85836909871245004</v>
      </c>
      <c r="F43" s="118"/>
      <c r="G43" s="118"/>
    </row>
    <row r="44" spans="1:7" s="5" customFormat="1">
      <c r="A44" s="12" t="s">
        <v>14</v>
      </c>
      <c r="B44" s="100" t="s">
        <v>30</v>
      </c>
      <c r="C44" s="12" t="s">
        <v>6</v>
      </c>
      <c r="D44" s="98">
        <v>500</v>
      </c>
      <c r="E44" s="99">
        <v>1.1680878402055801</v>
      </c>
      <c r="F44" s="128"/>
      <c r="G44" s="128"/>
    </row>
    <row r="45" spans="1:7" s="5" customFormat="1">
      <c r="A45" s="95" t="s">
        <v>14</v>
      </c>
      <c r="B45" s="95" t="s">
        <v>31</v>
      </c>
      <c r="C45" s="95" t="s">
        <v>4</v>
      </c>
      <c r="D45" s="96">
        <v>325</v>
      </c>
      <c r="E45" s="97">
        <v>1.5550239234449801</v>
      </c>
      <c r="F45" s="118"/>
      <c r="G45" s="118"/>
    </row>
    <row r="46" spans="1:7" s="5" customFormat="1">
      <c r="A46" s="95" t="s">
        <v>14</v>
      </c>
      <c r="B46" s="95" t="s">
        <v>31</v>
      </c>
      <c r="C46" s="95" t="s">
        <v>5</v>
      </c>
      <c r="D46" s="96">
        <v>205</v>
      </c>
      <c r="E46" s="97">
        <v>0.91579182488273003</v>
      </c>
      <c r="F46" s="118"/>
      <c r="G46" s="118"/>
    </row>
    <row r="47" spans="1:7" s="5" customFormat="1">
      <c r="A47" s="12" t="s">
        <v>14</v>
      </c>
      <c r="B47" s="100" t="s">
        <v>31</v>
      </c>
      <c r="C47" s="12" t="s">
        <v>6</v>
      </c>
      <c r="D47" s="98">
        <v>535</v>
      </c>
      <c r="E47" s="99">
        <v>1.2358512358512399</v>
      </c>
      <c r="F47" s="128"/>
      <c r="G47" s="128"/>
    </row>
    <row r="48" spans="1:7" s="5" customFormat="1">
      <c r="A48" s="95" t="s">
        <v>14</v>
      </c>
      <c r="B48" s="95" t="s">
        <v>32</v>
      </c>
      <c r="C48" s="95" t="s">
        <v>4</v>
      </c>
      <c r="D48" s="96">
        <v>350</v>
      </c>
      <c r="E48" s="97">
        <v>1.6556291390728499</v>
      </c>
      <c r="F48" s="118"/>
      <c r="G48" s="118"/>
    </row>
    <row r="49" spans="1:7" s="5" customFormat="1">
      <c r="A49" s="95" t="s">
        <v>14</v>
      </c>
      <c r="B49" s="95" t="s">
        <v>32</v>
      </c>
      <c r="C49" s="95" t="s">
        <v>5</v>
      </c>
      <c r="D49" s="96">
        <v>215</v>
      </c>
      <c r="E49" s="97">
        <v>0.94630281690141005</v>
      </c>
      <c r="F49" s="118"/>
      <c r="G49" s="118"/>
    </row>
    <row r="50" spans="1:7" s="5" customFormat="1">
      <c r="A50" s="12" t="s">
        <v>14</v>
      </c>
      <c r="B50" s="100" t="s">
        <v>32</v>
      </c>
      <c r="C50" s="12" t="s">
        <v>6</v>
      </c>
      <c r="D50" s="98">
        <v>560</v>
      </c>
      <c r="E50" s="99">
        <v>1.2769353551476501</v>
      </c>
      <c r="F50" s="128"/>
      <c r="G50" s="128"/>
    </row>
    <row r="51" spans="1:7" s="5" customFormat="1">
      <c r="A51" s="95" t="s">
        <v>14</v>
      </c>
      <c r="B51" s="95" t="s">
        <v>35</v>
      </c>
      <c r="C51" s="95" t="s">
        <v>4</v>
      </c>
      <c r="D51" s="96">
        <v>370</v>
      </c>
      <c r="E51" s="97">
        <v>1.70310701956272</v>
      </c>
      <c r="F51" s="118"/>
      <c r="G51" s="118"/>
    </row>
    <row r="52" spans="1:7" s="5" customFormat="1">
      <c r="A52" s="95" t="s">
        <v>14</v>
      </c>
      <c r="B52" s="95" t="s">
        <v>35</v>
      </c>
      <c r="C52" s="95" t="s">
        <v>5</v>
      </c>
      <c r="D52" s="96">
        <v>240</v>
      </c>
      <c r="E52" s="97">
        <v>1.03292446739832</v>
      </c>
      <c r="F52" s="118"/>
      <c r="G52" s="118"/>
    </row>
    <row r="53" spans="1:7" s="5" customFormat="1">
      <c r="A53" s="12" t="s">
        <v>14</v>
      </c>
      <c r="B53" s="100" t="s">
        <v>35</v>
      </c>
      <c r="C53" s="12" t="s">
        <v>6</v>
      </c>
      <c r="D53" s="98">
        <v>610</v>
      </c>
      <c r="E53" s="99">
        <v>1.35661069720894</v>
      </c>
      <c r="F53" s="128"/>
      <c r="G53" s="128"/>
    </row>
    <row r="54" spans="1:7" s="5" customFormat="1">
      <c r="A54" s="95" t="s">
        <v>14</v>
      </c>
      <c r="B54" s="95" t="s">
        <v>36</v>
      </c>
      <c r="C54" s="95" t="s">
        <v>4</v>
      </c>
      <c r="D54" s="96">
        <v>380</v>
      </c>
      <c r="E54" s="97">
        <v>1.6937820369957699</v>
      </c>
      <c r="F54" s="118"/>
      <c r="G54" s="118"/>
    </row>
    <row r="55" spans="1:7" s="5" customFormat="1">
      <c r="A55" s="95" t="s">
        <v>14</v>
      </c>
      <c r="B55" s="95" t="s">
        <v>36</v>
      </c>
      <c r="C55" s="95" t="s">
        <v>5</v>
      </c>
      <c r="D55" s="96">
        <v>250</v>
      </c>
      <c r="E55" s="97">
        <v>1.0390689941812099</v>
      </c>
      <c r="F55" s="118"/>
      <c r="G55" s="118"/>
    </row>
    <row r="56" spans="1:7" s="5" customFormat="1">
      <c r="A56" s="12" t="s">
        <v>14</v>
      </c>
      <c r="B56" s="100" t="s">
        <v>36</v>
      </c>
      <c r="C56" s="12" t="s">
        <v>6</v>
      </c>
      <c r="D56" s="98">
        <v>630</v>
      </c>
      <c r="E56" s="99">
        <v>1.3549844069254799</v>
      </c>
      <c r="F56" s="128"/>
      <c r="G56" s="128"/>
    </row>
    <row r="57" spans="1:7" s="5" customFormat="1">
      <c r="A57" s="95" t="s">
        <v>15</v>
      </c>
      <c r="B57" s="95" t="s">
        <v>30</v>
      </c>
      <c r="C57" s="95" t="s">
        <v>4</v>
      </c>
      <c r="D57" s="96">
        <v>225</v>
      </c>
      <c r="E57" s="97">
        <v>1.11001480019734</v>
      </c>
      <c r="F57" s="118"/>
      <c r="G57" s="118"/>
    </row>
    <row r="58" spans="1:7" s="5" customFormat="1">
      <c r="A58" s="95" t="s">
        <v>15</v>
      </c>
      <c r="B58" s="95" t="s">
        <v>30</v>
      </c>
      <c r="C58" s="95" t="s">
        <v>5</v>
      </c>
      <c r="D58" s="96">
        <v>125</v>
      </c>
      <c r="E58" s="97">
        <v>0.56766575840144995</v>
      </c>
      <c r="F58" s="118"/>
      <c r="G58" s="118"/>
    </row>
    <row r="59" spans="1:7" s="5" customFormat="1">
      <c r="A59" s="12" t="s">
        <v>15</v>
      </c>
      <c r="B59" s="100" t="s">
        <v>30</v>
      </c>
      <c r="C59" s="12" t="s">
        <v>6</v>
      </c>
      <c r="D59" s="98">
        <v>340</v>
      </c>
      <c r="E59" s="99">
        <v>0.80406763627764</v>
      </c>
      <c r="F59" s="128"/>
      <c r="G59" s="128"/>
    </row>
    <row r="60" spans="1:7" s="5" customFormat="1">
      <c r="A60" s="95" t="s">
        <v>15</v>
      </c>
      <c r="B60" s="95" t="s">
        <v>31</v>
      </c>
      <c r="C60" s="95" t="s">
        <v>4</v>
      </c>
      <c r="D60" s="96">
        <v>215</v>
      </c>
      <c r="E60" s="97">
        <v>1.04571984435798</v>
      </c>
      <c r="F60" s="118"/>
      <c r="G60" s="136" t="s">
        <v>29</v>
      </c>
    </row>
    <row r="61" spans="1:7" s="5" customFormat="1">
      <c r="A61" s="95" t="s">
        <v>15</v>
      </c>
      <c r="B61" s="95" t="s">
        <v>31</v>
      </c>
      <c r="C61" s="95" t="s">
        <v>5</v>
      </c>
      <c r="D61" s="96">
        <v>130</v>
      </c>
      <c r="E61" s="97">
        <v>0.57893564907592998</v>
      </c>
      <c r="F61" s="118"/>
      <c r="G61" s="118"/>
    </row>
    <row r="62" spans="1:7" s="5" customFormat="1">
      <c r="A62" s="12" t="s">
        <v>15</v>
      </c>
      <c r="B62" s="100" t="s">
        <v>31</v>
      </c>
      <c r="C62" s="12" t="s">
        <v>6</v>
      </c>
      <c r="D62" s="98">
        <v>350</v>
      </c>
      <c r="E62" s="99">
        <v>0.81357508135751</v>
      </c>
      <c r="F62" s="128"/>
      <c r="G62" s="137" t="s">
        <v>29</v>
      </c>
    </row>
    <row r="63" spans="1:7" s="5" customFormat="1">
      <c r="A63" s="95" t="s">
        <v>15</v>
      </c>
      <c r="B63" s="95" t="s">
        <v>32</v>
      </c>
      <c r="C63" s="95" t="s">
        <v>4</v>
      </c>
      <c r="D63" s="96">
        <v>230</v>
      </c>
      <c r="E63" s="97">
        <v>1.1002152595073</v>
      </c>
      <c r="F63" s="118"/>
      <c r="G63" s="136" t="s">
        <v>29</v>
      </c>
    </row>
    <row r="64" spans="1:7" s="5" customFormat="1">
      <c r="A64" s="95" t="s">
        <v>15</v>
      </c>
      <c r="B64" s="95" t="s">
        <v>32</v>
      </c>
      <c r="C64" s="95" t="s">
        <v>5</v>
      </c>
      <c r="D64" s="96">
        <v>140</v>
      </c>
      <c r="E64" s="97">
        <v>0.61175442429538995</v>
      </c>
      <c r="F64" s="118"/>
      <c r="G64" s="118"/>
    </row>
    <row r="65" spans="1:11" s="5" customFormat="1">
      <c r="A65" s="12" t="s">
        <v>15</v>
      </c>
      <c r="B65" s="100" t="s">
        <v>32</v>
      </c>
      <c r="C65" s="12" t="s">
        <v>6</v>
      </c>
      <c r="D65" s="98">
        <v>370</v>
      </c>
      <c r="E65" s="99">
        <v>0.84484530197510999</v>
      </c>
      <c r="F65" s="128"/>
      <c r="G65" s="137" t="s">
        <v>29</v>
      </c>
    </row>
    <row r="66" spans="1:11" s="5" customFormat="1">
      <c r="A66" s="95" t="s">
        <v>15</v>
      </c>
      <c r="B66" s="95" t="s">
        <v>35</v>
      </c>
      <c r="C66" s="95" t="s">
        <v>4</v>
      </c>
      <c r="D66" s="96">
        <v>255</v>
      </c>
      <c r="E66" s="97">
        <v>1.18908836558638</v>
      </c>
      <c r="F66" s="118"/>
      <c r="G66" s="118"/>
    </row>
    <row r="67" spans="1:11" s="5" customFormat="1">
      <c r="A67" s="95" t="s">
        <v>15</v>
      </c>
      <c r="B67" s="95" t="s">
        <v>35</v>
      </c>
      <c r="C67" s="95" t="s">
        <v>5</v>
      </c>
      <c r="D67" s="96">
        <v>150</v>
      </c>
      <c r="E67" s="97">
        <v>0.63802637175669996</v>
      </c>
      <c r="F67" s="118"/>
      <c r="G67" s="118"/>
    </row>
    <row r="68" spans="1:11" s="5" customFormat="1">
      <c r="A68" s="12" t="s">
        <v>15</v>
      </c>
      <c r="B68" s="100" t="s">
        <v>35</v>
      </c>
      <c r="C68" s="12" t="s">
        <v>6</v>
      </c>
      <c r="D68" s="98">
        <v>400</v>
      </c>
      <c r="E68" s="99">
        <v>0.88977866755644996</v>
      </c>
      <c r="F68" s="128"/>
      <c r="G68" s="137" t="s">
        <v>29</v>
      </c>
    </row>
    <row r="69" spans="1:11" s="5" customFormat="1">
      <c r="A69" s="95" t="s">
        <v>15</v>
      </c>
      <c r="B69" s="95" t="s">
        <v>36</v>
      </c>
      <c r="C69" s="95" t="s">
        <v>4</v>
      </c>
      <c r="D69" s="96">
        <v>285</v>
      </c>
      <c r="E69" s="97">
        <v>1.2763098969995501</v>
      </c>
      <c r="F69" s="118"/>
      <c r="G69" s="118"/>
      <c r="I69"/>
      <c r="J69"/>
      <c r="K69"/>
    </row>
    <row r="70" spans="1:11" s="5" customFormat="1">
      <c r="A70" s="95" t="s">
        <v>15</v>
      </c>
      <c r="B70" s="95" t="s">
        <v>36</v>
      </c>
      <c r="C70" s="95" t="s">
        <v>5</v>
      </c>
      <c r="D70" s="96">
        <v>160</v>
      </c>
      <c r="E70" s="97">
        <v>0.65386187167960996</v>
      </c>
      <c r="F70" s="118"/>
      <c r="G70" s="118"/>
      <c r="I70"/>
      <c r="J70"/>
      <c r="K70"/>
    </row>
    <row r="71" spans="1:11" s="5" customFormat="1">
      <c r="A71" s="12" t="s">
        <v>15</v>
      </c>
      <c r="B71" s="100" t="s">
        <v>36</v>
      </c>
      <c r="C71" s="12" t="s">
        <v>6</v>
      </c>
      <c r="D71" s="98">
        <v>445</v>
      </c>
      <c r="E71" s="99">
        <v>0.95085470085470003</v>
      </c>
      <c r="F71" s="128"/>
      <c r="G71" s="128"/>
      <c r="I71"/>
      <c r="J71"/>
      <c r="K71"/>
    </row>
    <row r="72" spans="1:11" s="5" customFormat="1">
      <c r="A72" s="95" t="s">
        <v>8</v>
      </c>
      <c r="B72" s="95" t="s">
        <v>30</v>
      </c>
      <c r="C72" s="95" t="s">
        <v>4</v>
      </c>
      <c r="D72" s="96">
        <v>1170</v>
      </c>
      <c r="E72" s="97">
        <v>1.35636447948064</v>
      </c>
      <c r="F72" s="118"/>
      <c r="G72" s="118"/>
      <c r="I72"/>
      <c r="J72"/>
      <c r="K72"/>
    </row>
    <row r="73" spans="1:11" s="5" customFormat="1">
      <c r="A73" s="95" t="s">
        <v>8</v>
      </c>
      <c r="B73" s="95" t="s">
        <v>30</v>
      </c>
      <c r="C73" s="95" t="s">
        <v>5</v>
      </c>
      <c r="D73" s="96">
        <v>660</v>
      </c>
      <c r="E73" s="97">
        <v>0.74957410562181004</v>
      </c>
      <c r="F73" s="118"/>
      <c r="G73" s="118"/>
      <c r="I73"/>
      <c r="J73"/>
      <c r="K73"/>
    </row>
    <row r="74" spans="1:11" s="5" customFormat="1">
      <c r="A74" s="12" t="s">
        <v>8</v>
      </c>
      <c r="B74" s="100" t="s">
        <v>30</v>
      </c>
      <c r="C74" s="12" t="s">
        <v>6</v>
      </c>
      <c r="D74" s="98">
        <v>1830</v>
      </c>
      <c r="E74" s="99">
        <v>1.04985370890941</v>
      </c>
      <c r="F74" s="128"/>
      <c r="G74" s="128"/>
      <c r="I74"/>
      <c r="J74"/>
      <c r="K74"/>
    </row>
    <row r="75" spans="1:11" s="5" customFormat="1">
      <c r="A75" s="95" t="s">
        <v>8</v>
      </c>
      <c r="B75" s="95" t="s">
        <v>31</v>
      </c>
      <c r="C75" s="95" t="s">
        <v>4</v>
      </c>
      <c r="D75" s="96">
        <v>1215</v>
      </c>
      <c r="E75" s="97">
        <v>1.3964714671570599</v>
      </c>
      <c r="F75" s="118"/>
      <c r="G75" s="118"/>
      <c r="I75"/>
      <c r="J75"/>
      <c r="K75"/>
    </row>
    <row r="76" spans="1:11" s="5" customFormat="1">
      <c r="A76" s="95" t="s">
        <v>8</v>
      </c>
      <c r="B76" s="95" t="s">
        <v>31</v>
      </c>
      <c r="C76" s="95" t="s">
        <v>5</v>
      </c>
      <c r="D76" s="96">
        <v>705</v>
      </c>
      <c r="E76" s="97">
        <v>0.78960631685053995</v>
      </c>
      <c r="F76" s="118"/>
      <c r="G76" s="118"/>
      <c r="I76"/>
      <c r="J76"/>
      <c r="K76"/>
    </row>
    <row r="77" spans="1:11" s="5" customFormat="1">
      <c r="A77" s="12" t="s">
        <v>8</v>
      </c>
      <c r="B77" s="100" t="s">
        <v>31</v>
      </c>
      <c r="C77" s="12" t="s">
        <v>6</v>
      </c>
      <c r="D77" s="98">
        <v>1915</v>
      </c>
      <c r="E77" s="99">
        <v>1.0862782914515901</v>
      </c>
      <c r="F77" s="128"/>
      <c r="G77" s="128"/>
      <c r="I77"/>
      <c r="J77"/>
      <c r="K77"/>
    </row>
    <row r="78" spans="1:11" s="5" customFormat="1">
      <c r="A78" s="95" t="s">
        <v>8</v>
      </c>
      <c r="B78" s="95" t="s">
        <v>32</v>
      </c>
      <c r="C78" s="95" t="s">
        <v>4</v>
      </c>
      <c r="D78" s="96">
        <v>1280</v>
      </c>
      <c r="E78" s="97">
        <v>1.45322434150772</v>
      </c>
      <c r="F78" s="118"/>
      <c r="G78" s="118"/>
      <c r="I78"/>
      <c r="J78"/>
      <c r="K78"/>
    </row>
    <row r="79" spans="1:11" s="5" customFormat="1">
      <c r="A79" s="95" t="s">
        <v>8</v>
      </c>
      <c r="B79" s="95" t="s">
        <v>32</v>
      </c>
      <c r="C79" s="95" t="s">
        <v>5</v>
      </c>
      <c r="D79" s="96">
        <v>745</v>
      </c>
      <c r="E79" s="97">
        <v>0.82093663911846004</v>
      </c>
      <c r="F79" s="118"/>
      <c r="G79" s="118"/>
      <c r="I79"/>
      <c r="J79"/>
      <c r="K79"/>
    </row>
    <row r="80" spans="1:11" s="5" customFormat="1">
      <c r="A80" s="12" t="s">
        <v>8</v>
      </c>
      <c r="B80" s="100" t="s">
        <v>32</v>
      </c>
      <c r="C80" s="12" t="s">
        <v>6</v>
      </c>
      <c r="D80" s="98">
        <v>2025</v>
      </c>
      <c r="E80" s="99">
        <v>1.1323920033552399</v>
      </c>
      <c r="F80" s="128"/>
      <c r="G80" s="128"/>
      <c r="I80"/>
      <c r="J80"/>
      <c r="K80"/>
    </row>
    <row r="81" spans="1:11" s="5" customFormat="1">
      <c r="A81" s="95" t="s">
        <v>8</v>
      </c>
      <c r="B81" s="95" t="s">
        <v>35</v>
      </c>
      <c r="C81" s="95" t="s">
        <v>4</v>
      </c>
      <c r="D81" s="96">
        <v>1375</v>
      </c>
      <c r="E81" s="97">
        <v>1.5288819703118901</v>
      </c>
      <c r="F81" s="118"/>
      <c r="G81" s="118"/>
    </row>
    <row r="82" spans="1:11" s="5" customFormat="1">
      <c r="A82" s="95" t="s">
        <v>8</v>
      </c>
      <c r="B82" s="95" t="s">
        <v>35</v>
      </c>
      <c r="C82" s="95" t="s">
        <v>5</v>
      </c>
      <c r="D82" s="96">
        <v>810</v>
      </c>
      <c r="E82" s="97">
        <v>0.87421078193297996</v>
      </c>
      <c r="F82" s="118"/>
      <c r="G82" s="118"/>
    </row>
    <row r="83" spans="1:11" s="5" customFormat="1">
      <c r="A83" s="12" t="s">
        <v>8</v>
      </c>
      <c r="B83" s="100" t="s">
        <v>35</v>
      </c>
      <c r="C83" s="12" t="s">
        <v>6</v>
      </c>
      <c r="D83" s="98">
        <v>2185</v>
      </c>
      <c r="E83" s="99">
        <v>1.19663736685013</v>
      </c>
      <c r="F83" s="128"/>
      <c r="G83" s="128"/>
    </row>
    <row r="84" spans="1:11" s="5" customFormat="1">
      <c r="A84" s="95" t="s">
        <v>8</v>
      </c>
      <c r="B84" s="95" t="s">
        <v>36</v>
      </c>
      <c r="C84" s="95" t="s">
        <v>4</v>
      </c>
      <c r="D84" s="96">
        <v>1465</v>
      </c>
      <c r="E84" s="97">
        <v>1.5830992003458</v>
      </c>
      <c r="F84" s="118"/>
      <c r="G84" s="118"/>
      <c r="I84"/>
      <c r="J84"/>
      <c r="K84"/>
    </row>
    <row r="85" spans="1:11" s="5" customFormat="1">
      <c r="A85" s="95" t="s">
        <v>8</v>
      </c>
      <c r="B85" s="95" t="s">
        <v>36</v>
      </c>
      <c r="C85" s="95" t="s">
        <v>5</v>
      </c>
      <c r="D85" s="96">
        <v>855</v>
      </c>
      <c r="E85" s="97">
        <v>0.89617944552172002</v>
      </c>
      <c r="F85" s="118"/>
      <c r="G85" s="118"/>
    </row>
    <row r="86" spans="1:11" s="5" customFormat="1">
      <c r="A86" s="12" t="s">
        <v>8</v>
      </c>
      <c r="B86" s="100" t="s">
        <v>36</v>
      </c>
      <c r="C86" s="12" t="s">
        <v>6</v>
      </c>
      <c r="D86" s="98">
        <v>2320</v>
      </c>
      <c r="E86" s="99">
        <v>1.23440368192822</v>
      </c>
      <c r="F86" s="128"/>
      <c r="G86" s="128"/>
    </row>
    <row r="87" spans="1:11" s="5" customFormat="1">
      <c r="A87" s="95" t="s">
        <v>16</v>
      </c>
      <c r="B87" s="95" t="s">
        <v>30</v>
      </c>
      <c r="C87" s="95" t="s">
        <v>4</v>
      </c>
      <c r="D87" s="96">
        <v>570</v>
      </c>
      <c r="E87" s="97">
        <v>1.12715048447696</v>
      </c>
      <c r="F87" s="118"/>
      <c r="G87" s="136" t="s">
        <v>29</v>
      </c>
    </row>
    <row r="88" spans="1:11" s="5" customFormat="1">
      <c r="A88" s="95" t="s">
        <v>16</v>
      </c>
      <c r="B88" s="95" t="s">
        <v>30</v>
      </c>
      <c r="C88" s="95" t="s">
        <v>5</v>
      </c>
      <c r="D88" s="96">
        <v>270</v>
      </c>
      <c r="E88" s="97">
        <v>0.57100560431425995</v>
      </c>
      <c r="F88" s="118"/>
      <c r="G88" s="118"/>
    </row>
    <row r="89" spans="1:11" s="5" customFormat="1">
      <c r="A89" s="12" t="s">
        <v>16</v>
      </c>
      <c r="B89" s="100" t="s">
        <v>30</v>
      </c>
      <c r="C89" s="12" t="s">
        <v>6</v>
      </c>
      <c r="D89" s="98">
        <v>850</v>
      </c>
      <c r="E89" s="99">
        <v>0.86858777845902002</v>
      </c>
      <c r="F89" s="128"/>
      <c r="G89" s="137" t="s">
        <v>29</v>
      </c>
    </row>
    <row r="90" spans="1:11" s="5" customFormat="1">
      <c r="A90" s="95" t="s">
        <v>16</v>
      </c>
      <c r="B90" s="95" t="s">
        <v>31</v>
      </c>
      <c r="C90" s="95" t="s">
        <v>4</v>
      </c>
      <c r="D90" s="96">
        <v>595</v>
      </c>
      <c r="E90" s="97">
        <v>1.1735700197238701</v>
      </c>
      <c r="F90" s="118"/>
      <c r="G90" s="136" t="s">
        <v>29</v>
      </c>
    </row>
    <row r="91" spans="1:11" s="5" customFormat="1">
      <c r="A91" s="95" t="s">
        <v>16</v>
      </c>
      <c r="B91" s="95" t="s">
        <v>31</v>
      </c>
      <c r="C91" s="95" t="s">
        <v>5</v>
      </c>
      <c r="D91" s="96">
        <v>295</v>
      </c>
      <c r="E91" s="97">
        <v>0.62249419708799003</v>
      </c>
      <c r="F91" s="118"/>
      <c r="G91" s="118"/>
    </row>
    <row r="92" spans="1:11" s="5" customFormat="1">
      <c r="A92" s="12" t="s">
        <v>16</v>
      </c>
      <c r="B92" s="100" t="s">
        <v>31</v>
      </c>
      <c r="C92" s="12" t="s">
        <v>6</v>
      </c>
      <c r="D92" s="98">
        <v>890</v>
      </c>
      <c r="E92" s="99">
        <v>0.90733000305842004</v>
      </c>
      <c r="F92" s="128"/>
      <c r="G92" s="137" t="s">
        <v>29</v>
      </c>
    </row>
    <row r="93" spans="1:11" s="5" customFormat="1">
      <c r="A93" s="95" t="s">
        <v>16</v>
      </c>
      <c r="B93" s="95" t="s">
        <v>32</v>
      </c>
      <c r="C93" s="95" t="s">
        <v>4</v>
      </c>
      <c r="D93" s="96">
        <v>635</v>
      </c>
      <c r="E93" s="97">
        <v>1.24631992149166</v>
      </c>
      <c r="F93" s="118"/>
      <c r="G93" s="136" t="s">
        <v>29</v>
      </c>
    </row>
    <row r="94" spans="1:11" s="5" customFormat="1">
      <c r="A94" s="95" t="s">
        <v>16</v>
      </c>
      <c r="B94" s="95" t="s">
        <v>32</v>
      </c>
      <c r="C94" s="95" t="s">
        <v>5</v>
      </c>
      <c r="D94" s="96">
        <v>305</v>
      </c>
      <c r="E94" s="97">
        <v>0.64028550435604004</v>
      </c>
      <c r="F94" s="118"/>
      <c r="G94" s="118"/>
    </row>
    <row r="95" spans="1:11" s="5" customFormat="1">
      <c r="A95" s="12" t="s">
        <v>16</v>
      </c>
      <c r="B95" s="100" t="s">
        <v>32</v>
      </c>
      <c r="C95" s="12" t="s">
        <v>6</v>
      </c>
      <c r="D95" s="98">
        <v>935</v>
      </c>
      <c r="E95" s="99">
        <v>0.94846824913775996</v>
      </c>
      <c r="F95" s="128"/>
      <c r="G95" s="137" t="s">
        <v>29</v>
      </c>
    </row>
    <row r="96" spans="1:11" s="5" customFormat="1">
      <c r="A96" s="95" t="s">
        <v>16</v>
      </c>
      <c r="B96" s="95" t="s">
        <v>35</v>
      </c>
      <c r="C96" s="95" t="s">
        <v>4</v>
      </c>
      <c r="D96" s="96">
        <v>660</v>
      </c>
      <c r="E96" s="97">
        <v>1.28579777907656</v>
      </c>
      <c r="F96" s="118"/>
      <c r="G96" s="136" t="s">
        <v>29</v>
      </c>
    </row>
    <row r="97" spans="1:7" s="5" customFormat="1">
      <c r="A97" s="95" t="s">
        <v>16</v>
      </c>
      <c r="B97" s="95" t="s">
        <v>35</v>
      </c>
      <c r="C97" s="95" t="s">
        <v>5</v>
      </c>
      <c r="D97" s="96">
        <v>310</v>
      </c>
      <c r="E97" s="97">
        <v>0.64610254272613998</v>
      </c>
      <c r="F97" s="118"/>
      <c r="G97" s="136" t="s">
        <v>29</v>
      </c>
    </row>
    <row r="98" spans="1:7" s="5" customFormat="1">
      <c r="A98" s="12" t="s">
        <v>16</v>
      </c>
      <c r="B98" s="100" t="s">
        <v>35</v>
      </c>
      <c r="C98" s="12" t="s">
        <v>6</v>
      </c>
      <c r="D98" s="98">
        <v>970</v>
      </c>
      <c r="E98" s="99">
        <v>0.97678868133527996</v>
      </c>
      <c r="F98" s="128"/>
      <c r="G98" s="137" t="s">
        <v>29</v>
      </c>
    </row>
    <row r="99" spans="1:7" s="5" customFormat="1">
      <c r="A99" s="95" t="s">
        <v>16</v>
      </c>
      <c r="B99" s="95" t="s">
        <v>36</v>
      </c>
      <c r="C99" s="95" t="s">
        <v>4</v>
      </c>
      <c r="D99" s="96">
        <v>700</v>
      </c>
      <c r="E99" s="97">
        <v>1.35488241556179</v>
      </c>
      <c r="F99" s="118"/>
      <c r="G99" s="136" t="s">
        <v>29</v>
      </c>
    </row>
    <row r="100" spans="1:7" s="5" customFormat="1">
      <c r="A100" s="95" t="s">
        <v>16</v>
      </c>
      <c r="B100" s="95" t="s">
        <v>36</v>
      </c>
      <c r="C100" s="95" t="s">
        <v>5</v>
      </c>
      <c r="D100" s="96">
        <v>330</v>
      </c>
      <c r="E100" s="97">
        <v>0.68514481469946997</v>
      </c>
      <c r="F100" s="118"/>
      <c r="G100" s="118"/>
    </row>
    <row r="101" spans="1:7" s="5" customFormat="1">
      <c r="A101" s="12" t="s">
        <v>16</v>
      </c>
      <c r="B101" s="100" t="s">
        <v>36</v>
      </c>
      <c r="C101" s="12" t="s">
        <v>6</v>
      </c>
      <c r="D101" s="98">
        <v>1030</v>
      </c>
      <c r="E101" s="99">
        <v>1.03175398176901</v>
      </c>
      <c r="F101" s="128"/>
      <c r="G101" s="137" t="s">
        <v>29</v>
      </c>
    </row>
    <row r="102" spans="1:7" s="5" customFormat="1">
      <c r="A102" s="95" t="s">
        <v>17</v>
      </c>
      <c r="B102" s="95" t="s">
        <v>30</v>
      </c>
      <c r="C102" s="95" t="s">
        <v>4</v>
      </c>
      <c r="D102" s="96">
        <v>650</v>
      </c>
      <c r="E102" s="97">
        <v>1.0509296685529499</v>
      </c>
      <c r="F102" s="118"/>
      <c r="G102" s="136" t="s">
        <v>29</v>
      </c>
    </row>
    <row r="103" spans="1:7" s="5" customFormat="1">
      <c r="A103" s="95" t="s">
        <v>17</v>
      </c>
      <c r="B103" s="95" t="s">
        <v>30</v>
      </c>
      <c r="C103" s="95" t="s">
        <v>5</v>
      </c>
      <c r="D103" s="96">
        <v>290</v>
      </c>
      <c r="E103" s="97">
        <v>0.49056922946798998</v>
      </c>
      <c r="F103" s="118"/>
      <c r="G103" s="118"/>
    </row>
    <row r="104" spans="1:7" s="5" customFormat="1">
      <c r="A104" s="12" t="s">
        <v>17</v>
      </c>
      <c r="B104" s="100" t="s">
        <v>30</v>
      </c>
      <c r="C104" s="12" t="s">
        <v>6</v>
      </c>
      <c r="D104" s="98">
        <v>945</v>
      </c>
      <c r="E104" s="99">
        <v>0.78118541787219997</v>
      </c>
      <c r="F104" s="128"/>
      <c r="G104" s="137" t="s">
        <v>29</v>
      </c>
    </row>
    <row r="105" spans="1:7" s="5" customFormat="1">
      <c r="A105" s="95" t="s">
        <v>17</v>
      </c>
      <c r="B105" s="95" t="s">
        <v>31</v>
      </c>
      <c r="C105" s="95" t="s">
        <v>4</v>
      </c>
      <c r="D105" s="96">
        <v>700</v>
      </c>
      <c r="E105" s="97">
        <v>1.11464968152866</v>
      </c>
      <c r="F105" s="118"/>
      <c r="G105" s="136" t="s">
        <v>29</v>
      </c>
    </row>
    <row r="106" spans="1:7" s="5" customFormat="1">
      <c r="A106" s="95" t="s">
        <v>17</v>
      </c>
      <c r="B106" s="95" t="s">
        <v>31</v>
      </c>
      <c r="C106" s="95" t="s">
        <v>5</v>
      </c>
      <c r="D106" s="96">
        <v>305</v>
      </c>
      <c r="E106" s="97">
        <v>0.50829097575201998</v>
      </c>
      <c r="F106" s="118"/>
      <c r="G106" s="136" t="s">
        <v>29</v>
      </c>
    </row>
    <row r="107" spans="1:7" s="5" customFormat="1">
      <c r="A107" s="12" t="s">
        <v>17</v>
      </c>
      <c r="B107" s="100" t="s">
        <v>31</v>
      </c>
      <c r="C107" s="12" t="s">
        <v>6</v>
      </c>
      <c r="D107" s="98">
        <v>1005</v>
      </c>
      <c r="E107" s="99">
        <v>0.81837058751680003</v>
      </c>
      <c r="F107" s="128"/>
      <c r="G107" s="137" t="s">
        <v>29</v>
      </c>
    </row>
    <row r="108" spans="1:7" s="5" customFormat="1">
      <c r="A108" s="95" t="s">
        <v>17</v>
      </c>
      <c r="B108" s="95" t="s">
        <v>32</v>
      </c>
      <c r="C108" s="95" t="s">
        <v>4</v>
      </c>
      <c r="D108" s="96">
        <v>735</v>
      </c>
      <c r="E108" s="97">
        <v>1.1484375</v>
      </c>
      <c r="F108" s="118"/>
      <c r="G108" s="136" t="s">
        <v>29</v>
      </c>
    </row>
    <row r="109" spans="1:7" s="5" customFormat="1">
      <c r="A109" s="95" t="s">
        <v>17</v>
      </c>
      <c r="B109" s="95" t="s">
        <v>32</v>
      </c>
      <c r="C109" s="95" t="s">
        <v>5</v>
      </c>
      <c r="D109" s="96">
        <v>325</v>
      </c>
      <c r="E109" s="97">
        <v>0.5322197658233</v>
      </c>
      <c r="F109" s="118"/>
      <c r="G109" s="136" t="s">
        <v>29</v>
      </c>
    </row>
    <row r="110" spans="1:7" s="5" customFormat="1">
      <c r="A110" s="12" t="s">
        <v>17</v>
      </c>
      <c r="B110" s="100" t="s">
        <v>32</v>
      </c>
      <c r="C110" s="12" t="s">
        <v>6</v>
      </c>
      <c r="D110" s="98">
        <v>1070</v>
      </c>
      <c r="E110" s="99">
        <v>0.85548670797521997</v>
      </c>
      <c r="F110" s="128"/>
      <c r="G110" s="137" t="s">
        <v>29</v>
      </c>
    </row>
    <row r="111" spans="1:7" s="5" customFormat="1">
      <c r="A111" s="95" t="s">
        <v>17</v>
      </c>
      <c r="B111" s="95" t="s">
        <v>35</v>
      </c>
      <c r="C111" s="95" t="s">
        <v>4</v>
      </c>
      <c r="D111" s="96">
        <v>790</v>
      </c>
      <c r="E111" s="97">
        <v>1.2110063616157001</v>
      </c>
      <c r="F111" s="118"/>
      <c r="G111" s="136" t="s">
        <v>29</v>
      </c>
    </row>
    <row r="112" spans="1:7" s="5" customFormat="1">
      <c r="A112" s="95" t="s">
        <v>17</v>
      </c>
      <c r="B112" s="95" t="s">
        <v>35</v>
      </c>
      <c r="C112" s="95" t="s">
        <v>5</v>
      </c>
      <c r="D112" s="96">
        <v>345</v>
      </c>
      <c r="E112" s="97">
        <v>0.55528730082085997</v>
      </c>
      <c r="F112" s="118"/>
      <c r="G112" s="136" t="s">
        <v>29</v>
      </c>
    </row>
    <row r="113" spans="1:7" s="5" customFormat="1">
      <c r="A113" s="12" t="s">
        <v>17</v>
      </c>
      <c r="B113" s="100" t="s">
        <v>35</v>
      </c>
      <c r="C113" s="12" t="s">
        <v>6</v>
      </c>
      <c r="D113" s="98">
        <v>1130</v>
      </c>
      <c r="E113" s="99">
        <v>0.88724874371858997</v>
      </c>
      <c r="F113" s="128"/>
      <c r="G113" s="137" t="s">
        <v>29</v>
      </c>
    </row>
    <row r="114" spans="1:7" s="5" customFormat="1">
      <c r="A114" s="95" t="s">
        <v>17</v>
      </c>
      <c r="B114" s="95" t="s">
        <v>36</v>
      </c>
      <c r="C114" s="95" t="s">
        <v>4</v>
      </c>
      <c r="D114" s="96">
        <v>830</v>
      </c>
      <c r="E114" s="97">
        <v>1.2528301886792499</v>
      </c>
      <c r="F114" s="118"/>
      <c r="G114" s="136" t="s">
        <v>29</v>
      </c>
    </row>
    <row r="115" spans="1:7" s="5" customFormat="1">
      <c r="A115" s="95" t="s">
        <v>17</v>
      </c>
      <c r="B115" s="95" t="s">
        <v>36</v>
      </c>
      <c r="C115" s="95" t="s">
        <v>5</v>
      </c>
      <c r="D115" s="96">
        <v>385</v>
      </c>
      <c r="E115" s="97">
        <v>0.60970781534563001</v>
      </c>
      <c r="F115" s="118"/>
      <c r="G115" s="136" t="s">
        <v>29</v>
      </c>
    </row>
    <row r="116" spans="1:7" s="5" customFormat="1">
      <c r="A116" s="12" t="s">
        <v>17</v>
      </c>
      <c r="B116" s="100" t="s">
        <v>36</v>
      </c>
      <c r="C116" s="12" t="s">
        <v>6</v>
      </c>
      <c r="D116" s="98">
        <v>1220</v>
      </c>
      <c r="E116" s="99">
        <v>0.94281298299844996</v>
      </c>
      <c r="F116" s="128"/>
      <c r="G116" s="137" t="s">
        <v>29</v>
      </c>
    </row>
    <row r="117" spans="1:7" s="5" customFormat="1">
      <c r="A117" s="95" t="s">
        <v>9</v>
      </c>
      <c r="B117" s="95" t="s">
        <v>30</v>
      </c>
      <c r="C117" s="95" t="s">
        <v>4</v>
      </c>
      <c r="D117" s="96">
        <v>1225</v>
      </c>
      <c r="E117" s="97">
        <v>1.0896152990882799</v>
      </c>
      <c r="F117" s="118"/>
      <c r="G117" s="136" t="s">
        <v>29</v>
      </c>
    </row>
    <row r="118" spans="1:7" s="5" customFormat="1">
      <c r="A118" s="95" t="s">
        <v>9</v>
      </c>
      <c r="B118" s="95" t="s">
        <v>30</v>
      </c>
      <c r="C118" s="95" t="s">
        <v>5</v>
      </c>
      <c r="D118" s="96">
        <v>565</v>
      </c>
      <c r="E118" s="97">
        <v>0.53099008505238998</v>
      </c>
      <c r="F118" s="118"/>
      <c r="G118" s="136" t="s">
        <v>29</v>
      </c>
    </row>
    <row r="119" spans="1:7" s="5" customFormat="1">
      <c r="A119" s="12" t="s">
        <v>9</v>
      </c>
      <c r="B119" s="100" t="s">
        <v>30</v>
      </c>
      <c r="C119" s="12" t="s">
        <v>6</v>
      </c>
      <c r="D119" s="98">
        <v>1790</v>
      </c>
      <c r="E119" s="99">
        <v>0.81800525534102997</v>
      </c>
      <c r="F119" s="128"/>
      <c r="G119" s="137" t="s">
        <v>29</v>
      </c>
    </row>
    <row r="120" spans="1:7" s="5" customFormat="1">
      <c r="A120" s="95" t="s">
        <v>9</v>
      </c>
      <c r="B120" s="95" t="s">
        <v>31</v>
      </c>
      <c r="C120" s="95" t="s">
        <v>4</v>
      </c>
      <c r="D120" s="96">
        <v>1295</v>
      </c>
      <c r="E120" s="97">
        <v>1.1409691629956</v>
      </c>
      <c r="F120" s="118"/>
      <c r="G120" s="136" t="s">
        <v>29</v>
      </c>
    </row>
    <row r="121" spans="1:7" s="5" customFormat="1">
      <c r="A121" s="95" t="s">
        <v>9</v>
      </c>
      <c r="B121" s="95" t="s">
        <v>31</v>
      </c>
      <c r="C121" s="95" t="s">
        <v>5</v>
      </c>
      <c r="D121" s="96">
        <v>595</v>
      </c>
      <c r="E121" s="97">
        <v>0.55405531241270001</v>
      </c>
      <c r="F121" s="118"/>
      <c r="G121" s="136" t="s">
        <v>29</v>
      </c>
    </row>
    <row r="122" spans="1:7" s="5" customFormat="1">
      <c r="A122" s="12" t="s">
        <v>9</v>
      </c>
      <c r="B122" s="100" t="s">
        <v>31</v>
      </c>
      <c r="C122" s="12" t="s">
        <v>6</v>
      </c>
      <c r="D122" s="98">
        <v>1890</v>
      </c>
      <c r="E122" s="99">
        <v>0.85562949884558004</v>
      </c>
      <c r="F122" s="128"/>
      <c r="G122" s="137" t="s">
        <v>29</v>
      </c>
    </row>
    <row r="123" spans="1:7" s="5" customFormat="1">
      <c r="A123" s="95" t="s">
        <v>9</v>
      </c>
      <c r="B123" s="95" t="s">
        <v>32</v>
      </c>
      <c r="C123" s="95" t="s">
        <v>4</v>
      </c>
      <c r="D123" s="96">
        <v>1375</v>
      </c>
      <c r="E123" s="97">
        <v>1.19612022095603</v>
      </c>
      <c r="F123" s="118"/>
      <c r="G123" s="136" t="s">
        <v>29</v>
      </c>
    </row>
    <row r="124" spans="1:7" s="5" customFormat="1">
      <c r="A124" s="95" t="s">
        <v>9</v>
      </c>
      <c r="B124" s="95" t="s">
        <v>32</v>
      </c>
      <c r="C124" s="95" t="s">
        <v>5</v>
      </c>
      <c r="D124" s="96">
        <v>630</v>
      </c>
      <c r="E124" s="97">
        <v>0.57955015868634996</v>
      </c>
      <c r="F124" s="118"/>
      <c r="G124" s="136" t="s">
        <v>29</v>
      </c>
    </row>
    <row r="125" spans="1:7" s="5" customFormat="1">
      <c r="A125" s="12" t="s">
        <v>9</v>
      </c>
      <c r="B125" s="100" t="s">
        <v>32</v>
      </c>
      <c r="C125" s="12" t="s">
        <v>6</v>
      </c>
      <c r="D125" s="98">
        <v>2005</v>
      </c>
      <c r="E125" s="99">
        <v>0.89647000961302004</v>
      </c>
      <c r="F125" s="128"/>
      <c r="G125" s="137" t="s">
        <v>29</v>
      </c>
    </row>
    <row r="126" spans="1:7" s="5" customFormat="1">
      <c r="A126" s="95" t="s">
        <v>9</v>
      </c>
      <c r="B126" s="95" t="s">
        <v>35</v>
      </c>
      <c r="C126" s="95" t="s">
        <v>4</v>
      </c>
      <c r="D126" s="96">
        <v>1450</v>
      </c>
      <c r="E126" s="97">
        <v>1.2439945092656099</v>
      </c>
      <c r="F126" s="118"/>
      <c r="G126" s="136" t="s">
        <v>29</v>
      </c>
    </row>
    <row r="127" spans="1:7" s="5" customFormat="1">
      <c r="A127" s="95" t="s">
        <v>9</v>
      </c>
      <c r="B127" s="95" t="s">
        <v>35</v>
      </c>
      <c r="C127" s="95" t="s">
        <v>5</v>
      </c>
      <c r="D127" s="96">
        <v>655</v>
      </c>
      <c r="E127" s="97">
        <v>0.59485968576878001</v>
      </c>
      <c r="F127" s="118"/>
      <c r="G127" s="136" t="s">
        <v>29</v>
      </c>
    </row>
    <row r="128" spans="1:7" s="5" customFormat="1">
      <c r="A128" s="12" t="s">
        <v>9</v>
      </c>
      <c r="B128" s="100" t="s">
        <v>35</v>
      </c>
      <c r="C128" s="12" t="s">
        <v>6</v>
      </c>
      <c r="D128" s="98">
        <v>2100</v>
      </c>
      <c r="E128" s="99">
        <v>0.92643652806882004</v>
      </c>
      <c r="F128" s="128"/>
      <c r="G128" s="137" t="s">
        <v>29</v>
      </c>
    </row>
    <row r="129" spans="1:7" s="5" customFormat="1">
      <c r="A129" s="95" t="s">
        <v>9</v>
      </c>
      <c r="B129" s="95" t="s">
        <v>36</v>
      </c>
      <c r="C129" s="95" t="s">
        <v>4</v>
      </c>
      <c r="D129" s="96">
        <v>1530</v>
      </c>
      <c r="E129" s="97">
        <v>1.2975448416232001</v>
      </c>
      <c r="F129" s="118"/>
      <c r="G129" s="136" t="s">
        <v>29</v>
      </c>
    </row>
    <row r="130" spans="1:7" s="5" customFormat="1">
      <c r="A130" s="95" t="s">
        <v>9</v>
      </c>
      <c r="B130" s="95" t="s">
        <v>36</v>
      </c>
      <c r="C130" s="95" t="s">
        <v>5</v>
      </c>
      <c r="D130" s="96">
        <v>710</v>
      </c>
      <c r="E130" s="97">
        <v>0.63785823376157003</v>
      </c>
      <c r="F130" s="118"/>
      <c r="G130" s="136" t="s">
        <v>29</v>
      </c>
    </row>
    <row r="131" spans="1:7" s="5" customFormat="1">
      <c r="A131" s="12" t="s">
        <v>9</v>
      </c>
      <c r="B131" s="100" t="s">
        <v>36</v>
      </c>
      <c r="C131" s="12" t="s">
        <v>6</v>
      </c>
      <c r="D131" s="98">
        <v>2245</v>
      </c>
      <c r="E131" s="99">
        <v>0.97938706511069995</v>
      </c>
      <c r="F131" s="128"/>
      <c r="G131" s="137" t="s">
        <v>29</v>
      </c>
    </row>
    <row r="132" spans="1:7" s="5" customFormat="1">
      <c r="A132" s="95" t="s">
        <v>2</v>
      </c>
      <c r="B132" s="95" t="s">
        <v>30</v>
      </c>
      <c r="C132" s="95" t="s">
        <v>4</v>
      </c>
      <c r="D132" s="96">
        <v>2400</v>
      </c>
      <c r="E132" s="97">
        <v>1.2079422200971399</v>
      </c>
      <c r="F132" s="118"/>
      <c r="G132" s="136" t="s">
        <v>29</v>
      </c>
    </row>
    <row r="133" spans="1:7" s="5" customFormat="1">
      <c r="A133" s="95" t="s">
        <v>2</v>
      </c>
      <c r="B133" s="95" t="s">
        <v>30</v>
      </c>
      <c r="C133" s="95" t="s">
        <v>5</v>
      </c>
      <c r="D133" s="96">
        <v>1225</v>
      </c>
      <c r="E133" s="97">
        <v>0.62996580185647</v>
      </c>
      <c r="F133" s="118"/>
      <c r="G133" s="118"/>
    </row>
    <row r="134" spans="1:7" s="5" customFormat="1">
      <c r="A134" s="12" t="s">
        <v>2</v>
      </c>
      <c r="B134" s="100" t="s">
        <v>30</v>
      </c>
      <c r="C134" s="12" t="s">
        <v>6</v>
      </c>
      <c r="D134" s="98">
        <v>3620</v>
      </c>
      <c r="E134" s="99">
        <v>0.92079157552016999</v>
      </c>
      <c r="F134" s="128"/>
      <c r="G134" s="137" t="s">
        <v>29</v>
      </c>
    </row>
    <row r="135" spans="1:7" s="5" customFormat="1">
      <c r="A135" s="95" t="s">
        <v>2</v>
      </c>
      <c r="B135" s="95" t="s">
        <v>31</v>
      </c>
      <c r="C135" s="95" t="s">
        <v>4</v>
      </c>
      <c r="D135" s="96">
        <v>2510</v>
      </c>
      <c r="E135" s="97">
        <v>1.2518391062567</v>
      </c>
      <c r="F135" s="118"/>
      <c r="G135" s="136" t="s">
        <v>29</v>
      </c>
    </row>
    <row r="136" spans="1:7" s="5" customFormat="1">
      <c r="A136" s="95" t="s">
        <v>2</v>
      </c>
      <c r="B136" s="95" t="s">
        <v>31</v>
      </c>
      <c r="C136" s="95" t="s">
        <v>5</v>
      </c>
      <c r="D136" s="96">
        <v>1300</v>
      </c>
      <c r="E136" s="97">
        <v>0.66098894114656004</v>
      </c>
      <c r="F136" s="118"/>
      <c r="G136" s="118"/>
    </row>
    <row r="137" spans="1:7" s="5" customFormat="1">
      <c r="A137" s="12" t="s">
        <v>2</v>
      </c>
      <c r="B137" s="100" t="s">
        <v>31</v>
      </c>
      <c r="C137" s="12" t="s">
        <v>6</v>
      </c>
      <c r="D137" s="98">
        <v>3805</v>
      </c>
      <c r="E137" s="99">
        <v>0.95800392769022003</v>
      </c>
      <c r="F137" s="128"/>
      <c r="G137" s="137" t="s">
        <v>29</v>
      </c>
    </row>
    <row r="138" spans="1:7" s="5" customFormat="1">
      <c r="A138" s="95" t="s">
        <v>2</v>
      </c>
      <c r="B138" s="95" t="s">
        <v>32</v>
      </c>
      <c r="C138" s="95" t="s">
        <v>4</v>
      </c>
      <c r="D138" s="96">
        <v>2650</v>
      </c>
      <c r="E138" s="97">
        <v>1.30522582869527</v>
      </c>
      <c r="F138" s="118"/>
      <c r="G138" s="136" t="s">
        <v>29</v>
      </c>
    </row>
    <row r="139" spans="1:7" s="5" customFormat="1">
      <c r="A139" s="95" t="s">
        <v>2</v>
      </c>
      <c r="B139" s="95" t="s">
        <v>32</v>
      </c>
      <c r="C139" s="95" t="s">
        <v>5</v>
      </c>
      <c r="D139" s="96">
        <v>1375</v>
      </c>
      <c r="E139" s="97">
        <v>0.68939583855603004</v>
      </c>
      <c r="F139" s="118"/>
      <c r="G139" s="118"/>
    </row>
    <row r="140" spans="1:7" s="5" customFormat="1">
      <c r="A140" s="12" t="s">
        <v>2</v>
      </c>
      <c r="B140" s="100" t="s">
        <v>32</v>
      </c>
      <c r="C140" s="12" t="s">
        <v>6</v>
      </c>
      <c r="D140" s="98">
        <v>4025</v>
      </c>
      <c r="E140" s="99">
        <v>1.00004969191016</v>
      </c>
      <c r="F140" s="128"/>
      <c r="G140" s="137" t="s">
        <v>29</v>
      </c>
    </row>
    <row r="141" spans="1:7" s="5" customFormat="1">
      <c r="A141" s="95" t="s">
        <v>2</v>
      </c>
      <c r="B141" s="95" t="s">
        <v>35</v>
      </c>
      <c r="C141" s="95" t="s">
        <v>4</v>
      </c>
      <c r="D141" s="96">
        <v>2825</v>
      </c>
      <c r="E141" s="97">
        <v>1.3680387409201</v>
      </c>
      <c r="F141" s="118"/>
      <c r="G141" s="136" t="s">
        <v>29</v>
      </c>
    </row>
    <row r="142" spans="1:7" s="5" customFormat="1">
      <c r="A142" s="95" t="s">
        <v>2</v>
      </c>
      <c r="B142" s="95" t="s">
        <v>35</v>
      </c>
      <c r="C142" s="95" t="s">
        <v>5</v>
      </c>
      <c r="D142" s="96">
        <v>1465</v>
      </c>
      <c r="E142" s="97">
        <v>0.72251128153280997</v>
      </c>
      <c r="F142" s="118"/>
      <c r="G142" s="118"/>
    </row>
    <row r="143" spans="1:7" s="5" customFormat="1">
      <c r="A143" s="12" t="s">
        <v>2</v>
      </c>
      <c r="B143" s="100" t="s">
        <v>35</v>
      </c>
      <c r="C143" s="12" t="s">
        <v>6</v>
      </c>
      <c r="D143" s="98">
        <v>4285</v>
      </c>
      <c r="E143" s="99">
        <v>1.04699888825089</v>
      </c>
      <c r="F143" s="128"/>
      <c r="G143" s="137" t="s">
        <v>29</v>
      </c>
    </row>
    <row r="144" spans="1:7" s="5" customFormat="1">
      <c r="A144" s="95" t="s">
        <v>2</v>
      </c>
      <c r="B144" s="95" t="s">
        <v>36</v>
      </c>
      <c r="C144" s="95" t="s">
        <v>4</v>
      </c>
      <c r="D144" s="96">
        <v>2995</v>
      </c>
      <c r="E144" s="97">
        <v>1.4231070775225101</v>
      </c>
      <c r="F144" s="118"/>
      <c r="G144" s="136" t="s">
        <v>29</v>
      </c>
    </row>
    <row r="145" spans="1:7" s="5" customFormat="1">
      <c r="A145" s="95" t="s">
        <v>2</v>
      </c>
      <c r="B145" s="95" t="s">
        <v>36</v>
      </c>
      <c r="C145" s="95" t="s">
        <v>5</v>
      </c>
      <c r="D145" s="96">
        <v>1570</v>
      </c>
      <c r="E145" s="97">
        <v>0.75949979440292004</v>
      </c>
      <c r="F145" s="118"/>
      <c r="G145" s="118"/>
    </row>
    <row r="146" spans="1:7" s="5" customFormat="1">
      <c r="A146" s="12" t="s">
        <v>2</v>
      </c>
      <c r="B146" s="100" t="s">
        <v>36</v>
      </c>
      <c r="C146" s="12" t="s">
        <v>6</v>
      </c>
      <c r="D146" s="98">
        <v>4565</v>
      </c>
      <c r="E146" s="99">
        <v>1.0942781120406599</v>
      </c>
      <c r="F146" s="128"/>
      <c r="G146" s="137" t="s">
        <v>29</v>
      </c>
    </row>
    <row r="147" spans="1:7" s="5" customFormat="1">
      <c r="A147" s="95" t="s">
        <v>10</v>
      </c>
      <c r="B147" s="95" t="s">
        <v>30</v>
      </c>
      <c r="C147" s="95" t="s">
        <v>4</v>
      </c>
      <c r="D147" s="96">
        <v>45805</v>
      </c>
      <c r="E147" s="97">
        <v>1.3729322091305001</v>
      </c>
      <c r="F147" s="118"/>
      <c r="G147" s="118"/>
    </row>
    <row r="148" spans="1:7" s="5" customFormat="1">
      <c r="A148" s="95" t="s">
        <v>10</v>
      </c>
      <c r="B148" s="95" t="s">
        <v>30</v>
      </c>
      <c r="C148" s="95" t="s">
        <v>5</v>
      </c>
      <c r="D148" s="96">
        <v>21070</v>
      </c>
      <c r="E148" s="97">
        <v>0.65645173350613995</v>
      </c>
      <c r="F148" s="118"/>
      <c r="G148" s="118"/>
    </row>
    <row r="149" spans="1:7" s="55" customFormat="1">
      <c r="A149" s="12" t="s">
        <v>10</v>
      </c>
      <c r="B149" s="12" t="s">
        <v>30</v>
      </c>
      <c r="C149" s="12" t="s">
        <v>6</v>
      </c>
      <c r="D149" s="98">
        <v>66875</v>
      </c>
      <c r="E149" s="99">
        <v>1.0216217165841901</v>
      </c>
      <c r="F149" s="128"/>
      <c r="G149" s="128"/>
    </row>
    <row r="150" spans="1:7" s="5" customFormat="1">
      <c r="A150" s="95" t="s">
        <v>10</v>
      </c>
      <c r="B150" s="95" t="s">
        <v>31</v>
      </c>
      <c r="C150" s="95" t="s">
        <v>4</v>
      </c>
      <c r="D150" s="96">
        <v>47755</v>
      </c>
      <c r="E150" s="97">
        <v>1.42235287635165</v>
      </c>
      <c r="F150" s="118"/>
      <c r="G150" s="118"/>
    </row>
    <row r="151" spans="1:7" s="5" customFormat="1">
      <c r="A151" s="95" t="s">
        <v>10</v>
      </c>
      <c r="B151" s="95" t="s">
        <v>31</v>
      </c>
      <c r="C151" s="95" t="s">
        <v>5</v>
      </c>
      <c r="D151" s="96">
        <v>22295</v>
      </c>
      <c r="E151" s="97">
        <v>0.68864971220033</v>
      </c>
      <c r="F151" s="118"/>
      <c r="G151" s="118"/>
    </row>
    <row r="152" spans="1:7" s="5" customFormat="1">
      <c r="A152" s="101" t="s">
        <v>10</v>
      </c>
      <c r="B152" s="102" t="s">
        <v>31</v>
      </c>
      <c r="C152" s="101" t="s">
        <v>6</v>
      </c>
      <c r="D152" s="103">
        <v>70045</v>
      </c>
      <c r="E152" s="104">
        <v>1.0621005466303799</v>
      </c>
      <c r="F152" s="128"/>
      <c r="G152" s="128"/>
    </row>
    <row r="153" spans="1:7" s="5" customFormat="1">
      <c r="A153" s="95" t="s">
        <v>10</v>
      </c>
      <c r="B153" s="95" t="s">
        <v>32</v>
      </c>
      <c r="C153" s="95" t="s">
        <v>4</v>
      </c>
      <c r="D153" s="96">
        <v>49880</v>
      </c>
      <c r="E153" s="97">
        <v>1.47395607090828</v>
      </c>
      <c r="F153" s="118"/>
      <c r="G153" s="118"/>
    </row>
    <row r="154" spans="1:7" s="5" customFormat="1">
      <c r="A154" s="95" t="s">
        <v>10</v>
      </c>
      <c r="B154" s="95" t="s">
        <v>32</v>
      </c>
      <c r="C154" s="95" t="s">
        <v>5</v>
      </c>
      <c r="D154" s="96">
        <v>23465</v>
      </c>
      <c r="E154" s="97">
        <v>0.71680043988606001</v>
      </c>
      <c r="F154" s="118"/>
      <c r="G154" s="118"/>
    </row>
    <row r="155" spans="1:7" s="5" customFormat="1">
      <c r="A155" s="101" t="s">
        <v>10</v>
      </c>
      <c r="B155" s="102" t="s">
        <v>32</v>
      </c>
      <c r="C155" s="101" t="s">
        <v>6</v>
      </c>
      <c r="D155" s="103">
        <v>73345</v>
      </c>
      <c r="E155" s="104">
        <v>1.1016633471820401</v>
      </c>
      <c r="F155" s="128"/>
      <c r="G155" s="128"/>
    </row>
    <row r="156" spans="1:7" s="5" customFormat="1">
      <c r="A156" s="95" t="s">
        <v>10</v>
      </c>
      <c r="B156" s="95" t="s">
        <v>35</v>
      </c>
      <c r="C156" s="95" t="s">
        <v>4</v>
      </c>
      <c r="D156" s="96">
        <v>51740</v>
      </c>
      <c r="E156" s="97">
        <v>1.52140449099551</v>
      </c>
      <c r="F156" s="118"/>
      <c r="G156" s="118"/>
    </row>
    <row r="157" spans="1:7" s="5" customFormat="1">
      <c r="A157" s="95" t="s">
        <v>10</v>
      </c>
      <c r="B157" s="95" t="s">
        <v>35</v>
      </c>
      <c r="C157" s="95" t="s">
        <v>5</v>
      </c>
      <c r="D157" s="96">
        <v>24580</v>
      </c>
      <c r="E157" s="97">
        <v>0.74589273467702999</v>
      </c>
      <c r="F157" s="118"/>
      <c r="G157" s="118"/>
    </row>
    <row r="158" spans="1:7" s="5" customFormat="1">
      <c r="A158" s="101" t="s">
        <v>10</v>
      </c>
      <c r="B158" s="102" t="s">
        <v>35</v>
      </c>
      <c r="C158" s="101" t="s">
        <v>6</v>
      </c>
      <c r="D158" s="103">
        <v>76320</v>
      </c>
      <c r="E158" s="104">
        <v>1.13975260558616</v>
      </c>
      <c r="F158" s="128"/>
      <c r="G158" s="128"/>
    </row>
    <row r="159" spans="1:7" s="5" customFormat="1">
      <c r="A159" s="95" t="s">
        <v>10</v>
      </c>
      <c r="B159" s="95" t="s">
        <v>36</v>
      </c>
      <c r="C159" s="95" t="s">
        <v>4</v>
      </c>
      <c r="D159" s="96">
        <v>53455</v>
      </c>
      <c r="E159" s="97">
        <v>1.56050894982754</v>
      </c>
      <c r="F159" s="118"/>
      <c r="G159" s="118"/>
    </row>
    <row r="160" spans="1:7">
      <c r="A160" s="95" t="s">
        <v>10</v>
      </c>
      <c r="B160" s="95" t="s">
        <v>36</v>
      </c>
      <c r="C160" s="95" t="s">
        <v>5</v>
      </c>
      <c r="D160" s="96">
        <v>25745</v>
      </c>
      <c r="E160" s="97">
        <v>0.77358425367674</v>
      </c>
      <c r="F160" s="118"/>
      <c r="G160" s="118"/>
    </row>
    <row r="161" spans="1:7" ht="12" thickBot="1">
      <c r="A161" s="105" t="s">
        <v>10</v>
      </c>
      <c r="B161" s="106" t="s">
        <v>36</v>
      </c>
      <c r="C161" s="105" t="s">
        <v>6</v>
      </c>
      <c r="D161" s="107">
        <v>79200</v>
      </c>
      <c r="E161" s="108">
        <v>1.1727252535722199</v>
      </c>
      <c r="F161" s="108"/>
      <c r="G161" s="108"/>
    </row>
    <row r="162" spans="1:7" ht="12" thickTop="1"/>
  </sheetData>
  <autoFilter ref="A11:G11"/>
  <sortState ref="A390:F431">
    <sortCondition ref="B390:B431"/>
    <sortCondition ref="C390:C431"/>
  </sortState>
  <mergeCells count="7">
    <mergeCell ref="A8:G8"/>
    <mergeCell ref="A9:G9"/>
    <mergeCell ref="A6:F6"/>
    <mergeCell ref="A1:G1"/>
    <mergeCell ref="A2:G2"/>
    <mergeCell ref="A3:G3"/>
    <mergeCell ref="A4:G4"/>
  </mergeCells>
  <hyperlinks>
    <hyperlink ref="A2:F2" r:id="rId1" display="Prévalence de polyarthrite rhumatoïde pour la population de 20 ans et plus (SISMACQ)"/>
  </hyperlinks>
  <printOptions horizontalCentered="1"/>
  <pageMargins left="0.70866141732283472" right="0.70866141732283472" top="0.43307086614173229" bottom="0.9055118110236221" header="0.31496062992125984" footer="0.31496062992125984"/>
  <pageSetup orientation="portrait"/>
  <headerFooter>
    <oddFooter>&amp;L&amp;7Service de surveillance, recherche et évaluation
Direction de santé publique du CISSS de Lanaudière&amp;C&amp;7&amp;P&amp;R&amp;7&amp;G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477"/>
  <sheetViews>
    <sheetView showGridLines="0" zoomScaleNormal="100" workbookViewId="0">
      <selection sqref="A1:G1"/>
    </sheetView>
  </sheetViews>
  <sheetFormatPr baseColWidth="10" defaultColWidth="17.59765625" defaultRowHeight="11.5"/>
  <cols>
    <col min="1" max="1" width="22.69921875" style="2" customWidth="1"/>
    <col min="2" max="2" width="21.3984375" style="2" customWidth="1"/>
    <col min="3" max="3" width="16.69921875" style="2" customWidth="1"/>
    <col min="4" max="4" width="16.69921875" style="7" customWidth="1"/>
    <col min="5" max="5" width="16.69921875" style="3" customWidth="1"/>
    <col min="6" max="6" width="2.59765625" style="13" customWidth="1"/>
    <col min="7" max="7" width="2.69921875" style="117" customWidth="1"/>
    <col min="8" max="16384" width="17.59765625" style="1"/>
  </cols>
  <sheetData>
    <row r="1" spans="1:8" s="9" customFormat="1" ht="41.25" customHeight="1">
      <c r="A1" s="150" t="s">
        <v>40</v>
      </c>
      <c r="B1" s="150"/>
      <c r="C1" s="150"/>
      <c r="D1" s="150"/>
      <c r="E1" s="150"/>
      <c r="F1" s="150"/>
      <c r="G1" s="150"/>
    </row>
    <row r="2" spans="1:8" s="9" customFormat="1" ht="19" customHeight="1">
      <c r="A2" s="151" t="s">
        <v>27</v>
      </c>
      <c r="B2" s="151"/>
      <c r="C2" s="151"/>
      <c r="D2" s="151"/>
      <c r="E2" s="151"/>
      <c r="F2" s="151"/>
      <c r="G2" s="151"/>
    </row>
    <row r="3" spans="1:8" s="15" customFormat="1" ht="42" customHeight="1">
      <c r="A3" s="152" t="s">
        <v>38</v>
      </c>
      <c r="B3" s="152"/>
      <c r="C3" s="152"/>
      <c r="D3" s="152"/>
      <c r="E3" s="152"/>
      <c r="F3" s="152"/>
      <c r="G3" s="152"/>
    </row>
    <row r="4" spans="1:8" s="16" customFormat="1" ht="31.75" customHeight="1">
      <c r="A4" s="149" t="s">
        <v>39</v>
      </c>
      <c r="B4" s="149"/>
      <c r="C4" s="149"/>
      <c r="D4" s="149"/>
      <c r="E4" s="149"/>
      <c r="F4" s="149"/>
      <c r="G4" s="149"/>
      <c r="H4" s="4"/>
    </row>
    <row r="5" spans="1:8" s="16" customFormat="1" ht="4.75" customHeight="1">
      <c r="A5" s="131"/>
      <c r="B5" s="131"/>
      <c r="C5" s="131"/>
      <c r="D5" s="131"/>
      <c r="E5" s="131"/>
      <c r="F5" s="120"/>
      <c r="G5" s="120"/>
      <c r="H5" s="4"/>
    </row>
    <row r="6" spans="1:8" s="4" customFormat="1" ht="12.75" customHeight="1">
      <c r="A6" s="149" t="s">
        <v>37</v>
      </c>
      <c r="B6" s="149"/>
      <c r="C6" s="149"/>
      <c r="D6" s="149"/>
      <c r="E6" s="149"/>
      <c r="F6" s="149"/>
    </row>
    <row r="7" spans="1:8" ht="4.75" customHeight="1">
      <c r="A7" s="121"/>
      <c r="B7" s="121"/>
      <c r="C7" s="121"/>
      <c r="D7" s="122"/>
      <c r="E7" s="123"/>
      <c r="G7" s="124"/>
    </row>
    <row r="8" spans="1:8" s="5" customFormat="1" ht="129.5" customHeight="1">
      <c r="A8" s="147" t="s">
        <v>44</v>
      </c>
      <c r="B8" s="147"/>
      <c r="C8" s="147"/>
      <c r="D8" s="147"/>
      <c r="E8" s="147"/>
      <c r="F8" s="147"/>
      <c r="G8" s="147"/>
    </row>
    <row r="9" spans="1:8" s="5" customFormat="1" ht="12.75" customHeight="1">
      <c r="A9" s="148" t="s">
        <v>7</v>
      </c>
      <c r="B9" s="148"/>
      <c r="C9" s="148"/>
      <c r="D9" s="148"/>
      <c r="E9" s="148"/>
      <c r="F9" s="148"/>
      <c r="G9" s="148"/>
    </row>
    <row r="10" spans="1:8" s="5" customFormat="1" ht="6.75" customHeight="1">
      <c r="A10" s="11"/>
      <c r="B10" s="11"/>
      <c r="C10" s="11"/>
      <c r="D10" s="11"/>
      <c r="E10" s="11"/>
      <c r="F10" s="60"/>
      <c r="G10" s="125"/>
    </row>
    <row r="11" spans="1:8" s="5" customFormat="1" ht="26" customHeight="1">
      <c r="A11" s="12" t="s">
        <v>18</v>
      </c>
      <c r="B11" s="12" t="s">
        <v>0</v>
      </c>
      <c r="C11" s="12" t="s">
        <v>1</v>
      </c>
      <c r="D11" s="145" t="s">
        <v>3</v>
      </c>
      <c r="E11" s="146" t="s">
        <v>34</v>
      </c>
      <c r="F11" s="61"/>
      <c r="G11" s="126"/>
    </row>
    <row r="12" spans="1:8">
      <c r="A12" s="109" t="s">
        <v>12</v>
      </c>
      <c r="B12" s="109" t="s">
        <v>30</v>
      </c>
      <c r="C12" s="83" t="s">
        <v>28</v>
      </c>
      <c r="D12" s="96">
        <v>45</v>
      </c>
      <c r="E12" s="97">
        <v>0.30446549391069</v>
      </c>
      <c r="F12" s="110"/>
    </row>
    <row r="13" spans="1:8">
      <c r="A13" s="109" t="s">
        <v>12</v>
      </c>
      <c r="B13" s="109" t="s">
        <v>30</v>
      </c>
      <c r="C13" s="83" t="s">
        <v>11</v>
      </c>
      <c r="D13" s="96">
        <v>120</v>
      </c>
      <c r="E13" s="97">
        <v>1.1142061281337099</v>
      </c>
      <c r="F13" s="110"/>
    </row>
    <row r="14" spans="1:8">
      <c r="A14" s="109" t="s">
        <v>12</v>
      </c>
      <c r="B14" s="109" t="s">
        <v>30</v>
      </c>
      <c r="C14" s="83" t="s">
        <v>21</v>
      </c>
      <c r="D14" s="96">
        <v>190</v>
      </c>
      <c r="E14" s="97">
        <v>2.0971302428256098</v>
      </c>
      <c r="F14" s="110"/>
    </row>
    <row r="15" spans="1:8">
      <c r="A15" s="12" t="s">
        <v>12</v>
      </c>
      <c r="B15" s="100" t="s">
        <v>30</v>
      </c>
      <c r="C15" s="84" t="s">
        <v>22</v>
      </c>
      <c r="D15" s="98">
        <v>360</v>
      </c>
      <c r="E15" s="99">
        <v>1.04001155568395</v>
      </c>
      <c r="F15" s="129"/>
      <c r="G15" s="130"/>
    </row>
    <row r="16" spans="1:8">
      <c r="A16" s="109" t="s">
        <v>12</v>
      </c>
      <c r="B16" s="109" t="s">
        <v>31</v>
      </c>
      <c r="C16" s="83" t="s">
        <v>28</v>
      </c>
      <c r="D16" s="96">
        <v>40</v>
      </c>
      <c r="E16" s="97">
        <v>0.26827632461435003</v>
      </c>
      <c r="F16" s="110"/>
    </row>
    <row r="17" spans="1:7">
      <c r="A17" s="109" t="s">
        <v>12</v>
      </c>
      <c r="B17" s="109" t="s">
        <v>31</v>
      </c>
      <c r="C17" s="83" t="s">
        <v>11</v>
      </c>
      <c r="D17" s="96">
        <v>125</v>
      </c>
      <c r="E17" s="97">
        <v>1.16877045348294</v>
      </c>
      <c r="F17" s="110"/>
    </row>
    <row r="18" spans="1:7">
      <c r="A18" s="109" t="s">
        <v>12</v>
      </c>
      <c r="B18" s="109" t="s">
        <v>31</v>
      </c>
      <c r="C18" s="83" t="s">
        <v>21</v>
      </c>
      <c r="D18" s="96">
        <v>185</v>
      </c>
      <c r="E18" s="97">
        <v>1.9839142091152799</v>
      </c>
      <c r="F18" s="110"/>
      <c r="G18" s="144" t="s">
        <v>29</v>
      </c>
    </row>
    <row r="19" spans="1:7">
      <c r="A19" s="12" t="s">
        <v>12</v>
      </c>
      <c r="B19" s="100" t="s">
        <v>31</v>
      </c>
      <c r="C19" s="84" t="s">
        <v>22</v>
      </c>
      <c r="D19" s="98">
        <v>355</v>
      </c>
      <c r="E19" s="99">
        <v>1.01617289251467</v>
      </c>
      <c r="F19" s="129"/>
      <c r="G19" s="130"/>
    </row>
    <row r="20" spans="1:7">
      <c r="A20" s="109" t="s">
        <v>12</v>
      </c>
      <c r="B20" s="109" t="s">
        <v>32</v>
      </c>
      <c r="C20" s="83" t="s">
        <v>28</v>
      </c>
      <c r="D20" s="96">
        <v>40</v>
      </c>
      <c r="E20" s="97">
        <v>0.26702269692924002</v>
      </c>
      <c r="F20" s="110"/>
    </row>
    <row r="21" spans="1:7">
      <c r="A21" s="109" t="s">
        <v>12</v>
      </c>
      <c r="B21" s="109" t="s">
        <v>32</v>
      </c>
      <c r="C21" s="83" t="s">
        <v>11</v>
      </c>
      <c r="D21" s="96">
        <v>125</v>
      </c>
      <c r="E21" s="97">
        <v>1.17868929750118</v>
      </c>
      <c r="F21" s="110"/>
    </row>
    <row r="22" spans="1:7">
      <c r="A22" s="109" t="s">
        <v>12</v>
      </c>
      <c r="B22" s="109" t="s">
        <v>32</v>
      </c>
      <c r="C22" s="83" t="s">
        <v>21</v>
      </c>
      <c r="D22" s="96">
        <v>205</v>
      </c>
      <c r="E22" s="97">
        <v>2.1243523316062198</v>
      </c>
      <c r="F22" s="110"/>
      <c r="G22" s="144" t="s">
        <v>29</v>
      </c>
    </row>
    <row r="23" spans="1:7">
      <c r="A23" s="12" t="s">
        <v>12</v>
      </c>
      <c r="B23" s="100" t="s">
        <v>32</v>
      </c>
      <c r="C23" s="84" t="s">
        <v>22</v>
      </c>
      <c r="D23" s="98">
        <v>375</v>
      </c>
      <c r="E23" s="99">
        <v>1.0642826734780799</v>
      </c>
      <c r="F23" s="129"/>
      <c r="G23" s="130"/>
    </row>
    <row r="24" spans="1:7">
      <c r="A24" s="109" t="s">
        <v>12</v>
      </c>
      <c r="B24" s="109" t="s">
        <v>35</v>
      </c>
      <c r="C24" s="83" t="s">
        <v>28</v>
      </c>
      <c r="D24" s="96">
        <v>45</v>
      </c>
      <c r="E24" s="97">
        <v>0.29654036243822002</v>
      </c>
      <c r="F24" s="110"/>
    </row>
    <row r="25" spans="1:7">
      <c r="A25" s="109" t="s">
        <v>12</v>
      </c>
      <c r="B25" s="109" t="s">
        <v>35</v>
      </c>
      <c r="C25" s="83" t="s">
        <v>11</v>
      </c>
      <c r="D25" s="96">
        <v>140</v>
      </c>
      <c r="E25" s="97">
        <v>1.3114754098360699</v>
      </c>
      <c r="F25" s="110"/>
    </row>
    <row r="26" spans="1:7">
      <c r="A26" s="109" t="s">
        <v>12</v>
      </c>
      <c r="B26" s="109" t="s">
        <v>35</v>
      </c>
      <c r="C26" s="83" t="s">
        <v>21</v>
      </c>
      <c r="D26" s="96">
        <v>220</v>
      </c>
      <c r="E26" s="97">
        <v>2.1989005497251402</v>
      </c>
      <c r="F26" s="110"/>
      <c r="G26" s="144" t="s">
        <v>29</v>
      </c>
    </row>
    <row r="27" spans="1:7">
      <c r="A27" s="12" t="s">
        <v>12</v>
      </c>
      <c r="B27" s="100" t="s">
        <v>35</v>
      </c>
      <c r="C27" s="84" t="s">
        <v>22</v>
      </c>
      <c r="D27" s="98">
        <v>405</v>
      </c>
      <c r="E27" s="99">
        <v>1.12954957467578</v>
      </c>
      <c r="F27" s="129"/>
      <c r="G27" s="130"/>
    </row>
    <row r="28" spans="1:7">
      <c r="A28" s="109" t="s">
        <v>12</v>
      </c>
      <c r="B28" s="109" t="s">
        <v>36</v>
      </c>
      <c r="C28" s="83" t="s">
        <v>28</v>
      </c>
      <c r="D28" s="96">
        <v>45</v>
      </c>
      <c r="E28" s="97">
        <v>0.28753993610223999</v>
      </c>
      <c r="F28" s="110"/>
    </row>
    <row r="29" spans="1:7">
      <c r="A29" s="109" t="s">
        <v>12</v>
      </c>
      <c r="B29" s="109" t="s">
        <v>36</v>
      </c>
      <c r="C29" s="83" t="s">
        <v>11</v>
      </c>
      <c r="D29" s="96">
        <v>135</v>
      </c>
      <c r="E29" s="97">
        <v>1.26522961574508</v>
      </c>
      <c r="F29" s="110"/>
    </row>
    <row r="30" spans="1:7">
      <c r="A30" s="109" t="s">
        <v>12</v>
      </c>
      <c r="B30" s="109" t="s">
        <v>36</v>
      </c>
      <c r="C30" s="83" t="s">
        <v>21</v>
      </c>
      <c r="D30" s="96">
        <v>240</v>
      </c>
      <c r="E30" s="97">
        <v>2.3010546500479401</v>
      </c>
      <c r="F30" s="110"/>
    </row>
    <row r="31" spans="1:7">
      <c r="A31" s="12" t="s">
        <v>12</v>
      </c>
      <c r="B31" s="100" t="s">
        <v>36</v>
      </c>
      <c r="C31" s="84" t="s">
        <v>22</v>
      </c>
      <c r="D31" s="98">
        <v>425</v>
      </c>
      <c r="E31" s="99">
        <v>1.15646258503401</v>
      </c>
      <c r="F31" s="129"/>
      <c r="G31" s="130"/>
    </row>
    <row r="32" spans="1:7">
      <c r="A32" s="109" t="s">
        <v>13</v>
      </c>
      <c r="B32" s="109" t="s">
        <v>30</v>
      </c>
      <c r="C32" s="83" t="s">
        <v>28</v>
      </c>
      <c r="D32" s="96">
        <v>60</v>
      </c>
      <c r="E32" s="97">
        <v>0.25591810620601002</v>
      </c>
      <c r="F32" s="110"/>
    </row>
    <row r="33" spans="1:7">
      <c r="A33" s="109" t="s">
        <v>13</v>
      </c>
      <c r="B33" s="109" t="s">
        <v>30</v>
      </c>
      <c r="C33" s="83" t="s">
        <v>11</v>
      </c>
      <c r="D33" s="96">
        <v>175</v>
      </c>
      <c r="E33" s="97">
        <v>1.1505588428665401</v>
      </c>
      <c r="F33" s="110"/>
    </row>
    <row r="34" spans="1:7">
      <c r="A34" s="109" t="s">
        <v>13</v>
      </c>
      <c r="B34" s="109" t="s">
        <v>30</v>
      </c>
      <c r="C34" s="83" t="s">
        <v>21</v>
      </c>
      <c r="D34" s="96">
        <v>400</v>
      </c>
      <c r="E34" s="97">
        <v>2.50705108116578</v>
      </c>
      <c r="F34" s="110"/>
    </row>
    <row r="35" spans="1:7">
      <c r="A35" s="12" t="s">
        <v>13</v>
      </c>
      <c r="B35" s="100" t="s">
        <v>30</v>
      </c>
      <c r="C35" s="84" t="s">
        <v>22</v>
      </c>
      <c r="D35" s="98">
        <v>635</v>
      </c>
      <c r="E35" s="99">
        <v>1.1626842442552401</v>
      </c>
      <c r="F35" s="128"/>
      <c r="G35" s="128"/>
    </row>
    <row r="36" spans="1:7">
      <c r="A36" s="109" t="s">
        <v>13</v>
      </c>
      <c r="B36" s="109" t="s">
        <v>31</v>
      </c>
      <c r="C36" s="83" t="s">
        <v>28</v>
      </c>
      <c r="D36" s="96">
        <v>70</v>
      </c>
      <c r="E36" s="97">
        <v>0.29806259314456002</v>
      </c>
      <c r="F36" s="110"/>
    </row>
    <row r="37" spans="1:7">
      <c r="A37" s="109" t="s">
        <v>13</v>
      </c>
      <c r="B37" s="109" t="s">
        <v>31</v>
      </c>
      <c r="C37" s="83" t="s">
        <v>11</v>
      </c>
      <c r="D37" s="96">
        <v>190</v>
      </c>
      <c r="E37" s="97">
        <v>1.25869493209672</v>
      </c>
      <c r="F37" s="110"/>
    </row>
    <row r="38" spans="1:7">
      <c r="A38" s="109" t="s">
        <v>13</v>
      </c>
      <c r="B38" s="109" t="s">
        <v>31</v>
      </c>
      <c r="C38" s="83" t="s">
        <v>21</v>
      </c>
      <c r="D38" s="96">
        <v>425</v>
      </c>
      <c r="E38" s="97">
        <v>2.57966616084977</v>
      </c>
      <c r="F38" s="110"/>
    </row>
    <row r="39" spans="1:7">
      <c r="A39" s="12" t="s">
        <v>13</v>
      </c>
      <c r="B39" s="100" t="s">
        <v>31</v>
      </c>
      <c r="C39" s="84" t="s">
        <v>22</v>
      </c>
      <c r="D39" s="98">
        <v>680</v>
      </c>
      <c r="E39" s="99">
        <v>1.23524069028156</v>
      </c>
      <c r="F39" s="128"/>
      <c r="G39" s="128"/>
    </row>
    <row r="40" spans="1:7">
      <c r="A40" s="109" t="s">
        <v>13</v>
      </c>
      <c r="B40" s="109" t="s">
        <v>32</v>
      </c>
      <c r="C40" s="83" t="s">
        <v>28</v>
      </c>
      <c r="D40" s="96">
        <v>75</v>
      </c>
      <c r="E40" s="97">
        <v>0.31492756665966998</v>
      </c>
      <c r="F40" s="110"/>
    </row>
    <row r="41" spans="1:7">
      <c r="A41" s="109" t="s">
        <v>13</v>
      </c>
      <c r="B41" s="109" t="s">
        <v>32</v>
      </c>
      <c r="C41" s="83" t="s">
        <v>11</v>
      </c>
      <c r="D41" s="96">
        <v>190</v>
      </c>
      <c r="E41" s="97">
        <v>1.2747400201274699</v>
      </c>
      <c r="F41" s="110"/>
    </row>
    <row r="42" spans="1:7">
      <c r="A42" s="109" t="s">
        <v>13</v>
      </c>
      <c r="B42" s="109" t="s">
        <v>32</v>
      </c>
      <c r="C42" s="83" t="s">
        <v>21</v>
      </c>
      <c r="D42" s="96">
        <v>455</v>
      </c>
      <c r="E42" s="97">
        <v>2.64150943396226</v>
      </c>
      <c r="F42" s="110"/>
    </row>
    <row r="43" spans="1:7">
      <c r="A43" s="12" t="s">
        <v>13</v>
      </c>
      <c r="B43" s="100" t="s">
        <v>32</v>
      </c>
      <c r="C43" s="84" t="s">
        <v>22</v>
      </c>
      <c r="D43" s="98">
        <v>720</v>
      </c>
      <c r="E43" s="99">
        <v>1.2869782822414899</v>
      </c>
      <c r="F43" s="128"/>
      <c r="G43" s="128"/>
    </row>
    <row r="44" spans="1:7">
      <c r="A44" s="109" t="s">
        <v>13</v>
      </c>
      <c r="B44" s="109" t="s">
        <v>35</v>
      </c>
      <c r="C44" s="83" t="s">
        <v>28</v>
      </c>
      <c r="D44" s="96">
        <v>75</v>
      </c>
      <c r="E44" s="97">
        <v>0.31049472158973002</v>
      </c>
      <c r="F44" s="110"/>
    </row>
    <row r="45" spans="1:7">
      <c r="A45" s="109" t="s">
        <v>13</v>
      </c>
      <c r="B45" s="109" t="s">
        <v>35</v>
      </c>
      <c r="C45" s="83" t="s">
        <v>11</v>
      </c>
      <c r="D45" s="96">
        <v>180</v>
      </c>
      <c r="E45" s="97">
        <v>1.22950819672131</v>
      </c>
      <c r="F45" s="110"/>
    </row>
    <row r="46" spans="1:7">
      <c r="A46" s="109" t="s">
        <v>13</v>
      </c>
      <c r="B46" s="109" t="s">
        <v>35</v>
      </c>
      <c r="C46" s="83" t="s">
        <v>21</v>
      </c>
      <c r="D46" s="96">
        <v>510</v>
      </c>
      <c r="E46" s="97">
        <v>2.8294036061026402</v>
      </c>
      <c r="F46" s="110"/>
    </row>
    <row r="47" spans="1:7">
      <c r="A47" s="12" t="s">
        <v>13</v>
      </c>
      <c r="B47" s="100" t="s">
        <v>35</v>
      </c>
      <c r="C47" s="84" t="s">
        <v>22</v>
      </c>
      <c r="D47" s="98">
        <v>765</v>
      </c>
      <c r="E47" s="99">
        <v>1.34635691657867</v>
      </c>
      <c r="F47" s="128"/>
      <c r="G47" s="128"/>
    </row>
    <row r="48" spans="1:7">
      <c r="A48" s="109" t="s">
        <v>13</v>
      </c>
      <c r="B48" s="109" t="s">
        <v>36</v>
      </c>
      <c r="C48" s="83" t="s">
        <v>28</v>
      </c>
      <c r="D48" s="96">
        <v>85</v>
      </c>
      <c r="E48" s="97">
        <v>0.34378159757331</v>
      </c>
      <c r="F48" s="110"/>
    </row>
    <row r="49" spans="1:7">
      <c r="A49" s="109" t="s">
        <v>13</v>
      </c>
      <c r="B49" s="109" t="s">
        <v>36</v>
      </c>
      <c r="C49" s="83" t="s">
        <v>11</v>
      </c>
      <c r="D49" s="96">
        <v>190</v>
      </c>
      <c r="E49" s="97">
        <v>1.3112491373360899</v>
      </c>
      <c r="F49" s="110"/>
    </row>
    <row r="50" spans="1:7">
      <c r="A50" s="109" t="s">
        <v>13</v>
      </c>
      <c r="B50" s="109" t="s">
        <v>36</v>
      </c>
      <c r="C50" s="83" t="s">
        <v>21</v>
      </c>
      <c r="D50" s="96">
        <v>550</v>
      </c>
      <c r="E50" s="97">
        <v>2.94353759700294</v>
      </c>
      <c r="F50" s="110"/>
    </row>
    <row r="51" spans="1:7">
      <c r="A51" s="12" t="s">
        <v>13</v>
      </c>
      <c r="B51" s="100" t="s">
        <v>36</v>
      </c>
      <c r="C51" s="84" t="s">
        <v>22</v>
      </c>
      <c r="D51" s="98">
        <v>825</v>
      </c>
      <c r="E51" s="99">
        <v>1.4248704663212399</v>
      </c>
      <c r="F51" s="128"/>
      <c r="G51" s="128"/>
    </row>
    <row r="52" spans="1:7">
      <c r="A52" s="109" t="s">
        <v>14</v>
      </c>
      <c r="B52" s="109" t="s">
        <v>30</v>
      </c>
      <c r="C52" s="83" t="s">
        <v>28</v>
      </c>
      <c r="D52" s="96">
        <v>50</v>
      </c>
      <c r="E52" s="97">
        <v>0.33222591362126003</v>
      </c>
      <c r="F52" s="110"/>
    </row>
    <row r="53" spans="1:7">
      <c r="A53" s="109" t="s">
        <v>14</v>
      </c>
      <c r="B53" s="109" t="s">
        <v>30</v>
      </c>
      <c r="C53" s="83" t="s">
        <v>11</v>
      </c>
      <c r="D53" s="96">
        <v>180</v>
      </c>
      <c r="E53" s="97">
        <v>1.2032085561497301</v>
      </c>
      <c r="F53" s="110"/>
    </row>
    <row r="54" spans="1:7">
      <c r="A54" s="109" t="s">
        <v>14</v>
      </c>
      <c r="B54" s="109" t="s">
        <v>30</v>
      </c>
      <c r="C54" s="83" t="s">
        <v>21</v>
      </c>
      <c r="D54" s="96">
        <v>270</v>
      </c>
      <c r="E54" s="97">
        <v>2.1101992966002299</v>
      </c>
      <c r="F54" s="110"/>
      <c r="G54" s="144" t="s">
        <v>29</v>
      </c>
    </row>
    <row r="55" spans="1:7">
      <c r="A55" s="12" t="s">
        <v>14</v>
      </c>
      <c r="B55" s="100" t="s">
        <v>30</v>
      </c>
      <c r="C55" s="84" t="s">
        <v>22</v>
      </c>
      <c r="D55" s="98">
        <v>500</v>
      </c>
      <c r="E55" s="99">
        <v>1.1680878402055801</v>
      </c>
      <c r="F55" s="129"/>
      <c r="G55" s="130"/>
    </row>
    <row r="56" spans="1:7">
      <c r="A56" s="109" t="s">
        <v>14</v>
      </c>
      <c r="B56" s="109" t="s">
        <v>31</v>
      </c>
      <c r="C56" s="83" t="s">
        <v>28</v>
      </c>
      <c r="D56" s="96">
        <v>55</v>
      </c>
      <c r="E56" s="97">
        <v>0.36387694343367999</v>
      </c>
      <c r="F56" s="110"/>
    </row>
    <row r="57" spans="1:7">
      <c r="A57" s="109" t="s">
        <v>14</v>
      </c>
      <c r="B57" s="109" t="s">
        <v>31</v>
      </c>
      <c r="C57" s="83" t="s">
        <v>11</v>
      </c>
      <c r="D57" s="96">
        <v>185</v>
      </c>
      <c r="E57" s="97">
        <v>1.24453414059872</v>
      </c>
      <c r="F57" s="110"/>
    </row>
    <row r="58" spans="1:7">
      <c r="A58" s="109" t="s">
        <v>14</v>
      </c>
      <c r="B58" s="109" t="s">
        <v>31</v>
      </c>
      <c r="C58" s="83" t="s">
        <v>21</v>
      </c>
      <c r="D58" s="96">
        <v>295</v>
      </c>
      <c r="E58" s="97">
        <v>2.21637866265965</v>
      </c>
      <c r="F58" s="110"/>
    </row>
    <row r="59" spans="1:7">
      <c r="A59" s="12" t="s">
        <v>14</v>
      </c>
      <c r="B59" s="100" t="s">
        <v>31</v>
      </c>
      <c r="C59" s="84" t="s">
        <v>22</v>
      </c>
      <c r="D59" s="98">
        <v>535</v>
      </c>
      <c r="E59" s="99">
        <v>1.2358512358512399</v>
      </c>
      <c r="F59" s="128"/>
      <c r="G59" s="128"/>
    </row>
    <row r="60" spans="1:7">
      <c r="A60" s="109" t="s">
        <v>14</v>
      </c>
      <c r="B60" s="109" t="s">
        <v>32</v>
      </c>
      <c r="C60" s="83" t="s">
        <v>28</v>
      </c>
      <c r="D60" s="96">
        <v>60</v>
      </c>
      <c r="E60" s="97">
        <v>0.39215686274509998</v>
      </c>
      <c r="F60" s="110"/>
    </row>
    <row r="61" spans="1:7">
      <c r="A61" s="109" t="s">
        <v>14</v>
      </c>
      <c r="B61" s="109" t="s">
        <v>32</v>
      </c>
      <c r="C61" s="83" t="s">
        <v>11</v>
      </c>
      <c r="D61" s="96">
        <v>180</v>
      </c>
      <c r="E61" s="97">
        <v>1.2125294712024299</v>
      </c>
      <c r="F61" s="110"/>
    </row>
    <row r="62" spans="1:7">
      <c r="A62" s="109" t="s">
        <v>14</v>
      </c>
      <c r="B62" s="109" t="s">
        <v>32</v>
      </c>
      <c r="C62" s="83" t="s">
        <v>21</v>
      </c>
      <c r="D62" s="96">
        <v>320</v>
      </c>
      <c r="E62" s="97">
        <v>2.3340627279358102</v>
      </c>
      <c r="F62" s="110"/>
    </row>
    <row r="63" spans="1:7">
      <c r="A63" s="12" t="s">
        <v>14</v>
      </c>
      <c r="B63" s="100" t="s">
        <v>32</v>
      </c>
      <c r="C63" s="84" t="s">
        <v>22</v>
      </c>
      <c r="D63" s="98">
        <v>560</v>
      </c>
      <c r="E63" s="99">
        <v>1.2769353551476501</v>
      </c>
      <c r="F63" s="128"/>
      <c r="G63" s="128"/>
    </row>
    <row r="64" spans="1:7">
      <c r="A64" s="109" t="s">
        <v>14</v>
      </c>
      <c r="B64" s="109" t="s">
        <v>35</v>
      </c>
      <c r="C64" s="83" t="s">
        <v>28</v>
      </c>
      <c r="D64" s="96">
        <v>70</v>
      </c>
      <c r="E64" s="97">
        <v>0.44714148834237999</v>
      </c>
      <c r="F64" s="110"/>
    </row>
    <row r="65" spans="1:7">
      <c r="A65" s="109" t="s">
        <v>14</v>
      </c>
      <c r="B65" s="109" t="s">
        <v>35</v>
      </c>
      <c r="C65" s="83" t="s">
        <v>11</v>
      </c>
      <c r="D65" s="96">
        <v>195</v>
      </c>
      <c r="E65" s="97">
        <v>1.30304042766455</v>
      </c>
      <c r="F65" s="110"/>
    </row>
    <row r="66" spans="1:7">
      <c r="A66" s="109" t="s">
        <v>14</v>
      </c>
      <c r="B66" s="109" t="s">
        <v>35</v>
      </c>
      <c r="C66" s="83" t="s">
        <v>21</v>
      </c>
      <c r="D66" s="96">
        <v>350</v>
      </c>
      <c r="E66" s="97">
        <v>2.4398745207389299</v>
      </c>
      <c r="F66" s="110"/>
    </row>
    <row r="67" spans="1:7">
      <c r="A67" s="12" t="s">
        <v>14</v>
      </c>
      <c r="B67" s="100" t="s">
        <v>35</v>
      </c>
      <c r="C67" s="84" t="s">
        <v>22</v>
      </c>
      <c r="D67" s="98">
        <v>610</v>
      </c>
      <c r="E67" s="99">
        <v>1.35661069720894</v>
      </c>
      <c r="F67" s="128"/>
      <c r="G67" s="128"/>
    </row>
    <row r="68" spans="1:7">
      <c r="A68" s="109" t="s">
        <v>14</v>
      </c>
      <c r="B68" s="109" t="s">
        <v>36</v>
      </c>
      <c r="C68" s="83" t="s">
        <v>28</v>
      </c>
      <c r="D68" s="96">
        <v>65</v>
      </c>
      <c r="E68" s="97">
        <v>0.40322580645160999</v>
      </c>
      <c r="F68" s="110"/>
    </row>
    <row r="69" spans="1:7">
      <c r="A69" s="109" t="s">
        <v>14</v>
      </c>
      <c r="B69" s="109" t="s">
        <v>36</v>
      </c>
      <c r="C69" s="83" t="s">
        <v>11</v>
      </c>
      <c r="D69" s="96">
        <v>195</v>
      </c>
      <c r="E69" s="97">
        <v>1.26829268292683</v>
      </c>
      <c r="F69" s="110"/>
    </row>
    <row r="70" spans="1:7">
      <c r="A70" s="109" t="s">
        <v>14</v>
      </c>
      <c r="B70" s="109" t="s">
        <v>36</v>
      </c>
      <c r="C70" s="83" t="s">
        <v>21</v>
      </c>
      <c r="D70" s="96">
        <v>370</v>
      </c>
      <c r="E70" s="97">
        <v>2.4666666666666699</v>
      </c>
      <c r="F70" s="110"/>
    </row>
    <row r="71" spans="1:7">
      <c r="A71" s="12" t="s">
        <v>14</v>
      </c>
      <c r="B71" s="100" t="s">
        <v>36</v>
      </c>
      <c r="C71" s="84" t="s">
        <v>22</v>
      </c>
      <c r="D71" s="98">
        <v>630</v>
      </c>
      <c r="E71" s="99">
        <v>1.3549844069254799</v>
      </c>
      <c r="F71" s="128"/>
      <c r="G71" s="128"/>
    </row>
    <row r="72" spans="1:7">
      <c r="A72" s="109" t="s">
        <v>15</v>
      </c>
      <c r="B72" s="109" t="s">
        <v>30</v>
      </c>
      <c r="C72" s="83" t="s">
        <v>28</v>
      </c>
      <c r="D72" s="96">
        <v>50</v>
      </c>
      <c r="E72" s="97">
        <v>0.22993791676247</v>
      </c>
      <c r="F72" s="110"/>
    </row>
    <row r="73" spans="1:7">
      <c r="A73" s="109" t="s">
        <v>15</v>
      </c>
      <c r="B73" s="109" t="s">
        <v>30</v>
      </c>
      <c r="C73" s="83" t="s">
        <v>11</v>
      </c>
      <c r="D73" s="96">
        <v>125</v>
      </c>
      <c r="E73" s="97">
        <v>1.0036130068245701</v>
      </c>
      <c r="F73" s="110"/>
    </row>
    <row r="74" spans="1:7">
      <c r="A74" s="109" t="s">
        <v>15</v>
      </c>
      <c r="B74" s="109" t="s">
        <v>30</v>
      </c>
      <c r="C74" s="83" t="s">
        <v>21</v>
      </c>
      <c r="D74" s="96">
        <v>165</v>
      </c>
      <c r="E74" s="97">
        <v>2.0408163265306101</v>
      </c>
      <c r="F74" s="110"/>
    </row>
    <row r="75" spans="1:7">
      <c r="A75" s="12" t="s">
        <v>15</v>
      </c>
      <c r="B75" s="100" t="s">
        <v>30</v>
      </c>
      <c r="C75" s="84" t="s">
        <v>22</v>
      </c>
      <c r="D75" s="98">
        <v>340</v>
      </c>
      <c r="E75" s="99">
        <v>0.80406763627764</v>
      </c>
      <c r="F75" s="128"/>
      <c r="G75" s="128"/>
    </row>
    <row r="76" spans="1:7">
      <c r="A76" s="109" t="s">
        <v>15</v>
      </c>
      <c r="B76" s="109" t="s">
        <v>31</v>
      </c>
      <c r="C76" s="83" t="s">
        <v>28</v>
      </c>
      <c r="D76" s="96">
        <v>45</v>
      </c>
      <c r="E76" s="97">
        <v>0.20431328036322</v>
      </c>
      <c r="F76" s="110"/>
    </row>
    <row r="77" spans="1:7">
      <c r="A77" s="109" t="s">
        <v>15</v>
      </c>
      <c r="B77" s="109" t="s">
        <v>31</v>
      </c>
      <c r="C77" s="83" t="s">
        <v>11</v>
      </c>
      <c r="D77" s="96">
        <v>125</v>
      </c>
      <c r="E77" s="97">
        <v>0.99364069952305001</v>
      </c>
      <c r="F77" s="110"/>
    </row>
    <row r="78" spans="1:7">
      <c r="A78" s="109" t="s">
        <v>15</v>
      </c>
      <c r="B78" s="109" t="s">
        <v>31</v>
      </c>
      <c r="C78" s="83" t="s">
        <v>21</v>
      </c>
      <c r="D78" s="96">
        <v>175</v>
      </c>
      <c r="E78" s="97">
        <v>2.0796197266785499</v>
      </c>
      <c r="F78" s="110"/>
      <c r="G78" s="144" t="s">
        <v>29</v>
      </c>
    </row>
    <row r="79" spans="1:7">
      <c r="A79" s="12" t="s">
        <v>15</v>
      </c>
      <c r="B79" s="100" t="s">
        <v>31</v>
      </c>
      <c r="C79" s="84" t="s">
        <v>22</v>
      </c>
      <c r="D79" s="98">
        <v>350</v>
      </c>
      <c r="E79" s="99">
        <v>0.81357508135751</v>
      </c>
      <c r="F79" s="128"/>
      <c r="G79" s="137" t="s">
        <v>29</v>
      </c>
    </row>
    <row r="80" spans="1:7">
      <c r="A80" s="109" t="s">
        <v>15</v>
      </c>
      <c r="B80" s="109" t="s">
        <v>32</v>
      </c>
      <c r="C80" s="83" t="s">
        <v>28</v>
      </c>
      <c r="D80" s="96">
        <v>55</v>
      </c>
      <c r="E80" s="97">
        <v>0.24641577060931999</v>
      </c>
      <c r="F80" s="110"/>
    </row>
    <row r="81" spans="1:7">
      <c r="A81" s="109" t="s">
        <v>15</v>
      </c>
      <c r="B81" s="109" t="s">
        <v>32</v>
      </c>
      <c r="C81" s="83" t="s">
        <v>11</v>
      </c>
      <c r="D81" s="96">
        <v>130</v>
      </c>
      <c r="E81" s="97">
        <v>1.0228166797797</v>
      </c>
      <c r="F81" s="110"/>
    </row>
    <row r="82" spans="1:7">
      <c r="A82" s="109" t="s">
        <v>15</v>
      </c>
      <c r="B82" s="109" t="s">
        <v>32</v>
      </c>
      <c r="C82" s="83" t="s">
        <v>21</v>
      </c>
      <c r="D82" s="96">
        <v>190</v>
      </c>
      <c r="E82" s="97">
        <v>2.1677124928693701</v>
      </c>
      <c r="F82" s="110"/>
      <c r="G82" s="144" t="s">
        <v>29</v>
      </c>
    </row>
    <row r="83" spans="1:7">
      <c r="A83" s="12" t="s">
        <v>15</v>
      </c>
      <c r="B83" s="100" t="s">
        <v>32</v>
      </c>
      <c r="C83" s="84" t="s">
        <v>22</v>
      </c>
      <c r="D83" s="98">
        <v>370</v>
      </c>
      <c r="E83" s="99">
        <v>0.84484530197510999</v>
      </c>
      <c r="F83" s="128"/>
      <c r="G83" s="137" t="s">
        <v>29</v>
      </c>
    </row>
    <row r="84" spans="1:7">
      <c r="A84" s="109" t="s">
        <v>15</v>
      </c>
      <c r="B84" s="109" t="s">
        <v>35</v>
      </c>
      <c r="C84" s="83" t="s">
        <v>28</v>
      </c>
      <c r="D84" s="96">
        <v>65</v>
      </c>
      <c r="E84" s="97">
        <v>0.28217929238116002</v>
      </c>
      <c r="F84" s="110"/>
    </row>
    <row r="85" spans="1:7">
      <c r="A85" s="109" t="s">
        <v>15</v>
      </c>
      <c r="B85" s="109" t="s">
        <v>35</v>
      </c>
      <c r="C85" s="83" t="s">
        <v>11</v>
      </c>
      <c r="D85" s="96">
        <v>135</v>
      </c>
      <c r="E85" s="97">
        <v>1.0546875</v>
      </c>
      <c r="F85" s="110"/>
    </row>
    <row r="86" spans="1:7">
      <c r="A86" s="109" t="s">
        <v>15</v>
      </c>
      <c r="B86" s="109" t="s">
        <v>35</v>
      </c>
      <c r="C86" s="83" t="s">
        <v>21</v>
      </c>
      <c r="D86" s="96">
        <v>205</v>
      </c>
      <c r="E86" s="97">
        <v>2.24780701754386</v>
      </c>
      <c r="F86" s="110"/>
    </row>
    <row r="87" spans="1:7">
      <c r="A87" s="12" t="s">
        <v>15</v>
      </c>
      <c r="B87" s="100" t="s">
        <v>35</v>
      </c>
      <c r="C87" s="84" t="s">
        <v>22</v>
      </c>
      <c r="D87" s="98">
        <v>400</v>
      </c>
      <c r="E87" s="99">
        <v>0.88977866755644996</v>
      </c>
      <c r="F87" s="128"/>
      <c r="G87" s="137" t="s">
        <v>29</v>
      </c>
    </row>
    <row r="88" spans="1:7">
      <c r="A88" s="109" t="s">
        <v>15</v>
      </c>
      <c r="B88" s="109" t="s">
        <v>36</v>
      </c>
      <c r="C88" s="83" t="s">
        <v>28</v>
      </c>
      <c r="D88" s="96">
        <v>70</v>
      </c>
      <c r="E88" s="97">
        <v>0.28895768833849</v>
      </c>
      <c r="F88" s="110"/>
    </row>
    <row r="89" spans="1:7">
      <c r="A89" s="109" t="s">
        <v>15</v>
      </c>
      <c r="B89" s="109" t="s">
        <v>36</v>
      </c>
      <c r="C89" s="83" t="s">
        <v>11</v>
      </c>
      <c r="D89" s="96">
        <v>150</v>
      </c>
      <c r="E89" s="97">
        <v>1.15696104897802</v>
      </c>
      <c r="F89" s="110"/>
    </row>
    <row r="90" spans="1:7">
      <c r="A90" s="109" t="s">
        <v>15</v>
      </c>
      <c r="B90" s="109" t="s">
        <v>36</v>
      </c>
      <c r="C90" s="83" t="s">
        <v>21</v>
      </c>
      <c r="D90" s="96">
        <v>230</v>
      </c>
      <c r="E90" s="97">
        <v>2.3933402705515099</v>
      </c>
      <c r="F90" s="110"/>
    </row>
    <row r="91" spans="1:7">
      <c r="A91" s="12" t="s">
        <v>15</v>
      </c>
      <c r="B91" s="100" t="s">
        <v>36</v>
      </c>
      <c r="C91" s="84" t="s">
        <v>22</v>
      </c>
      <c r="D91" s="98">
        <v>445</v>
      </c>
      <c r="E91" s="99">
        <v>0.95085470085470003</v>
      </c>
      <c r="F91" s="128"/>
      <c r="G91" s="128"/>
    </row>
    <row r="92" spans="1:7">
      <c r="A92" s="109" t="s">
        <v>8</v>
      </c>
      <c r="B92" s="109" t="s">
        <v>30</v>
      </c>
      <c r="C92" s="83" t="s">
        <v>28</v>
      </c>
      <c r="D92" s="96">
        <v>205</v>
      </c>
      <c r="E92" s="97">
        <v>0.27324225258246998</v>
      </c>
      <c r="F92" s="110"/>
    </row>
    <row r="93" spans="1:7">
      <c r="A93" s="95" t="s">
        <v>8</v>
      </c>
      <c r="B93" s="109" t="s">
        <v>30</v>
      </c>
      <c r="C93" s="83" t="s">
        <v>11</v>
      </c>
      <c r="D93" s="96">
        <v>605</v>
      </c>
      <c r="E93" s="97">
        <v>1.1330648937166401</v>
      </c>
      <c r="F93" s="110"/>
    </row>
    <row r="94" spans="1:7">
      <c r="A94" s="95" t="s">
        <v>8</v>
      </c>
      <c r="B94" s="109" t="s">
        <v>30</v>
      </c>
      <c r="C94" s="83" t="s">
        <v>21</v>
      </c>
      <c r="D94" s="96">
        <v>1025</v>
      </c>
      <c r="E94" s="97">
        <v>2.23360209195903</v>
      </c>
      <c r="F94" s="110"/>
      <c r="G94" s="144" t="s">
        <v>29</v>
      </c>
    </row>
    <row r="95" spans="1:7">
      <c r="A95" s="12" t="s">
        <v>8</v>
      </c>
      <c r="B95" s="100" t="s">
        <v>30</v>
      </c>
      <c r="C95" s="84" t="s">
        <v>22</v>
      </c>
      <c r="D95" s="98">
        <v>1830</v>
      </c>
      <c r="E95" s="99">
        <v>1.04985370890941</v>
      </c>
      <c r="F95" s="129"/>
      <c r="G95" s="130"/>
    </row>
    <row r="96" spans="1:7">
      <c r="A96" s="109" t="s">
        <v>8</v>
      </c>
      <c r="B96" s="109" t="s">
        <v>31</v>
      </c>
      <c r="C96" s="83" t="s">
        <v>28</v>
      </c>
      <c r="D96" s="96">
        <v>215</v>
      </c>
      <c r="E96" s="97">
        <v>0.28461742123377998</v>
      </c>
      <c r="F96" s="110"/>
    </row>
    <row r="97" spans="1:7">
      <c r="A97" s="95" t="s">
        <v>8</v>
      </c>
      <c r="B97" s="109" t="s">
        <v>31</v>
      </c>
      <c r="C97" s="83" t="s">
        <v>11</v>
      </c>
      <c r="D97" s="96">
        <v>625</v>
      </c>
      <c r="E97" s="97">
        <v>1.1740396355781</v>
      </c>
      <c r="F97" s="110"/>
    </row>
    <row r="98" spans="1:7">
      <c r="A98" s="95" t="s">
        <v>8</v>
      </c>
      <c r="B98" s="109" t="s">
        <v>31</v>
      </c>
      <c r="C98" s="83" t="s">
        <v>21</v>
      </c>
      <c r="D98" s="96">
        <v>1075</v>
      </c>
      <c r="E98" s="97">
        <v>2.2626815407282699</v>
      </c>
      <c r="F98" s="110"/>
      <c r="G98" s="144" t="s">
        <v>29</v>
      </c>
    </row>
    <row r="99" spans="1:7">
      <c r="A99" s="12" t="s">
        <v>8</v>
      </c>
      <c r="B99" s="100" t="s">
        <v>31</v>
      </c>
      <c r="C99" s="84" t="s">
        <v>22</v>
      </c>
      <c r="D99" s="98">
        <v>1915</v>
      </c>
      <c r="E99" s="99">
        <v>1.0862782914515901</v>
      </c>
      <c r="F99" s="129"/>
      <c r="G99" s="130"/>
    </row>
    <row r="100" spans="1:7">
      <c r="A100" s="109" t="s">
        <v>8</v>
      </c>
      <c r="B100" s="109" t="s">
        <v>32</v>
      </c>
      <c r="C100" s="83" t="s">
        <v>28</v>
      </c>
      <c r="D100" s="96">
        <v>230</v>
      </c>
      <c r="E100" s="97">
        <v>0.30098802591113999</v>
      </c>
      <c r="F100" s="110"/>
    </row>
    <row r="101" spans="1:7">
      <c r="A101" s="95" t="s">
        <v>8</v>
      </c>
      <c r="B101" s="109" t="s">
        <v>32</v>
      </c>
      <c r="C101" s="83" t="s">
        <v>11</v>
      </c>
      <c r="D101" s="96">
        <v>630</v>
      </c>
      <c r="E101" s="97">
        <v>1.1873350923482899</v>
      </c>
      <c r="F101" s="110"/>
    </row>
    <row r="102" spans="1:7">
      <c r="A102" s="95" t="s">
        <v>8</v>
      </c>
      <c r="B102" s="109" t="s">
        <v>32</v>
      </c>
      <c r="C102" s="83" t="s">
        <v>21</v>
      </c>
      <c r="D102" s="96">
        <v>1165</v>
      </c>
      <c r="E102" s="97">
        <v>2.36068895643364</v>
      </c>
      <c r="F102" s="110"/>
      <c r="G102" s="144" t="s">
        <v>29</v>
      </c>
    </row>
    <row r="103" spans="1:7">
      <c r="A103" s="12" t="s">
        <v>8</v>
      </c>
      <c r="B103" s="100" t="s">
        <v>32</v>
      </c>
      <c r="C103" s="84" t="s">
        <v>22</v>
      </c>
      <c r="D103" s="98">
        <v>2025</v>
      </c>
      <c r="E103" s="99">
        <v>1.1323920033552399</v>
      </c>
      <c r="F103" s="129"/>
      <c r="G103" s="130"/>
    </row>
    <row r="104" spans="1:7">
      <c r="A104" s="109" t="s">
        <v>8</v>
      </c>
      <c r="B104" s="109" t="s">
        <v>35</v>
      </c>
      <c r="C104" s="83" t="s">
        <v>28</v>
      </c>
      <c r="D104" s="96">
        <v>255</v>
      </c>
      <c r="E104" s="97">
        <v>0.32686021918862002</v>
      </c>
      <c r="F104" s="110"/>
    </row>
    <row r="105" spans="1:7">
      <c r="A105" s="109" t="s">
        <v>8</v>
      </c>
      <c r="B105" s="109" t="s">
        <v>35</v>
      </c>
      <c r="C105" s="83" t="s">
        <v>11</v>
      </c>
      <c r="D105" s="96">
        <v>645</v>
      </c>
      <c r="E105" s="97">
        <v>1.21526142251531</v>
      </c>
      <c r="F105" s="110"/>
    </row>
    <row r="106" spans="1:7">
      <c r="A106" s="109" t="s">
        <v>8</v>
      </c>
      <c r="B106" s="109" t="s">
        <v>35</v>
      </c>
      <c r="C106" s="83" t="s">
        <v>21</v>
      </c>
      <c r="D106" s="96">
        <v>1285</v>
      </c>
      <c r="E106" s="97">
        <v>2.4951456310679601</v>
      </c>
      <c r="F106" s="110"/>
    </row>
    <row r="107" spans="1:7">
      <c r="A107" s="12" t="s">
        <v>8</v>
      </c>
      <c r="B107" s="100" t="s">
        <v>35</v>
      </c>
      <c r="C107" s="84" t="s">
        <v>22</v>
      </c>
      <c r="D107" s="98">
        <v>2185</v>
      </c>
      <c r="E107" s="99">
        <v>1.19663736685013</v>
      </c>
      <c r="F107" s="129"/>
      <c r="G107" s="130"/>
    </row>
    <row r="108" spans="1:7">
      <c r="A108" s="109" t="s">
        <v>8</v>
      </c>
      <c r="B108" s="109" t="s">
        <v>36</v>
      </c>
      <c r="C108" s="83" t="s">
        <v>28</v>
      </c>
      <c r="D108" s="96">
        <v>270</v>
      </c>
      <c r="E108" s="97">
        <v>0.33446887581294998</v>
      </c>
      <c r="F108" s="110"/>
    </row>
    <row r="109" spans="1:7">
      <c r="A109" s="109" t="s">
        <v>8</v>
      </c>
      <c r="B109" s="109" t="s">
        <v>36</v>
      </c>
      <c r="C109" s="83" t="s">
        <v>11</v>
      </c>
      <c r="D109" s="96">
        <v>670</v>
      </c>
      <c r="E109" s="97">
        <v>1.2523364485981301</v>
      </c>
      <c r="F109" s="110"/>
    </row>
    <row r="110" spans="1:7">
      <c r="A110" s="109" t="s">
        <v>8</v>
      </c>
      <c r="B110" s="109" t="s">
        <v>36</v>
      </c>
      <c r="C110" s="83" t="s">
        <v>21</v>
      </c>
      <c r="D110" s="96">
        <v>1380</v>
      </c>
      <c r="E110" s="97">
        <v>2.5688756515264299</v>
      </c>
      <c r="F110" s="110"/>
    </row>
    <row r="111" spans="1:7">
      <c r="A111" s="12" t="s">
        <v>8</v>
      </c>
      <c r="B111" s="100" t="s">
        <v>36</v>
      </c>
      <c r="C111" s="84" t="s">
        <v>22</v>
      </c>
      <c r="D111" s="98">
        <v>2320</v>
      </c>
      <c r="E111" s="99">
        <v>1.23440368192822</v>
      </c>
      <c r="F111" s="129"/>
      <c r="G111" s="130"/>
    </row>
    <row r="112" spans="1:7">
      <c r="A112" s="109" t="s">
        <v>16</v>
      </c>
      <c r="B112" s="109" t="s">
        <v>30</v>
      </c>
      <c r="C112" s="83" t="s">
        <v>28</v>
      </c>
      <c r="D112" s="96">
        <v>120</v>
      </c>
      <c r="E112" s="97">
        <v>0.25934730927166999</v>
      </c>
      <c r="F112" s="110"/>
    </row>
    <row r="113" spans="1:7">
      <c r="A113" s="109" t="s">
        <v>16</v>
      </c>
      <c r="B113" s="109" t="s">
        <v>30</v>
      </c>
      <c r="C113" s="83" t="s">
        <v>11</v>
      </c>
      <c r="D113" s="96">
        <v>285</v>
      </c>
      <c r="E113" s="97">
        <v>0.98089829633453995</v>
      </c>
      <c r="F113" s="110"/>
    </row>
    <row r="114" spans="1:7">
      <c r="A114" s="109" t="s">
        <v>16</v>
      </c>
      <c r="B114" s="109" t="s">
        <v>30</v>
      </c>
      <c r="C114" s="83" t="s">
        <v>21</v>
      </c>
      <c r="D114" s="96">
        <v>440</v>
      </c>
      <c r="E114" s="97">
        <v>1.9525183048591099</v>
      </c>
      <c r="F114" s="110"/>
      <c r="G114" s="144" t="s">
        <v>29</v>
      </c>
    </row>
    <row r="115" spans="1:7">
      <c r="A115" s="12" t="s">
        <v>16</v>
      </c>
      <c r="B115" s="100" t="s">
        <v>30</v>
      </c>
      <c r="C115" s="84" t="s">
        <v>22</v>
      </c>
      <c r="D115" s="98">
        <v>850</v>
      </c>
      <c r="E115" s="99">
        <v>0.86858777845902002</v>
      </c>
      <c r="F115" s="128"/>
      <c r="G115" s="137" t="s">
        <v>29</v>
      </c>
    </row>
    <row r="116" spans="1:7">
      <c r="A116" s="109" t="s">
        <v>16</v>
      </c>
      <c r="B116" s="109" t="s">
        <v>31</v>
      </c>
      <c r="C116" s="83" t="s">
        <v>28</v>
      </c>
      <c r="D116" s="96">
        <v>130</v>
      </c>
      <c r="E116" s="97">
        <v>0.28230184581975998</v>
      </c>
      <c r="F116" s="110"/>
    </row>
    <row r="117" spans="1:7">
      <c r="A117" s="109" t="s">
        <v>16</v>
      </c>
      <c r="B117" s="109" t="s">
        <v>31</v>
      </c>
      <c r="C117" s="83" t="s">
        <v>11</v>
      </c>
      <c r="D117" s="96">
        <v>285</v>
      </c>
      <c r="E117" s="97">
        <v>0.99493803456101004</v>
      </c>
      <c r="F117" s="110"/>
    </row>
    <row r="118" spans="1:7">
      <c r="A118" s="109" t="s">
        <v>16</v>
      </c>
      <c r="B118" s="109" t="s">
        <v>31</v>
      </c>
      <c r="C118" s="83" t="s">
        <v>21</v>
      </c>
      <c r="D118" s="96">
        <v>470</v>
      </c>
      <c r="E118" s="97">
        <v>2.0089762769822599</v>
      </c>
      <c r="F118" s="110"/>
      <c r="G118" s="144" t="s">
        <v>29</v>
      </c>
    </row>
    <row r="119" spans="1:7">
      <c r="A119" s="12" t="s">
        <v>16</v>
      </c>
      <c r="B119" s="100" t="s">
        <v>31</v>
      </c>
      <c r="C119" s="84" t="s">
        <v>22</v>
      </c>
      <c r="D119" s="98">
        <v>890</v>
      </c>
      <c r="E119" s="99">
        <v>0.90733000305842004</v>
      </c>
      <c r="F119" s="128"/>
      <c r="G119" s="137" t="s">
        <v>29</v>
      </c>
    </row>
    <row r="120" spans="1:7">
      <c r="A120" s="109" t="s">
        <v>16</v>
      </c>
      <c r="B120" s="109" t="s">
        <v>32</v>
      </c>
      <c r="C120" s="83" t="s">
        <v>28</v>
      </c>
      <c r="D120" s="96">
        <v>140</v>
      </c>
      <c r="E120" s="97">
        <v>0.30391837620752998</v>
      </c>
      <c r="F120" s="110"/>
    </row>
    <row r="121" spans="1:7">
      <c r="A121" s="109" t="s">
        <v>16</v>
      </c>
      <c r="B121" s="109" t="s">
        <v>32</v>
      </c>
      <c r="C121" s="83" t="s">
        <v>11</v>
      </c>
      <c r="D121" s="96">
        <v>290</v>
      </c>
      <c r="E121" s="97">
        <v>1.0236498411577799</v>
      </c>
      <c r="F121" s="110"/>
    </row>
    <row r="122" spans="1:7">
      <c r="A122" s="109" t="s">
        <v>16</v>
      </c>
      <c r="B122" s="109" t="s">
        <v>32</v>
      </c>
      <c r="C122" s="83" t="s">
        <v>21</v>
      </c>
      <c r="D122" s="96">
        <v>505</v>
      </c>
      <c r="E122" s="97">
        <v>2.0880711184618601</v>
      </c>
      <c r="F122" s="110"/>
      <c r="G122" s="144" t="s">
        <v>29</v>
      </c>
    </row>
    <row r="123" spans="1:7">
      <c r="A123" s="12" t="s">
        <v>16</v>
      </c>
      <c r="B123" s="100" t="s">
        <v>32</v>
      </c>
      <c r="C123" s="84" t="s">
        <v>22</v>
      </c>
      <c r="D123" s="98">
        <v>935</v>
      </c>
      <c r="E123" s="99">
        <v>0.94846824913775996</v>
      </c>
      <c r="F123" s="128"/>
      <c r="G123" s="137" t="s">
        <v>29</v>
      </c>
    </row>
    <row r="124" spans="1:7">
      <c r="A124" s="109" t="s">
        <v>16</v>
      </c>
      <c r="B124" s="109" t="s">
        <v>35</v>
      </c>
      <c r="C124" s="83" t="s">
        <v>28</v>
      </c>
      <c r="D124" s="96">
        <v>140</v>
      </c>
      <c r="E124" s="97">
        <v>0.30293194850157001</v>
      </c>
      <c r="F124" s="110"/>
    </row>
    <row r="125" spans="1:7">
      <c r="A125" s="109" t="s">
        <v>16</v>
      </c>
      <c r="B125" s="109" t="s">
        <v>35</v>
      </c>
      <c r="C125" s="83" t="s">
        <v>11</v>
      </c>
      <c r="D125" s="96">
        <v>305</v>
      </c>
      <c r="E125" s="97">
        <v>1.08811987156618</v>
      </c>
      <c r="F125" s="110"/>
    </row>
    <row r="126" spans="1:7">
      <c r="A126" s="109" t="s">
        <v>16</v>
      </c>
      <c r="B126" s="109" t="s">
        <v>35</v>
      </c>
      <c r="C126" s="83" t="s">
        <v>21</v>
      </c>
      <c r="D126" s="96">
        <v>530</v>
      </c>
      <c r="E126" s="97">
        <v>2.11450229403551</v>
      </c>
      <c r="F126" s="110"/>
      <c r="G126" s="144" t="s">
        <v>29</v>
      </c>
    </row>
    <row r="127" spans="1:7">
      <c r="A127" s="12" t="s">
        <v>16</v>
      </c>
      <c r="B127" s="100" t="s">
        <v>35</v>
      </c>
      <c r="C127" s="84" t="s">
        <v>22</v>
      </c>
      <c r="D127" s="98">
        <v>970</v>
      </c>
      <c r="E127" s="99">
        <v>0.97678868133527996</v>
      </c>
      <c r="F127" s="128"/>
      <c r="G127" s="137" t="s">
        <v>29</v>
      </c>
    </row>
    <row r="128" spans="1:7">
      <c r="A128" s="109" t="s">
        <v>16</v>
      </c>
      <c r="B128" s="109" t="s">
        <v>36</v>
      </c>
      <c r="C128" s="83" t="s">
        <v>28</v>
      </c>
      <c r="D128" s="96">
        <v>140</v>
      </c>
      <c r="E128" s="97">
        <v>0.30214740476961</v>
      </c>
      <c r="F128" s="110"/>
    </row>
    <row r="129" spans="1:7">
      <c r="A129" s="109" t="s">
        <v>16</v>
      </c>
      <c r="B129" s="109" t="s">
        <v>36</v>
      </c>
      <c r="C129" s="83" t="s">
        <v>11</v>
      </c>
      <c r="D129" s="96">
        <v>315</v>
      </c>
      <c r="E129" s="97">
        <v>1.1454545454545499</v>
      </c>
      <c r="F129" s="110"/>
    </row>
    <row r="130" spans="1:7">
      <c r="A130" s="109" t="s">
        <v>16</v>
      </c>
      <c r="B130" s="109" t="s">
        <v>36</v>
      </c>
      <c r="C130" s="83" t="s">
        <v>21</v>
      </c>
      <c r="D130" s="96">
        <v>575</v>
      </c>
      <c r="E130" s="97">
        <v>2.2123893805309698</v>
      </c>
      <c r="F130" s="110"/>
      <c r="G130" s="144" t="s">
        <v>29</v>
      </c>
    </row>
    <row r="131" spans="1:7">
      <c r="A131" s="12" t="s">
        <v>16</v>
      </c>
      <c r="B131" s="100" t="s">
        <v>36</v>
      </c>
      <c r="C131" s="84" t="s">
        <v>22</v>
      </c>
      <c r="D131" s="98">
        <v>1030</v>
      </c>
      <c r="E131" s="99">
        <v>1.03175398176901</v>
      </c>
      <c r="F131" s="128"/>
      <c r="G131" s="137" t="s">
        <v>29</v>
      </c>
    </row>
    <row r="132" spans="1:7">
      <c r="A132" s="109" t="s">
        <v>17</v>
      </c>
      <c r="B132" s="109" t="s">
        <v>30</v>
      </c>
      <c r="C132" s="83" t="s">
        <v>28</v>
      </c>
      <c r="D132" s="96">
        <v>200</v>
      </c>
      <c r="E132" s="97">
        <v>0.30861816217884003</v>
      </c>
      <c r="F132" s="110"/>
    </row>
    <row r="133" spans="1:7">
      <c r="A133" s="109" t="s">
        <v>17</v>
      </c>
      <c r="B133" s="109" t="s">
        <v>30</v>
      </c>
      <c r="C133" s="83" t="s">
        <v>11</v>
      </c>
      <c r="D133" s="96">
        <v>335</v>
      </c>
      <c r="E133" s="97">
        <v>0.98514924275841997</v>
      </c>
      <c r="F133" s="110"/>
    </row>
    <row r="134" spans="1:7">
      <c r="A134" s="109" t="s">
        <v>17</v>
      </c>
      <c r="B134" s="109" t="s">
        <v>30</v>
      </c>
      <c r="C134" s="83" t="s">
        <v>21</v>
      </c>
      <c r="D134" s="96">
        <v>405</v>
      </c>
      <c r="E134" s="97">
        <v>1.82761732851986</v>
      </c>
      <c r="F134" s="110"/>
      <c r="G134" s="144" t="s">
        <v>29</v>
      </c>
    </row>
    <row r="135" spans="1:7">
      <c r="A135" s="12" t="s">
        <v>17</v>
      </c>
      <c r="B135" s="100" t="s">
        <v>30</v>
      </c>
      <c r="C135" s="84" t="s">
        <v>22</v>
      </c>
      <c r="D135" s="98">
        <v>945</v>
      </c>
      <c r="E135" s="99">
        <v>0.78118541787219997</v>
      </c>
      <c r="F135" s="128"/>
      <c r="G135" s="137" t="s">
        <v>29</v>
      </c>
    </row>
    <row r="136" spans="1:7">
      <c r="A136" s="109" t="s">
        <v>17</v>
      </c>
      <c r="B136" s="109" t="s">
        <v>31</v>
      </c>
      <c r="C136" s="83" t="s">
        <v>28</v>
      </c>
      <c r="D136" s="96">
        <v>200</v>
      </c>
      <c r="E136" s="97">
        <v>0.30800030800030997</v>
      </c>
      <c r="F136" s="110"/>
    </row>
    <row r="137" spans="1:7">
      <c r="A137" s="109" t="s">
        <v>17</v>
      </c>
      <c r="B137" s="109" t="s">
        <v>31</v>
      </c>
      <c r="C137" s="83" t="s">
        <v>11</v>
      </c>
      <c r="D137" s="96">
        <v>350</v>
      </c>
      <c r="E137" s="97">
        <v>1.01670297748729</v>
      </c>
      <c r="F137" s="110"/>
    </row>
    <row r="138" spans="1:7">
      <c r="A138" s="109" t="s">
        <v>17</v>
      </c>
      <c r="B138" s="109" t="s">
        <v>31</v>
      </c>
      <c r="C138" s="83" t="s">
        <v>21</v>
      </c>
      <c r="D138" s="96">
        <v>455</v>
      </c>
      <c r="E138" s="97">
        <v>1.9407123053956099</v>
      </c>
      <c r="F138" s="110"/>
      <c r="G138" s="144" t="s">
        <v>29</v>
      </c>
    </row>
    <row r="139" spans="1:7">
      <c r="A139" s="12" t="s">
        <v>17</v>
      </c>
      <c r="B139" s="100" t="s">
        <v>31</v>
      </c>
      <c r="C139" s="84" t="s">
        <v>22</v>
      </c>
      <c r="D139" s="98">
        <v>1005</v>
      </c>
      <c r="E139" s="99">
        <v>0.81837058751680003</v>
      </c>
      <c r="F139" s="128"/>
      <c r="G139" s="137" t="s">
        <v>29</v>
      </c>
    </row>
    <row r="140" spans="1:7">
      <c r="A140" s="109" t="s">
        <v>17</v>
      </c>
      <c r="B140" s="109" t="s">
        <v>32</v>
      </c>
      <c r="C140" s="83" t="s">
        <v>28</v>
      </c>
      <c r="D140" s="96">
        <v>205</v>
      </c>
      <c r="E140" s="97">
        <v>0.31345565749234999</v>
      </c>
      <c r="F140" s="110"/>
    </row>
    <row r="141" spans="1:7">
      <c r="A141" s="109" t="s">
        <v>17</v>
      </c>
      <c r="B141" s="109" t="s">
        <v>32</v>
      </c>
      <c r="C141" s="83" t="s">
        <v>11</v>
      </c>
      <c r="D141" s="96">
        <v>365</v>
      </c>
      <c r="E141" s="97">
        <v>1.05187319884726</v>
      </c>
      <c r="F141" s="110"/>
    </row>
    <row r="142" spans="1:7">
      <c r="A142" s="109" t="s">
        <v>17</v>
      </c>
      <c r="B142" s="109" t="s">
        <v>32</v>
      </c>
      <c r="C142" s="83" t="s">
        <v>21</v>
      </c>
      <c r="D142" s="96">
        <v>495</v>
      </c>
      <c r="E142" s="97">
        <v>1.9823788546255501</v>
      </c>
      <c r="F142" s="110"/>
      <c r="G142" s="144" t="s">
        <v>29</v>
      </c>
    </row>
    <row r="143" spans="1:7">
      <c r="A143" s="12" t="s">
        <v>17</v>
      </c>
      <c r="B143" s="100" t="s">
        <v>32</v>
      </c>
      <c r="C143" s="84" t="s">
        <v>22</v>
      </c>
      <c r="D143" s="98">
        <v>1070</v>
      </c>
      <c r="E143" s="99">
        <v>0.85548670797521997</v>
      </c>
      <c r="F143" s="128"/>
      <c r="G143" s="137" t="s">
        <v>29</v>
      </c>
    </row>
    <row r="144" spans="1:7">
      <c r="A144" s="109" t="s">
        <v>17</v>
      </c>
      <c r="B144" s="109" t="s">
        <v>35</v>
      </c>
      <c r="C144" s="83" t="s">
        <v>28</v>
      </c>
      <c r="D144" s="96">
        <v>225</v>
      </c>
      <c r="E144" s="97">
        <v>0.34085744584153999</v>
      </c>
      <c r="F144" s="110"/>
    </row>
    <row r="145" spans="1:7">
      <c r="A145" s="109" t="s">
        <v>17</v>
      </c>
      <c r="B145" s="109" t="s">
        <v>35</v>
      </c>
      <c r="C145" s="83" t="s">
        <v>11</v>
      </c>
      <c r="D145" s="96">
        <v>350</v>
      </c>
      <c r="E145" s="97">
        <v>1.0032965457933201</v>
      </c>
      <c r="F145" s="110"/>
    </row>
    <row r="146" spans="1:7">
      <c r="A146" s="109" t="s">
        <v>17</v>
      </c>
      <c r="B146" s="109" t="s">
        <v>35</v>
      </c>
      <c r="C146" s="83" t="s">
        <v>21</v>
      </c>
      <c r="D146" s="96">
        <v>555</v>
      </c>
      <c r="E146" s="97">
        <v>2.0971093897600599</v>
      </c>
      <c r="F146" s="110"/>
      <c r="G146" s="144" t="s">
        <v>29</v>
      </c>
    </row>
    <row r="147" spans="1:7">
      <c r="A147" s="12" t="s">
        <v>17</v>
      </c>
      <c r="B147" s="100" t="s">
        <v>35</v>
      </c>
      <c r="C147" s="84" t="s">
        <v>22</v>
      </c>
      <c r="D147" s="98">
        <v>1130</v>
      </c>
      <c r="E147" s="99">
        <v>0.88724874371858997</v>
      </c>
      <c r="F147" s="128"/>
      <c r="G147" s="137" t="s">
        <v>29</v>
      </c>
    </row>
    <row r="148" spans="1:7">
      <c r="A148" s="109" t="s">
        <v>17</v>
      </c>
      <c r="B148" s="109" t="s">
        <v>36</v>
      </c>
      <c r="C148" s="83" t="s">
        <v>28</v>
      </c>
      <c r="D148" s="96">
        <v>245</v>
      </c>
      <c r="E148" s="97">
        <v>0.36737142000299999</v>
      </c>
      <c r="F148" s="110"/>
    </row>
    <row r="149" spans="1:7">
      <c r="A149" s="109" t="s">
        <v>17</v>
      </c>
      <c r="B149" s="109" t="s">
        <v>36</v>
      </c>
      <c r="C149" s="83" t="s">
        <v>11</v>
      </c>
      <c r="D149" s="96">
        <v>360</v>
      </c>
      <c r="E149" s="97">
        <v>1.0284245107841701</v>
      </c>
      <c r="F149" s="110"/>
    </row>
    <row r="150" spans="1:7">
      <c r="A150" s="109" t="s">
        <v>17</v>
      </c>
      <c r="B150" s="109" t="s">
        <v>36</v>
      </c>
      <c r="C150" s="83" t="s">
        <v>21</v>
      </c>
      <c r="D150" s="96">
        <v>615</v>
      </c>
      <c r="E150" s="97">
        <v>2.2198159177043899</v>
      </c>
      <c r="F150" s="110"/>
      <c r="G150" s="144" t="s">
        <v>29</v>
      </c>
    </row>
    <row r="151" spans="1:7">
      <c r="A151" s="12" t="s">
        <v>17</v>
      </c>
      <c r="B151" s="100" t="s">
        <v>36</v>
      </c>
      <c r="C151" s="84" t="s">
        <v>22</v>
      </c>
      <c r="D151" s="98">
        <v>1220</v>
      </c>
      <c r="E151" s="99">
        <v>0.94281298299844996</v>
      </c>
      <c r="F151" s="128"/>
      <c r="G151" s="137" t="s">
        <v>29</v>
      </c>
    </row>
    <row r="152" spans="1:7">
      <c r="A152" s="109" t="s">
        <v>9</v>
      </c>
      <c r="B152" s="109" t="s">
        <v>30</v>
      </c>
      <c r="C152" s="83" t="s">
        <v>28</v>
      </c>
      <c r="D152" s="96">
        <v>320</v>
      </c>
      <c r="E152" s="97">
        <v>0.28809363042989</v>
      </c>
      <c r="F152" s="110"/>
    </row>
    <row r="153" spans="1:7">
      <c r="A153" s="95" t="s">
        <v>9</v>
      </c>
      <c r="B153" s="109" t="s">
        <v>30</v>
      </c>
      <c r="C153" s="83" t="s">
        <v>11</v>
      </c>
      <c r="D153" s="96">
        <v>625</v>
      </c>
      <c r="E153" s="97">
        <v>0.99104098945532004</v>
      </c>
      <c r="F153" s="110"/>
    </row>
    <row r="154" spans="1:7">
      <c r="A154" s="95" t="s">
        <v>9</v>
      </c>
      <c r="B154" s="109" t="s">
        <v>30</v>
      </c>
      <c r="C154" s="83" t="s">
        <v>21</v>
      </c>
      <c r="D154" s="96">
        <v>840</v>
      </c>
      <c r="E154" s="97">
        <v>1.87961512642649</v>
      </c>
      <c r="F154" s="110"/>
      <c r="G154" s="144" t="s">
        <v>29</v>
      </c>
    </row>
    <row r="155" spans="1:7">
      <c r="A155" s="12" t="s">
        <v>9</v>
      </c>
      <c r="B155" s="100" t="s">
        <v>30</v>
      </c>
      <c r="C155" s="84" t="s">
        <v>22</v>
      </c>
      <c r="D155" s="98">
        <v>1790</v>
      </c>
      <c r="E155" s="99">
        <v>0.81800525534102997</v>
      </c>
      <c r="F155" s="128"/>
      <c r="G155" s="137" t="s">
        <v>29</v>
      </c>
    </row>
    <row r="156" spans="1:7">
      <c r="A156" s="109" t="s">
        <v>9</v>
      </c>
      <c r="B156" s="109" t="s">
        <v>31</v>
      </c>
      <c r="C156" s="83" t="s">
        <v>28</v>
      </c>
      <c r="D156" s="96">
        <v>330</v>
      </c>
      <c r="E156" s="97">
        <v>0.29735087403136001</v>
      </c>
      <c r="F156" s="110"/>
    </row>
    <row r="157" spans="1:7">
      <c r="A157" s="95" t="s">
        <v>9</v>
      </c>
      <c r="B157" s="109" t="s">
        <v>31</v>
      </c>
      <c r="C157" s="83" t="s">
        <v>11</v>
      </c>
      <c r="D157" s="96">
        <v>635</v>
      </c>
      <c r="E157" s="97">
        <v>1.0068976452866101</v>
      </c>
      <c r="F157" s="110"/>
    </row>
    <row r="158" spans="1:7">
      <c r="A158" s="95" t="s">
        <v>9</v>
      </c>
      <c r="B158" s="109" t="s">
        <v>31</v>
      </c>
      <c r="C158" s="83" t="s">
        <v>21</v>
      </c>
      <c r="D158" s="96">
        <v>925</v>
      </c>
      <c r="E158" s="97">
        <v>1.9748078565328799</v>
      </c>
      <c r="F158" s="110"/>
      <c r="G158" s="144" t="s">
        <v>29</v>
      </c>
    </row>
    <row r="159" spans="1:7">
      <c r="A159" s="12" t="s">
        <v>9</v>
      </c>
      <c r="B159" s="100" t="s">
        <v>31</v>
      </c>
      <c r="C159" s="84" t="s">
        <v>22</v>
      </c>
      <c r="D159" s="98">
        <v>1890</v>
      </c>
      <c r="E159" s="99">
        <v>0.85562949884558004</v>
      </c>
      <c r="F159" s="128"/>
      <c r="G159" s="137" t="s">
        <v>29</v>
      </c>
    </row>
    <row r="160" spans="1:7">
      <c r="A160" s="109" t="s">
        <v>9</v>
      </c>
      <c r="B160" s="109" t="s">
        <v>32</v>
      </c>
      <c r="C160" s="83" t="s">
        <v>28</v>
      </c>
      <c r="D160" s="96">
        <v>350</v>
      </c>
      <c r="E160" s="97">
        <v>0.31398582578272</v>
      </c>
      <c r="F160" s="110"/>
    </row>
    <row r="161" spans="1:7">
      <c r="A161" s="95" t="s">
        <v>9</v>
      </c>
      <c r="B161" s="109" t="s">
        <v>32</v>
      </c>
      <c r="C161" s="83" t="s">
        <v>11</v>
      </c>
      <c r="D161" s="96">
        <v>650</v>
      </c>
      <c r="E161" s="97">
        <v>1.0313367711225701</v>
      </c>
      <c r="F161" s="110"/>
    </row>
    <row r="162" spans="1:7">
      <c r="A162" s="95" t="s">
        <v>9</v>
      </c>
      <c r="B162" s="109" t="s">
        <v>32</v>
      </c>
      <c r="C162" s="83" t="s">
        <v>21</v>
      </c>
      <c r="D162" s="96">
        <v>1000</v>
      </c>
      <c r="E162" s="97">
        <v>2.03417412530513</v>
      </c>
      <c r="F162" s="110"/>
      <c r="G162" s="144" t="s">
        <v>29</v>
      </c>
    </row>
    <row r="163" spans="1:7">
      <c r="A163" s="12" t="s">
        <v>9</v>
      </c>
      <c r="B163" s="100" t="s">
        <v>32</v>
      </c>
      <c r="C163" s="84" t="s">
        <v>22</v>
      </c>
      <c r="D163" s="98">
        <v>2005</v>
      </c>
      <c r="E163" s="99">
        <v>0.89647000961302004</v>
      </c>
      <c r="F163" s="128"/>
      <c r="G163" s="137" t="s">
        <v>29</v>
      </c>
    </row>
    <row r="164" spans="1:7">
      <c r="A164" s="109" t="s">
        <v>9</v>
      </c>
      <c r="B164" s="109" t="s">
        <v>35</v>
      </c>
      <c r="C164" s="83" t="s">
        <v>28</v>
      </c>
      <c r="D164" s="96">
        <v>365</v>
      </c>
      <c r="E164" s="97">
        <v>0.32523947427043998</v>
      </c>
      <c r="F164" s="110"/>
    </row>
    <row r="165" spans="1:7">
      <c r="A165" s="109" t="s">
        <v>9</v>
      </c>
      <c r="B165" s="109" t="s">
        <v>35</v>
      </c>
      <c r="C165" s="83" t="s">
        <v>11</v>
      </c>
      <c r="D165" s="96">
        <v>650</v>
      </c>
      <c r="E165" s="97">
        <v>1.0331399507271699</v>
      </c>
      <c r="F165" s="110"/>
      <c r="G165" s="144" t="s">
        <v>29</v>
      </c>
    </row>
    <row r="166" spans="1:7">
      <c r="A166" s="109" t="s">
        <v>9</v>
      </c>
      <c r="B166" s="109" t="s">
        <v>35</v>
      </c>
      <c r="C166" s="83" t="s">
        <v>21</v>
      </c>
      <c r="D166" s="96">
        <v>1085</v>
      </c>
      <c r="E166" s="97">
        <v>2.10536528572815</v>
      </c>
      <c r="F166" s="110"/>
      <c r="G166" s="144" t="s">
        <v>29</v>
      </c>
    </row>
    <row r="167" spans="1:7">
      <c r="A167" s="12" t="s">
        <v>9</v>
      </c>
      <c r="B167" s="100" t="s">
        <v>35</v>
      </c>
      <c r="C167" s="84" t="s">
        <v>22</v>
      </c>
      <c r="D167" s="98">
        <v>2100</v>
      </c>
      <c r="E167" s="99">
        <v>0.92643652806882004</v>
      </c>
      <c r="F167" s="128"/>
      <c r="G167" s="137" t="s">
        <v>29</v>
      </c>
    </row>
    <row r="168" spans="1:7">
      <c r="A168" s="109" t="s">
        <v>9</v>
      </c>
      <c r="B168" s="109" t="s">
        <v>36</v>
      </c>
      <c r="C168" s="83" t="s">
        <v>28</v>
      </c>
      <c r="D168" s="96">
        <v>380</v>
      </c>
      <c r="E168" s="97">
        <v>0.33620880336209003</v>
      </c>
      <c r="F168" s="110"/>
    </row>
    <row r="169" spans="1:7">
      <c r="A169" s="109" t="s">
        <v>9</v>
      </c>
      <c r="B169" s="109" t="s">
        <v>36</v>
      </c>
      <c r="C169" s="83" t="s">
        <v>11</v>
      </c>
      <c r="D169" s="96">
        <v>675</v>
      </c>
      <c r="E169" s="97">
        <v>1.0799136069114501</v>
      </c>
      <c r="F169" s="110"/>
    </row>
    <row r="170" spans="1:7">
      <c r="A170" s="109" t="s">
        <v>9</v>
      </c>
      <c r="B170" s="109" t="s">
        <v>36</v>
      </c>
      <c r="C170" s="83" t="s">
        <v>21</v>
      </c>
      <c r="D170" s="96">
        <v>1185</v>
      </c>
      <c r="E170" s="97">
        <v>2.2067039106145301</v>
      </c>
      <c r="F170" s="110"/>
      <c r="G170" s="144" t="s">
        <v>29</v>
      </c>
    </row>
    <row r="171" spans="1:7">
      <c r="A171" s="12" t="s">
        <v>9</v>
      </c>
      <c r="B171" s="100" t="s">
        <v>36</v>
      </c>
      <c r="C171" s="84" t="s">
        <v>22</v>
      </c>
      <c r="D171" s="98">
        <v>2245</v>
      </c>
      <c r="E171" s="99">
        <v>0.97938706511069995</v>
      </c>
      <c r="F171" s="128"/>
      <c r="G171" s="137" t="s">
        <v>29</v>
      </c>
    </row>
    <row r="172" spans="1:7" customFormat="1">
      <c r="A172" s="109" t="s">
        <v>2</v>
      </c>
      <c r="B172" s="109" t="s">
        <v>30</v>
      </c>
      <c r="C172" s="83" t="s">
        <v>28</v>
      </c>
      <c r="D172" s="96">
        <v>525</v>
      </c>
      <c r="E172" s="97">
        <v>0.28211397404550997</v>
      </c>
      <c r="F172" s="110"/>
      <c r="G172" s="117"/>
    </row>
    <row r="173" spans="1:7" customFormat="1">
      <c r="A173" s="95" t="s">
        <v>2</v>
      </c>
      <c r="B173" s="109" t="s">
        <v>30</v>
      </c>
      <c r="C173" s="83" t="s">
        <v>11</v>
      </c>
      <c r="D173" s="96">
        <v>1230</v>
      </c>
      <c r="E173" s="97">
        <v>1.05615662029882</v>
      </c>
      <c r="F173" s="110"/>
      <c r="G173" s="117"/>
    </row>
    <row r="174" spans="1:7" customFormat="1">
      <c r="A174" s="95" t="s">
        <v>2</v>
      </c>
      <c r="B174" s="109" t="s">
        <v>30</v>
      </c>
      <c r="C174" s="83" t="s">
        <v>21</v>
      </c>
      <c r="D174" s="96">
        <v>1865</v>
      </c>
      <c r="E174" s="97">
        <v>2.0589534113490799</v>
      </c>
      <c r="F174" s="110"/>
      <c r="G174" s="144" t="s">
        <v>29</v>
      </c>
    </row>
    <row r="175" spans="1:7" customFormat="1">
      <c r="A175" s="12" t="s">
        <v>2</v>
      </c>
      <c r="B175" s="100" t="s">
        <v>30</v>
      </c>
      <c r="C175" s="84" t="s">
        <v>22</v>
      </c>
      <c r="D175" s="98">
        <v>3620</v>
      </c>
      <c r="E175" s="99">
        <v>0.92079157552016999</v>
      </c>
      <c r="F175" s="128"/>
      <c r="G175" s="137" t="s">
        <v>29</v>
      </c>
    </row>
    <row r="176" spans="1:7" customFormat="1">
      <c r="A176" s="109" t="s">
        <v>2</v>
      </c>
      <c r="B176" s="109" t="s">
        <v>31</v>
      </c>
      <c r="C176" s="83" t="s">
        <v>28</v>
      </c>
      <c r="D176" s="96">
        <v>545</v>
      </c>
      <c r="E176" s="97">
        <v>0.29219386660947999</v>
      </c>
      <c r="F176" s="110"/>
      <c r="G176" s="117"/>
    </row>
    <row r="177" spans="1:7" customFormat="1">
      <c r="A177" s="95" t="s">
        <v>2</v>
      </c>
      <c r="B177" s="109" t="s">
        <v>31</v>
      </c>
      <c r="C177" s="83" t="s">
        <v>11</v>
      </c>
      <c r="D177" s="96">
        <v>1255</v>
      </c>
      <c r="E177" s="97">
        <v>1.0791057609630299</v>
      </c>
      <c r="F177" s="110"/>
      <c r="G177" s="117"/>
    </row>
    <row r="178" spans="1:7" customFormat="1">
      <c r="A178" s="95" t="s">
        <v>2</v>
      </c>
      <c r="B178" s="109" t="s">
        <v>31</v>
      </c>
      <c r="C178" s="83" t="s">
        <v>21</v>
      </c>
      <c r="D178" s="96">
        <v>2000</v>
      </c>
      <c r="E178" s="97">
        <v>2.1196544963171</v>
      </c>
      <c r="F178" s="110"/>
      <c r="G178" s="144" t="s">
        <v>29</v>
      </c>
    </row>
    <row r="179" spans="1:7" customFormat="1">
      <c r="A179" s="12" t="s">
        <v>2</v>
      </c>
      <c r="B179" s="100" t="s">
        <v>31</v>
      </c>
      <c r="C179" s="84" t="s">
        <v>22</v>
      </c>
      <c r="D179" s="98">
        <v>3805</v>
      </c>
      <c r="E179" s="99">
        <v>0.95800392769022003</v>
      </c>
      <c r="F179" s="128"/>
      <c r="G179" s="137" t="s">
        <v>29</v>
      </c>
    </row>
    <row r="180" spans="1:7" customFormat="1">
      <c r="A180" s="109" t="s">
        <v>2</v>
      </c>
      <c r="B180" s="109" t="s">
        <v>32</v>
      </c>
      <c r="C180" s="83" t="s">
        <v>28</v>
      </c>
      <c r="D180" s="96">
        <v>580</v>
      </c>
      <c r="E180" s="97">
        <v>0.30869947042073997</v>
      </c>
      <c r="F180" s="110"/>
      <c r="G180" s="117"/>
    </row>
    <row r="181" spans="1:7" customFormat="1">
      <c r="A181" s="95" t="s">
        <v>2</v>
      </c>
      <c r="B181" s="109" t="s">
        <v>32</v>
      </c>
      <c r="C181" s="83" t="s">
        <v>11</v>
      </c>
      <c r="D181" s="96">
        <v>1280</v>
      </c>
      <c r="E181" s="97">
        <v>1.10259281591868</v>
      </c>
      <c r="F181" s="110"/>
      <c r="G181" s="117"/>
    </row>
    <row r="182" spans="1:7" customFormat="1">
      <c r="A182" s="95" t="s">
        <v>2</v>
      </c>
      <c r="B182" s="109" t="s">
        <v>32</v>
      </c>
      <c r="C182" s="83" t="s">
        <v>21</v>
      </c>
      <c r="D182" s="96">
        <v>2165</v>
      </c>
      <c r="E182" s="97">
        <v>2.19785797675245</v>
      </c>
      <c r="F182" s="110"/>
      <c r="G182" s="144" t="s">
        <v>29</v>
      </c>
    </row>
    <row r="183" spans="1:7" customFormat="1">
      <c r="A183" s="12" t="s">
        <v>2</v>
      </c>
      <c r="B183" s="100" t="s">
        <v>32</v>
      </c>
      <c r="C183" s="84" t="s">
        <v>22</v>
      </c>
      <c r="D183" s="98">
        <v>4025</v>
      </c>
      <c r="E183" s="99">
        <v>1.00004969191016</v>
      </c>
      <c r="F183" s="128"/>
      <c r="G183" s="137" t="s">
        <v>29</v>
      </c>
    </row>
    <row r="184" spans="1:7">
      <c r="A184" s="109" t="s">
        <v>2</v>
      </c>
      <c r="B184" s="109" t="s">
        <v>35</v>
      </c>
      <c r="C184" s="83" t="s">
        <v>28</v>
      </c>
      <c r="D184" s="96">
        <v>615</v>
      </c>
      <c r="E184" s="97">
        <v>0.32327586206897002</v>
      </c>
      <c r="F184" s="110"/>
    </row>
    <row r="185" spans="1:7">
      <c r="A185" s="109" t="s">
        <v>2</v>
      </c>
      <c r="B185" s="109" t="s">
        <v>35</v>
      </c>
      <c r="C185" s="83" t="s">
        <v>11</v>
      </c>
      <c r="D185" s="96">
        <v>1295</v>
      </c>
      <c r="E185" s="97">
        <v>1.1164755582377801</v>
      </c>
      <c r="F185" s="110"/>
    </row>
    <row r="186" spans="1:7">
      <c r="A186" s="109" t="s">
        <v>2</v>
      </c>
      <c r="B186" s="109" t="s">
        <v>35</v>
      </c>
      <c r="C186" s="83" t="s">
        <v>21</v>
      </c>
      <c r="D186" s="96">
        <v>2370</v>
      </c>
      <c r="E186" s="97">
        <v>2.3003008832378899</v>
      </c>
      <c r="F186" s="110"/>
      <c r="G186" s="144" t="s">
        <v>29</v>
      </c>
    </row>
    <row r="187" spans="1:7">
      <c r="A187" s="12" t="s">
        <v>2</v>
      </c>
      <c r="B187" s="100" t="s">
        <v>35</v>
      </c>
      <c r="C187" s="84" t="s">
        <v>22</v>
      </c>
      <c r="D187" s="98">
        <v>4285</v>
      </c>
      <c r="E187" s="99">
        <v>1.04699888825089</v>
      </c>
      <c r="F187" s="128"/>
      <c r="G187" s="137" t="s">
        <v>29</v>
      </c>
    </row>
    <row r="188" spans="1:7" customFormat="1">
      <c r="A188" s="109" t="s">
        <v>2</v>
      </c>
      <c r="B188" s="109" t="s">
        <v>36</v>
      </c>
      <c r="C188" s="83" t="s">
        <v>28</v>
      </c>
      <c r="D188" s="96">
        <v>650</v>
      </c>
      <c r="E188" s="97">
        <v>0.33548387096774002</v>
      </c>
      <c r="F188" s="110"/>
      <c r="G188" s="117"/>
    </row>
    <row r="189" spans="1:7" customFormat="1">
      <c r="A189" s="109" t="s">
        <v>2</v>
      </c>
      <c r="B189" s="109" t="s">
        <v>36</v>
      </c>
      <c r="C189" s="83" t="s">
        <v>11</v>
      </c>
      <c r="D189" s="96">
        <v>1350</v>
      </c>
      <c r="E189" s="97">
        <v>1.16374294211456</v>
      </c>
      <c r="F189" s="110"/>
      <c r="G189" s="117"/>
    </row>
    <row r="190" spans="1:7" customFormat="1">
      <c r="A190" s="109" t="s">
        <v>2</v>
      </c>
      <c r="B190" s="109" t="s">
        <v>36</v>
      </c>
      <c r="C190" s="83" t="s">
        <v>21</v>
      </c>
      <c r="D190" s="96">
        <v>2570</v>
      </c>
      <c r="E190" s="97">
        <v>2.39247812325452</v>
      </c>
      <c r="F190" s="110"/>
      <c r="G190" s="144" t="s">
        <v>29</v>
      </c>
    </row>
    <row r="191" spans="1:7" customFormat="1">
      <c r="A191" s="12" t="s">
        <v>2</v>
      </c>
      <c r="B191" s="100" t="s">
        <v>36</v>
      </c>
      <c r="C191" s="84" t="s">
        <v>22</v>
      </c>
      <c r="D191" s="98">
        <v>4565</v>
      </c>
      <c r="E191" s="99">
        <v>1.0942781120406599</v>
      </c>
      <c r="F191" s="128"/>
      <c r="G191" s="137" t="s">
        <v>29</v>
      </c>
    </row>
    <row r="192" spans="1:7" customFormat="1">
      <c r="A192" s="109" t="s">
        <v>10</v>
      </c>
      <c r="B192" s="109" t="s">
        <v>30</v>
      </c>
      <c r="C192" s="83" t="s">
        <v>28</v>
      </c>
      <c r="D192" s="96">
        <v>9245</v>
      </c>
      <c r="E192" s="97">
        <v>0.29149509077495001</v>
      </c>
      <c r="F192" s="110"/>
      <c r="G192" s="117"/>
    </row>
    <row r="193" spans="1:7" customFormat="1">
      <c r="A193" s="109" t="s">
        <v>10</v>
      </c>
      <c r="B193" s="109" t="s">
        <v>30</v>
      </c>
      <c r="C193" s="83" t="s">
        <v>11</v>
      </c>
      <c r="D193" s="96">
        <v>19350</v>
      </c>
      <c r="E193" s="97">
        <v>1.0716748311489099</v>
      </c>
      <c r="F193" s="110"/>
      <c r="G193" s="117"/>
    </row>
    <row r="194" spans="1:7" customFormat="1">
      <c r="A194" s="109" t="s">
        <v>10</v>
      </c>
      <c r="B194" s="109" t="s">
        <v>30</v>
      </c>
      <c r="C194" s="83" t="s">
        <v>21</v>
      </c>
      <c r="D194" s="96">
        <v>38280</v>
      </c>
      <c r="E194" s="97">
        <v>2.44008159102499</v>
      </c>
      <c r="F194" s="110"/>
      <c r="G194" s="117"/>
    </row>
    <row r="195" spans="1:7" customFormat="1">
      <c r="A195" s="12" t="s">
        <v>10</v>
      </c>
      <c r="B195" s="12" t="s">
        <v>30</v>
      </c>
      <c r="C195" s="84" t="s">
        <v>22</v>
      </c>
      <c r="D195" s="98">
        <v>66875</v>
      </c>
      <c r="E195" s="99">
        <v>1.0216217165841901</v>
      </c>
      <c r="F195" s="128"/>
      <c r="G195" s="130"/>
    </row>
    <row r="196" spans="1:7" customFormat="1">
      <c r="A196" s="109" t="s">
        <v>10</v>
      </c>
      <c r="B196" s="109" t="s">
        <v>31</v>
      </c>
      <c r="C196" s="83" t="s">
        <v>28</v>
      </c>
      <c r="D196" s="96">
        <v>9690</v>
      </c>
      <c r="E196" s="97">
        <v>0.30481523132456001</v>
      </c>
      <c r="F196" s="110"/>
      <c r="G196" s="117"/>
    </row>
    <row r="197" spans="1:7" customFormat="1">
      <c r="A197" s="109" t="s">
        <v>10</v>
      </c>
      <c r="B197" s="109" t="s">
        <v>31</v>
      </c>
      <c r="C197" s="83" t="s">
        <v>11</v>
      </c>
      <c r="D197" s="96">
        <v>19840</v>
      </c>
      <c r="E197" s="97">
        <v>1.10403467915383</v>
      </c>
      <c r="F197" s="110"/>
      <c r="G197" s="117"/>
    </row>
    <row r="198" spans="1:7" customFormat="1">
      <c r="A198" s="109" t="s">
        <v>10</v>
      </c>
      <c r="B198" s="109" t="s">
        <v>31</v>
      </c>
      <c r="C198" s="83" t="s">
        <v>21</v>
      </c>
      <c r="D198" s="96">
        <v>40520</v>
      </c>
      <c r="E198" s="97">
        <v>2.5028877097836202</v>
      </c>
      <c r="F198" s="110"/>
      <c r="G198" s="117"/>
    </row>
    <row r="199" spans="1:7" customFormat="1">
      <c r="A199" s="101" t="s">
        <v>10</v>
      </c>
      <c r="B199" s="102" t="s">
        <v>31</v>
      </c>
      <c r="C199" s="84" t="s">
        <v>22</v>
      </c>
      <c r="D199" s="103">
        <v>70045</v>
      </c>
      <c r="E199" s="104">
        <v>1.0621005466303799</v>
      </c>
      <c r="F199" s="129"/>
      <c r="G199" s="130"/>
    </row>
    <row r="200" spans="1:7" customFormat="1">
      <c r="A200" s="109" t="s">
        <v>10</v>
      </c>
      <c r="B200" s="109" t="s">
        <v>32</v>
      </c>
      <c r="C200" s="83" t="s">
        <v>28</v>
      </c>
      <c r="D200" s="111">
        <v>10010</v>
      </c>
      <c r="E200" s="112">
        <v>0.31305267009533999</v>
      </c>
      <c r="F200" s="110"/>
      <c r="G200" s="117"/>
    </row>
    <row r="201" spans="1:7" customFormat="1">
      <c r="A201" s="109" t="s">
        <v>10</v>
      </c>
      <c r="B201" s="109" t="s">
        <v>32</v>
      </c>
      <c r="C201" s="83" t="s">
        <v>11</v>
      </c>
      <c r="D201" s="111">
        <v>20170</v>
      </c>
      <c r="E201" s="112">
        <v>1.1304818139272901</v>
      </c>
      <c r="F201" s="110"/>
      <c r="G201" s="117"/>
    </row>
    <row r="202" spans="1:7" customFormat="1">
      <c r="A202" s="109" t="s">
        <v>10</v>
      </c>
      <c r="B202" s="109" t="s">
        <v>32</v>
      </c>
      <c r="C202" s="83" t="s">
        <v>21</v>
      </c>
      <c r="D202" s="111">
        <v>43165</v>
      </c>
      <c r="E202" s="112">
        <v>2.5755925832003199</v>
      </c>
      <c r="F202" s="110"/>
      <c r="G202" s="117"/>
    </row>
    <row r="203" spans="1:7" customFormat="1">
      <c r="A203" s="101" t="s">
        <v>10</v>
      </c>
      <c r="B203" s="102" t="s">
        <v>32</v>
      </c>
      <c r="C203" s="84" t="s">
        <v>22</v>
      </c>
      <c r="D203" s="103">
        <v>73345</v>
      </c>
      <c r="E203" s="104">
        <v>1.1016633471820401</v>
      </c>
      <c r="F203" s="129"/>
      <c r="G203" s="130"/>
    </row>
    <row r="204" spans="1:7" customFormat="1">
      <c r="A204" s="109" t="s">
        <v>10</v>
      </c>
      <c r="B204" s="109" t="s">
        <v>35</v>
      </c>
      <c r="C204" s="83" t="s">
        <v>28</v>
      </c>
      <c r="D204" s="111">
        <v>10350</v>
      </c>
      <c r="E204" s="112">
        <v>0.32403849013718</v>
      </c>
      <c r="F204" s="110"/>
      <c r="G204" s="117"/>
    </row>
    <row r="205" spans="1:7" customFormat="1">
      <c r="A205" s="109" t="s">
        <v>10</v>
      </c>
      <c r="B205" s="109" t="s">
        <v>35</v>
      </c>
      <c r="C205" s="83" t="s">
        <v>11</v>
      </c>
      <c r="D205" s="111">
        <v>20420</v>
      </c>
      <c r="E205" s="112">
        <v>1.1541613678112199</v>
      </c>
      <c r="F205" s="110"/>
      <c r="G205" s="117"/>
    </row>
    <row r="206" spans="1:7" customFormat="1">
      <c r="A206" s="109" t="s">
        <v>10</v>
      </c>
      <c r="B206" s="109" t="s">
        <v>35</v>
      </c>
      <c r="C206" s="83" t="s">
        <v>21</v>
      </c>
      <c r="D206" s="111">
        <v>45550</v>
      </c>
      <c r="E206" s="112">
        <v>2.6285720880845802</v>
      </c>
      <c r="F206" s="110"/>
      <c r="G206" s="117"/>
    </row>
    <row r="207" spans="1:7" customFormat="1">
      <c r="A207" s="101" t="s">
        <v>10</v>
      </c>
      <c r="B207" s="102" t="s">
        <v>35</v>
      </c>
      <c r="C207" s="84" t="s">
        <v>22</v>
      </c>
      <c r="D207" s="103">
        <v>76320</v>
      </c>
      <c r="E207" s="104">
        <v>1.13975260558616</v>
      </c>
      <c r="F207" s="129"/>
      <c r="G207" s="130"/>
    </row>
    <row r="208" spans="1:7" customFormat="1">
      <c r="A208" s="109" t="s">
        <v>10</v>
      </c>
      <c r="B208" s="109" t="s">
        <v>36</v>
      </c>
      <c r="C208" s="83" t="s">
        <v>28</v>
      </c>
      <c r="D208" s="113">
        <v>10730</v>
      </c>
      <c r="E208" s="114">
        <v>0.33383216300218999</v>
      </c>
      <c r="F208" s="115"/>
      <c r="G208" s="117"/>
    </row>
    <row r="209" spans="1:7" customFormat="1">
      <c r="A209" s="109" t="s">
        <v>10</v>
      </c>
      <c r="B209" s="109" t="s">
        <v>36</v>
      </c>
      <c r="C209" s="83" t="s">
        <v>11</v>
      </c>
      <c r="D209" s="113">
        <v>20685</v>
      </c>
      <c r="E209" s="114">
        <v>1.1786660588620801</v>
      </c>
      <c r="F209" s="62"/>
      <c r="G209" s="117"/>
    </row>
    <row r="210" spans="1:7" customFormat="1">
      <c r="A210" s="109" t="s">
        <v>10</v>
      </c>
      <c r="B210" s="109" t="s">
        <v>36</v>
      </c>
      <c r="C210" s="83" t="s">
        <v>21</v>
      </c>
      <c r="D210" s="113">
        <v>47785</v>
      </c>
      <c r="E210" s="114">
        <v>2.6779909883655799</v>
      </c>
      <c r="F210" s="62"/>
      <c r="G210" s="117"/>
    </row>
    <row r="211" spans="1:7" customFormat="1" ht="12" thickBot="1">
      <c r="A211" s="105" t="s">
        <v>10</v>
      </c>
      <c r="B211" s="106" t="s">
        <v>36</v>
      </c>
      <c r="C211" s="116" t="s">
        <v>22</v>
      </c>
      <c r="D211" s="107">
        <v>79200</v>
      </c>
      <c r="E211" s="108">
        <v>1.1727252535722199</v>
      </c>
      <c r="F211" s="108"/>
      <c r="G211" s="108"/>
    </row>
    <row r="212" spans="1:7" customFormat="1" ht="12" thickTop="1">
      <c r="F212" s="62"/>
      <c r="G212" s="117"/>
    </row>
    <row r="213" spans="1:7" customFormat="1">
      <c r="F213" s="62"/>
      <c r="G213" s="117"/>
    </row>
    <row r="214" spans="1:7" customFormat="1">
      <c r="F214" s="62"/>
      <c r="G214" s="117"/>
    </row>
    <row r="215" spans="1:7" customFormat="1">
      <c r="F215" s="62"/>
      <c r="G215" s="117"/>
    </row>
    <row r="216" spans="1:7" customFormat="1">
      <c r="F216" s="62"/>
      <c r="G216" s="117"/>
    </row>
    <row r="217" spans="1:7" customFormat="1">
      <c r="F217" s="62"/>
      <c r="G217" s="117"/>
    </row>
    <row r="218" spans="1:7" customFormat="1">
      <c r="F218" s="62"/>
      <c r="G218" s="117"/>
    </row>
    <row r="219" spans="1:7" customFormat="1">
      <c r="F219" s="62"/>
      <c r="G219" s="117"/>
    </row>
    <row r="220" spans="1:7" customFormat="1">
      <c r="F220" s="62"/>
      <c r="G220" s="117"/>
    </row>
    <row r="221" spans="1:7" customFormat="1">
      <c r="F221" s="62"/>
      <c r="G221" s="117"/>
    </row>
    <row r="222" spans="1:7" customFormat="1">
      <c r="F222" s="62"/>
      <c r="G222" s="117"/>
    </row>
    <row r="223" spans="1:7" customFormat="1">
      <c r="F223" s="62"/>
      <c r="G223" s="117"/>
    </row>
    <row r="224" spans="1:7" customFormat="1">
      <c r="F224" s="62"/>
      <c r="G224" s="117"/>
    </row>
    <row r="225" spans="6:7" customFormat="1">
      <c r="F225" s="62"/>
      <c r="G225" s="117"/>
    </row>
    <row r="226" spans="6:7" customFormat="1">
      <c r="F226" s="62"/>
      <c r="G226" s="117"/>
    </row>
    <row r="227" spans="6:7" customFormat="1">
      <c r="F227" s="62"/>
      <c r="G227" s="117"/>
    </row>
    <row r="228" spans="6:7" customFormat="1">
      <c r="F228" s="62"/>
      <c r="G228" s="117"/>
    </row>
    <row r="229" spans="6:7" customFormat="1">
      <c r="F229" s="62"/>
      <c r="G229" s="117"/>
    </row>
    <row r="230" spans="6:7" customFormat="1">
      <c r="F230" s="62"/>
      <c r="G230" s="117"/>
    </row>
    <row r="231" spans="6:7" customFormat="1">
      <c r="F231" s="62"/>
      <c r="G231" s="117"/>
    </row>
    <row r="232" spans="6:7" customFormat="1">
      <c r="F232" s="62"/>
      <c r="G232" s="117"/>
    </row>
    <row r="233" spans="6:7" customFormat="1">
      <c r="F233" s="62"/>
      <c r="G233" s="117"/>
    </row>
    <row r="234" spans="6:7" customFormat="1">
      <c r="F234" s="62"/>
      <c r="G234" s="117"/>
    </row>
    <row r="235" spans="6:7" customFormat="1">
      <c r="F235" s="62"/>
      <c r="G235" s="117"/>
    </row>
    <row r="236" spans="6:7" customFormat="1">
      <c r="F236" s="62"/>
      <c r="G236" s="117"/>
    </row>
    <row r="237" spans="6:7" customFormat="1">
      <c r="F237" s="62"/>
      <c r="G237" s="117"/>
    </row>
    <row r="238" spans="6:7" customFormat="1">
      <c r="F238" s="62"/>
      <c r="G238" s="117"/>
    </row>
    <row r="239" spans="6:7" customFormat="1">
      <c r="F239" s="62"/>
      <c r="G239" s="117"/>
    </row>
    <row r="240" spans="6:7" customFormat="1">
      <c r="F240" s="62"/>
      <c r="G240" s="117"/>
    </row>
    <row r="241" spans="6:7" customFormat="1">
      <c r="F241" s="62"/>
      <c r="G241" s="117"/>
    </row>
    <row r="242" spans="6:7" customFormat="1">
      <c r="F242" s="62"/>
      <c r="G242" s="117"/>
    </row>
    <row r="243" spans="6:7" customFormat="1">
      <c r="F243" s="62"/>
      <c r="G243" s="117"/>
    </row>
    <row r="244" spans="6:7" customFormat="1">
      <c r="F244" s="62"/>
      <c r="G244" s="117"/>
    </row>
    <row r="245" spans="6:7" customFormat="1">
      <c r="F245" s="62"/>
      <c r="G245" s="117"/>
    </row>
    <row r="246" spans="6:7" customFormat="1">
      <c r="F246" s="62"/>
      <c r="G246" s="117"/>
    </row>
    <row r="247" spans="6:7" customFormat="1">
      <c r="F247" s="62"/>
      <c r="G247" s="117"/>
    </row>
    <row r="248" spans="6:7" customFormat="1">
      <c r="F248" s="62"/>
      <c r="G248" s="117"/>
    </row>
    <row r="249" spans="6:7" customFormat="1">
      <c r="F249" s="62"/>
      <c r="G249" s="117"/>
    </row>
    <row r="250" spans="6:7" customFormat="1">
      <c r="F250" s="62"/>
      <c r="G250" s="117"/>
    </row>
    <row r="251" spans="6:7" customFormat="1">
      <c r="F251" s="62"/>
      <c r="G251" s="117"/>
    </row>
    <row r="252" spans="6:7" customFormat="1">
      <c r="F252" s="62"/>
      <c r="G252" s="117"/>
    </row>
    <row r="253" spans="6:7" customFormat="1">
      <c r="F253" s="62"/>
      <c r="G253" s="117"/>
    </row>
    <row r="254" spans="6:7" customFormat="1">
      <c r="F254" s="62"/>
      <c r="G254" s="117"/>
    </row>
    <row r="255" spans="6:7" customFormat="1">
      <c r="F255" s="62"/>
      <c r="G255" s="117"/>
    </row>
    <row r="256" spans="6:7" customFormat="1">
      <c r="F256" s="62"/>
      <c r="G256" s="117"/>
    </row>
    <row r="257" spans="6:7" customFormat="1">
      <c r="F257" s="62"/>
      <c r="G257" s="117"/>
    </row>
    <row r="258" spans="6:7" customFormat="1">
      <c r="F258" s="62"/>
      <c r="G258" s="117"/>
    </row>
    <row r="259" spans="6:7" customFormat="1">
      <c r="F259" s="62"/>
      <c r="G259" s="117"/>
    </row>
    <row r="260" spans="6:7" customFormat="1">
      <c r="F260" s="62"/>
      <c r="G260" s="117"/>
    </row>
    <row r="261" spans="6:7" customFormat="1">
      <c r="F261" s="62"/>
      <c r="G261" s="117"/>
    </row>
    <row r="262" spans="6:7" customFormat="1">
      <c r="F262" s="62"/>
      <c r="G262" s="117"/>
    </row>
    <row r="263" spans="6:7" customFormat="1">
      <c r="F263" s="62"/>
      <c r="G263" s="117"/>
    </row>
    <row r="264" spans="6:7" customFormat="1">
      <c r="F264" s="62"/>
      <c r="G264" s="117"/>
    </row>
    <row r="265" spans="6:7" customFormat="1">
      <c r="F265" s="62"/>
      <c r="G265" s="117"/>
    </row>
    <row r="266" spans="6:7" customFormat="1">
      <c r="F266" s="62"/>
      <c r="G266" s="117"/>
    </row>
    <row r="267" spans="6:7" customFormat="1">
      <c r="F267" s="62"/>
      <c r="G267" s="117"/>
    </row>
    <row r="268" spans="6:7" customFormat="1">
      <c r="F268" s="62"/>
      <c r="G268" s="117"/>
    </row>
    <row r="269" spans="6:7" customFormat="1">
      <c r="F269" s="62"/>
      <c r="G269" s="117"/>
    </row>
    <row r="270" spans="6:7" customFormat="1">
      <c r="F270" s="62"/>
      <c r="G270" s="117"/>
    </row>
    <row r="271" spans="6:7" customFormat="1">
      <c r="F271" s="62"/>
      <c r="G271" s="117"/>
    </row>
    <row r="272" spans="6:7" customFormat="1">
      <c r="F272" s="62"/>
      <c r="G272" s="117"/>
    </row>
    <row r="273" spans="6:7" customFormat="1">
      <c r="F273" s="62"/>
      <c r="G273" s="117"/>
    </row>
    <row r="274" spans="6:7" customFormat="1">
      <c r="F274" s="62"/>
      <c r="G274" s="117"/>
    </row>
    <row r="275" spans="6:7" customFormat="1">
      <c r="F275" s="62"/>
      <c r="G275" s="117"/>
    </row>
    <row r="276" spans="6:7" customFormat="1">
      <c r="F276" s="62"/>
      <c r="G276" s="117"/>
    </row>
    <row r="277" spans="6:7" customFormat="1">
      <c r="F277" s="62"/>
      <c r="G277" s="117"/>
    </row>
    <row r="278" spans="6:7" customFormat="1">
      <c r="F278" s="62"/>
      <c r="G278" s="117"/>
    </row>
    <row r="279" spans="6:7" customFormat="1">
      <c r="F279" s="62"/>
      <c r="G279" s="117"/>
    </row>
    <row r="280" spans="6:7" customFormat="1">
      <c r="F280" s="62"/>
      <c r="G280" s="117"/>
    </row>
    <row r="281" spans="6:7" customFormat="1">
      <c r="F281" s="62"/>
      <c r="G281" s="117"/>
    </row>
    <row r="282" spans="6:7" customFormat="1">
      <c r="F282" s="62"/>
      <c r="G282" s="117"/>
    </row>
    <row r="283" spans="6:7" customFormat="1">
      <c r="F283" s="62"/>
      <c r="G283" s="117"/>
    </row>
    <row r="284" spans="6:7" customFormat="1">
      <c r="F284" s="62"/>
      <c r="G284" s="117"/>
    </row>
    <row r="285" spans="6:7" customFormat="1">
      <c r="F285" s="62"/>
      <c r="G285" s="117"/>
    </row>
    <row r="286" spans="6:7" customFormat="1">
      <c r="F286" s="62"/>
      <c r="G286" s="117"/>
    </row>
    <row r="287" spans="6:7" customFormat="1">
      <c r="F287" s="62"/>
      <c r="G287" s="117"/>
    </row>
    <row r="288" spans="6:7" customFormat="1">
      <c r="F288" s="62"/>
      <c r="G288" s="117"/>
    </row>
    <row r="289" spans="6:7" customFormat="1">
      <c r="F289" s="62"/>
      <c r="G289" s="117"/>
    </row>
    <row r="290" spans="6:7" customFormat="1">
      <c r="F290" s="62"/>
      <c r="G290" s="117"/>
    </row>
    <row r="291" spans="6:7" customFormat="1">
      <c r="F291" s="62"/>
      <c r="G291" s="117"/>
    </row>
    <row r="292" spans="6:7" customFormat="1">
      <c r="F292" s="62"/>
      <c r="G292" s="117"/>
    </row>
    <row r="293" spans="6:7" customFormat="1">
      <c r="F293" s="62"/>
      <c r="G293" s="117"/>
    </row>
    <row r="294" spans="6:7" customFormat="1">
      <c r="F294" s="62"/>
      <c r="G294" s="117"/>
    </row>
    <row r="295" spans="6:7" customFormat="1">
      <c r="F295" s="62"/>
      <c r="G295" s="117"/>
    </row>
    <row r="296" spans="6:7" customFormat="1">
      <c r="F296" s="62"/>
      <c r="G296" s="117"/>
    </row>
    <row r="297" spans="6:7" customFormat="1">
      <c r="F297" s="62"/>
      <c r="G297" s="117"/>
    </row>
    <row r="298" spans="6:7" customFormat="1">
      <c r="F298" s="62"/>
      <c r="G298" s="117"/>
    </row>
    <row r="299" spans="6:7" customFormat="1">
      <c r="F299" s="62"/>
      <c r="G299" s="117"/>
    </row>
    <row r="300" spans="6:7" customFormat="1">
      <c r="F300" s="62"/>
      <c r="G300" s="117"/>
    </row>
    <row r="301" spans="6:7" customFormat="1">
      <c r="F301" s="62"/>
      <c r="G301" s="117"/>
    </row>
    <row r="302" spans="6:7" customFormat="1">
      <c r="F302" s="62"/>
      <c r="G302" s="117"/>
    </row>
    <row r="303" spans="6:7" customFormat="1">
      <c r="F303" s="62"/>
      <c r="G303" s="117"/>
    </row>
    <row r="304" spans="6:7" customFormat="1">
      <c r="F304" s="62"/>
      <c r="G304" s="117"/>
    </row>
    <row r="305" spans="6:7" customFormat="1">
      <c r="F305" s="62"/>
      <c r="G305" s="117"/>
    </row>
    <row r="306" spans="6:7" customFormat="1">
      <c r="F306" s="62"/>
      <c r="G306" s="117"/>
    </row>
    <row r="307" spans="6:7" customFormat="1">
      <c r="F307" s="62"/>
      <c r="G307" s="117"/>
    </row>
    <row r="308" spans="6:7" customFormat="1">
      <c r="F308" s="62"/>
      <c r="G308" s="117"/>
    </row>
    <row r="309" spans="6:7" customFormat="1">
      <c r="F309" s="62"/>
      <c r="G309" s="117"/>
    </row>
    <row r="310" spans="6:7" customFormat="1">
      <c r="F310" s="62"/>
      <c r="G310" s="117"/>
    </row>
    <row r="311" spans="6:7" customFormat="1">
      <c r="F311" s="62"/>
      <c r="G311" s="117"/>
    </row>
    <row r="312" spans="6:7" customFormat="1">
      <c r="F312" s="62"/>
      <c r="G312" s="117"/>
    </row>
    <row r="313" spans="6:7" customFormat="1">
      <c r="F313" s="62"/>
      <c r="G313" s="117"/>
    </row>
    <row r="314" spans="6:7" customFormat="1">
      <c r="F314" s="62"/>
      <c r="G314" s="117"/>
    </row>
    <row r="315" spans="6:7" customFormat="1">
      <c r="F315" s="62"/>
      <c r="G315" s="117"/>
    </row>
    <row r="316" spans="6:7" customFormat="1">
      <c r="F316" s="62"/>
      <c r="G316" s="117"/>
    </row>
    <row r="317" spans="6:7" customFormat="1">
      <c r="F317" s="62"/>
      <c r="G317" s="117"/>
    </row>
    <row r="318" spans="6:7" customFormat="1">
      <c r="F318" s="62"/>
      <c r="G318" s="117"/>
    </row>
    <row r="319" spans="6:7" customFormat="1">
      <c r="F319" s="62"/>
      <c r="G319" s="117"/>
    </row>
    <row r="320" spans="6:7" customFormat="1">
      <c r="F320" s="62"/>
      <c r="G320" s="117"/>
    </row>
    <row r="321" spans="6:7" customFormat="1">
      <c r="F321" s="62"/>
      <c r="G321" s="117"/>
    </row>
    <row r="322" spans="6:7" customFormat="1">
      <c r="F322" s="62"/>
      <c r="G322" s="117"/>
    </row>
    <row r="323" spans="6:7" customFormat="1">
      <c r="F323" s="62"/>
      <c r="G323" s="117"/>
    </row>
    <row r="324" spans="6:7" customFormat="1">
      <c r="F324" s="62"/>
      <c r="G324" s="117"/>
    </row>
    <row r="325" spans="6:7" customFormat="1">
      <c r="F325" s="62"/>
      <c r="G325" s="117"/>
    </row>
    <row r="326" spans="6:7" customFormat="1">
      <c r="F326" s="62"/>
      <c r="G326" s="117"/>
    </row>
    <row r="327" spans="6:7" customFormat="1">
      <c r="F327" s="62"/>
      <c r="G327" s="117"/>
    </row>
    <row r="328" spans="6:7" customFormat="1">
      <c r="F328" s="62"/>
      <c r="G328" s="117"/>
    </row>
    <row r="329" spans="6:7" customFormat="1">
      <c r="F329" s="62"/>
      <c r="G329" s="117"/>
    </row>
    <row r="330" spans="6:7" customFormat="1">
      <c r="F330" s="62"/>
      <c r="G330" s="117"/>
    </row>
    <row r="331" spans="6:7" customFormat="1">
      <c r="F331" s="62"/>
      <c r="G331" s="117"/>
    </row>
    <row r="332" spans="6:7" customFormat="1">
      <c r="F332" s="62"/>
      <c r="G332" s="117"/>
    </row>
    <row r="333" spans="6:7" customFormat="1">
      <c r="F333" s="62"/>
      <c r="G333" s="117"/>
    </row>
    <row r="334" spans="6:7" customFormat="1">
      <c r="F334" s="62"/>
      <c r="G334" s="117"/>
    </row>
    <row r="335" spans="6:7" customFormat="1">
      <c r="F335" s="62"/>
      <c r="G335" s="117"/>
    </row>
    <row r="336" spans="6:7" customFormat="1">
      <c r="F336" s="62"/>
      <c r="G336" s="117"/>
    </row>
    <row r="337" spans="6:7" customFormat="1">
      <c r="F337" s="62"/>
      <c r="G337" s="117"/>
    </row>
    <row r="338" spans="6:7" customFormat="1">
      <c r="F338" s="62"/>
      <c r="G338" s="117"/>
    </row>
    <row r="339" spans="6:7" customFormat="1">
      <c r="F339" s="62"/>
      <c r="G339" s="117"/>
    </row>
    <row r="340" spans="6:7" customFormat="1">
      <c r="F340" s="62"/>
      <c r="G340" s="117"/>
    </row>
    <row r="341" spans="6:7" customFormat="1">
      <c r="F341" s="62"/>
      <c r="G341" s="117"/>
    </row>
    <row r="342" spans="6:7" customFormat="1">
      <c r="F342" s="62"/>
      <c r="G342" s="117"/>
    </row>
    <row r="343" spans="6:7" customFormat="1">
      <c r="F343" s="62"/>
      <c r="G343" s="117"/>
    </row>
    <row r="344" spans="6:7" customFormat="1">
      <c r="F344" s="62"/>
      <c r="G344" s="117"/>
    </row>
    <row r="345" spans="6:7" customFormat="1">
      <c r="F345" s="62"/>
      <c r="G345" s="117"/>
    </row>
    <row r="346" spans="6:7" customFormat="1">
      <c r="F346" s="62"/>
      <c r="G346" s="117"/>
    </row>
    <row r="347" spans="6:7" customFormat="1">
      <c r="F347" s="62"/>
      <c r="G347" s="117"/>
    </row>
    <row r="348" spans="6:7" customFormat="1">
      <c r="F348" s="62"/>
      <c r="G348" s="117"/>
    </row>
    <row r="349" spans="6:7" customFormat="1">
      <c r="F349" s="62"/>
      <c r="G349" s="117"/>
    </row>
    <row r="350" spans="6:7" customFormat="1">
      <c r="F350" s="62"/>
      <c r="G350" s="117"/>
    </row>
    <row r="351" spans="6:7" customFormat="1">
      <c r="F351" s="62"/>
      <c r="G351" s="117"/>
    </row>
    <row r="352" spans="6:7" customFormat="1">
      <c r="F352" s="62"/>
      <c r="G352" s="117"/>
    </row>
    <row r="353" spans="6:7" customFormat="1">
      <c r="F353" s="62"/>
      <c r="G353" s="117"/>
    </row>
    <row r="354" spans="6:7" customFormat="1">
      <c r="F354" s="62"/>
      <c r="G354" s="117"/>
    </row>
    <row r="355" spans="6:7" customFormat="1">
      <c r="F355" s="62"/>
      <c r="G355" s="117"/>
    </row>
    <row r="356" spans="6:7" customFormat="1">
      <c r="F356" s="62"/>
      <c r="G356" s="117"/>
    </row>
    <row r="357" spans="6:7" customFormat="1">
      <c r="F357" s="62"/>
      <c r="G357" s="117"/>
    </row>
    <row r="358" spans="6:7" customFormat="1">
      <c r="F358" s="62"/>
      <c r="G358" s="117"/>
    </row>
    <row r="359" spans="6:7" customFormat="1">
      <c r="F359" s="62"/>
      <c r="G359" s="117"/>
    </row>
    <row r="360" spans="6:7" customFormat="1">
      <c r="F360" s="62"/>
      <c r="G360" s="117"/>
    </row>
    <row r="361" spans="6:7" customFormat="1">
      <c r="F361" s="62"/>
      <c r="G361" s="117"/>
    </row>
    <row r="362" spans="6:7" customFormat="1">
      <c r="F362" s="62"/>
      <c r="G362" s="117"/>
    </row>
    <row r="363" spans="6:7" customFormat="1">
      <c r="F363" s="62"/>
      <c r="G363" s="117"/>
    </row>
    <row r="364" spans="6:7" customFormat="1">
      <c r="F364" s="62"/>
      <c r="G364" s="117"/>
    </row>
    <row r="365" spans="6:7" customFormat="1">
      <c r="F365" s="62"/>
      <c r="G365" s="117"/>
    </row>
    <row r="366" spans="6:7" customFormat="1">
      <c r="F366" s="62"/>
      <c r="G366" s="117"/>
    </row>
    <row r="367" spans="6:7" customFormat="1">
      <c r="F367" s="62"/>
      <c r="G367" s="117"/>
    </row>
    <row r="368" spans="6:7" customFormat="1">
      <c r="F368" s="62"/>
      <c r="G368" s="117"/>
    </row>
    <row r="369" spans="6:7" customFormat="1">
      <c r="F369" s="62"/>
      <c r="G369" s="117"/>
    </row>
    <row r="370" spans="6:7" customFormat="1">
      <c r="F370" s="62"/>
      <c r="G370" s="117"/>
    </row>
    <row r="371" spans="6:7" customFormat="1">
      <c r="F371" s="62"/>
      <c r="G371" s="117"/>
    </row>
    <row r="372" spans="6:7" customFormat="1">
      <c r="F372" s="62"/>
      <c r="G372" s="117"/>
    </row>
    <row r="373" spans="6:7" customFormat="1">
      <c r="F373" s="62"/>
      <c r="G373" s="117"/>
    </row>
    <row r="374" spans="6:7" customFormat="1">
      <c r="F374" s="62"/>
      <c r="G374" s="117"/>
    </row>
    <row r="375" spans="6:7" customFormat="1">
      <c r="F375" s="62"/>
      <c r="G375" s="117"/>
    </row>
    <row r="376" spans="6:7" customFormat="1">
      <c r="F376" s="62"/>
      <c r="G376" s="117"/>
    </row>
    <row r="377" spans="6:7" customFormat="1">
      <c r="F377" s="62"/>
      <c r="G377" s="117"/>
    </row>
    <row r="378" spans="6:7" customFormat="1">
      <c r="F378" s="62"/>
      <c r="G378" s="117"/>
    </row>
    <row r="379" spans="6:7" customFormat="1">
      <c r="F379" s="62"/>
      <c r="G379" s="117"/>
    </row>
    <row r="380" spans="6:7" customFormat="1">
      <c r="F380" s="62"/>
      <c r="G380" s="117"/>
    </row>
    <row r="381" spans="6:7" customFormat="1">
      <c r="F381" s="62"/>
      <c r="G381" s="117"/>
    </row>
    <row r="382" spans="6:7" customFormat="1">
      <c r="F382" s="62"/>
      <c r="G382" s="117"/>
    </row>
    <row r="383" spans="6:7" customFormat="1">
      <c r="F383" s="62"/>
      <c r="G383" s="117"/>
    </row>
    <row r="384" spans="6:7" customFormat="1">
      <c r="F384" s="62"/>
      <c r="G384" s="117"/>
    </row>
    <row r="385" spans="6:7" customFormat="1">
      <c r="F385" s="62"/>
      <c r="G385" s="117"/>
    </row>
    <row r="386" spans="6:7" customFormat="1">
      <c r="F386" s="62"/>
      <c r="G386" s="117"/>
    </row>
    <row r="387" spans="6:7" customFormat="1">
      <c r="F387" s="62"/>
      <c r="G387" s="117"/>
    </row>
    <row r="388" spans="6:7" customFormat="1">
      <c r="F388" s="62"/>
      <c r="G388" s="117"/>
    </row>
    <row r="389" spans="6:7" customFormat="1">
      <c r="F389" s="62"/>
      <c r="G389" s="117"/>
    </row>
    <row r="390" spans="6:7" customFormat="1">
      <c r="F390" s="62"/>
      <c r="G390" s="117"/>
    </row>
    <row r="391" spans="6:7" customFormat="1">
      <c r="F391" s="62"/>
      <c r="G391" s="117"/>
    </row>
    <row r="392" spans="6:7" customFormat="1">
      <c r="F392" s="62"/>
      <c r="G392" s="117"/>
    </row>
    <row r="393" spans="6:7" customFormat="1">
      <c r="F393" s="62"/>
      <c r="G393" s="117"/>
    </row>
    <row r="394" spans="6:7" customFormat="1">
      <c r="F394" s="62"/>
      <c r="G394" s="117"/>
    </row>
    <row r="395" spans="6:7" customFormat="1">
      <c r="F395" s="62"/>
      <c r="G395" s="117"/>
    </row>
    <row r="396" spans="6:7" customFormat="1">
      <c r="F396" s="62"/>
      <c r="G396" s="117"/>
    </row>
    <row r="397" spans="6:7" customFormat="1">
      <c r="F397" s="62"/>
      <c r="G397" s="117"/>
    </row>
    <row r="398" spans="6:7" customFormat="1">
      <c r="F398" s="62"/>
      <c r="G398" s="117"/>
    </row>
    <row r="399" spans="6:7" customFormat="1">
      <c r="F399" s="62"/>
      <c r="G399" s="117"/>
    </row>
    <row r="400" spans="6:7" customFormat="1">
      <c r="F400" s="62"/>
      <c r="G400" s="117"/>
    </row>
    <row r="401" spans="6:7" customFormat="1">
      <c r="F401" s="62"/>
      <c r="G401" s="117"/>
    </row>
    <row r="402" spans="6:7" customFormat="1">
      <c r="F402" s="62"/>
      <c r="G402" s="117"/>
    </row>
    <row r="403" spans="6:7" customFormat="1">
      <c r="F403" s="62"/>
      <c r="G403" s="117"/>
    </row>
    <row r="404" spans="6:7" customFormat="1">
      <c r="F404" s="62"/>
      <c r="G404" s="117"/>
    </row>
    <row r="405" spans="6:7" customFormat="1">
      <c r="F405" s="62"/>
      <c r="G405" s="117"/>
    </row>
    <row r="406" spans="6:7" customFormat="1">
      <c r="F406" s="62"/>
      <c r="G406" s="117"/>
    </row>
    <row r="407" spans="6:7" customFormat="1">
      <c r="F407" s="62"/>
      <c r="G407" s="117"/>
    </row>
    <row r="408" spans="6:7" customFormat="1">
      <c r="F408" s="62"/>
      <c r="G408" s="117"/>
    </row>
    <row r="409" spans="6:7" customFormat="1">
      <c r="F409" s="62"/>
      <c r="G409" s="117"/>
    </row>
    <row r="410" spans="6:7" customFormat="1">
      <c r="F410" s="62"/>
      <c r="G410" s="117"/>
    </row>
    <row r="411" spans="6:7" customFormat="1">
      <c r="F411" s="62"/>
      <c r="G411" s="117"/>
    </row>
    <row r="412" spans="6:7" customFormat="1">
      <c r="F412" s="62"/>
      <c r="G412" s="117"/>
    </row>
    <row r="413" spans="6:7" customFormat="1">
      <c r="F413" s="62"/>
      <c r="G413" s="117"/>
    </row>
    <row r="414" spans="6:7" customFormat="1">
      <c r="F414" s="62"/>
      <c r="G414" s="117"/>
    </row>
    <row r="415" spans="6:7" customFormat="1">
      <c r="F415" s="62"/>
      <c r="G415" s="117"/>
    </row>
    <row r="416" spans="6:7" customFormat="1">
      <c r="F416" s="62"/>
      <c r="G416" s="117"/>
    </row>
    <row r="417" spans="6:7" customFormat="1">
      <c r="F417" s="62"/>
      <c r="G417" s="117"/>
    </row>
    <row r="418" spans="6:7" customFormat="1">
      <c r="F418" s="62"/>
      <c r="G418" s="117"/>
    </row>
    <row r="419" spans="6:7" customFormat="1">
      <c r="F419" s="62"/>
      <c r="G419" s="117"/>
    </row>
    <row r="420" spans="6:7" customFormat="1">
      <c r="F420" s="62"/>
      <c r="G420" s="117"/>
    </row>
    <row r="421" spans="6:7" customFormat="1">
      <c r="F421" s="62"/>
      <c r="G421" s="117"/>
    </row>
    <row r="422" spans="6:7" customFormat="1">
      <c r="F422" s="62"/>
      <c r="G422" s="117"/>
    </row>
    <row r="423" spans="6:7" customFormat="1">
      <c r="F423" s="62"/>
      <c r="G423" s="117"/>
    </row>
    <row r="424" spans="6:7" customFormat="1">
      <c r="F424" s="62"/>
      <c r="G424" s="117"/>
    </row>
    <row r="425" spans="6:7" customFormat="1">
      <c r="F425" s="62"/>
      <c r="G425" s="117"/>
    </row>
    <row r="426" spans="6:7" customFormat="1">
      <c r="F426" s="62"/>
      <c r="G426" s="117"/>
    </row>
    <row r="427" spans="6:7" customFormat="1">
      <c r="F427" s="62"/>
      <c r="G427" s="117"/>
    </row>
    <row r="428" spans="6:7" customFormat="1">
      <c r="F428" s="62"/>
      <c r="G428" s="117"/>
    </row>
    <row r="429" spans="6:7" customFormat="1">
      <c r="F429" s="62"/>
      <c r="G429" s="117"/>
    </row>
    <row r="430" spans="6:7" customFormat="1">
      <c r="F430" s="62"/>
      <c r="G430" s="117"/>
    </row>
    <row r="431" spans="6:7" customFormat="1">
      <c r="F431" s="62"/>
      <c r="G431" s="117"/>
    </row>
    <row r="432" spans="6:7" customFormat="1">
      <c r="F432" s="62"/>
      <c r="G432" s="117"/>
    </row>
    <row r="433" spans="6:7" customFormat="1">
      <c r="F433" s="62"/>
      <c r="G433" s="117"/>
    </row>
    <row r="434" spans="6:7" customFormat="1">
      <c r="F434" s="62"/>
      <c r="G434" s="117"/>
    </row>
    <row r="435" spans="6:7" customFormat="1">
      <c r="F435" s="62"/>
      <c r="G435" s="117"/>
    </row>
    <row r="436" spans="6:7" customFormat="1">
      <c r="F436" s="62"/>
      <c r="G436" s="117"/>
    </row>
    <row r="437" spans="6:7" customFormat="1">
      <c r="F437" s="62"/>
      <c r="G437" s="117"/>
    </row>
    <row r="438" spans="6:7" customFormat="1">
      <c r="F438" s="62"/>
      <c r="G438" s="117"/>
    </row>
    <row r="439" spans="6:7" customFormat="1">
      <c r="F439" s="62"/>
      <c r="G439" s="117"/>
    </row>
    <row r="440" spans="6:7" customFormat="1">
      <c r="F440" s="62"/>
      <c r="G440" s="117"/>
    </row>
    <row r="441" spans="6:7" customFormat="1">
      <c r="F441" s="62"/>
      <c r="G441" s="117"/>
    </row>
    <row r="442" spans="6:7" customFormat="1">
      <c r="F442" s="62"/>
      <c r="G442" s="117"/>
    </row>
    <row r="443" spans="6:7" customFormat="1">
      <c r="F443" s="62"/>
      <c r="G443" s="117"/>
    </row>
    <row r="444" spans="6:7" customFormat="1">
      <c r="F444" s="62"/>
      <c r="G444" s="117"/>
    </row>
    <row r="445" spans="6:7" customFormat="1">
      <c r="F445" s="62"/>
      <c r="G445" s="117"/>
    </row>
    <row r="446" spans="6:7" customFormat="1">
      <c r="F446" s="62"/>
      <c r="G446" s="117"/>
    </row>
    <row r="447" spans="6:7" customFormat="1">
      <c r="F447" s="62"/>
      <c r="G447" s="117"/>
    </row>
    <row r="448" spans="6:7" customFormat="1">
      <c r="F448" s="62"/>
      <c r="G448" s="117"/>
    </row>
    <row r="449" spans="6:7" customFormat="1">
      <c r="F449" s="62"/>
      <c r="G449" s="117"/>
    </row>
    <row r="450" spans="6:7" customFormat="1">
      <c r="F450" s="62"/>
      <c r="G450" s="117"/>
    </row>
    <row r="451" spans="6:7" customFormat="1">
      <c r="F451" s="62"/>
      <c r="G451" s="117"/>
    </row>
    <row r="452" spans="6:7" customFormat="1">
      <c r="F452" s="62"/>
      <c r="G452" s="117"/>
    </row>
    <row r="453" spans="6:7" customFormat="1">
      <c r="F453" s="62"/>
      <c r="G453" s="117"/>
    </row>
    <row r="454" spans="6:7" customFormat="1">
      <c r="F454" s="62"/>
      <c r="G454" s="117"/>
    </row>
    <row r="455" spans="6:7" customFormat="1">
      <c r="F455" s="62"/>
      <c r="G455" s="117"/>
    </row>
    <row r="456" spans="6:7" customFormat="1">
      <c r="F456" s="62"/>
      <c r="G456" s="117"/>
    </row>
    <row r="457" spans="6:7" customFormat="1">
      <c r="F457" s="62"/>
      <c r="G457" s="117"/>
    </row>
    <row r="458" spans="6:7" customFormat="1">
      <c r="F458" s="62"/>
      <c r="G458" s="117"/>
    </row>
    <row r="459" spans="6:7" customFormat="1">
      <c r="F459" s="62"/>
      <c r="G459" s="117"/>
    </row>
    <row r="460" spans="6:7" customFormat="1">
      <c r="F460" s="62"/>
      <c r="G460" s="117"/>
    </row>
    <row r="461" spans="6:7" customFormat="1">
      <c r="F461" s="62"/>
      <c r="G461" s="117"/>
    </row>
    <row r="462" spans="6:7" customFormat="1">
      <c r="F462" s="62"/>
      <c r="G462" s="117"/>
    </row>
    <row r="463" spans="6:7" customFormat="1">
      <c r="F463" s="62"/>
      <c r="G463" s="117"/>
    </row>
    <row r="464" spans="6:7" customFormat="1">
      <c r="F464" s="62"/>
      <c r="G464" s="117"/>
    </row>
    <row r="465" spans="6:7" customFormat="1">
      <c r="F465" s="62"/>
      <c r="G465" s="117"/>
    </row>
    <row r="466" spans="6:7" customFormat="1">
      <c r="F466" s="62"/>
      <c r="G466" s="117"/>
    </row>
    <row r="467" spans="6:7" customFormat="1">
      <c r="F467" s="62"/>
      <c r="G467" s="117"/>
    </row>
    <row r="468" spans="6:7" customFormat="1">
      <c r="F468" s="62"/>
      <c r="G468" s="117"/>
    </row>
    <row r="469" spans="6:7" customFormat="1">
      <c r="F469" s="62"/>
      <c r="G469" s="117"/>
    </row>
    <row r="470" spans="6:7" customFormat="1">
      <c r="F470" s="62"/>
      <c r="G470" s="117"/>
    </row>
    <row r="471" spans="6:7" customFormat="1">
      <c r="F471" s="62"/>
      <c r="G471" s="117"/>
    </row>
    <row r="472" spans="6:7" customFormat="1">
      <c r="F472" s="62"/>
      <c r="G472" s="117"/>
    </row>
    <row r="473" spans="6:7" customFormat="1">
      <c r="F473" s="62"/>
      <c r="G473" s="117"/>
    </row>
    <row r="474" spans="6:7" customFormat="1">
      <c r="F474" s="62"/>
      <c r="G474" s="117"/>
    </row>
    <row r="475" spans="6:7" customFormat="1">
      <c r="F475" s="62"/>
      <c r="G475" s="117"/>
    </row>
    <row r="476" spans="6:7" customFormat="1">
      <c r="F476" s="62"/>
      <c r="G476" s="117"/>
    </row>
    <row r="477" spans="6:7" customFormat="1">
      <c r="F477" s="62"/>
      <c r="G477" s="117"/>
    </row>
  </sheetData>
  <autoFilter ref="A11:G11"/>
  <sortState ref="A12:F571">
    <sortCondition ref="A12:A571"/>
    <sortCondition ref="B12:B571"/>
    <sortCondition ref="C12:C571"/>
  </sortState>
  <mergeCells count="7">
    <mergeCell ref="A8:G8"/>
    <mergeCell ref="A9:G9"/>
    <mergeCell ref="A6:F6"/>
    <mergeCell ref="A1:G1"/>
    <mergeCell ref="A2:G2"/>
    <mergeCell ref="A3:G3"/>
    <mergeCell ref="A4:G4"/>
  </mergeCells>
  <hyperlinks>
    <hyperlink ref="A2:F2" r:id="rId1" display="Prévalence de polyarthrite rhumatoïde pour la population de 20 ans et plus (SISMACQ)"/>
  </hyperlinks>
  <printOptions horizontalCentered="1"/>
  <pageMargins left="0.48" right="0.37" top="0.43307086614173229" bottom="0.9055118110236221" header="0.31496062992125984" footer="0.31496062992125984"/>
  <pageSetup orientation="portrait"/>
  <headerFooter>
    <oddFooter>&amp;L&amp;7Service de surveillance, recherche et évaluation
Direction de santé publique du CISSS de Lanaudière&amp;C&amp;7&amp;P&amp;R&amp;7&amp;G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368"/>
  <sheetViews>
    <sheetView showGridLines="0" zoomScaleNormal="100" workbookViewId="0">
      <selection sqref="A1:J1"/>
    </sheetView>
  </sheetViews>
  <sheetFormatPr baseColWidth="10" defaultColWidth="12.59765625" defaultRowHeight="13.5"/>
  <cols>
    <col min="1" max="1" width="17.09765625" style="24" customWidth="1"/>
    <col min="2" max="2" width="12.3984375" style="33" customWidth="1"/>
    <col min="3" max="3" width="12.3984375" style="32" customWidth="1"/>
    <col min="4" max="4" width="3.59765625" style="78" customWidth="1"/>
    <col min="5" max="5" width="12.3984375" style="33" customWidth="1"/>
    <col min="6" max="6" width="12.3984375" style="32" customWidth="1"/>
    <col min="7" max="7" width="3.69921875" style="32" customWidth="1"/>
    <col min="8" max="8" width="12.59765625" style="33"/>
    <col min="9" max="9" width="7.69921875" style="32" customWidth="1"/>
    <col min="10" max="10" width="13" style="24" customWidth="1"/>
    <col min="11" max="118" width="12.3984375" style="17" customWidth="1"/>
    <col min="119" max="16384" width="12.59765625" style="24"/>
  </cols>
  <sheetData>
    <row r="1" spans="1:118" s="18" customFormat="1" ht="41.25" customHeight="1">
      <c r="A1" s="153" t="s">
        <v>40</v>
      </c>
      <c r="B1" s="153"/>
      <c r="C1" s="153"/>
      <c r="D1" s="153"/>
      <c r="E1" s="153"/>
      <c r="F1" s="153"/>
      <c r="G1" s="153"/>
      <c r="H1" s="153"/>
      <c r="I1" s="153"/>
      <c r="J1" s="153"/>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row>
    <row r="2" spans="1:118" s="66" customFormat="1" ht="18" customHeight="1">
      <c r="A2" s="157" t="s">
        <v>27</v>
      </c>
      <c r="B2" s="157"/>
      <c r="C2" s="157"/>
      <c r="D2" s="157"/>
      <c r="E2" s="157"/>
      <c r="F2" s="157"/>
      <c r="G2" s="157"/>
      <c r="H2" s="63"/>
      <c r="I2" s="64"/>
      <c r="J2" s="65"/>
    </row>
    <row r="3" spans="1:118" s="59" customFormat="1" ht="3.75" customHeight="1">
      <c r="A3" s="57"/>
      <c r="B3" s="57"/>
      <c r="C3" s="57"/>
      <c r="D3" s="85"/>
      <c r="E3" s="57"/>
      <c r="F3" s="57"/>
      <c r="G3" s="57"/>
      <c r="H3" s="57"/>
      <c r="I3" s="57"/>
      <c r="J3" s="57"/>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row>
    <row r="4" spans="1:118" s="20" customFormat="1" ht="12.75" customHeight="1">
      <c r="A4" s="154" t="s">
        <v>41</v>
      </c>
      <c r="B4" s="154"/>
      <c r="C4" s="19"/>
      <c r="D4" s="86"/>
      <c r="E4" s="19"/>
      <c r="F4" s="19"/>
      <c r="G4" s="19"/>
      <c r="I4" s="21"/>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row>
    <row r="5" spans="1:118" s="20" customFormat="1" ht="12.75" customHeight="1">
      <c r="A5" s="23"/>
      <c r="B5" s="22"/>
      <c r="C5" s="19"/>
      <c r="D5" s="86"/>
      <c r="E5" s="19"/>
      <c r="F5" s="19"/>
      <c r="G5" s="19"/>
      <c r="I5" s="21"/>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row>
    <row r="8" spans="1:118">
      <c r="B8" s="155"/>
      <c r="C8" s="156"/>
      <c r="D8" s="87"/>
      <c r="E8" s="155"/>
      <c r="F8" s="156"/>
      <c r="G8" s="25"/>
      <c r="H8" s="155"/>
      <c r="I8" s="156"/>
    </row>
    <row r="9" spans="1:118" s="26" customFormat="1" ht="36" customHeight="1">
      <c r="B9" s="27" t="s">
        <v>23</v>
      </c>
      <c r="C9" s="28" t="s">
        <v>25</v>
      </c>
      <c r="D9" s="88"/>
      <c r="E9" s="30" t="s">
        <v>24</v>
      </c>
      <c r="F9" s="31" t="s">
        <v>26</v>
      </c>
      <c r="G9" s="29"/>
      <c r="H9" s="30"/>
      <c r="I9" s="31"/>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row>
    <row r="10" spans="1:118">
      <c r="A10" s="77" t="s">
        <v>30</v>
      </c>
      <c r="B10" s="138">
        <v>1.35636447948064</v>
      </c>
      <c r="C10" s="138">
        <v>1.1523289622902499</v>
      </c>
      <c r="D10" s="139"/>
      <c r="E10" s="138">
        <v>0.74957410562181004</v>
      </c>
      <c r="F10" s="138">
        <v>0.65090036508634996</v>
      </c>
      <c r="G10" s="34"/>
    </row>
    <row r="11" spans="1:118">
      <c r="A11" s="77" t="s">
        <v>31</v>
      </c>
      <c r="B11" s="138">
        <v>1.3964714671570599</v>
      </c>
      <c r="C11" s="138">
        <v>1.17746534255604</v>
      </c>
      <c r="D11" s="139"/>
      <c r="E11" s="138">
        <v>0.78960631685053995</v>
      </c>
      <c r="F11" s="138">
        <v>0.67557178794299</v>
      </c>
      <c r="G11" s="34"/>
      <c r="J11" s="32"/>
    </row>
    <row r="12" spans="1:118">
      <c r="A12" s="77" t="s">
        <v>32</v>
      </c>
      <c r="B12" s="138">
        <v>1.45322434150772</v>
      </c>
      <c r="C12" s="138">
        <v>1.21641915331407</v>
      </c>
      <c r="D12" s="139"/>
      <c r="E12" s="138">
        <v>0.82093663911846004</v>
      </c>
      <c r="F12" s="138">
        <v>0.69770690309847005</v>
      </c>
      <c r="G12" s="34"/>
      <c r="J12" s="32"/>
    </row>
    <row r="13" spans="1:118">
      <c r="A13" s="77" t="s">
        <v>35</v>
      </c>
      <c r="B13" s="138">
        <v>1.5288819703118901</v>
      </c>
      <c r="C13" s="138">
        <v>1.2820329731089499</v>
      </c>
      <c r="D13" s="140"/>
      <c r="E13" s="138">
        <v>0.87421078193297996</v>
      </c>
      <c r="F13" s="138">
        <v>0.73407301185879004</v>
      </c>
      <c r="K13" s="35"/>
      <c r="L13" s="35"/>
      <c r="M13" s="35"/>
    </row>
    <row r="14" spans="1:118">
      <c r="A14" s="77" t="s">
        <v>36</v>
      </c>
      <c r="B14" s="138">
        <v>1.5830992003458</v>
      </c>
      <c r="C14" s="138">
        <v>1.32470567929732</v>
      </c>
      <c r="D14" s="140"/>
      <c r="E14" s="138">
        <v>0.89617944552172002</v>
      </c>
      <c r="F14" s="138">
        <v>0.74841297326959</v>
      </c>
      <c r="K14" s="36"/>
      <c r="L14" s="36"/>
      <c r="M14" s="36"/>
    </row>
    <row r="15" spans="1:118" s="68" customFormat="1">
      <c r="B15" s="132"/>
      <c r="C15" s="133"/>
      <c r="D15" s="134"/>
      <c r="E15" s="132"/>
      <c r="F15" s="133"/>
      <c r="G15" s="75"/>
      <c r="H15" s="76"/>
      <c r="I15" s="75"/>
      <c r="K15" s="36"/>
      <c r="L15" s="36"/>
      <c r="M15" s="36"/>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row>
    <row r="16" spans="1:118" s="68" customFormat="1">
      <c r="B16" s="76"/>
      <c r="C16" s="75"/>
      <c r="D16" s="78"/>
      <c r="E16" s="76"/>
      <c r="F16" s="75"/>
      <c r="G16" s="75"/>
      <c r="H16" s="76"/>
      <c r="I16" s="75"/>
      <c r="K16" s="36"/>
      <c r="L16" s="36"/>
      <c r="M16" s="36"/>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row>
    <row r="17" spans="1:118" s="68" customFormat="1">
      <c r="B17" s="76"/>
      <c r="C17" s="75"/>
      <c r="D17" s="78"/>
      <c r="E17" s="76"/>
      <c r="F17" s="75"/>
      <c r="G17" s="75"/>
      <c r="H17" s="76"/>
      <c r="I17" s="75"/>
      <c r="K17" s="36"/>
      <c r="L17" s="36"/>
      <c r="M17" s="36"/>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row>
    <row r="18" spans="1:118" s="68" customFormat="1">
      <c r="B18" s="76"/>
      <c r="C18" s="75"/>
      <c r="D18" s="78"/>
      <c r="E18" s="76"/>
      <c r="F18" s="75"/>
      <c r="G18" s="75"/>
      <c r="H18" s="76"/>
      <c r="I18" s="75"/>
      <c r="K18" s="36"/>
      <c r="L18" s="36"/>
      <c r="M18" s="36"/>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row>
    <row r="19" spans="1:118" s="37" customFormat="1">
      <c r="B19" s="38"/>
      <c r="C19" s="39"/>
      <c r="D19" s="89"/>
      <c r="E19" s="38"/>
      <c r="F19" s="39"/>
      <c r="G19" s="39"/>
      <c r="H19" s="38"/>
      <c r="I19" s="39"/>
      <c r="K19" s="40"/>
      <c r="L19" s="41"/>
      <c r="M19" s="42"/>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row>
    <row r="20" spans="1:118" s="37" customFormat="1">
      <c r="B20" s="38"/>
      <c r="C20" s="39"/>
      <c r="D20" s="89"/>
      <c r="E20" s="38"/>
      <c r="F20" s="39"/>
      <c r="G20" s="39"/>
      <c r="H20" s="38"/>
      <c r="I20" s="39"/>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row>
    <row r="21" spans="1:118" s="37" customFormat="1">
      <c r="B21" s="38"/>
      <c r="C21" s="39"/>
      <c r="D21" s="89"/>
      <c r="E21" s="38"/>
      <c r="F21" s="39"/>
      <c r="G21" s="39"/>
      <c r="H21" s="38"/>
      <c r="I21" s="39"/>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row>
    <row r="22" spans="1:118" s="37" customFormat="1">
      <c r="B22" s="38"/>
      <c r="C22" s="39"/>
      <c r="D22" s="89"/>
      <c r="E22" s="38"/>
      <c r="F22" s="39"/>
      <c r="G22" s="39"/>
      <c r="H22" s="38"/>
      <c r="I22" s="39"/>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row>
    <row r="30" spans="1:118">
      <c r="A30" s="43"/>
      <c r="B30" s="43"/>
      <c r="C30" s="43"/>
      <c r="D30" s="90"/>
      <c r="E30" s="43"/>
      <c r="F30" s="43"/>
      <c r="G30" s="43"/>
      <c r="H30" s="43"/>
    </row>
    <row r="31" spans="1:118" s="50" customFormat="1" ht="11.25" customHeight="1">
      <c r="A31" s="44"/>
      <c r="B31" s="45"/>
      <c r="C31" s="45"/>
      <c r="D31" s="91"/>
      <c r="E31" s="45"/>
      <c r="F31" s="46"/>
      <c r="G31" s="47"/>
      <c r="H31" s="46"/>
      <c r="I31" s="48"/>
      <c r="J31" s="49"/>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row>
    <row r="32" spans="1:118" s="50" customFormat="1" ht="11.25" customHeight="1">
      <c r="A32" s="51"/>
      <c r="B32" s="52"/>
      <c r="C32" s="52"/>
      <c r="D32" s="91"/>
      <c r="E32" s="52"/>
      <c r="F32" s="53"/>
      <c r="G32" s="47"/>
      <c r="H32" s="53"/>
      <c r="I32" s="48"/>
      <c r="J32" s="54"/>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row>
    <row r="33" spans="1:118" s="81" customFormat="1" ht="11.25" customHeight="1">
      <c r="A33" s="51"/>
      <c r="B33" s="52"/>
      <c r="C33" s="52"/>
      <c r="D33" s="91"/>
      <c r="E33" s="52"/>
      <c r="F33" s="53"/>
      <c r="G33" s="47"/>
      <c r="H33" s="53"/>
      <c r="I33" s="79"/>
      <c r="J33" s="82"/>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row>
    <row r="34" spans="1:118" s="81" customFormat="1" ht="11.25" customHeight="1">
      <c r="A34" s="51"/>
      <c r="B34" s="52"/>
      <c r="C34" s="52"/>
      <c r="D34" s="91"/>
      <c r="E34" s="52"/>
      <c r="F34" s="53"/>
      <c r="G34" s="47"/>
      <c r="H34" s="53"/>
      <c r="I34" s="79"/>
      <c r="J34" s="82"/>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row>
    <row r="35" spans="1:118" s="17" customFormat="1" ht="14.25" customHeight="1">
      <c r="D35" s="92"/>
    </row>
    <row r="36" spans="1:118" s="17" customFormat="1" ht="11.25" customHeight="1">
      <c r="D36" s="92"/>
    </row>
    <row r="37" spans="1:118" s="17" customFormat="1" ht="13.75" customHeight="1">
      <c r="D37" s="92"/>
    </row>
    <row r="38" spans="1:118" s="17" customFormat="1" ht="11.25" customHeight="1">
      <c r="D38" s="92"/>
    </row>
    <row r="39" spans="1:118" s="17" customFormat="1" ht="11.25" customHeight="1">
      <c r="D39" s="92"/>
    </row>
    <row r="40" spans="1:118" s="17" customFormat="1" ht="11.25" customHeight="1">
      <c r="D40" s="92"/>
    </row>
    <row r="41" spans="1:118" s="17" customFormat="1" ht="11.25" customHeight="1">
      <c r="D41" s="92"/>
    </row>
    <row r="42" spans="1:118" s="17" customFormat="1" ht="11.25" customHeight="1">
      <c r="D42" s="92"/>
    </row>
    <row r="43" spans="1:118" s="17" customFormat="1" ht="11.25" customHeight="1">
      <c r="D43" s="92"/>
    </row>
    <row r="44" spans="1:118" s="17" customFormat="1">
      <c r="D44" s="92"/>
    </row>
    <row r="45" spans="1:118" s="17" customFormat="1">
      <c r="D45" s="92"/>
    </row>
    <row r="46" spans="1:118" s="17" customFormat="1">
      <c r="D46" s="92"/>
    </row>
    <row r="47" spans="1:118" s="17" customFormat="1">
      <c r="D47" s="92"/>
    </row>
    <row r="48" spans="1:118" s="17" customFormat="1">
      <c r="D48" s="92"/>
    </row>
    <row r="49" spans="4:4" s="17" customFormat="1">
      <c r="D49" s="92"/>
    </row>
    <row r="50" spans="4:4" s="17" customFormat="1">
      <c r="D50" s="92"/>
    </row>
    <row r="51" spans="4:4" s="17" customFormat="1">
      <c r="D51" s="92"/>
    </row>
    <row r="52" spans="4:4" s="17" customFormat="1">
      <c r="D52" s="92"/>
    </row>
    <row r="53" spans="4:4" s="17" customFormat="1">
      <c r="D53" s="92"/>
    </row>
    <row r="54" spans="4:4" s="17" customFormat="1">
      <c r="D54" s="92"/>
    </row>
    <row r="55" spans="4:4" s="17" customFormat="1">
      <c r="D55" s="92"/>
    </row>
    <row r="56" spans="4:4" s="17" customFormat="1">
      <c r="D56" s="92"/>
    </row>
    <row r="57" spans="4:4" s="17" customFormat="1">
      <c r="D57" s="92"/>
    </row>
    <row r="58" spans="4:4" s="17" customFormat="1">
      <c r="D58" s="92"/>
    </row>
    <row r="59" spans="4:4" s="17" customFormat="1">
      <c r="D59" s="92"/>
    </row>
    <row r="60" spans="4:4" s="17" customFormat="1">
      <c r="D60" s="92"/>
    </row>
    <row r="61" spans="4:4" s="17" customFormat="1">
      <c r="D61" s="92"/>
    </row>
    <row r="62" spans="4:4" s="17" customFormat="1">
      <c r="D62" s="92"/>
    </row>
    <row r="63" spans="4:4" s="17" customFormat="1">
      <c r="D63" s="92"/>
    </row>
    <row r="64" spans="4:4" s="17" customFormat="1">
      <c r="D64" s="92"/>
    </row>
    <row r="65" spans="4:4" s="17" customFormat="1">
      <c r="D65" s="92"/>
    </row>
    <row r="66" spans="4:4" s="17" customFormat="1">
      <c r="D66" s="92"/>
    </row>
    <row r="67" spans="4:4" s="17" customFormat="1">
      <c r="D67" s="92"/>
    </row>
    <row r="68" spans="4:4" s="17" customFormat="1">
      <c r="D68" s="92"/>
    </row>
    <row r="69" spans="4:4" s="17" customFormat="1">
      <c r="D69" s="92"/>
    </row>
    <row r="70" spans="4:4" s="17" customFormat="1">
      <c r="D70" s="92"/>
    </row>
    <row r="71" spans="4:4" s="17" customFormat="1">
      <c r="D71" s="92"/>
    </row>
    <row r="72" spans="4:4" s="17" customFormat="1">
      <c r="D72" s="92"/>
    </row>
    <row r="73" spans="4:4" s="17" customFormat="1">
      <c r="D73" s="92"/>
    </row>
    <row r="74" spans="4:4" s="17" customFormat="1">
      <c r="D74" s="92"/>
    </row>
    <row r="75" spans="4:4" s="17" customFormat="1">
      <c r="D75" s="92"/>
    </row>
    <row r="76" spans="4:4" s="17" customFormat="1">
      <c r="D76" s="92"/>
    </row>
    <row r="77" spans="4:4" s="17" customFormat="1">
      <c r="D77" s="92"/>
    </row>
    <row r="78" spans="4:4" s="17" customFormat="1">
      <c r="D78" s="92"/>
    </row>
    <row r="79" spans="4:4" s="17" customFormat="1">
      <c r="D79" s="92"/>
    </row>
    <row r="80" spans="4:4" s="17" customFormat="1">
      <c r="D80" s="92"/>
    </row>
    <row r="81" spans="4:4" s="17" customFormat="1">
      <c r="D81" s="92"/>
    </row>
    <row r="82" spans="4:4" s="17" customFormat="1">
      <c r="D82" s="92"/>
    </row>
    <row r="83" spans="4:4" s="17" customFormat="1">
      <c r="D83" s="92"/>
    </row>
    <row r="84" spans="4:4" s="17" customFormat="1">
      <c r="D84" s="92"/>
    </row>
    <row r="85" spans="4:4" s="17" customFormat="1">
      <c r="D85" s="92"/>
    </row>
    <row r="86" spans="4:4" s="17" customFormat="1">
      <c r="D86" s="92"/>
    </row>
    <row r="87" spans="4:4" s="17" customFormat="1">
      <c r="D87" s="92"/>
    </row>
    <row r="88" spans="4:4" s="17" customFormat="1">
      <c r="D88" s="92"/>
    </row>
    <row r="89" spans="4:4" s="17" customFormat="1">
      <c r="D89" s="92"/>
    </row>
    <row r="90" spans="4:4" s="17" customFormat="1">
      <c r="D90" s="92"/>
    </row>
    <row r="91" spans="4:4" s="17" customFormat="1">
      <c r="D91" s="92"/>
    </row>
    <row r="92" spans="4:4" s="17" customFormat="1">
      <c r="D92" s="92"/>
    </row>
    <row r="93" spans="4:4" s="17" customFormat="1">
      <c r="D93" s="92"/>
    </row>
    <row r="94" spans="4:4" s="17" customFormat="1">
      <c r="D94" s="92"/>
    </row>
    <row r="95" spans="4:4" s="17" customFormat="1">
      <c r="D95" s="92"/>
    </row>
    <row r="96" spans="4:4" s="17" customFormat="1">
      <c r="D96" s="92"/>
    </row>
    <row r="97" spans="4:4" s="17" customFormat="1">
      <c r="D97" s="92"/>
    </row>
    <row r="98" spans="4:4" s="17" customFormat="1">
      <c r="D98" s="92"/>
    </row>
    <row r="99" spans="4:4" s="17" customFormat="1">
      <c r="D99" s="92"/>
    </row>
    <row r="100" spans="4:4" s="17" customFormat="1">
      <c r="D100" s="92"/>
    </row>
    <row r="101" spans="4:4" s="17" customFormat="1">
      <c r="D101" s="92"/>
    </row>
    <row r="102" spans="4:4" s="17" customFormat="1">
      <c r="D102" s="92"/>
    </row>
    <row r="103" spans="4:4" s="17" customFormat="1">
      <c r="D103" s="92"/>
    </row>
    <row r="104" spans="4:4" s="17" customFormat="1">
      <c r="D104" s="92"/>
    </row>
    <row r="105" spans="4:4" s="17" customFormat="1">
      <c r="D105" s="92"/>
    </row>
    <row r="106" spans="4:4" s="17" customFormat="1">
      <c r="D106" s="92"/>
    </row>
    <row r="107" spans="4:4" s="17" customFormat="1">
      <c r="D107" s="92"/>
    </row>
    <row r="108" spans="4:4" s="17" customFormat="1">
      <c r="D108" s="92"/>
    </row>
    <row r="109" spans="4:4" s="17" customFormat="1">
      <c r="D109" s="92"/>
    </row>
    <row r="110" spans="4:4" s="17" customFormat="1">
      <c r="D110" s="92"/>
    </row>
    <row r="111" spans="4:4" s="17" customFormat="1">
      <c r="D111" s="92"/>
    </row>
    <row r="112" spans="4:4" s="17" customFormat="1">
      <c r="D112" s="92"/>
    </row>
    <row r="113" spans="4:4" s="17" customFormat="1">
      <c r="D113" s="92"/>
    </row>
    <row r="114" spans="4:4" s="17" customFormat="1">
      <c r="D114" s="92"/>
    </row>
    <row r="115" spans="4:4" s="17" customFormat="1">
      <c r="D115" s="92"/>
    </row>
    <row r="116" spans="4:4" s="17" customFormat="1">
      <c r="D116" s="92"/>
    </row>
    <row r="117" spans="4:4" s="17" customFormat="1">
      <c r="D117" s="92"/>
    </row>
    <row r="118" spans="4:4" s="17" customFormat="1">
      <c r="D118" s="92"/>
    </row>
    <row r="119" spans="4:4" s="17" customFormat="1">
      <c r="D119" s="92"/>
    </row>
    <row r="120" spans="4:4" s="17" customFormat="1">
      <c r="D120" s="92"/>
    </row>
    <row r="121" spans="4:4" s="17" customFormat="1">
      <c r="D121" s="92"/>
    </row>
    <row r="122" spans="4:4" s="17" customFormat="1">
      <c r="D122" s="92"/>
    </row>
    <row r="123" spans="4:4" s="17" customFormat="1">
      <c r="D123" s="92"/>
    </row>
    <row r="124" spans="4:4" s="17" customFormat="1">
      <c r="D124" s="92"/>
    </row>
    <row r="125" spans="4:4" s="17" customFormat="1">
      <c r="D125" s="92"/>
    </row>
    <row r="126" spans="4:4" s="17" customFormat="1">
      <c r="D126" s="92"/>
    </row>
    <row r="127" spans="4:4" s="17" customFormat="1">
      <c r="D127" s="92"/>
    </row>
    <row r="128" spans="4:4" s="17" customFormat="1">
      <c r="D128" s="92"/>
    </row>
    <row r="129" spans="4:4" s="17" customFormat="1">
      <c r="D129" s="92"/>
    </row>
    <row r="130" spans="4:4" s="17" customFormat="1">
      <c r="D130" s="92"/>
    </row>
    <row r="131" spans="4:4" s="17" customFormat="1">
      <c r="D131" s="92"/>
    </row>
    <row r="132" spans="4:4" s="17" customFormat="1">
      <c r="D132" s="92"/>
    </row>
    <row r="133" spans="4:4" s="17" customFormat="1">
      <c r="D133" s="92"/>
    </row>
    <row r="134" spans="4:4" s="17" customFormat="1">
      <c r="D134" s="92"/>
    </row>
    <row r="135" spans="4:4" s="17" customFormat="1">
      <c r="D135" s="92"/>
    </row>
    <row r="136" spans="4:4" s="17" customFormat="1">
      <c r="D136" s="92"/>
    </row>
    <row r="137" spans="4:4" s="17" customFormat="1">
      <c r="D137" s="92"/>
    </row>
    <row r="138" spans="4:4" s="17" customFormat="1">
      <c r="D138" s="92"/>
    </row>
    <row r="139" spans="4:4" s="17" customFormat="1">
      <c r="D139" s="92"/>
    </row>
    <row r="140" spans="4:4" s="17" customFormat="1">
      <c r="D140" s="92"/>
    </row>
    <row r="141" spans="4:4" s="17" customFormat="1">
      <c r="D141" s="92"/>
    </row>
    <row r="142" spans="4:4" s="17" customFormat="1">
      <c r="D142" s="92"/>
    </row>
    <row r="143" spans="4:4" s="17" customFormat="1">
      <c r="D143" s="92"/>
    </row>
    <row r="144" spans="4:4" s="17" customFormat="1">
      <c r="D144" s="92"/>
    </row>
    <row r="145" spans="4:4" s="17" customFormat="1">
      <c r="D145" s="92"/>
    </row>
    <row r="146" spans="4:4" s="17" customFormat="1">
      <c r="D146" s="92"/>
    </row>
    <row r="147" spans="4:4" s="17" customFormat="1">
      <c r="D147" s="92"/>
    </row>
    <row r="148" spans="4:4" s="17" customFormat="1">
      <c r="D148" s="92"/>
    </row>
    <row r="149" spans="4:4" s="17" customFormat="1">
      <c r="D149" s="92"/>
    </row>
    <row r="150" spans="4:4" s="17" customFormat="1">
      <c r="D150" s="92"/>
    </row>
    <row r="151" spans="4:4" s="17" customFormat="1">
      <c r="D151" s="92"/>
    </row>
    <row r="152" spans="4:4" s="17" customFormat="1">
      <c r="D152" s="92"/>
    </row>
    <row r="153" spans="4:4" s="17" customFormat="1">
      <c r="D153" s="92"/>
    </row>
    <row r="154" spans="4:4" s="17" customFormat="1">
      <c r="D154" s="92"/>
    </row>
    <row r="155" spans="4:4" s="17" customFormat="1">
      <c r="D155" s="92"/>
    </row>
    <row r="156" spans="4:4" s="17" customFormat="1">
      <c r="D156" s="92"/>
    </row>
    <row r="157" spans="4:4" s="17" customFormat="1">
      <c r="D157" s="92"/>
    </row>
    <row r="158" spans="4:4" s="17" customFormat="1">
      <c r="D158" s="92"/>
    </row>
    <row r="159" spans="4:4" s="17" customFormat="1">
      <c r="D159" s="92"/>
    </row>
    <row r="160" spans="4:4" s="17" customFormat="1">
      <c r="D160" s="92"/>
    </row>
    <row r="161" spans="4:4" s="17" customFormat="1">
      <c r="D161" s="92"/>
    </row>
    <row r="162" spans="4:4" s="17" customFormat="1">
      <c r="D162" s="92"/>
    </row>
    <row r="163" spans="4:4" s="17" customFormat="1">
      <c r="D163" s="92"/>
    </row>
    <row r="164" spans="4:4" s="17" customFormat="1">
      <c r="D164" s="92"/>
    </row>
    <row r="165" spans="4:4" s="17" customFormat="1">
      <c r="D165" s="92"/>
    </row>
    <row r="166" spans="4:4" s="17" customFormat="1">
      <c r="D166" s="92"/>
    </row>
    <row r="167" spans="4:4" s="17" customFormat="1">
      <c r="D167" s="92"/>
    </row>
    <row r="168" spans="4:4" s="17" customFormat="1">
      <c r="D168" s="92"/>
    </row>
    <row r="169" spans="4:4" s="17" customFormat="1">
      <c r="D169" s="92"/>
    </row>
    <row r="170" spans="4:4" s="17" customFormat="1">
      <c r="D170" s="92"/>
    </row>
    <row r="171" spans="4:4" s="17" customFormat="1">
      <c r="D171" s="92"/>
    </row>
    <row r="172" spans="4:4" s="17" customFormat="1">
      <c r="D172" s="92"/>
    </row>
    <row r="173" spans="4:4" s="17" customFormat="1">
      <c r="D173" s="92"/>
    </row>
    <row r="174" spans="4:4" s="17" customFormat="1">
      <c r="D174" s="92"/>
    </row>
    <row r="175" spans="4:4" s="17" customFormat="1">
      <c r="D175" s="92"/>
    </row>
    <row r="176" spans="4:4" s="17" customFormat="1">
      <c r="D176" s="92"/>
    </row>
    <row r="177" spans="4:4" s="17" customFormat="1">
      <c r="D177" s="92"/>
    </row>
    <row r="178" spans="4:4" s="17" customFormat="1">
      <c r="D178" s="92"/>
    </row>
    <row r="179" spans="4:4" s="17" customFormat="1">
      <c r="D179" s="92"/>
    </row>
    <row r="180" spans="4:4" s="17" customFormat="1">
      <c r="D180" s="92"/>
    </row>
    <row r="181" spans="4:4" s="17" customFormat="1">
      <c r="D181" s="92"/>
    </row>
    <row r="182" spans="4:4" s="17" customFormat="1">
      <c r="D182" s="92"/>
    </row>
    <row r="183" spans="4:4" s="17" customFormat="1">
      <c r="D183" s="92"/>
    </row>
    <row r="184" spans="4:4" s="17" customFormat="1">
      <c r="D184" s="92"/>
    </row>
    <row r="185" spans="4:4" s="17" customFormat="1">
      <c r="D185" s="92"/>
    </row>
    <row r="186" spans="4:4" s="17" customFormat="1">
      <c r="D186" s="92"/>
    </row>
    <row r="187" spans="4:4" s="17" customFormat="1">
      <c r="D187" s="92"/>
    </row>
    <row r="188" spans="4:4" s="17" customFormat="1">
      <c r="D188" s="92"/>
    </row>
    <row r="189" spans="4:4" s="17" customFormat="1">
      <c r="D189" s="92"/>
    </row>
    <row r="190" spans="4:4" s="17" customFormat="1">
      <c r="D190" s="92"/>
    </row>
    <row r="191" spans="4:4" s="17" customFormat="1">
      <c r="D191" s="92"/>
    </row>
    <row r="192" spans="4:4" s="17" customFormat="1">
      <c r="D192" s="92"/>
    </row>
    <row r="193" spans="4:4" s="17" customFormat="1">
      <c r="D193" s="92"/>
    </row>
    <row r="194" spans="4:4" s="17" customFormat="1">
      <c r="D194" s="92"/>
    </row>
    <row r="195" spans="4:4" s="17" customFormat="1">
      <c r="D195" s="92"/>
    </row>
    <row r="196" spans="4:4" s="17" customFormat="1">
      <c r="D196" s="92"/>
    </row>
    <row r="197" spans="4:4" s="17" customFormat="1">
      <c r="D197" s="92"/>
    </row>
    <row r="198" spans="4:4" s="17" customFormat="1">
      <c r="D198" s="92"/>
    </row>
    <row r="199" spans="4:4" s="17" customFormat="1">
      <c r="D199" s="92"/>
    </row>
    <row r="200" spans="4:4" s="17" customFormat="1">
      <c r="D200" s="92"/>
    </row>
    <row r="201" spans="4:4" s="17" customFormat="1">
      <c r="D201" s="92"/>
    </row>
    <row r="202" spans="4:4" s="17" customFormat="1">
      <c r="D202" s="92"/>
    </row>
    <row r="203" spans="4:4" s="17" customFormat="1">
      <c r="D203" s="92"/>
    </row>
    <row r="204" spans="4:4" s="17" customFormat="1">
      <c r="D204" s="92"/>
    </row>
    <row r="205" spans="4:4" s="17" customFormat="1">
      <c r="D205" s="92"/>
    </row>
    <row r="206" spans="4:4" s="17" customFormat="1">
      <c r="D206" s="92"/>
    </row>
    <row r="207" spans="4:4" s="17" customFormat="1">
      <c r="D207" s="92"/>
    </row>
    <row r="208" spans="4:4" s="17" customFormat="1">
      <c r="D208" s="92"/>
    </row>
    <row r="209" spans="4:4" s="17" customFormat="1">
      <c r="D209" s="92"/>
    </row>
    <row r="210" spans="4:4" s="17" customFormat="1">
      <c r="D210" s="92"/>
    </row>
    <row r="211" spans="4:4" s="17" customFormat="1">
      <c r="D211" s="92"/>
    </row>
    <row r="212" spans="4:4" s="17" customFormat="1">
      <c r="D212" s="92"/>
    </row>
    <row r="213" spans="4:4" s="17" customFormat="1">
      <c r="D213" s="92"/>
    </row>
    <row r="214" spans="4:4" s="17" customFormat="1">
      <c r="D214" s="92"/>
    </row>
    <row r="215" spans="4:4" s="17" customFormat="1">
      <c r="D215" s="92"/>
    </row>
    <row r="216" spans="4:4" s="17" customFormat="1">
      <c r="D216" s="92"/>
    </row>
    <row r="217" spans="4:4" s="17" customFormat="1">
      <c r="D217" s="92"/>
    </row>
    <row r="218" spans="4:4" s="17" customFormat="1">
      <c r="D218" s="92"/>
    </row>
    <row r="219" spans="4:4" s="17" customFormat="1">
      <c r="D219" s="92"/>
    </row>
    <row r="220" spans="4:4" s="17" customFormat="1">
      <c r="D220" s="92"/>
    </row>
    <row r="221" spans="4:4" s="17" customFormat="1">
      <c r="D221" s="92"/>
    </row>
    <row r="222" spans="4:4" s="17" customFormat="1">
      <c r="D222" s="92"/>
    </row>
    <row r="223" spans="4:4" s="17" customFormat="1">
      <c r="D223" s="92"/>
    </row>
    <row r="224" spans="4:4" s="17" customFormat="1">
      <c r="D224" s="92"/>
    </row>
    <row r="225" spans="4:4" s="17" customFormat="1">
      <c r="D225" s="92"/>
    </row>
    <row r="226" spans="4:4" s="17" customFormat="1">
      <c r="D226" s="92"/>
    </row>
    <row r="227" spans="4:4" s="17" customFormat="1">
      <c r="D227" s="92"/>
    </row>
    <row r="228" spans="4:4" s="17" customFormat="1">
      <c r="D228" s="92"/>
    </row>
    <row r="229" spans="4:4" s="17" customFormat="1">
      <c r="D229" s="92"/>
    </row>
    <row r="230" spans="4:4" s="17" customFormat="1">
      <c r="D230" s="92"/>
    </row>
    <row r="231" spans="4:4" s="17" customFormat="1">
      <c r="D231" s="92"/>
    </row>
    <row r="232" spans="4:4" s="17" customFormat="1">
      <c r="D232" s="92"/>
    </row>
    <row r="233" spans="4:4" s="17" customFormat="1">
      <c r="D233" s="92"/>
    </row>
    <row r="234" spans="4:4" s="17" customFormat="1">
      <c r="D234" s="92"/>
    </row>
    <row r="235" spans="4:4" s="17" customFormat="1">
      <c r="D235" s="92"/>
    </row>
    <row r="236" spans="4:4" s="17" customFormat="1">
      <c r="D236" s="92"/>
    </row>
    <row r="237" spans="4:4" s="17" customFormat="1">
      <c r="D237" s="92"/>
    </row>
    <row r="238" spans="4:4" s="17" customFormat="1">
      <c r="D238" s="92"/>
    </row>
    <row r="239" spans="4:4" s="17" customFormat="1">
      <c r="D239" s="92"/>
    </row>
    <row r="240" spans="4:4" s="17" customFormat="1">
      <c r="D240" s="92"/>
    </row>
    <row r="241" spans="4:4" s="17" customFormat="1">
      <c r="D241" s="92"/>
    </row>
    <row r="242" spans="4:4" s="17" customFormat="1">
      <c r="D242" s="92"/>
    </row>
    <row r="243" spans="4:4" s="17" customFormat="1">
      <c r="D243" s="92"/>
    </row>
    <row r="244" spans="4:4" s="17" customFormat="1">
      <c r="D244" s="92"/>
    </row>
    <row r="245" spans="4:4" s="17" customFormat="1">
      <c r="D245" s="92"/>
    </row>
    <row r="246" spans="4:4" s="17" customFormat="1">
      <c r="D246" s="92"/>
    </row>
    <row r="247" spans="4:4" s="17" customFormat="1">
      <c r="D247" s="92"/>
    </row>
    <row r="248" spans="4:4" s="17" customFormat="1">
      <c r="D248" s="92"/>
    </row>
    <row r="249" spans="4:4" s="17" customFormat="1">
      <c r="D249" s="92"/>
    </row>
    <row r="250" spans="4:4" s="17" customFormat="1">
      <c r="D250" s="92"/>
    </row>
    <row r="251" spans="4:4" s="17" customFormat="1">
      <c r="D251" s="92"/>
    </row>
    <row r="252" spans="4:4" s="17" customFormat="1">
      <c r="D252" s="92"/>
    </row>
    <row r="253" spans="4:4" s="17" customFormat="1">
      <c r="D253" s="92"/>
    </row>
    <row r="254" spans="4:4" s="17" customFormat="1">
      <c r="D254" s="92"/>
    </row>
    <row r="255" spans="4:4" s="17" customFormat="1">
      <c r="D255" s="92"/>
    </row>
    <row r="256" spans="4:4" s="17" customFormat="1">
      <c r="D256" s="92"/>
    </row>
    <row r="257" spans="4:4" s="17" customFormat="1">
      <c r="D257" s="92"/>
    </row>
    <row r="258" spans="4:4" s="17" customFormat="1">
      <c r="D258" s="92"/>
    </row>
    <row r="259" spans="4:4" s="17" customFormat="1">
      <c r="D259" s="92"/>
    </row>
    <row r="260" spans="4:4" s="17" customFormat="1">
      <c r="D260" s="92"/>
    </row>
    <row r="261" spans="4:4" s="17" customFormat="1">
      <c r="D261" s="92"/>
    </row>
    <row r="262" spans="4:4" s="17" customFormat="1">
      <c r="D262" s="92"/>
    </row>
    <row r="263" spans="4:4" s="17" customFormat="1">
      <c r="D263" s="92"/>
    </row>
    <row r="264" spans="4:4" s="17" customFormat="1">
      <c r="D264" s="92"/>
    </row>
    <row r="265" spans="4:4" s="17" customFormat="1">
      <c r="D265" s="92"/>
    </row>
    <row r="266" spans="4:4" s="17" customFormat="1">
      <c r="D266" s="92"/>
    </row>
    <row r="267" spans="4:4" s="17" customFormat="1">
      <c r="D267" s="92"/>
    </row>
    <row r="268" spans="4:4" s="17" customFormat="1">
      <c r="D268" s="92"/>
    </row>
    <row r="269" spans="4:4" s="17" customFormat="1">
      <c r="D269" s="92"/>
    </row>
    <row r="270" spans="4:4" s="17" customFormat="1">
      <c r="D270" s="92"/>
    </row>
    <row r="271" spans="4:4" s="17" customFormat="1">
      <c r="D271" s="92"/>
    </row>
    <row r="272" spans="4:4" s="17" customFormat="1">
      <c r="D272" s="92"/>
    </row>
    <row r="273" spans="4:4" s="17" customFormat="1">
      <c r="D273" s="92"/>
    </row>
    <row r="274" spans="4:4" s="17" customFormat="1">
      <c r="D274" s="92"/>
    </row>
    <row r="275" spans="4:4" s="17" customFormat="1">
      <c r="D275" s="92"/>
    </row>
    <row r="276" spans="4:4" s="17" customFormat="1">
      <c r="D276" s="92"/>
    </row>
    <row r="277" spans="4:4" s="17" customFormat="1">
      <c r="D277" s="92"/>
    </row>
    <row r="278" spans="4:4" s="17" customFormat="1">
      <c r="D278" s="92"/>
    </row>
    <row r="279" spans="4:4" s="17" customFormat="1">
      <c r="D279" s="92"/>
    </row>
    <row r="280" spans="4:4" s="17" customFormat="1">
      <c r="D280" s="92"/>
    </row>
    <row r="281" spans="4:4" s="17" customFormat="1">
      <c r="D281" s="92"/>
    </row>
    <row r="282" spans="4:4" s="17" customFormat="1">
      <c r="D282" s="92"/>
    </row>
    <row r="283" spans="4:4" s="17" customFormat="1">
      <c r="D283" s="92"/>
    </row>
    <row r="284" spans="4:4" s="17" customFormat="1">
      <c r="D284" s="92"/>
    </row>
    <row r="285" spans="4:4" s="17" customFormat="1">
      <c r="D285" s="92"/>
    </row>
    <row r="286" spans="4:4" s="17" customFormat="1">
      <c r="D286" s="92"/>
    </row>
    <row r="287" spans="4:4" s="17" customFormat="1">
      <c r="D287" s="92"/>
    </row>
    <row r="288" spans="4:4" s="17" customFormat="1">
      <c r="D288" s="92"/>
    </row>
    <row r="289" spans="4:4" s="17" customFormat="1">
      <c r="D289" s="92"/>
    </row>
    <row r="290" spans="4:4" s="17" customFormat="1">
      <c r="D290" s="92"/>
    </row>
    <row r="291" spans="4:4" s="17" customFormat="1">
      <c r="D291" s="92"/>
    </row>
    <row r="292" spans="4:4" s="17" customFormat="1">
      <c r="D292" s="92"/>
    </row>
    <row r="293" spans="4:4" s="17" customFormat="1">
      <c r="D293" s="92"/>
    </row>
    <row r="294" spans="4:4" s="17" customFormat="1">
      <c r="D294" s="92"/>
    </row>
    <row r="295" spans="4:4" s="17" customFormat="1">
      <c r="D295" s="92"/>
    </row>
    <row r="296" spans="4:4" s="17" customFormat="1">
      <c r="D296" s="92"/>
    </row>
    <row r="297" spans="4:4" s="17" customFormat="1">
      <c r="D297" s="92"/>
    </row>
    <row r="298" spans="4:4" s="17" customFormat="1">
      <c r="D298" s="92"/>
    </row>
    <row r="299" spans="4:4" s="17" customFormat="1">
      <c r="D299" s="92"/>
    </row>
    <row r="300" spans="4:4" s="17" customFormat="1">
      <c r="D300" s="92"/>
    </row>
    <row r="301" spans="4:4" s="17" customFormat="1">
      <c r="D301" s="92"/>
    </row>
    <row r="302" spans="4:4" s="17" customFormat="1">
      <c r="D302" s="92"/>
    </row>
    <row r="303" spans="4:4" s="17" customFormat="1">
      <c r="D303" s="92"/>
    </row>
    <row r="304" spans="4:4" s="17" customFormat="1">
      <c r="D304" s="92"/>
    </row>
    <row r="305" spans="4:4" s="17" customFormat="1">
      <c r="D305" s="92"/>
    </row>
    <row r="306" spans="4:4" s="17" customFormat="1">
      <c r="D306" s="92"/>
    </row>
    <row r="307" spans="4:4" s="17" customFormat="1">
      <c r="D307" s="92"/>
    </row>
    <row r="308" spans="4:4" s="17" customFormat="1">
      <c r="D308" s="92"/>
    </row>
    <row r="309" spans="4:4" s="17" customFormat="1">
      <c r="D309" s="92"/>
    </row>
    <row r="310" spans="4:4" s="17" customFormat="1">
      <c r="D310" s="92"/>
    </row>
    <row r="311" spans="4:4" s="17" customFormat="1">
      <c r="D311" s="92"/>
    </row>
    <row r="312" spans="4:4" s="17" customFormat="1">
      <c r="D312" s="92"/>
    </row>
    <row r="313" spans="4:4" s="17" customFormat="1">
      <c r="D313" s="92"/>
    </row>
    <row r="314" spans="4:4" s="17" customFormat="1">
      <c r="D314" s="92"/>
    </row>
    <row r="315" spans="4:4" s="17" customFormat="1">
      <c r="D315" s="92"/>
    </row>
    <row r="316" spans="4:4" s="17" customFormat="1">
      <c r="D316" s="92"/>
    </row>
    <row r="317" spans="4:4" s="17" customFormat="1">
      <c r="D317" s="92"/>
    </row>
    <row r="318" spans="4:4" s="17" customFormat="1">
      <c r="D318" s="92"/>
    </row>
    <row r="319" spans="4:4" s="17" customFormat="1">
      <c r="D319" s="92"/>
    </row>
    <row r="320" spans="4:4" s="17" customFormat="1">
      <c r="D320" s="92"/>
    </row>
    <row r="321" spans="4:4" s="17" customFormat="1">
      <c r="D321" s="92"/>
    </row>
    <row r="322" spans="4:4" s="17" customFormat="1">
      <c r="D322" s="92"/>
    </row>
    <row r="323" spans="4:4" s="17" customFormat="1">
      <c r="D323" s="92"/>
    </row>
    <row r="324" spans="4:4" s="17" customFormat="1">
      <c r="D324" s="92"/>
    </row>
    <row r="325" spans="4:4" s="17" customFormat="1">
      <c r="D325" s="92"/>
    </row>
    <row r="326" spans="4:4" s="17" customFormat="1">
      <c r="D326" s="92"/>
    </row>
    <row r="327" spans="4:4" s="17" customFormat="1">
      <c r="D327" s="92"/>
    </row>
    <row r="328" spans="4:4" s="17" customFormat="1">
      <c r="D328" s="92"/>
    </row>
    <row r="329" spans="4:4" s="17" customFormat="1">
      <c r="D329" s="92"/>
    </row>
    <row r="330" spans="4:4" s="17" customFormat="1">
      <c r="D330" s="92"/>
    </row>
    <row r="331" spans="4:4" s="17" customFormat="1">
      <c r="D331" s="92"/>
    </row>
    <row r="332" spans="4:4" s="17" customFormat="1">
      <c r="D332" s="92"/>
    </row>
    <row r="333" spans="4:4" s="17" customFormat="1">
      <c r="D333" s="92"/>
    </row>
    <row r="334" spans="4:4" s="17" customFormat="1">
      <c r="D334" s="92"/>
    </row>
    <row r="335" spans="4:4" s="17" customFormat="1">
      <c r="D335" s="92"/>
    </row>
    <row r="336" spans="4:4" s="17" customFormat="1">
      <c r="D336" s="92"/>
    </row>
    <row r="337" spans="4:4" s="17" customFormat="1">
      <c r="D337" s="92"/>
    </row>
    <row r="338" spans="4:4" s="17" customFormat="1">
      <c r="D338" s="92"/>
    </row>
    <row r="339" spans="4:4" s="17" customFormat="1">
      <c r="D339" s="92"/>
    </row>
    <row r="340" spans="4:4" s="17" customFormat="1">
      <c r="D340" s="92"/>
    </row>
    <row r="341" spans="4:4" s="17" customFormat="1">
      <c r="D341" s="92"/>
    </row>
    <row r="342" spans="4:4" s="17" customFormat="1">
      <c r="D342" s="92"/>
    </row>
    <row r="343" spans="4:4" s="17" customFormat="1">
      <c r="D343" s="92"/>
    </row>
    <row r="344" spans="4:4" s="17" customFormat="1">
      <c r="D344" s="92"/>
    </row>
    <row r="345" spans="4:4" s="17" customFormat="1">
      <c r="D345" s="92"/>
    </row>
    <row r="346" spans="4:4" s="17" customFormat="1">
      <c r="D346" s="92"/>
    </row>
    <row r="347" spans="4:4" s="17" customFormat="1">
      <c r="D347" s="92"/>
    </row>
    <row r="348" spans="4:4" s="17" customFormat="1">
      <c r="D348" s="92"/>
    </row>
    <row r="349" spans="4:4" s="17" customFormat="1">
      <c r="D349" s="92"/>
    </row>
    <row r="350" spans="4:4" s="17" customFormat="1">
      <c r="D350" s="92"/>
    </row>
    <row r="351" spans="4:4" s="17" customFormat="1">
      <c r="D351" s="92"/>
    </row>
    <row r="352" spans="4:4" s="17" customFormat="1">
      <c r="D352" s="92"/>
    </row>
    <row r="353" spans="4:4" s="17" customFormat="1">
      <c r="D353" s="92"/>
    </row>
    <row r="354" spans="4:4" s="17" customFormat="1">
      <c r="D354" s="92"/>
    </row>
    <row r="355" spans="4:4" s="17" customFormat="1">
      <c r="D355" s="92"/>
    </row>
    <row r="356" spans="4:4" s="17" customFormat="1">
      <c r="D356" s="92"/>
    </row>
    <row r="357" spans="4:4" s="17" customFormat="1">
      <c r="D357" s="92"/>
    </row>
    <row r="358" spans="4:4" s="17" customFormat="1">
      <c r="D358" s="92"/>
    </row>
    <row r="359" spans="4:4" s="17" customFormat="1">
      <c r="D359" s="92"/>
    </row>
    <row r="360" spans="4:4" s="17" customFormat="1">
      <c r="D360" s="92"/>
    </row>
    <row r="361" spans="4:4" s="17" customFormat="1">
      <c r="D361" s="92"/>
    </row>
    <row r="362" spans="4:4" s="17" customFormat="1">
      <c r="D362" s="92"/>
    </row>
    <row r="363" spans="4:4" s="17" customFormat="1">
      <c r="D363" s="92"/>
    </row>
    <row r="364" spans="4:4" s="17" customFormat="1">
      <c r="D364" s="92"/>
    </row>
    <row r="365" spans="4:4" s="17" customFormat="1">
      <c r="D365" s="92"/>
    </row>
    <row r="366" spans="4:4" s="17" customFormat="1">
      <c r="D366" s="92"/>
    </row>
    <row r="367" spans="4:4" s="17" customFormat="1">
      <c r="D367" s="92"/>
    </row>
    <row r="368" spans="4:4" s="17" customFormat="1">
      <c r="D368" s="92"/>
    </row>
    <row r="369" spans="4:4" s="17" customFormat="1">
      <c r="D369" s="92"/>
    </row>
    <row r="370" spans="4:4" s="17" customFormat="1">
      <c r="D370" s="92"/>
    </row>
    <row r="371" spans="4:4" s="17" customFormat="1">
      <c r="D371" s="92"/>
    </row>
    <row r="372" spans="4:4" s="17" customFormat="1">
      <c r="D372" s="92"/>
    </row>
    <row r="373" spans="4:4" s="17" customFormat="1">
      <c r="D373" s="92"/>
    </row>
    <row r="374" spans="4:4" s="17" customFormat="1">
      <c r="D374" s="92"/>
    </row>
    <row r="375" spans="4:4" s="17" customFormat="1">
      <c r="D375" s="92"/>
    </row>
    <row r="376" spans="4:4" s="17" customFormat="1">
      <c r="D376" s="92"/>
    </row>
    <row r="377" spans="4:4" s="17" customFormat="1">
      <c r="D377" s="92"/>
    </row>
    <row r="378" spans="4:4" s="17" customFormat="1">
      <c r="D378" s="92"/>
    </row>
    <row r="379" spans="4:4" s="17" customFormat="1">
      <c r="D379" s="92"/>
    </row>
    <row r="380" spans="4:4" s="17" customFormat="1">
      <c r="D380" s="92"/>
    </row>
    <row r="381" spans="4:4" s="17" customFormat="1">
      <c r="D381" s="92"/>
    </row>
    <row r="382" spans="4:4" s="17" customFormat="1">
      <c r="D382" s="92"/>
    </row>
    <row r="383" spans="4:4" s="17" customFormat="1">
      <c r="D383" s="92"/>
    </row>
    <row r="384" spans="4:4" s="17" customFormat="1">
      <c r="D384" s="92"/>
    </row>
    <row r="385" spans="4:4" s="17" customFormat="1">
      <c r="D385" s="92"/>
    </row>
    <row r="386" spans="4:4" s="17" customFormat="1">
      <c r="D386" s="92"/>
    </row>
    <row r="387" spans="4:4" s="17" customFormat="1">
      <c r="D387" s="92"/>
    </row>
    <row r="388" spans="4:4" s="17" customFormat="1">
      <c r="D388" s="92"/>
    </row>
    <row r="389" spans="4:4" s="17" customFormat="1">
      <c r="D389" s="92"/>
    </row>
    <row r="390" spans="4:4" s="17" customFormat="1">
      <c r="D390" s="92"/>
    </row>
    <row r="391" spans="4:4" s="17" customFormat="1">
      <c r="D391" s="92"/>
    </row>
    <row r="392" spans="4:4" s="17" customFormat="1">
      <c r="D392" s="92"/>
    </row>
    <row r="393" spans="4:4" s="17" customFormat="1">
      <c r="D393" s="92"/>
    </row>
    <row r="394" spans="4:4" s="17" customFormat="1">
      <c r="D394" s="92"/>
    </row>
    <row r="395" spans="4:4" s="17" customFormat="1">
      <c r="D395" s="92"/>
    </row>
    <row r="396" spans="4:4" s="17" customFormat="1">
      <c r="D396" s="92"/>
    </row>
    <row r="397" spans="4:4" s="17" customFormat="1">
      <c r="D397" s="92"/>
    </row>
    <row r="398" spans="4:4" s="17" customFormat="1">
      <c r="D398" s="92"/>
    </row>
    <row r="399" spans="4:4" s="17" customFormat="1">
      <c r="D399" s="92"/>
    </row>
    <row r="400" spans="4:4" s="17" customFormat="1">
      <c r="D400" s="92"/>
    </row>
    <row r="401" spans="4:4" s="17" customFormat="1">
      <c r="D401" s="92"/>
    </row>
    <row r="402" spans="4:4" s="17" customFormat="1">
      <c r="D402" s="92"/>
    </row>
    <row r="403" spans="4:4" s="17" customFormat="1">
      <c r="D403" s="92"/>
    </row>
    <row r="404" spans="4:4" s="17" customFormat="1">
      <c r="D404" s="92"/>
    </row>
    <row r="405" spans="4:4" s="17" customFormat="1">
      <c r="D405" s="92"/>
    </row>
    <row r="406" spans="4:4" s="17" customFormat="1">
      <c r="D406" s="92"/>
    </row>
    <row r="407" spans="4:4" s="17" customFormat="1">
      <c r="D407" s="92"/>
    </row>
    <row r="408" spans="4:4" s="17" customFormat="1">
      <c r="D408" s="92"/>
    </row>
    <row r="409" spans="4:4" s="17" customFormat="1">
      <c r="D409" s="92"/>
    </row>
    <row r="410" spans="4:4" s="17" customFormat="1">
      <c r="D410" s="92"/>
    </row>
    <row r="411" spans="4:4" s="17" customFormat="1">
      <c r="D411" s="92"/>
    </row>
    <row r="412" spans="4:4" s="17" customFormat="1">
      <c r="D412" s="92"/>
    </row>
    <row r="413" spans="4:4" s="17" customFormat="1">
      <c r="D413" s="92"/>
    </row>
    <row r="414" spans="4:4" s="17" customFormat="1">
      <c r="D414" s="92"/>
    </row>
    <row r="415" spans="4:4" s="17" customFormat="1">
      <c r="D415" s="92"/>
    </row>
    <row r="416" spans="4:4" s="17" customFormat="1">
      <c r="D416" s="92"/>
    </row>
    <row r="417" spans="4:4" s="17" customFormat="1">
      <c r="D417" s="92"/>
    </row>
    <row r="418" spans="4:4" s="17" customFormat="1">
      <c r="D418" s="92"/>
    </row>
    <row r="419" spans="4:4" s="17" customFormat="1">
      <c r="D419" s="92"/>
    </row>
    <row r="420" spans="4:4" s="17" customFormat="1">
      <c r="D420" s="92"/>
    </row>
    <row r="421" spans="4:4" s="17" customFormat="1">
      <c r="D421" s="92"/>
    </row>
    <row r="422" spans="4:4" s="17" customFormat="1">
      <c r="D422" s="92"/>
    </row>
    <row r="423" spans="4:4" s="17" customFormat="1">
      <c r="D423" s="92"/>
    </row>
    <row r="424" spans="4:4" s="17" customFormat="1">
      <c r="D424" s="92"/>
    </row>
    <row r="425" spans="4:4" s="17" customFormat="1">
      <c r="D425" s="92"/>
    </row>
    <row r="426" spans="4:4" s="17" customFormat="1">
      <c r="D426" s="92"/>
    </row>
    <row r="427" spans="4:4" s="17" customFormat="1">
      <c r="D427" s="92"/>
    </row>
    <row r="428" spans="4:4" s="17" customFormat="1">
      <c r="D428" s="92"/>
    </row>
    <row r="429" spans="4:4" s="17" customFormat="1">
      <c r="D429" s="92"/>
    </row>
    <row r="430" spans="4:4" s="17" customFormat="1">
      <c r="D430" s="92"/>
    </row>
    <row r="431" spans="4:4" s="17" customFormat="1">
      <c r="D431" s="92"/>
    </row>
    <row r="432" spans="4:4" s="17" customFormat="1">
      <c r="D432" s="92"/>
    </row>
    <row r="433" spans="4:4" s="17" customFormat="1">
      <c r="D433" s="92"/>
    </row>
    <row r="434" spans="4:4" s="17" customFormat="1">
      <c r="D434" s="92"/>
    </row>
    <row r="435" spans="4:4" s="17" customFormat="1">
      <c r="D435" s="92"/>
    </row>
    <row r="436" spans="4:4" s="17" customFormat="1">
      <c r="D436" s="92"/>
    </row>
    <row r="437" spans="4:4" s="17" customFormat="1">
      <c r="D437" s="92"/>
    </row>
    <row r="438" spans="4:4" s="17" customFormat="1">
      <c r="D438" s="92"/>
    </row>
    <row r="439" spans="4:4" s="17" customFormat="1">
      <c r="D439" s="92"/>
    </row>
    <row r="440" spans="4:4" s="17" customFormat="1">
      <c r="D440" s="92"/>
    </row>
    <row r="441" spans="4:4" s="17" customFormat="1">
      <c r="D441" s="92"/>
    </row>
    <row r="442" spans="4:4" s="17" customFormat="1">
      <c r="D442" s="92"/>
    </row>
    <row r="443" spans="4:4" s="17" customFormat="1">
      <c r="D443" s="92"/>
    </row>
    <row r="444" spans="4:4" s="17" customFormat="1">
      <c r="D444" s="92"/>
    </row>
    <row r="445" spans="4:4" s="17" customFormat="1">
      <c r="D445" s="92"/>
    </row>
    <row r="446" spans="4:4" s="17" customFormat="1">
      <c r="D446" s="92"/>
    </row>
    <row r="447" spans="4:4" s="17" customFormat="1">
      <c r="D447" s="92"/>
    </row>
    <row r="448" spans="4:4" s="17" customFormat="1">
      <c r="D448" s="92"/>
    </row>
    <row r="449" spans="4:4" s="17" customFormat="1">
      <c r="D449" s="92"/>
    </row>
    <row r="450" spans="4:4" s="17" customFormat="1">
      <c r="D450" s="92"/>
    </row>
    <row r="451" spans="4:4" s="17" customFormat="1">
      <c r="D451" s="92"/>
    </row>
    <row r="452" spans="4:4" s="17" customFormat="1">
      <c r="D452" s="92"/>
    </row>
    <row r="453" spans="4:4" s="17" customFormat="1">
      <c r="D453" s="92"/>
    </row>
    <row r="454" spans="4:4" s="17" customFormat="1">
      <c r="D454" s="92"/>
    </row>
    <row r="455" spans="4:4" s="17" customFormat="1">
      <c r="D455" s="92"/>
    </row>
    <row r="456" spans="4:4" s="17" customFormat="1">
      <c r="D456" s="92"/>
    </row>
    <row r="457" spans="4:4" s="17" customFormat="1">
      <c r="D457" s="92"/>
    </row>
    <row r="458" spans="4:4" s="17" customFormat="1">
      <c r="D458" s="92"/>
    </row>
    <row r="459" spans="4:4" s="17" customFormat="1">
      <c r="D459" s="92"/>
    </row>
    <row r="460" spans="4:4" s="17" customFormat="1">
      <c r="D460" s="92"/>
    </row>
    <row r="461" spans="4:4" s="17" customFormat="1">
      <c r="D461" s="92"/>
    </row>
    <row r="462" spans="4:4" s="17" customFormat="1">
      <c r="D462" s="92"/>
    </row>
    <row r="463" spans="4:4" s="17" customFormat="1">
      <c r="D463" s="92"/>
    </row>
    <row r="464" spans="4:4" s="17" customFormat="1">
      <c r="D464" s="92"/>
    </row>
    <row r="465" spans="4:4" s="17" customFormat="1">
      <c r="D465" s="92"/>
    </row>
    <row r="466" spans="4:4" s="17" customFormat="1">
      <c r="D466" s="92"/>
    </row>
    <row r="467" spans="4:4" s="17" customFormat="1">
      <c r="D467" s="92"/>
    </row>
    <row r="468" spans="4:4" s="17" customFormat="1">
      <c r="D468" s="92"/>
    </row>
    <row r="469" spans="4:4" s="17" customFormat="1">
      <c r="D469" s="92"/>
    </row>
    <row r="470" spans="4:4" s="17" customFormat="1">
      <c r="D470" s="92"/>
    </row>
    <row r="471" spans="4:4" s="17" customFormat="1">
      <c r="D471" s="92"/>
    </row>
    <row r="472" spans="4:4" s="17" customFormat="1">
      <c r="D472" s="92"/>
    </row>
    <row r="473" spans="4:4" s="17" customFormat="1">
      <c r="D473" s="92"/>
    </row>
    <row r="474" spans="4:4" s="17" customFormat="1">
      <c r="D474" s="92"/>
    </row>
    <row r="475" spans="4:4" s="17" customFormat="1">
      <c r="D475" s="92"/>
    </row>
    <row r="476" spans="4:4" s="17" customFormat="1">
      <c r="D476" s="92"/>
    </row>
    <row r="477" spans="4:4" s="17" customFormat="1">
      <c r="D477" s="92"/>
    </row>
    <row r="478" spans="4:4" s="17" customFormat="1">
      <c r="D478" s="92"/>
    </row>
    <row r="479" spans="4:4" s="17" customFormat="1">
      <c r="D479" s="92"/>
    </row>
    <row r="480" spans="4:4" s="17" customFormat="1">
      <c r="D480" s="92"/>
    </row>
    <row r="481" spans="4:4" s="17" customFormat="1">
      <c r="D481" s="92"/>
    </row>
    <row r="482" spans="4:4" s="17" customFormat="1">
      <c r="D482" s="92"/>
    </row>
    <row r="483" spans="4:4" s="17" customFormat="1">
      <c r="D483" s="92"/>
    </row>
    <row r="484" spans="4:4" s="17" customFormat="1">
      <c r="D484" s="92"/>
    </row>
    <row r="485" spans="4:4" s="17" customFormat="1">
      <c r="D485" s="92"/>
    </row>
    <row r="486" spans="4:4" s="17" customFormat="1">
      <c r="D486" s="92"/>
    </row>
    <row r="487" spans="4:4" s="17" customFormat="1">
      <c r="D487" s="92"/>
    </row>
    <row r="488" spans="4:4" s="17" customFormat="1">
      <c r="D488" s="92"/>
    </row>
    <row r="489" spans="4:4" s="17" customFormat="1">
      <c r="D489" s="92"/>
    </row>
    <row r="490" spans="4:4" s="17" customFormat="1">
      <c r="D490" s="92"/>
    </row>
    <row r="491" spans="4:4" s="17" customFormat="1">
      <c r="D491" s="92"/>
    </row>
    <row r="492" spans="4:4" s="17" customFormat="1">
      <c r="D492" s="92"/>
    </row>
    <row r="493" spans="4:4" s="17" customFormat="1">
      <c r="D493" s="92"/>
    </row>
    <row r="494" spans="4:4" s="17" customFormat="1">
      <c r="D494" s="92"/>
    </row>
    <row r="495" spans="4:4" s="17" customFormat="1">
      <c r="D495" s="92"/>
    </row>
    <row r="496" spans="4:4" s="17" customFormat="1">
      <c r="D496" s="92"/>
    </row>
    <row r="497" spans="4:4" s="17" customFormat="1">
      <c r="D497" s="92"/>
    </row>
    <row r="498" spans="4:4" s="17" customFormat="1">
      <c r="D498" s="92"/>
    </row>
    <row r="499" spans="4:4" s="17" customFormat="1">
      <c r="D499" s="92"/>
    </row>
    <row r="500" spans="4:4" s="17" customFormat="1">
      <c r="D500" s="92"/>
    </row>
    <row r="501" spans="4:4" s="17" customFormat="1">
      <c r="D501" s="92"/>
    </row>
    <row r="502" spans="4:4" s="17" customFormat="1">
      <c r="D502" s="92"/>
    </row>
    <row r="503" spans="4:4" s="17" customFormat="1">
      <c r="D503" s="92"/>
    </row>
    <row r="504" spans="4:4" s="17" customFormat="1">
      <c r="D504" s="92"/>
    </row>
    <row r="505" spans="4:4" s="17" customFormat="1">
      <c r="D505" s="92"/>
    </row>
    <row r="506" spans="4:4" s="17" customFormat="1">
      <c r="D506" s="92"/>
    </row>
    <row r="507" spans="4:4" s="17" customFormat="1">
      <c r="D507" s="92"/>
    </row>
    <row r="508" spans="4:4" s="17" customFormat="1">
      <c r="D508" s="92"/>
    </row>
    <row r="509" spans="4:4" s="17" customFormat="1">
      <c r="D509" s="92"/>
    </row>
    <row r="510" spans="4:4" s="17" customFormat="1">
      <c r="D510" s="92"/>
    </row>
    <row r="511" spans="4:4" s="17" customFormat="1">
      <c r="D511" s="92"/>
    </row>
    <row r="512" spans="4:4" s="17" customFormat="1">
      <c r="D512" s="92"/>
    </row>
    <row r="513" spans="4:4" s="17" customFormat="1">
      <c r="D513" s="92"/>
    </row>
    <row r="514" spans="4:4" s="17" customFormat="1">
      <c r="D514" s="92"/>
    </row>
    <row r="515" spans="4:4" s="17" customFormat="1">
      <c r="D515" s="92"/>
    </row>
    <row r="516" spans="4:4" s="17" customFormat="1">
      <c r="D516" s="92"/>
    </row>
    <row r="517" spans="4:4" s="17" customFormat="1">
      <c r="D517" s="92"/>
    </row>
    <row r="518" spans="4:4" s="17" customFormat="1">
      <c r="D518" s="92"/>
    </row>
    <row r="519" spans="4:4" s="17" customFormat="1">
      <c r="D519" s="92"/>
    </row>
    <row r="520" spans="4:4" s="17" customFormat="1">
      <c r="D520" s="92"/>
    </row>
    <row r="521" spans="4:4" s="17" customFormat="1">
      <c r="D521" s="92"/>
    </row>
    <row r="522" spans="4:4" s="17" customFormat="1">
      <c r="D522" s="92"/>
    </row>
    <row r="523" spans="4:4" s="17" customFormat="1">
      <c r="D523" s="92"/>
    </row>
    <row r="524" spans="4:4" s="17" customFormat="1">
      <c r="D524" s="92"/>
    </row>
    <row r="525" spans="4:4" s="17" customFormat="1">
      <c r="D525" s="92"/>
    </row>
    <row r="526" spans="4:4" s="17" customFormat="1">
      <c r="D526" s="92"/>
    </row>
    <row r="527" spans="4:4" s="17" customFormat="1">
      <c r="D527" s="92"/>
    </row>
    <row r="528" spans="4:4" s="17" customFormat="1">
      <c r="D528" s="92"/>
    </row>
    <row r="529" spans="4:4" s="17" customFormat="1">
      <c r="D529" s="92"/>
    </row>
    <row r="530" spans="4:4" s="17" customFormat="1">
      <c r="D530" s="92"/>
    </row>
    <row r="531" spans="4:4" s="17" customFormat="1">
      <c r="D531" s="92"/>
    </row>
    <row r="532" spans="4:4" s="17" customFormat="1">
      <c r="D532" s="92"/>
    </row>
    <row r="533" spans="4:4" s="17" customFormat="1">
      <c r="D533" s="92"/>
    </row>
    <row r="534" spans="4:4" s="17" customFormat="1">
      <c r="D534" s="92"/>
    </row>
    <row r="535" spans="4:4" s="17" customFormat="1">
      <c r="D535" s="92"/>
    </row>
    <row r="536" spans="4:4" s="17" customFormat="1">
      <c r="D536" s="92"/>
    </row>
    <row r="537" spans="4:4" s="17" customFormat="1">
      <c r="D537" s="92"/>
    </row>
    <row r="538" spans="4:4" s="17" customFormat="1">
      <c r="D538" s="92"/>
    </row>
    <row r="539" spans="4:4" s="17" customFormat="1">
      <c r="D539" s="92"/>
    </row>
    <row r="540" spans="4:4" s="17" customFormat="1">
      <c r="D540" s="92"/>
    </row>
    <row r="541" spans="4:4" s="17" customFormat="1">
      <c r="D541" s="92"/>
    </row>
    <row r="542" spans="4:4" s="17" customFormat="1">
      <c r="D542" s="92"/>
    </row>
    <row r="543" spans="4:4" s="17" customFormat="1">
      <c r="D543" s="92"/>
    </row>
    <row r="544" spans="4:4" s="17" customFormat="1">
      <c r="D544" s="92"/>
    </row>
    <row r="545" spans="4:4" s="17" customFormat="1">
      <c r="D545" s="92"/>
    </row>
    <row r="546" spans="4:4" s="17" customFormat="1">
      <c r="D546" s="92"/>
    </row>
    <row r="547" spans="4:4" s="17" customFormat="1">
      <c r="D547" s="92"/>
    </row>
    <row r="548" spans="4:4" s="17" customFormat="1">
      <c r="D548" s="92"/>
    </row>
    <row r="549" spans="4:4" s="17" customFormat="1">
      <c r="D549" s="92"/>
    </row>
    <row r="550" spans="4:4" s="17" customFormat="1">
      <c r="D550" s="92"/>
    </row>
    <row r="551" spans="4:4" s="17" customFormat="1">
      <c r="D551" s="92"/>
    </row>
    <row r="552" spans="4:4" s="17" customFormat="1">
      <c r="D552" s="92"/>
    </row>
    <row r="553" spans="4:4" s="17" customFormat="1">
      <c r="D553" s="92"/>
    </row>
    <row r="554" spans="4:4" s="17" customFormat="1">
      <c r="D554" s="92"/>
    </row>
    <row r="555" spans="4:4" s="17" customFormat="1">
      <c r="D555" s="92"/>
    </row>
    <row r="556" spans="4:4" s="17" customFormat="1">
      <c r="D556" s="92"/>
    </row>
    <row r="557" spans="4:4" s="17" customFormat="1">
      <c r="D557" s="92"/>
    </row>
    <row r="558" spans="4:4" s="17" customFormat="1">
      <c r="D558" s="92"/>
    </row>
    <row r="559" spans="4:4" s="17" customFormat="1">
      <c r="D559" s="92"/>
    </row>
    <row r="560" spans="4:4" s="17" customFormat="1">
      <c r="D560" s="92"/>
    </row>
    <row r="561" spans="4:4" s="17" customFormat="1">
      <c r="D561" s="92"/>
    </row>
    <row r="562" spans="4:4" s="17" customFormat="1">
      <c r="D562" s="92"/>
    </row>
    <row r="563" spans="4:4" s="17" customFormat="1">
      <c r="D563" s="92"/>
    </row>
    <row r="564" spans="4:4" s="17" customFormat="1">
      <c r="D564" s="92"/>
    </row>
    <row r="565" spans="4:4" s="17" customFormat="1">
      <c r="D565" s="92"/>
    </row>
    <row r="566" spans="4:4" s="17" customFormat="1">
      <c r="D566" s="92"/>
    </row>
    <row r="567" spans="4:4" s="17" customFormat="1">
      <c r="D567" s="92"/>
    </row>
    <row r="568" spans="4:4" s="17" customFormat="1">
      <c r="D568" s="92"/>
    </row>
    <row r="569" spans="4:4" s="17" customFormat="1">
      <c r="D569" s="92"/>
    </row>
    <row r="570" spans="4:4" s="17" customFormat="1">
      <c r="D570" s="92"/>
    </row>
    <row r="571" spans="4:4" s="17" customFormat="1">
      <c r="D571" s="92"/>
    </row>
    <row r="572" spans="4:4" s="17" customFormat="1">
      <c r="D572" s="92"/>
    </row>
    <row r="573" spans="4:4" s="17" customFormat="1">
      <c r="D573" s="92"/>
    </row>
    <row r="574" spans="4:4" s="17" customFormat="1">
      <c r="D574" s="92"/>
    </row>
    <row r="575" spans="4:4" s="17" customFormat="1">
      <c r="D575" s="92"/>
    </row>
    <row r="576" spans="4:4" s="17" customFormat="1">
      <c r="D576" s="92"/>
    </row>
    <row r="577" spans="4:4" s="17" customFormat="1">
      <c r="D577" s="92"/>
    </row>
    <row r="578" spans="4:4" s="17" customFormat="1">
      <c r="D578" s="92"/>
    </row>
    <row r="579" spans="4:4" s="17" customFormat="1">
      <c r="D579" s="92"/>
    </row>
    <row r="580" spans="4:4" s="17" customFormat="1">
      <c r="D580" s="92"/>
    </row>
    <row r="581" spans="4:4" s="17" customFormat="1">
      <c r="D581" s="92"/>
    </row>
    <row r="582" spans="4:4" s="17" customFormat="1">
      <c r="D582" s="92"/>
    </row>
    <row r="583" spans="4:4" s="17" customFormat="1">
      <c r="D583" s="92"/>
    </row>
    <row r="584" spans="4:4" s="17" customFormat="1">
      <c r="D584" s="92"/>
    </row>
    <row r="585" spans="4:4" s="17" customFormat="1">
      <c r="D585" s="92"/>
    </row>
    <row r="586" spans="4:4" s="17" customFormat="1">
      <c r="D586" s="92"/>
    </row>
    <row r="587" spans="4:4" s="17" customFormat="1">
      <c r="D587" s="92"/>
    </row>
    <row r="588" spans="4:4" s="17" customFormat="1">
      <c r="D588" s="92"/>
    </row>
    <row r="589" spans="4:4" s="17" customFormat="1">
      <c r="D589" s="92"/>
    </row>
    <row r="590" spans="4:4" s="17" customFormat="1">
      <c r="D590" s="92"/>
    </row>
    <row r="591" spans="4:4" s="17" customFormat="1">
      <c r="D591" s="92"/>
    </row>
    <row r="592" spans="4:4" s="17" customFormat="1">
      <c r="D592" s="92"/>
    </row>
    <row r="593" spans="4:4" s="17" customFormat="1">
      <c r="D593" s="92"/>
    </row>
    <row r="594" spans="4:4" s="17" customFormat="1">
      <c r="D594" s="92"/>
    </row>
    <row r="595" spans="4:4" s="17" customFormat="1">
      <c r="D595" s="92"/>
    </row>
    <row r="596" spans="4:4" s="17" customFormat="1">
      <c r="D596" s="92"/>
    </row>
    <row r="597" spans="4:4" s="17" customFormat="1">
      <c r="D597" s="92"/>
    </row>
    <row r="598" spans="4:4" s="17" customFormat="1">
      <c r="D598" s="92"/>
    </row>
    <row r="599" spans="4:4" s="17" customFormat="1">
      <c r="D599" s="92"/>
    </row>
    <row r="600" spans="4:4" s="17" customFormat="1">
      <c r="D600" s="92"/>
    </row>
    <row r="601" spans="4:4" s="17" customFormat="1">
      <c r="D601" s="92"/>
    </row>
    <row r="602" spans="4:4" s="17" customFormat="1">
      <c r="D602" s="92"/>
    </row>
    <row r="603" spans="4:4" s="17" customFormat="1">
      <c r="D603" s="92"/>
    </row>
    <row r="604" spans="4:4" s="17" customFormat="1">
      <c r="D604" s="92"/>
    </row>
    <row r="605" spans="4:4" s="17" customFormat="1">
      <c r="D605" s="92"/>
    </row>
    <row r="606" spans="4:4" s="17" customFormat="1">
      <c r="D606" s="92"/>
    </row>
    <row r="607" spans="4:4" s="17" customFormat="1">
      <c r="D607" s="92"/>
    </row>
    <row r="608" spans="4:4" s="17" customFormat="1">
      <c r="D608" s="92"/>
    </row>
    <row r="609" spans="4:4" s="17" customFormat="1">
      <c r="D609" s="92"/>
    </row>
    <row r="610" spans="4:4" s="17" customFormat="1">
      <c r="D610" s="92"/>
    </row>
    <row r="611" spans="4:4" s="17" customFormat="1">
      <c r="D611" s="92"/>
    </row>
    <row r="612" spans="4:4" s="17" customFormat="1">
      <c r="D612" s="92"/>
    </row>
    <row r="613" spans="4:4" s="17" customFormat="1">
      <c r="D613" s="92"/>
    </row>
    <row r="614" spans="4:4" s="17" customFormat="1">
      <c r="D614" s="92"/>
    </row>
    <row r="615" spans="4:4" s="17" customFormat="1">
      <c r="D615" s="92"/>
    </row>
    <row r="616" spans="4:4" s="17" customFormat="1">
      <c r="D616" s="92"/>
    </row>
    <row r="617" spans="4:4" s="17" customFormat="1">
      <c r="D617" s="92"/>
    </row>
    <row r="618" spans="4:4" s="17" customFormat="1">
      <c r="D618" s="92"/>
    </row>
    <row r="619" spans="4:4" s="17" customFormat="1">
      <c r="D619" s="92"/>
    </row>
    <row r="620" spans="4:4" s="17" customFormat="1">
      <c r="D620" s="92"/>
    </row>
    <row r="621" spans="4:4" s="17" customFormat="1">
      <c r="D621" s="92"/>
    </row>
    <row r="622" spans="4:4" s="17" customFormat="1">
      <c r="D622" s="92"/>
    </row>
    <row r="623" spans="4:4" s="17" customFormat="1">
      <c r="D623" s="92"/>
    </row>
    <row r="624" spans="4:4" s="17" customFormat="1">
      <c r="D624" s="92"/>
    </row>
    <row r="625" spans="4:4" s="17" customFormat="1">
      <c r="D625" s="92"/>
    </row>
    <row r="626" spans="4:4" s="17" customFormat="1">
      <c r="D626" s="92"/>
    </row>
    <row r="627" spans="4:4" s="17" customFormat="1">
      <c r="D627" s="92"/>
    </row>
    <row r="628" spans="4:4" s="17" customFormat="1">
      <c r="D628" s="92"/>
    </row>
    <row r="629" spans="4:4" s="17" customFormat="1">
      <c r="D629" s="92"/>
    </row>
    <row r="630" spans="4:4" s="17" customFormat="1">
      <c r="D630" s="92"/>
    </row>
    <row r="631" spans="4:4" s="17" customFormat="1">
      <c r="D631" s="92"/>
    </row>
    <row r="632" spans="4:4" s="17" customFormat="1">
      <c r="D632" s="92"/>
    </row>
    <row r="633" spans="4:4" s="17" customFormat="1">
      <c r="D633" s="92"/>
    </row>
    <row r="634" spans="4:4" s="17" customFormat="1">
      <c r="D634" s="92"/>
    </row>
    <row r="635" spans="4:4" s="17" customFormat="1">
      <c r="D635" s="92"/>
    </row>
    <row r="636" spans="4:4" s="17" customFormat="1">
      <c r="D636" s="92"/>
    </row>
    <row r="637" spans="4:4" s="17" customFormat="1">
      <c r="D637" s="92"/>
    </row>
    <row r="638" spans="4:4" s="17" customFormat="1">
      <c r="D638" s="92"/>
    </row>
    <row r="639" spans="4:4" s="17" customFormat="1">
      <c r="D639" s="92"/>
    </row>
    <row r="640" spans="4:4" s="17" customFormat="1">
      <c r="D640" s="92"/>
    </row>
    <row r="641" spans="4:4" s="17" customFormat="1">
      <c r="D641" s="92"/>
    </row>
    <row r="642" spans="4:4" s="17" customFormat="1">
      <c r="D642" s="92"/>
    </row>
    <row r="643" spans="4:4" s="17" customFormat="1">
      <c r="D643" s="92"/>
    </row>
    <row r="644" spans="4:4" s="17" customFormat="1">
      <c r="D644" s="92"/>
    </row>
    <row r="645" spans="4:4" s="17" customFormat="1">
      <c r="D645" s="92"/>
    </row>
    <row r="646" spans="4:4" s="17" customFormat="1">
      <c r="D646" s="92"/>
    </row>
    <row r="647" spans="4:4" s="17" customFormat="1">
      <c r="D647" s="92"/>
    </row>
    <row r="648" spans="4:4" s="17" customFormat="1">
      <c r="D648" s="92"/>
    </row>
    <row r="649" spans="4:4" s="17" customFormat="1">
      <c r="D649" s="92"/>
    </row>
    <row r="650" spans="4:4" s="17" customFormat="1">
      <c r="D650" s="92"/>
    </row>
    <row r="651" spans="4:4" s="17" customFormat="1">
      <c r="D651" s="92"/>
    </row>
    <row r="652" spans="4:4" s="17" customFormat="1">
      <c r="D652" s="92"/>
    </row>
    <row r="653" spans="4:4" s="17" customFormat="1">
      <c r="D653" s="92"/>
    </row>
    <row r="654" spans="4:4" s="17" customFormat="1">
      <c r="D654" s="92"/>
    </row>
    <row r="655" spans="4:4" s="17" customFormat="1">
      <c r="D655" s="92"/>
    </row>
    <row r="656" spans="4:4" s="17" customFormat="1">
      <c r="D656" s="92"/>
    </row>
    <row r="657" spans="4:4" s="17" customFormat="1">
      <c r="D657" s="92"/>
    </row>
    <row r="658" spans="4:4" s="17" customFormat="1">
      <c r="D658" s="92"/>
    </row>
    <row r="659" spans="4:4" s="17" customFormat="1">
      <c r="D659" s="92"/>
    </row>
    <row r="660" spans="4:4" s="17" customFormat="1">
      <c r="D660" s="92"/>
    </row>
    <row r="661" spans="4:4" s="17" customFormat="1">
      <c r="D661" s="92"/>
    </row>
    <row r="662" spans="4:4" s="17" customFormat="1">
      <c r="D662" s="92"/>
    </row>
    <row r="663" spans="4:4" s="17" customFormat="1">
      <c r="D663" s="92"/>
    </row>
    <row r="664" spans="4:4" s="17" customFormat="1">
      <c r="D664" s="92"/>
    </row>
    <row r="665" spans="4:4" s="17" customFormat="1">
      <c r="D665" s="92"/>
    </row>
    <row r="666" spans="4:4" s="17" customFormat="1">
      <c r="D666" s="92"/>
    </row>
    <row r="667" spans="4:4" s="17" customFormat="1">
      <c r="D667" s="92"/>
    </row>
    <row r="668" spans="4:4" s="17" customFormat="1">
      <c r="D668" s="92"/>
    </row>
    <row r="669" spans="4:4" s="17" customFormat="1">
      <c r="D669" s="92"/>
    </row>
    <row r="670" spans="4:4" s="17" customFormat="1">
      <c r="D670" s="92"/>
    </row>
    <row r="671" spans="4:4" s="17" customFormat="1">
      <c r="D671" s="92"/>
    </row>
    <row r="672" spans="4:4" s="17" customFormat="1">
      <c r="D672" s="92"/>
    </row>
    <row r="673" spans="4:4" s="17" customFormat="1">
      <c r="D673" s="92"/>
    </row>
    <row r="674" spans="4:4" s="17" customFormat="1">
      <c r="D674" s="92"/>
    </row>
    <row r="675" spans="4:4" s="17" customFormat="1">
      <c r="D675" s="92"/>
    </row>
    <row r="676" spans="4:4" s="17" customFormat="1">
      <c r="D676" s="92"/>
    </row>
    <row r="677" spans="4:4" s="17" customFormat="1">
      <c r="D677" s="92"/>
    </row>
    <row r="678" spans="4:4" s="17" customFormat="1">
      <c r="D678" s="92"/>
    </row>
    <row r="679" spans="4:4" s="17" customFormat="1">
      <c r="D679" s="92"/>
    </row>
    <row r="680" spans="4:4" s="17" customFormat="1">
      <c r="D680" s="92"/>
    </row>
    <row r="681" spans="4:4" s="17" customFormat="1">
      <c r="D681" s="92"/>
    </row>
    <row r="682" spans="4:4" s="17" customFormat="1">
      <c r="D682" s="92"/>
    </row>
    <row r="683" spans="4:4" s="17" customFormat="1">
      <c r="D683" s="92"/>
    </row>
    <row r="684" spans="4:4" s="17" customFormat="1">
      <c r="D684" s="92"/>
    </row>
    <row r="685" spans="4:4" s="17" customFormat="1">
      <c r="D685" s="92"/>
    </row>
    <row r="686" spans="4:4" s="17" customFormat="1">
      <c r="D686" s="92"/>
    </row>
    <row r="687" spans="4:4" s="17" customFormat="1">
      <c r="D687" s="92"/>
    </row>
    <row r="688" spans="4:4" s="17" customFormat="1">
      <c r="D688" s="92"/>
    </row>
    <row r="689" spans="4:4" s="17" customFormat="1">
      <c r="D689" s="92"/>
    </row>
    <row r="690" spans="4:4" s="17" customFormat="1">
      <c r="D690" s="92"/>
    </row>
    <row r="691" spans="4:4" s="17" customFormat="1">
      <c r="D691" s="92"/>
    </row>
    <row r="692" spans="4:4" s="17" customFormat="1">
      <c r="D692" s="92"/>
    </row>
    <row r="693" spans="4:4" s="17" customFormat="1">
      <c r="D693" s="92"/>
    </row>
    <row r="694" spans="4:4" s="17" customFormat="1">
      <c r="D694" s="92"/>
    </row>
    <row r="695" spans="4:4" s="17" customFormat="1">
      <c r="D695" s="92"/>
    </row>
    <row r="696" spans="4:4" s="17" customFormat="1">
      <c r="D696" s="92"/>
    </row>
    <row r="697" spans="4:4" s="17" customFormat="1">
      <c r="D697" s="92"/>
    </row>
    <row r="698" spans="4:4" s="17" customFormat="1">
      <c r="D698" s="92"/>
    </row>
    <row r="699" spans="4:4" s="17" customFormat="1">
      <c r="D699" s="92"/>
    </row>
    <row r="700" spans="4:4" s="17" customFormat="1">
      <c r="D700" s="92"/>
    </row>
    <row r="701" spans="4:4" s="17" customFormat="1">
      <c r="D701" s="92"/>
    </row>
    <row r="702" spans="4:4" s="17" customFormat="1">
      <c r="D702" s="92"/>
    </row>
    <row r="703" spans="4:4" s="17" customFormat="1">
      <c r="D703" s="92"/>
    </row>
    <row r="704" spans="4:4" s="17" customFormat="1">
      <c r="D704" s="92"/>
    </row>
    <row r="705" spans="4:4" s="17" customFormat="1">
      <c r="D705" s="92"/>
    </row>
    <row r="706" spans="4:4" s="17" customFormat="1">
      <c r="D706" s="92"/>
    </row>
    <row r="707" spans="4:4" s="17" customFormat="1">
      <c r="D707" s="92"/>
    </row>
    <row r="708" spans="4:4" s="17" customFormat="1">
      <c r="D708" s="92"/>
    </row>
    <row r="709" spans="4:4" s="17" customFormat="1">
      <c r="D709" s="92"/>
    </row>
    <row r="710" spans="4:4" s="17" customFormat="1">
      <c r="D710" s="92"/>
    </row>
    <row r="711" spans="4:4" s="17" customFormat="1">
      <c r="D711" s="92"/>
    </row>
    <row r="712" spans="4:4" s="17" customFormat="1">
      <c r="D712" s="92"/>
    </row>
    <row r="713" spans="4:4" s="17" customFormat="1">
      <c r="D713" s="92"/>
    </row>
    <row r="714" spans="4:4" s="17" customFormat="1">
      <c r="D714" s="92"/>
    </row>
    <row r="715" spans="4:4" s="17" customFormat="1">
      <c r="D715" s="92"/>
    </row>
    <row r="716" spans="4:4" s="17" customFormat="1">
      <c r="D716" s="92"/>
    </row>
    <row r="717" spans="4:4" s="17" customFormat="1">
      <c r="D717" s="92"/>
    </row>
    <row r="718" spans="4:4" s="17" customFormat="1">
      <c r="D718" s="92"/>
    </row>
    <row r="719" spans="4:4" s="17" customFormat="1">
      <c r="D719" s="92"/>
    </row>
    <row r="720" spans="4:4" s="17" customFormat="1">
      <c r="D720" s="92"/>
    </row>
    <row r="721" spans="4:4" s="17" customFormat="1">
      <c r="D721" s="92"/>
    </row>
    <row r="722" spans="4:4" s="17" customFormat="1">
      <c r="D722" s="92"/>
    </row>
    <row r="723" spans="4:4" s="17" customFormat="1">
      <c r="D723" s="92"/>
    </row>
    <row r="724" spans="4:4" s="17" customFormat="1">
      <c r="D724" s="92"/>
    </row>
    <row r="725" spans="4:4" s="17" customFormat="1">
      <c r="D725" s="92"/>
    </row>
    <row r="726" spans="4:4" s="17" customFormat="1">
      <c r="D726" s="92"/>
    </row>
    <row r="727" spans="4:4" s="17" customFormat="1">
      <c r="D727" s="92"/>
    </row>
    <row r="728" spans="4:4" s="17" customFormat="1">
      <c r="D728" s="92"/>
    </row>
    <row r="729" spans="4:4" s="17" customFormat="1">
      <c r="D729" s="92"/>
    </row>
    <row r="730" spans="4:4" s="17" customFormat="1">
      <c r="D730" s="92"/>
    </row>
    <row r="731" spans="4:4" s="17" customFormat="1">
      <c r="D731" s="92"/>
    </row>
    <row r="732" spans="4:4" s="17" customFormat="1">
      <c r="D732" s="92"/>
    </row>
    <row r="733" spans="4:4" s="17" customFormat="1">
      <c r="D733" s="92"/>
    </row>
    <row r="734" spans="4:4" s="17" customFormat="1">
      <c r="D734" s="92"/>
    </row>
    <row r="735" spans="4:4" s="17" customFormat="1">
      <c r="D735" s="92"/>
    </row>
    <row r="736" spans="4:4" s="17" customFormat="1">
      <c r="D736" s="92"/>
    </row>
    <row r="737" spans="4:4" s="17" customFormat="1">
      <c r="D737" s="92"/>
    </row>
    <row r="738" spans="4:4" s="17" customFormat="1">
      <c r="D738" s="92"/>
    </row>
    <row r="739" spans="4:4" s="17" customFormat="1">
      <c r="D739" s="92"/>
    </row>
    <row r="740" spans="4:4" s="17" customFormat="1">
      <c r="D740" s="92"/>
    </row>
    <row r="741" spans="4:4" s="17" customFormat="1">
      <c r="D741" s="92"/>
    </row>
    <row r="742" spans="4:4" s="17" customFormat="1">
      <c r="D742" s="92"/>
    </row>
    <row r="743" spans="4:4" s="17" customFormat="1">
      <c r="D743" s="92"/>
    </row>
    <row r="744" spans="4:4" s="17" customFormat="1">
      <c r="D744" s="92"/>
    </row>
    <row r="745" spans="4:4" s="17" customFormat="1">
      <c r="D745" s="92"/>
    </row>
    <row r="746" spans="4:4" s="17" customFormat="1">
      <c r="D746" s="92"/>
    </row>
    <row r="747" spans="4:4" s="17" customFormat="1">
      <c r="D747" s="92"/>
    </row>
    <row r="748" spans="4:4" s="17" customFormat="1">
      <c r="D748" s="92"/>
    </row>
    <row r="749" spans="4:4" s="17" customFormat="1">
      <c r="D749" s="92"/>
    </row>
    <row r="750" spans="4:4" s="17" customFormat="1">
      <c r="D750" s="92"/>
    </row>
    <row r="751" spans="4:4" s="17" customFormat="1">
      <c r="D751" s="92"/>
    </row>
    <row r="752" spans="4:4" s="17" customFormat="1">
      <c r="D752" s="92"/>
    </row>
    <row r="753" spans="4:4" s="17" customFormat="1">
      <c r="D753" s="92"/>
    </row>
    <row r="754" spans="4:4" s="17" customFormat="1">
      <c r="D754" s="92"/>
    </row>
    <row r="755" spans="4:4" s="17" customFormat="1">
      <c r="D755" s="92"/>
    </row>
    <row r="756" spans="4:4" s="17" customFormat="1">
      <c r="D756" s="92"/>
    </row>
    <row r="757" spans="4:4" s="17" customFormat="1">
      <c r="D757" s="92"/>
    </row>
    <row r="758" spans="4:4" s="17" customFormat="1">
      <c r="D758" s="92"/>
    </row>
    <row r="759" spans="4:4" s="17" customFormat="1">
      <c r="D759" s="92"/>
    </row>
    <row r="760" spans="4:4" s="17" customFormat="1">
      <c r="D760" s="92"/>
    </row>
    <row r="761" spans="4:4" s="17" customFormat="1">
      <c r="D761" s="92"/>
    </row>
    <row r="762" spans="4:4" s="17" customFormat="1">
      <c r="D762" s="92"/>
    </row>
    <row r="763" spans="4:4" s="17" customFormat="1">
      <c r="D763" s="92"/>
    </row>
    <row r="764" spans="4:4" s="17" customFormat="1">
      <c r="D764" s="92"/>
    </row>
    <row r="765" spans="4:4" s="17" customFormat="1">
      <c r="D765" s="92"/>
    </row>
    <row r="766" spans="4:4" s="17" customFormat="1">
      <c r="D766" s="92"/>
    </row>
    <row r="767" spans="4:4" s="17" customFormat="1">
      <c r="D767" s="92"/>
    </row>
    <row r="768" spans="4:4" s="17" customFormat="1">
      <c r="D768" s="92"/>
    </row>
    <row r="769" spans="4:4" s="17" customFormat="1">
      <c r="D769" s="92"/>
    </row>
    <row r="770" spans="4:4" s="17" customFormat="1">
      <c r="D770" s="92"/>
    </row>
    <row r="771" spans="4:4" s="17" customFormat="1">
      <c r="D771" s="92"/>
    </row>
    <row r="772" spans="4:4" s="17" customFormat="1">
      <c r="D772" s="92"/>
    </row>
    <row r="773" spans="4:4" s="17" customFormat="1">
      <c r="D773" s="92"/>
    </row>
    <row r="774" spans="4:4" s="17" customFormat="1">
      <c r="D774" s="92"/>
    </row>
    <row r="775" spans="4:4" s="17" customFormat="1">
      <c r="D775" s="92"/>
    </row>
    <row r="776" spans="4:4" s="17" customFormat="1">
      <c r="D776" s="92"/>
    </row>
    <row r="777" spans="4:4" s="17" customFormat="1">
      <c r="D777" s="92"/>
    </row>
    <row r="778" spans="4:4" s="17" customFormat="1">
      <c r="D778" s="92"/>
    </row>
    <row r="779" spans="4:4" s="17" customFormat="1">
      <c r="D779" s="92"/>
    </row>
    <row r="780" spans="4:4" s="17" customFormat="1">
      <c r="D780" s="92"/>
    </row>
    <row r="781" spans="4:4" s="17" customFormat="1">
      <c r="D781" s="92"/>
    </row>
    <row r="782" spans="4:4" s="17" customFormat="1">
      <c r="D782" s="92"/>
    </row>
    <row r="783" spans="4:4" s="17" customFormat="1">
      <c r="D783" s="92"/>
    </row>
    <row r="784" spans="4:4" s="17" customFormat="1">
      <c r="D784" s="92"/>
    </row>
    <row r="785" spans="4:4" s="17" customFormat="1">
      <c r="D785" s="92"/>
    </row>
    <row r="786" spans="4:4" s="17" customFormat="1">
      <c r="D786" s="92"/>
    </row>
    <row r="787" spans="4:4" s="17" customFormat="1">
      <c r="D787" s="92"/>
    </row>
    <row r="788" spans="4:4" s="17" customFormat="1">
      <c r="D788" s="92"/>
    </row>
    <row r="789" spans="4:4" s="17" customFormat="1">
      <c r="D789" s="92"/>
    </row>
    <row r="790" spans="4:4" s="17" customFormat="1">
      <c r="D790" s="92"/>
    </row>
    <row r="791" spans="4:4" s="17" customFormat="1">
      <c r="D791" s="92"/>
    </row>
    <row r="792" spans="4:4" s="17" customFormat="1">
      <c r="D792" s="92"/>
    </row>
    <row r="793" spans="4:4" s="17" customFormat="1">
      <c r="D793" s="92"/>
    </row>
    <row r="794" spans="4:4" s="17" customFormat="1">
      <c r="D794" s="92"/>
    </row>
    <row r="795" spans="4:4" s="17" customFormat="1">
      <c r="D795" s="92"/>
    </row>
    <row r="796" spans="4:4" s="17" customFormat="1">
      <c r="D796" s="92"/>
    </row>
    <row r="797" spans="4:4" s="17" customFormat="1">
      <c r="D797" s="92"/>
    </row>
    <row r="798" spans="4:4" s="17" customFormat="1">
      <c r="D798" s="92"/>
    </row>
    <row r="799" spans="4:4" s="17" customFormat="1">
      <c r="D799" s="92"/>
    </row>
    <row r="800" spans="4:4" s="17" customFormat="1">
      <c r="D800" s="92"/>
    </row>
    <row r="801" spans="4:4" s="17" customFormat="1">
      <c r="D801" s="92"/>
    </row>
    <row r="802" spans="4:4" s="17" customFormat="1">
      <c r="D802" s="92"/>
    </row>
    <row r="803" spans="4:4" s="17" customFormat="1">
      <c r="D803" s="92"/>
    </row>
    <row r="804" spans="4:4" s="17" customFormat="1">
      <c r="D804" s="92"/>
    </row>
    <row r="805" spans="4:4" s="17" customFormat="1">
      <c r="D805" s="92"/>
    </row>
    <row r="806" spans="4:4" s="17" customFormat="1">
      <c r="D806" s="92"/>
    </row>
    <row r="807" spans="4:4" s="17" customFormat="1">
      <c r="D807" s="92"/>
    </row>
    <row r="808" spans="4:4" s="17" customFormat="1">
      <c r="D808" s="92"/>
    </row>
    <row r="809" spans="4:4" s="17" customFormat="1">
      <c r="D809" s="92"/>
    </row>
    <row r="810" spans="4:4" s="17" customFormat="1">
      <c r="D810" s="92"/>
    </row>
    <row r="811" spans="4:4" s="17" customFormat="1">
      <c r="D811" s="92"/>
    </row>
    <row r="812" spans="4:4" s="17" customFormat="1">
      <c r="D812" s="92"/>
    </row>
    <row r="813" spans="4:4" s="17" customFormat="1">
      <c r="D813" s="92"/>
    </row>
    <row r="814" spans="4:4" s="17" customFormat="1">
      <c r="D814" s="92"/>
    </row>
    <row r="815" spans="4:4" s="17" customFormat="1">
      <c r="D815" s="92"/>
    </row>
    <row r="816" spans="4:4" s="17" customFormat="1">
      <c r="D816" s="92"/>
    </row>
    <row r="817" spans="4:4" s="17" customFormat="1">
      <c r="D817" s="92"/>
    </row>
    <row r="818" spans="4:4" s="17" customFormat="1">
      <c r="D818" s="92"/>
    </row>
    <row r="819" spans="4:4" s="17" customFormat="1">
      <c r="D819" s="92"/>
    </row>
    <row r="820" spans="4:4" s="17" customFormat="1">
      <c r="D820" s="92"/>
    </row>
    <row r="821" spans="4:4" s="17" customFormat="1">
      <c r="D821" s="92"/>
    </row>
    <row r="822" spans="4:4" s="17" customFormat="1">
      <c r="D822" s="92"/>
    </row>
    <row r="823" spans="4:4" s="17" customFormat="1">
      <c r="D823" s="92"/>
    </row>
    <row r="824" spans="4:4" s="17" customFormat="1">
      <c r="D824" s="92"/>
    </row>
    <row r="825" spans="4:4" s="17" customFormat="1">
      <c r="D825" s="92"/>
    </row>
    <row r="826" spans="4:4" s="17" customFormat="1">
      <c r="D826" s="92"/>
    </row>
    <row r="827" spans="4:4" s="17" customFormat="1">
      <c r="D827" s="92"/>
    </row>
    <row r="828" spans="4:4" s="17" customFormat="1">
      <c r="D828" s="92"/>
    </row>
    <row r="829" spans="4:4" s="17" customFormat="1">
      <c r="D829" s="92"/>
    </row>
    <row r="830" spans="4:4" s="17" customFormat="1">
      <c r="D830" s="92"/>
    </row>
    <row r="831" spans="4:4" s="17" customFormat="1">
      <c r="D831" s="92"/>
    </row>
    <row r="832" spans="4:4" s="17" customFormat="1">
      <c r="D832" s="92"/>
    </row>
    <row r="833" spans="4:4" s="17" customFormat="1">
      <c r="D833" s="92"/>
    </row>
    <row r="834" spans="4:4" s="17" customFormat="1">
      <c r="D834" s="92"/>
    </row>
    <row r="835" spans="4:4" s="17" customFormat="1">
      <c r="D835" s="92"/>
    </row>
    <row r="836" spans="4:4" s="17" customFormat="1">
      <c r="D836" s="92"/>
    </row>
    <row r="837" spans="4:4" s="17" customFormat="1">
      <c r="D837" s="92"/>
    </row>
    <row r="838" spans="4:4" s="17" customFormat="1">
      <c r="D838" s="92"/>
    </row>
    <row r="839" spans="4:4" s="17" customFormat="1">
      <c r="D839" s="92"/>
    </row>
    <row r="840" spans="4:4" s="17" customFormat="1">
      <c r="D840" s="92"/>
    </row>
    <row r="841" spans="4:4" s="17" customFormat="1">
      <c r="D841" s="92"/>
    </row>
    <row r="842" spans="4:4" s="17" customFormat="1">
      <c r="D842" s="92"/>
    </row>
    <row r="843" spans="4:4" s="17" customFormat="1">
      <c r="D843" s="92"/>
    </row>
    <row r="844" spans="4:4" s="17" customFormat="1">
      <c r="D844" s="92"/>
    </row>
    <row r="845" spans="4:4" s="17" customFormat="1">
      <c r="D845" s="92"/>
    </row>
    <row r="846" spans="4:4" s="17" customFormat="1">
      <c r="D846" s="92"/>
    </row>
    <row r="847" spans="4:4" s="17" customFormat="1">
      <c r="D847" s="92"/>
    </row>
    <row r="848" spans="4:4" s="17" customFormat="1">
      <c r="D848" s="92"/>
    </row>
    <row r="849" spans="4:4" s="17" customFormat="1">
      <c r="D849" s="92"/>
    </row>
    <row r="850" spans="4:4" s="17" customFormat="1">
      <c r="D850" s="92"/>
    </row>
    <row r="851" spans="4:4" s="17" customFormat="1">
      <c r="D851" s="92"/>
    </row>
    <row r="852" spans="4:4" s="17" customFormat="1">
      <c r="D852" s="92"/>
    </row>
    <row r="853" spans="4:4" s="17" customFormat="1">
      <c r="D853" s="92"/>
    </row>
    <row r="854" spans="4:4" s="17" customFormat="1">
      <c r="D854" s="92"/>
    </row>
    <row r="855" spans="4:4" s="17" customFormat="1">
      <c r="D855" s="92"/>
    </row>
    <row r="856" spans="4:4" s="17" customFormat="1">
      <c r="D856" s="92"/>
    </row>
    <row r="857" spans="4:4" s="17" customFormat="1">
      <c r="D857" s="92"/>
    </row>
    <row r="858" spans="4:4" s="17" customFormat="1">
      <c r="D858" s="92"/>
    </row>
    <row r="859" spans="4:4" s="17" customFormat="1">
      <c r="D859" s="92"/>
    </row>
    <row r="860" spans="4:4" s="17" customFormat="1">
      <c r="D860" s="92"/>
    </row>
    <row r="861" spans="4:4" s="17" customFormat="1">
      <c r="D861" s="92"/>
    </row>
    <row r="862" spans="4:4" s="17" customFormat="1">
      <c r="D862" s="92"/>
    </row>
    <row r="863" spans="4:4" s="17" customFormat="1">
      <c r="D863" s="92"/>
    </row>
    <row r="864" spans="4:4" s="17" customFormat="1">
      <c r="D864" s="92"/>
    </row>
    <row r="865" spans="4:4" s="17" customFormat="1">
      <c r="D865" s="92"/>
    </row>
    <row r="866" spans="4:4" s="17" customFormat="1">
      <c r="D866" s="92"/>
    </row>
    <row r="867" spans="4:4" s="17" customFormat="1">
      <c r="D867" s="92"/>
    </row>
    <row r="868" spans="4:4" s="17" customFormat="1">
      <c r="D868" s="92"/>
    </row>
    <row r="869" spans="4:4" s="17" customFormat="1">
      <c r="D869" s="92"/>
    </row>
    <row r="870" spans="4:4" s="17" customFormat="1">
      <c r="D870" s="92"/>
    </row>
    <row r="871" spans="4:4" s="17" customFormat="1">
      <c r="D871" s="92"/>
    </row>
    <row r="872" spans="4:4" s="17" customFormat="1">
      <c r="D872" s="92"/>
    </row>
    <row r="873" spans="4:4" s="17" customFormat="1">
      <c r="D873" s="92"/>
    </row>
    <row r="874" spans="4:4" s="17" customFormat="1">
      <c r="D874" s="92"/>
    </row>
    <row r="875" spans="4:4" s="17" customFormat="1">
      <c r="D875" s="92"/>
    </row>
    <row r="876" spans="4:4" s="17" customFormat="1">
      <c r="D876" s="92"/>
    </row>
    <row r="877" spans="4:4" s="17" customFormat="1">
      <c r="D877" s="92"/>
    </row>
    <row r="878" spans="4:4" s="17" customFormat="1">
      <c r="D878" s="92"/>
    </row>
    <row r="879" spans="4:4" s="17" customFormat="1">
      <c r="D879" s="92"/>
    </row>
    <row r="880" spans="4:4" s="17" customFormat="1">
      <c r="D880" s="92"/>
    </row>
    <row r="881" spans="4:4" s="17" customFormat="1">
      <c r="D881" s="92"/>
    </row>
    <row r="882" spans="4:4" s="17" customFormat="1">
      <c r="D882" s="92"/>
    </row>
    <row r="883" spans="4:4" s="17" customFormat="1">
      <c r="D883" s="92"/>
    </row>
    <row r="884" spans="4:4" s="17" customFormat="1">
      <c r="D884" s="92"/>
    </row>
    <row r="885" spans="4:4" s="17" customFormat="1">
      <c r="D885" s="92"/>
    </row>
    <row r="886" spans="4:4" s="17" customFormat="1">
      <c r="D886" s="92"/>
    </row>
    <row r="887" spans="4:4" s="17" customFormat="1">
      <c r="D887" s="92"/>
    </row>
    <row r="888" spans="4:4" s="17" customFormat="1">
      <c r="D888" s="92"/>
    </row>
    <row r="889" spans="4:4" s="17" customFormat="1">
      <c r="D889" s="92"/>
    </row>
    <row r="890" spans="4:4" s="17" customFormat="1">
      <c r="D890" s="92"/>
    </row>
    <row r="891" spans="4:4" s="17" customFormat="1">
      <c r="D891" s="92"/>
    </row>
    <row r="892" spans="4:4" s="17" customFormat="1">
      <c r="D892" s="92"/>
    </row>
    <row r="893" spans="4:4" s="17" customFormat="1">
      <c r="D893" s="92"/>
    </row>
    <row r="894" spans="4:4" s="17" customFormat="1">
      <c r="D894" s="92"/>
    </row>
    <row r="895" spans="4:4" s="17" customFormat="1">
      <c r="D895" s="92"/>
    </row>
    <row r="896" spans="4:4" s="17" customFormat="1">
      <c r="D896" s="92"/>
    </row>
    <row r="897" spans="4:4" s="17" customFormat="1">
      <c r="D897" s="92"/>
    </row>
    <row r="898" spans="4:4" s="17" customFormat="1">
      <c r="D898" s="92"/>
    </row>
    <row r="899" spans="4:4" s="17" customFormat="1">
      <c r="D899" s="92"/>
    </row>
    <row r="900" spans="4:4" s="17" customFormat="1">
      <c r="D900" s="92"/>
    </row>
    <row r="901" spans="4:4" s="17" customFormat="1">
      <c r="D901" s="92"/>
    </row>
    <row r="902" spans="4:4" s="17" customFormat="1">
      <c r="D902" s="92"/>
    </row>
    <row r="903" spans="4:4" s="17" customFormat="1">
      <c r="D903" s="92"/>
    </row>
    <row r="904" spans="4:4" s="17" customFormat="1">
      <c r="D904" s="92"/>
    </row>
    <row r="905" spans="4:4" s="17" customFormat="1">
      <c r="D905" s="92"/>
    </row>
    <row r="906" spans="4:4" s="17" customFormat="1">
      <c r="D906" s="92"/>
    </row>
    <row r="907" spans="4:4" s="17" customFormat="1">
      <c r="D907" s="92"/>
    </row>
    <row r="908" spans="4:4" s="17" customFormat="1">
      <c r="D908" s="92"/>
    </row>
    <row r="909" spans="4:4" s="17" customFormat="1">
      <c r="D909" s="92"/>
    </row>
    <row r="910" spans="4:4" s="17" customFormat="1">
      <c r="D910" s="92"/>
    </row>
    <row r="911" spans="4:4" s="17" customFormat="1">
      <c r="D911" s="92"/>
    </row>
    <row r="912" spans="4:4" s="17" customFormat="1">
      <c r="D912" s="92"/>
    </row>
    <row r="913" spans="4:4" s="17" customFormat="1">
      <c r="D913" s="92"/>
    </row>
    <row r="914" spans="4:4" s="17" customFormat="1">
      <c r="D914" s="92"/>
    </row>
    <row r="915" spans="4:4" s="17" customFormat="1">
      <c r="D915" s="92"/>
    </row>
    <row r="916" spans="4:4" s="17" customFormat="1">
      <c r="D916" s="92"/>
    </row>
    <row r="917" spans="4:4" s="17" customFormat="1">
      <c r="D917" s="92"/>
    </row>
    <row r="918" spans="4:4" s="17" customFormat="1">
      <c r="D918" s="92"/>
    </row>
    <row r="919" spans="4:4" s="17" customFormat="1">
      <c r="D919" s="92"/>
    </row>
    <row r="920" spans="4:4" s="17" customFormat="1">
      <c r="D920" s="92"/>
    </row>
    <row r="921" spans="4:4" s="17" customFormat="1">
      <c r="D921" s="92"/>
    </row>
    <row r="922" spans="4:4" s="17" customFormat="1">
      <c r="D922" s="92"/>
    </row>
    <row r="923" spans="4:4" s="17" customFormat="1">
      <c r="D923" s="92"/>
    </row>
    <row r="924" spans="4:4" s="17" customFormat="1">
      <c r="D924" s="92"/>
    </row>
    <row r="925" spans="4:4" s="17" customFormat="1">
      <c r="D925" s="92"/>
    </row>
    <row r="926" spans="4:4" s="17" customFormat="1">
      <c r="D926" s="92"/>
    </row>
    <row r="927" spans="4:4" s="17" customFormat="1">
      <c r="D927" s="92"/>
    </row>
    <row r="928" spans="4:4" s="17" customFormat="1">
      <c r="D928" s="92"/>
    </row>
    <row r="929" spans="4:4" s="17" customFormat="1">
      <c r="D929" s="92"/>
    </row>
    <row r="930" spans="4:4" s="17" customFormat="1">
      <c r="D930" s="92"/>
    </row>
    <row r="931" spans="4:4" s="17" customFormat="1">
      <c r="D931" s="92"/>
    </row>
    <row r="932" spans="4:4" s="17" customFormat="1">
      <c r="D932" s="92"/>
    </row>
    <row r="933" spans="4:4" s="17" customFormat="1">
      <c r="D933" s="92"/>
    </row>
    <row r="934" spans="4:4" s="17" customFormat="1">
      <c r="D934" s="92"/>
    </row>
    <row r="935" spans="4:4" s="17" customFormat="1">
      <c r="D935" s="92"/>
    </row>
    <row r="936" spans="4:4" s="17" customFormat="1">
      <c r="D936" s="92"/>
    </row>
    <row r="937" spans="4:4" s="17" customFormat="1">
      <c r="D937" s="92"/>
    </row>
    <row r="938" spans="4:4" s="17" customFormat="1">
      <c r="D938" s="92"/>
    </row>
    <row r="939" spans="4:4" s="17" customFormat="1">
      <c r="D939" s="92"/>
    </row>
    <row r="940" spans="4:4" s="17" customFormat="1">
      <c r="D940" s="92"/>
    </row>
    <row r="941" spans="4:4" s="17" customFormat="1">
      <c r="D941" s="92"/>
    </row>
    <row r="942" spans="4:4" s="17" customFormat="1">
      <c r="D942" s="92"/>
    </row>
    <row r="943" spans="4:4" s="17" customFormat="1">
      <c r="D943" s="92"/>
    </row>
    <row r="944" spans="4:4" s="17" customFormat="1">
      <c r="D944" s="92"/>
    </row>
    <row r="945" spans="4:4" s="17" customFormat="1">
      <c r="D945" s="92"/>
    </row>
    <row r="946" spans="4:4" s="17" customFormat="1">
      <c r="D946" s="92"/>
    </row>
    <row r="947" spans="4:4" s="17" customFormat="1">
      <c r="D947" s="92"/>
    </row>
    <row r="948" spans="4:4" s="17" customFormat="1">
      <c r="D948" s="92"/>
    </row>
    <row r="949" spans="4:4" s="17" customFormat="1">
      <c r="D949" s="92"/>
    </row>
    <row r="950" spans="4:4" s="17" customFormat="1">
      <c r="D950" s="92"/>
    </row>
    <row r="951" spans="4:4" s="17" customFormat="1">
      <c r="D951" s="92"/>
    </row>
    <row r="952" spans="4:4" s="17" customFormat="1">
      <c r="D952" s="92"/>
    </row>
    <row r="953" spans="4:4" s="17" customFormat="1">
      <c r="D953" s="92"/>
    </row>
    <row r="954" spans="4:4" s="17" customFormat="1">
      <c r="D954" s="92"/>
    </row>
    <row r="955" spans="4:4" s="17" customFormat="1">
      <c r="D955" s="92"/>
    </row>
    <row r="956" spans="4:4" s="17" customFormat="1">
      <c r="D956" s="92"/>
    </row>
    <row r="957" spans="4:4" s="17" customFormat="1">
      <c r="D957" s="92"/>
    </row>
    <row r="958" spans="4:4" s="17" customFormat="1">
      <c r="D958" s="92"/>
    </row>
    <row r="959" spans="4:4" s="17" customFormat="1">
      <c r="D959" s="92"/>
    </row>
    <row r="960" spans="4:4" s="17" customFormat="1">
      <c r="D960" s="92"/>
    </row>
    <row r="961" spans="4:4" s="17" customFormat="1">
      <c r="D961" s="92"/>
    </row>
    <row r="962" spans="4:4" s="17" customFormat="1">
      <c r="D962" s="92"/>
    </row>
    <row r="963" spans="4:4" s="17" customFormat="1">
      <c r="D963" s="92"/>
    </row>
    <row r="964" spans="4:4" s="17" customFormat="1">
      <c r="D964" s="92"/>
    </row>
    <row r="965" spans="4:4" s="17" customFormat="1">
      <c r="D965" s="92"/>
    </row>
    <row r="966" spans="4:4" s="17" customFormat="1">
      <c r="D966" s="92"/>
    </row>
    <row r="967" spans="4:4" s="17" customFormat="1">
      <c r="D967" s="92"/>
    </row>
    <row r="968" spans="4:4" s="17" customFormat="1">
      <c r="D968" s="92"/>
    </row>
    <row r="969" spans="4:4" s="17" customFormat="1">
      <c r="D969" s="92"/>
    </row>
    <row r="970" spans="4:4" s="17" customFormat="1">
      <c r="D970" s="92"/>
    </row>
    <row r="971" spans="4:4" s="17" customFormat="1">
      <c r="D971" s="92"/>
    </row>
    <row r="972" spans="4:4" s="17" customFormat="1">
      <c r="D972" s="92"/>
    </row>
    <row r="973" spans="4:4" s="17" customFormat="1">
      <c r="D973" s="92"/>
    </row>
    <row r="974" spans="4:4" s="17" customFormat="1">
      <c r="D974" s="92"/>
    </row>
    <row r="975" spans="4:4" s="17" customFormat="1">
      <c r="D975" s="92"/>
    </row>
    <row r="976" spans="4:4" s="17" customFormat="1">
      <c r="D976" s="92"/>
    </row>
    <row r="977" spans="4:4" s="17" customFormat="1">
      <c r="D977" s="92"/>
    </row>
    <row r="978" spans="4:4" s="17" customFormat="1">
      <c r="D978" s="92"/>
    </row>
    <row r="979" spans="4:4" s="17" customFormat="1">
      <c r="D979" s="92"/>
    </row>
    <row r="980" spans="4:4" s="17" customFormat="1">
      <c r="D980" s="92"/>
    </row>
    <row r="981" spans="4:4" s="17" customFormat="1">
      <c r="D981" s="92"/>
    </row>
    <row r="982" spans="4:4" s="17" customFormat="1">
      <c r="D982" s="92"/>
    </row>
    <row r="983" spans="4:4" s="17" customFormat="1">
      <c r="D983" s="92"/>
    </row>
    <row r="984" spans="4:4" s="17" customFormat="1">
      <c r="D984" s="92"/>
    </row>
    <row r="985" spans="4:4" s="17" customFormat="1">
      <c r="D985" s="92"/>
    </row>
    <row r="986" spans="4:4" s="17" customFormat="1">
      <c r="D986" s="92"/>
    </row>
    <row r="987" spans="4:4" s="17" customFormat="1">
      <c r="D987" s="92"/>
    </row>
    <row r="988" spans="4:4" s="17" customFormat="1">
      <c r="D988" s="92"/>
    </row>
    <row r="989" spans="4:4" s="17" customFormat="1">
      <c r="D989" s="92"/>
    </row>
    <row r="990" spans="4:4" s="17" customFormat="1">
      <c r="D990" s="92"/>
    </row>
    <row r="991" spans="4:4" s="17" customFormat="1">
      <c r="D991" s="92"/>
    </row>
    <row r="992" spans="4:4" s="17" customFormat="1">
      <c r="D992" s="92"/>
    </row>
    <row r="993" spans="4:4" s="17" customFormat="1">
      <c r="D993" s="92"/>
    </row>
    <row r="994" spans="4:4" s="17" customFormat="1">
      <c r="D994" s="92"/>
    </row>
    <row r="995" spans="4:4" s="17" customFormat="1">
      <c r="D995" s="92"/>
    </row>
    <row r="996" spans="4:4" s="17" customFormat="1">
      <c r="D996" s="92"/>
    </row>
    <row r="997" spans="4:4" s="17" customFormat="1">
      <c r="D997" s="92"/>
    </row>
    <row r="998" spans="4:4" s="17" customFormat="1">
      <c r="D998" s="92"/>
    </row>
    <row r="999" spans="4:4" s="17" customFormat="1">
      <c r="D999" s="92"/>
    </row>
    <row r="1000" spans="4:4" s="17" customFormat="1">
      <c r="D1000" s="92"/>
    </row>
    <row r="1001" spans="4:4" s="17" customFormat="1">
      <c r="D1001" s="92"/>
    </row>
    <row r="1002" spans="4:4" s="17" customFormat="1">
      <c r="D1002" s="92"/>
    </row>
    <row r="1003" spans="4:4" s="17" customFormat="1">
      <c r="D1003" s="92"/>
    </row>
    <row r="1004" spans="4:4" s="17" customFormat="1">
      <c r="D1004" s="92"/>
    </row>
    <row r="1005" spans="4:4" s="17" customFormat="1">
      <c r="D1005" s="92"/>
    </row>
    <row r="1006" spans="4:4" s="17" customFormat="1">
      <c r="D1006" s="92"/>
    </row>
    <row r="1007" spans="4:4" s="17" customFormat="1">
      <c r="D1007" s="92"/>
    </row>
    <row r="1008" spans="4:4" s="17" customFormat="1">
      <c r="D1008" s="92"/>
    </row>
    <row r="1009" spans="4:4" s="17" customFormat="1">
      <c r="D1009" s="92"/>
    </row>
    <row r="1010" spans="4:4" s="17" customFormat="1">
      <c r="D1010" s="92"/>
    </row>
    <row r="1011" spans="4:4" s="17" customFormat="1">
      <c r="D1011" s="92"/>
    </row>
    <row r="1012" spans="4:4" s="17" customFormat="1">
      <c r="D1012" s="92"/>
    </row>
    <row r="1013" spans="4:4" s="17" customFormat="1">
      <c r="D1013" s="92"/>
    </row>
    <row r="1014" spans="4:4" s="17" customFormat="1">
      <c r="D1014" s="92"/>
    </row>
    <row r="1015" spans="4:4" s="17" customFormat="1">
      <c r="D1015" s="92"/>
    </row>
    <row r="1016" spans="4:4" s="17" customFormat="1">
      <c r="D1016" s="92"/>
    </row>
    <row r="1017" spans="4:4" s="17" customFormat="1">
      <c r="D1017" s="92"/>
    </row>
    <row r="1018" spans="4:4" s="17" customFormat="1">
      <c r="D1018" s="92"/>
    </row>
    <row r="1019" spans="4:4" s="17" customFormat="1">
      <c r="D1019" s="92"/>
    </row>
    <row r="1020" spans="4:4" s="17" customFormat="1">
      <c r="D1020" s="92"/>
    </row>
    <row r="1021" spans="4:4" s="17" customFormat="1">
      <c r="D1021" s="92"/>
    </row>
    <row r="1022" spans="4:4" s="17" customFormat="1">
      <c r="D1022" s="92"/>
    </row>
    <row r="1023" spans="4:4" s="17" customFormat="1">
      <c r="D1023" s="92"/>
    </row>
    <row r="1024" spans="4:4" s="17" customFormat="1">
      <c r="D1024" s="92"/>
    </row>
    <row r="1025" spans="4:4" s="17" customFormat="1">
      <c r="D1025" s="92"/>
    </row>
    <row r="1026" spans="4:4" s="17" customFormat="1">
      <c r="D1026" s="92"/>
    </row>
    <row r="1027" spans="4:4" s="17" customFormat="1">
      <c r="D1027" s="92"/>
    </row>
    <row r="1028" spans="4:4" s="17" customFormat="1">
      <c r="D1028" s="92"/>
    </row>
    <row r="1029" spans="4:4" s="17" customFormat="1">
      <c r="D1029" s="92"/>
    </row>
    <row r="1030" spans="4:4" s="17" customFormat="1">
      <c r="D1030" s="92"/>
    </row>
    <row r="1031" spans="4:4" s="17" customFormat="1">
      <c r="D1031" s="92"/>
    </row>
    <row r="1032" spans="4:4" s="17" customFormat="1">
      <c r="D1032" s="92"/>
    </row>
    <row r="1033" spans="4:4" s="17" customFormat="1">
      <c r="D1033" s="92"/>
    </row>
    <row r="1034" spans="4:4" s="17" customFormat="1">
      <c r="D1034" s="92"/>
    </row>
    <row r="1035" spans="4:4" s="17" customFormat="1">
      <c r="D1035" s="92"/>
    </row>
    <row r="1036" spans="4:4" s="17" customFormat="1">
      <c r="D1036" s="92"/>
    </row>
    <row r="1037" spans="4:4" s="17" customFormat="1">
      <c r="D1037" s="92"/>
    </row>
    <row r="1038" spans="4:4" s="17" customFormat="1">
      <c r="D1038" s="92"/>
    </row>
    <row r="1039" spans="4:4" s="17" customFormat="1">
      <c r="D1039" s="92"/>
    </row>
    <row r="1040" spans="4:4" s="17" customFormat="1">
      <c r="D1040" s="92"/>
    </row>
    <row r="1041" spans="4:4" s="17" customFormat="1">
      <c r="D1041" s="92"/>
    </row>
    <row r="1042" spans="4:4" s="17" customFormat="1">
      <c r="D1042" s="92"/>
    </row>
    <row r="1043" spans="4:4" s="17" customFormat="1">
      <c r="D1043" s="92"/>
    </row>
    <row r="1044" spans="4:4" s="17" customFormat="1">
      <c r="D1044" s="92"/>
    </row>
    <row r="1045" spans="4:4" s="17" customFormat="1">
      <c r="D1045" s="92"/>
    </row>
    <row r="1046" spans="4:4" s="17" customFormat="1">
      <c r="D1046" s="92"/>
    </row>
    <row r="1047" spans="4:4" s="17" customFormat="1">
      <c r="D1047" s="92"/>
    </row>
    <row r="1048" spans="4:4" s="17" customFormat="1">
      <c r="D1048" s="92"/>
    </row>
    <row r="1049" spans="4:4" s="17" customFormat="1">
      <c r="D1049" s="92"/>
    </row>
    <row r="1050" spans="4:4" s="17" customFormat="1">
      <c r="D1050" s="92"/>
    </row>
    <row r="1051" spans="4:4" s="17" customFormat="1">
      <c r="D1051" s="92"/>
    </row>
    <row r="1052" spans="4:4" s="17" customFormat="1">
      <c r="D1052" s="92"/>
    </row>
    <row r="1053" spans="4:4" s="17" customFormat="1">
      <c r="D1053" s="92"/>
    </row>
    <row r="1054" spans="4:4" s="17" customFormat="1">
      <c r="D1054" s="92"/>
    </row>
    <row r="1055" spans="4:4" s="17" customFormat="1">
      <c r="D1055" s="92"/>
    </row>
    <row r="1056" spans="4:4" s="17" customFormat="1">
      <c r="D1056" s="92"/>
    </row>
    <row r="1057" spans="4:4" s="17" customFormat="1">
      <c r="D1057" s="92"/>
    </row>
    <row r="1058" spans="4:4" s="17" customFormat="1">
      <c r="D1058" s="92"/>
    </row>
    <row r="1059" spans="4:4" s="17" customFormat="1">
      <c r="D1059" s="92"/>
    </row>
    <row r="1060" spans="4:4" s="17" customFormat="1">
      <c r="D1060" s="92"/>
    </row>
    <row r="1061" spans="4:4" s="17" customFormat="1">
      <c r="D1061" s="92"/>
    </row>
    <row r="1062" spans="4:4" s="17" customFormat="1">
      <c r="D1062" s="92"/>
    </row>
    <row r="1063" spans="4:4" s="17" customFormat="1">
      <c r="D1063" s="92"/>
    </row>
    <row r="1064" spans="4:4" s="17" customFormat="1">
      <c r="D1064" s="92"/>
    </row>
    <row r="1065" spans="4:4" s="17" customFormat="1">
      <c r="D1065" s="92"/>
    </row>
    <row r="1066" spans="4:4" s="17" customFormat="1">
      <c r="D1066" s="92"/>
    </row>
    <row r="1067" spans="4:4" s="17" customFormat="1">
      <c r="D1067" s="92"/>
    </row>
    <row r="1068" spans="4:4" s="17" customFormat="1">
      <c r="D1068" s="92"/>
    </row>
    <row r="1069" spans="4:4" s="17" customFormat="1">
      <c r="D1069" s="92"/>
    </row>
    <row r="1070" spans="4:4" s="17" customFormat="1">
      <c r="D1070" s="92"/>
    </row>
    <row r="1071" spans="4:4" s="17" customFormat="1">
      <c r="D1071" s="92"/>
    </row>
    <row r="1072" spans="4:4" s="17" customFormat="1">
      <c r="D1072" s="92"/>
    </row>
    <row r="1073" spans="4:4" s="17" customFormat="1">
      <c r="D1073" s="92"/>
    </row>
    <row r="1074" spans="4:4" s="17" customFormat="1">
      <c r="D1074" s="92"/>
    </row>
    <row r="1075" spans="4:4" s="17" customFormat="1">
      <c r="D1075" s="92"/>
    </row>
    <row r="1076" spans="4:4" s="17" customFormat="1">
      <c r="D1076" s="92"/>
    </row>
    <row r="1077" spans="4:4" s="17" customFormat="1">
      <c r="D1077" s="92"/>
    </row>
    <row r="1078" spans="4:4" s="17" customFormat="1">
      <c r="D1078" s="92"/>
    </row>
    <row r="1079" spans="4:4" s="17" customFormat="1">
      <c r="D1079" s="92"/>
    </row>
    <row r="1080" spans="4:4" s="17" customFormat="1">
      <c r="D1080" s="92"/>
    </row>
    <row r="1081" spans="4:4" s="17" customFormat="1">
      <c r="D1081" s="92"/>
    </row>
    <row r="1082" spans="4:4" s="17" customFormat="1">
      <c r="D1082" s="92"/>
    </row>
    <row r="1083" spans="4:4" s="17" customFormat="1">
      <c r="D1083" s="92"/>
    </row>
    <row r="1084" spans="4:4" s="17" customFormat="1">
      <c r="D1084" s="92"/>
    </row>
    <row r="1085" spans="4:4" s="17" customFormat="1">
      <c r="D1085" s="92"/>
    </row>
    <row r="1086" spans="4:4" s="17" customFormat="1">
      <c r="D1086" s="92"/>
    </row>
    <row r="1087" spans="4:4" s="17" customFormat="1">
      <c r="D1087" s="92"/>
    </row>
    <row r="1088" spans="4:4" s="17" customFormat="1">
      <c r="D1088" s="92"/>
    </row>
    <row r="1089" spans="4:4" s="17" customFormat="1">
      <c r="D1089" s="92"/>
    </row>
    <row r="1090" spans="4:4" s="17" customFormat="1">
      <c r="D1090" s="92"/>
    </row>
    <row r="1091" spans="4:4" s="17" customFormat="1">
      <c r="D1091" s="92"/>
    </row>
    <row r="1092" spans="4:4" s="17" customFormat="1">
      <c r="D1092" s="92"/>
    </row>
    <row r="1093" spans="4:4" s="17" customFormat="1">
      <c r="D1093" s="92"/>
    </row>
    <row r="1094" spans="4:4" s="17" customFormat="1">
      <c r="D1094" s="92"/>
    </row>
    <row r="1095" spans="4:4" s="17" customFormat="1">
      <c r="D1095" s="92"/>
    </row>
    <row r="1096" spans="4:4" s="17" customFormat="1">
      <c r="D1096" s="92"/>
    </row>
    <row r="1097" spans="4:4" s="17" customFormat="1">
      <c r="D1097" s="92"/>
    </row>
    <row r="1098" spans="4:4" s="17" customFormat="1">
      <c r="D1098" s="92"/>
    </row>
    <row r="1099" spans="4:4" s="17" customFormat="1">
      <c r="D1099" s="92"/>
    </row>
    <row r="1100" spans="4:4" s="17" customFormat="1">
      <c r="D1100" s="92"/>
    </row>
    <row r="1101" spans="4:4" s="17" customFormat="1">
      <c r="D1101" s="92"/>
    </row>
    <row r="1102" spans="4:4" s="17" customFormat="1">
      <c r="D1102" s="92"/>
    </row>
    <row r="1103" spans="4:4" s="17" customFormat="1">
      <c r="D1103" s="92"/>
    </row>
    <row r="1104" spans="4:4" s="17" customFormat="1">
      <c r="D1104" s="92"/>
    </row>
    <row r="1105" spans="4:4" s="17" customFormat="1">
      <c r="D1105" s="92"/>
    </row>
    <row r="1106" spans="4:4" s="17" customFormat="1">
      <c r="D1106" s="92"/>
    </row>
    <row r="1107" spans="4:4" s="17" customFormat="1">
      <c r="D1107" s="92"/>
    </row>
    <row r="1108" spans="4:4" s="17" customFormat="1">
      <c r="D1108" s="92"/>
    </row>
    <row r="1109" spans="4:4" s="17" customFormat="1">
      <c r="D1109" s="92"/>
    </row>
    <row r="1110" spans="4:4" s="17" customFormat="1">
      <c r="D1110" s="92"/>
    </row>
    <row r="1111" spans="4:4" s="17" customFormat="1">
      <c r="D1111" s="92"/>
    </row>
    <row r="1112" spans="4:4" s="17" customFormat="1">
      <c r="D1112" s="92"/>
    </row>
    <row r="1113" spans="4:4" s="17" customFormat="1">
      <c r="D1113" s="92"/>
    </row>
    <row r="1114" spans="4:4" s="17" customFormat="1">
      <c r="D1114" s="92"/>
    </row>
    <row r="1115" spans="4:4" s="17" customFormat="1">
      <c r="D1115" s="92"/>
    </row>
    <row r="1116" spans="4:4" s="17" customFormat="1">
      <c r="D1116" s="92"/>
    </row>
    <row r="1117" spans="4:4" s="17" customFormat="1">
      <c r="D1117" s="92"/>
    </row>
    <row r="1118" spans="4:4" s="17" customFormat="1">
      <c r="D1118" s="92"/>
    </row>
    <row r="1119" spans="4:4" s="17" customFormat="1">
      <c r="D1119" s="92"/>
    </row>
    <row r="1120" spans="4:4" s="17" customFormat="1">
      <c r="D1120" s="92"/>
    </row>
    <row r="1121" spans="4:4" s="17" customFormat="1">
      <c r="D1121" s="92"/>
    </row>
    <row r="1122" spans="4:4" s="17" customFormat="1">
      <c r="D1122" s="92"/>
    </row>
    <row r="1123" spans="4:4" s="17" customFormat="1">
      <c r="D1123" s="92"/>
    </row>
    <row r="1124" spans="4:4" s="17" customFormat="1">
      <c r="D1124" s="92"/>
    </row>
    <row r="1125" spans="4:4" s="17" customFormat="1">
      <c r="D1125" s="92"/>
    </row>
    <row r="1126" spans="4:4" s="17" customFormat="1">
      <c r="D1126" s="92"/>
    </row>
    <row r="1127" spans="4:4" s="17" customFormat="1">
      <c r="D1127" s="92"/>
    </row>
    <row r="1128" spans="4:4" s="17" customFormat="1">
      <c r="D1128" s="92"/>
    </row>
    <row r="1129" spans="4:4" s="17" customFormat="1">
      <c r="D1129" s="92"/>
    </row>
    <row r="1130" spans="4:4" s="17" customFormat="1">
      <c r="D1130" s="92"/>
    </row>
    <row r="1131" spans="4:4" s="17" customFormat="1">
      <c r="D1131" s="92"/>
    </row>
    <row r="1132" spans="4:4" s="17" customFormat="1">
      <c r="D1132" s="92"/>
    </row>
    <row r="1133" spans="4:4" s="17" customFormat="1">
      <c r="D1133" s="92"/>
    </row>
    <row r="1134" spans="4:4" s="17" customFormat="1">
      <c r="D1134" s="92"/>
    </row>
    <row r="1135" spans="4:4" s="17" customFormat="1">
      <c r="D1135" s="92"/>
    </row>
    <row r="1136" spans="4:4" s="17" customFormat="1">
      <c r="D1136" s="92"/>
    </row>
    <row r="1137" spans="4:4" s="17" customFormat="1">
      <c r="D1137" s="92"/>
    </row>
    <row r="1138" spans="4:4" s="17" customFormat="1">
      <c r="D1138" s="92"/>
    </row>
    <row r="1139" spans="4:4" s="17" customFormat="1">
      <c r="D1139" s="92"/>
    </row>
    <row r="1140" spans="4:4" s="17" customFormat="1">
      <c r="D1140" s="92"/>
    </row>
    <row r="1141" spans="4:4" s="17" customFormat="1">
      <c r="D1141" s="92"/>
    </row>
    <row r="1142" spans="4:4" s="17" customFormat="1">
      <c r="D1142" s="92"/>
    </row>
    <row r="1143" spans="4:4" s="17" customFormat="1">
      <c r="D1143" s="92"/>
    </row>
    <row r="1144" spans="4:4" s="17" customFormat="1">
      <c r="D1144" s="92"/>
    </row>
    <row r="1145" spans="4:4" s="17" customFormat="1">
      <c r="D1145" s="92"/>
    </row>
    <row r="1146" spans="4:4" s="17" customFormat="1">
      <c r="D1146" s="92"/>
    </row>
    <row r="1147" spans="4:4" s="17" customFormat="1">
      <c r="D1147" s="92"/>
    </row>
    <row r="1148" spans="4:4" s="17" customFormat="1">
      <c r="D1148" s="92"/>
    </row>
    <row r="1149" spans="4:4" s="17" customFormat="1">
      <c r="D1149" s="92"/>
    </row>
    <row r="1150" spans="4:4" s="17" customFormat="1">
      <c r="D1150" s="92"/>
    </row>
    <row r="1151" spans="4:4" s="17" customFormat="1">
      <c r="D1151" s="92"/>
    </row>
    <row r="1152" spans="4:4" s="17" customFormat="1">
      <c r="D1152" s="92"/>
    </row>
    <row r="1153" spans="4:4" s="17" customFormat="1">
      <c r="D1153" s="92"/>
    </row>
    <row r="1154" spans="4:4" s="17" customFormat="1">
      <c r="D1154" s="92"/>
    </row>
    <row r="1155" spans="4:4" s="17" customFormat="1">
      <c r="D1155" s="92"/>
    </row>
    <row r="1156" spans="4:4" s="17" customFormat="1">
      <c r="D1156" s="92"/>
    </row>
    <row r="1157" spans="4:4" s="17" customFormat="1">
      <c r="D1157" s="92"/>
    </row>
    <row r="1158" spans="4:4" s="17" customFormat="1">
      <c r="D1158" s="92"/>
    </row>
    <row r="1159" spans="4:4" s="17" customFormat="1">
      <c r="D1159" s="92"/>
    </row>
    <row r="1160" spans="4:4" s="17" customFormat="1">
      <c r="D1160" s="92"/>
    </row>
    <row r="1161" spans="4:4" s="17" customFormat="1">
      <c r="D1161" s="92"/>
    </row>
    <row r="1162" spans="4:4" s="17" customFormat="1">
      <c r="D1162" s="92"/>
    </row>
    <row r="1163" spans="4:4" s="17" customFormat="1">
      <c r="D1163" s="92"/>
    </row>
    <row r="1164" spans="4:4" s="17" customFormat="1">
      <c r="D1164" s="92"/>
    </row>
    <row r="1165" spans="4:4" s="17" customFormat="1">
      <c r="D1165" s="92"/>
    </row>
    <row r="1166" spans="4:4" s="17" customFormat="1">
      <c r="D1166" s="92"/>
    </row>
    <row r="1167" spans="4:4" s="17" customFormat="1">
      <c r="D1167" s="92"/>
    </row>
    <row r="1168" spans="4:4" s="17" customFormat="1">
      <c r="D1168" s="92"/>
    </row>
    <row r="1169" spans="4:4" s="17" customFormat="1">
      <c r="D1169" s="92"/>
    </row>
    <row r="1170" spans="4:4" s="17" customFormat="1">
      <c r="D1170" s="92"/>
    </row>
    <row r="1171" spans="4:4" s="17" customFormat="1">
      <c r="D1171" s="92"/>
    </row>
    <row r="1172" spans="4:4" s="17" customFormat="1">
      <c r="D1172" s="92"/>
    </row>
    <row r="1173" spans="4:4" s="17" customFormat="1">
      <c r="D1173" s="92"/>
    </row>
    <row r="1174" spans="4:4" s="17" customFormat="1">
      <c r="D1174" s="92"/>
    </row>
    <row r="1175" spans="4:4" s="17" customFormat="1">
      <c r="D1175" s="92"/>
    </row>
    <row r="1176" spans="4:4" s="17" customFormat="1">
      <c r="D1176" s="92"/>
    </row>
    <row r="1177" spans="4:4" s="17" customFormat="1">
      <c r="D1177" s="92"/>
    </row>
    <row r="1178" spans="4:4" s="17" customFormat="1">
      <c r="D1178" s="92"/>
    </row>
    <row r="1179" spans="4:4" s="17" customFormat="1">
      <c r="D1179" s="92"/>
    </row>
    <row r="1180" spans="4:4" s="17" customFormat="1">
      <c r="D1180" s="92"/>
    </row>
    <row r="1181" spans="4:4" s="17" customFormat="1">
      <c r="D1181" s="92"/>
    </row>
    <row r="1182" spans="4:4" s="17" customFormat="1">
      <c r="D1182" s="92"/>
    </row>
    <row r="1183" spans="4:4" s="17" customFormat="1">
      <c r="D1183" s="92"/>
    </row>
    <row r="1184" spans="4:4" s="17" customFormat="1">
      <c r="D1184" s="92"/>
    </row>
    <row r="1185" spans="4:4" s="17" customFormat="1">
      <c r="D1185" s="92"/>
    </row>
    <row r="1186" spans="4:4" s="17" customFormat="1">
      <c r="D1186" s="92"/>
    </row>
    <row r="1187" spans="4:4" s="17" customFormat="1">
      <c r="D1187" s="92"/>
    </row>
    <row r="1188" spans="4:4" s="17" customFormat="1">
      <c r="D1188" s="92"/>
    </row>
    <row r="1189" spans="4:4" s="17" customFormat="1">
      <c r="D1189" s="92"/>
    </row>
    <row r="1190" spans="4:4" s="17" customFormat="1">
      <c r="D1190" s="92"/>
    </row>
    <row r="1191" spans="4:4" s="17" customFormat="1">
      <c r="D1191" s="92"/>
    </row>
    <row r="1192" spans="4:4" s="17" customFormat="1">
      <c r="D1192" s="92"/>
    </row>
    <row r="1193" spans="4:4" s="17" customFormat="1">
      <c r="D1193" s="92"/>
    </row>
    <row r="1194" spans="4:4" s="17" customFormat="1">
      <c r="D1194" s="92"/>
    </row>
    <row r="1195" spans="4:4" s="17" customFormat="1">
      <c r="D1195" s="92"/>
    </row>
    <row r="1196" spans="4:4" s="17" customFormat="1">
      <c r="D1196" s="92"/>
    </row>
    <row r="1197" spans="4:4" s="17" customFormat="1">
      <c r="D1197" s="92"/>
    </row>
    <row r="1198" spans="4:4" s="17" customFormat="1">
      <c r="D1198" s="92"/>
    </row>
    <row r="1199" spans="4:4" s="17" customFormat="1">
      <c r="D1199" s="92"/>
    </row>
    <row r="1200" spans="4:4" s="17" customFormat="1">
      <c r="D1200" s="92"/>
    </row>
    <row r="1201" spans="4:4" s="17" customFormat="1">
      <c r="D1201" s="92"/>
    </row>
    <row r="1202" spans="4:4" s="17" customFormat="1">
      <c r="D1202" s="92"/>
    </row>
    <row r="1203" spans="4:4" s="17" customFormat="1">
      <c r="D1203" s="92"/>
    </row>
    <row r="1204" spans="4:4" s="17" customFormat="1">
      <c r="D1204" s="92"/>
    </row>
    <row r="1205" spans="4:4" s="17" customFormat="1">
      <c r="D1205" s="92"/>
    </row>
    <row r="1206" spans="4:4" s="17" customFormat="1">
      <c r="D1206" s="92"/>
    </row>
    <row r="1207" spans="4:4" s="17" customFormat="1">
      <c r="D1207" s="92"/>
    </row>
    <row r="1208" spans="4:4" s="17" customFormat="1">
      <c r="D1208" s="92"/>
    </row>
    <row r="1209" spans="4:4" s="17" customFormat="1">
      <c r="D1209" s="92"/>
    </row>
    <row r="1210" spans="4:4" s="17" customFormat="1">
      <c r="D1210" s="92"/>
    </row>
    <row r="1211" spans="4:4" s="17" customFormat="1">
      <c r="D1211" s="92"/>
    </row>
    <row r="1212" spans="4:4" s="17" customFormat="1">
      <c r="D1212" s="92"/>
    </row>
    <row r="1213" spans="4:4" s="17" customFormat="1">
      <c r="D1213" s="92"/>
    </row>
    <row r="1214" spans="4:4" s="17" customFormat="1">
      <c r="D1214" s="92"/>
    </row>
    <row r="1215" spans="4:4" s="17" customFormat="1">
      <c r="D1215" s="92"/>
    </row>
    <row r="1216" spans="4:4" s="17" customFormat="1">
      <c r="D1216" s="92"/>
    </row>
    <row r="1217" spans="4:4" s="17" customFormat="1">
      <c r="D1217" s="92"/>
    </row>
    <row r="1218" spans="4:4" s="17" customFormat="1">
      <c r="D1218" s="92"/>
    </row>
    <row r="1219" spans="4:4" s="17" customFormat="1">
      <c r="D1219" s="92"/>
    </row>
    <row r="1220" spans="4:4" s="17" customFormat="1">
      <c r="D1220" s="92"/>
    </row>
    <row r="1221" spans="4:4" s="17" customFormat="1">
      <c r="D1221" s="92"/>
    </row>
    <row r="1222" spans="4:4" s="17" customFormat="1">
      <c r="D1222" s="92"/>
    </row>
    <row r="1223" spans="4:4" s="17" customFormat="1">
      <c r="D1223" s="92"/>
    </row>
    <row r="1224" spans="4:4" s="17" customFormat="1">
      <c r="D1224" s="92"/>
    </row>
    <row r="1225" spans="4:4" s="17" customFormat="1">
      <c r="D1225" s="92"/>
    </row>
    <row r="1226" spans="4:4" s="17" customFormat="1">
      <c r="D1226" s="92"/>
    </row>
    <row r="1227" spans="4:4" s="17" customFormat="1">
      <c r="D1227" s="92"/>
    </row>
    <row r="1228" spans="4:4" s="17" customFormat="1">
      <c r="D1228" s="92"/>
    </row>
    <row r="1229" spans="4:4" s="17" customFormat="1">
      <c r="D1229" s="92"/>
    </row>
    <row r="1230" spans="4:4" s="17" customFormat="1">
      <c r="D1230" s="92"/>
    </row>
    <row r="1231" spans="4:4" s="17" customFormat="1">
      <c r="D1231" s="92"/>
    </row>
    <row r="1232" spans="4:4" s="17" customFormat="1">
      <c r="D1232" s="92"/>
    </row>
    <row r="1233" spans="4:4" s="17" customFormat="1">
      <c r="D1233" s="92"/>
    </row>
    <row r="1234" spans="4:4" s="17" customFormat="1">
      <c r="D1234" s="92"/>
    </row>
    <row r="1235" spans="4:4" s="17" customFormat="1">
      <c r="D1235" s="92"/>
    </row>
    <row r="1236" spans="4:4" s="17" customFormat="1">
      <c r="D1236" s="92"/>
    </row>
    <row r="1237" spans="4:4" s="17" customFormat="1">
      <c r="D1237" s="92"/>
    </row>
    <row r="1238" spans="4:4" s="17" customFormat="1">
      <c r="D1238" s="92"/>
    </row>
    <row r="1239" spans="4:4" s="17" customFormat="1">
      <c r="D1239" s="92"/>
    </row>
    <row r="1240" spans="4:4" s="17" customFormat="1">
      <c r="D1240" s="92"/>
    </row>
    <row r="1241" spans="4:4" s="17" customFormat="1">
      <c r="D1241" s="92"/>
    </row>
    <row r="1242" spans="4:4" s="17" customFormat="1">
      <c r="D1242" s="92"/>
    </row>
    <row r="1243" spans="4:4" s="17" customFormat="1">
      <c r="D1243" s="92"/>
    </row>
    <row r="1244" spans="4:4" s="17" customFormat="1">
      <c r="D1244" s="92"/>
    </row>
    <row r="1245" spans="4:4" s="17" customFormat="1">
      <c r="D1245" s="92"/>
    </row>
    <row r="1246" spans="4:4" s="17" customFormat="1">
      <c r="D1246" s="92"/>
    </row>
    <row r="1247" spans="4:4" s="17" customFormat="1">
      <c r="D1247" s="92"/>
    </row>
    <row r="1248" spans="4:4" s="17" customFormat="1">
      <c r="D1248" s="92"/>
    </row>
    <row r="1249" spans="4:4" s="17" customFormat="1">
      <c r="D1249" s="92"/>
    </row>
    <row r="1250" spans="4:4" s="17" customFormat="1">
      <c r="D1250" s="92"/>
    </row>
    <row r="1251" spans="4:4" s="17" customFormat="1">
      <c r="D1251" s="92"/>
    </row>
    <row r="1252" spans="4:4" s="17" customFormat="1">
      <c r="D1252" s="92"/>
    </row>
    <row r="1253" spans="4:4" s="17" customFormat="1">
      <c r="D1253" s="92"/>
    </row>
    <row r="1254" spans="4:4" s="17" customFormat="1">
      <c r="D1254" s="92"/>
    </row>
    <row r="1255" spans="4:4" s="17" customFormat="1">
      <c r="D1255" s="92"/>
    </row>
    <row r="1256" spans="4:4" s="17" customFormat="1">
      <c r="D1256" s="92"/>
    </row>
    <row r="1257" spans="4:4" s="17" customFormat="1">
      <c r="D1257" s="92"/>
    </row>
    <row r="1258" spans="4:4" s="17" customFormat="1">
      <c r="D1258" s="92"/>
    </row>
    <row r="1259" spans="4:4" s="17" customFormat="1">
      <c r="D1259" s="92"/>
    </row>
    <row r="1260" spans="4:4" s="17" customFormat="1">
      <c r="D1260" s="92"/>
    </row>
    <row r="1261" spans="4:4" s="17" customFormat="1">
      <c r="D1261" s="92"/>
    </row>
    <row r="1262" spans="4:4" s="17" customFormat="1">
      <c r="D1262" s="92"/>
    </row>
    <row r="1263" spans="4:4" s="17" customFormat="1">
      <c r="D1263" s="92"/>
    </row>
    <row r="1264" spans="4:4" s="17" customFormat="1">
      <c r="D1264" s="92"/>
    </row>
    <row r="1265" spans="4:4" s="17" customFormat="1">
      <c r="D1265" s="92"/>
    </row>
    <row r="1266" spans="4:4" s="17" customFormat="1">
      <c r="D1266" s="92"/>
    </row>
    <row r="1267" spans="4:4" s="17" customFormat="1">
      <c r="D1267" s="92"/>
    </row>
    <row r="1268" spans="4:4" s="17" customFormat="1">
      <c r="D1268" s="92"/>
    </row>
    <row r="1269" spans="4:4" s="17" customFormat="1">
      <c r="D1269" s="92"/>
    </row>
    <row r="1270" spans="4:4" s="17" customFormat="1">
      <c r="D1270" s="92"/>
    </row>
    <row r="1271" spans="4:4" s="17" customFormat="1">
      <c r="D1271" s="92"/>
    </row>
    <row r="1272" spans="4:4" s="17" customFormat="1">
      <c r="D1272" s="92"/>
    </row>
    <row r="1273" spans="4:4" s="17" customFormat="1">
      <c r="D1273" s="92"/>
    </row>
    <row r="1274" spans="4:4" s="17" customFormat="1">
      <c r="D1274" s="92"/>
    </row>
    <row r="1275" spans="4:4" s="17" customFormat="1">
      <c r="D1275" s="92"/>
    </row>
    <row r="1276" spans="4:4" s="17" customFormat="1">
      <c r="D1276" s="92"/>
    </row>
    <row r="1277" spans="4:4" s="17" customFormat="1">
      <c r="D1277" s="92"/>
    </row>
    <row r="1278" spans="4:4" s="17" customFormat="1">
      <c r="D1278" s="92"/>
    </row>
    <row r="1279" spans="4:4" s="17" customFormat="1">
      <c r="D1279" s="92"/>
    </row>
    <row r="1280" spans="4:4" s="17" customFormat="1">
      <c r="D1280" s="92"/>
    </row>
    <row r="1281" spans="4:4" s="17" customFormat="1">
      <c r="D1281" s="92"/>
    </row>
    <row r="1282" spans="4:4" s="17" customFormat="1">
      <c r="D1282" s="92"/>
    </row>
    <row r="1283" spans="4:4" s="17" customFormat="1">
      <c r="D1283" s="92"/>
    </row>
    <row r="1284" spans="4:4" s="17" customFormat="1">
      <c r="D1284" s="92"/>
    </row>
    <row r="1285" spans="4:4" s="17" customFormat="1">
      <c r="D1285" s="92"/>
    </row>
    <row r="1286" spans="4:4" s="17" customFormat="1">
      <c r="D1286" s="92"/>
    </row>
    <row r="1287" spans="4:4" s="17" customFormat="1">
      <c r="D1287" s="92"/>
    </row>
    <row r="1288" spans="4:4" s="17" customFormat="1">
      <c r="D1288" s="92"/>
    </row>
    <row r="1289" spans="4:4" s="17" customFormat="1">
      <c r="D1289" s="92"/>
    </row>
    <row r="1290" spans="4:4" s="17" customFormat="1">
      <c r="D1290" s="92"/>
    </row>
    <row r="1291" spans="4:4" s="17" customFormat="1">
      <c r="D1291" s="92"/>
    </row>
    <row r="1292" spans="4:4" s="17" customFormat="1">
      <c r="D1292" s="92"/>
    </row>
    <row r="1293" spans="4:4" s="17" customFormat="1">
      <c r="D1293" s="92"/>
    </row>
    <row r="1294" spans="4:4" s="17" customFormat="1">
      <c r="D1294" s="92"/>
    </row>
    <row r="1295" spans="4:4" s="17" customFormat="1">
      <c r="D1295" s="92"/>
    </row>
    <row r="1296" spans="4:4" s="17" customFormat="1">
      <c r="D1296" s="92"/>
    </row>
    <row r="1297" spans="4:4" s="17" customFormat="1">
      <c r="D1297" s="92"/>
    </row>
    <row r="1298" spans="4:4" s="17" customFormat="1">
      <c r="D1298" s="92"/>
    </row>
    <row r="1299" spans="4:4" s="17" customFormat="1">
      <c r="D1299" s="92"/>
    </row>
    <row r="1300" spans="4:4" s="17" customFormat="1">
      <c r="D1300" s="92"/>
    </row>
    <row r="1301" spans="4:4" s="17" customFormat="1">
      <c r="D1301" s="92"/>
    </row>
    <row r="1302" spans="4:4" s="17" customFormat="1">
      <c r="D1302" s="92"/>
    </row>
    <row r="1303" spans="4:4" s="17" customFormat="1">
      <c r="D1303" s="92"/>
    </row>
    <row r="1304" spans="4:4" s="17" customFormat="1">
      <c r="D1304" s="92"/>
    </row>
    <row r="1305" spans="4:4" s="17" customFormat="1">
      <c r="D1305" s="92"/>
    </row>
    <row r="1306" spans="4:4" s="17" customFormat="1">
      <c r="D1306" s="92"/>
    </row>
    <row r="1307" spans="4:4" s="17" customFormat="1">
      <c r="D1307" s="92"/>
    </row>
    <row r="1308" spans="4:4" s="17" customFormat="1">
      <c r="D1308" s="92"/>
    </row>
    <row r="1309" spans="4:4" s="17" customFormat="1">
      <c r="D1309" s="92"/>
    </row>
    <row r="1310" spans="4:4" s="17" customFormat="1">
      <c r="D1310" s="92"/>
    </row>
    <row r="1311" spans="4:4" s="17" customFormat="1">
      <c r="D1311" s="92"/>
    </row>
    <row r="1312" spans="4:4" s="17" customFormat="1">
      <c r="D1312" s="92"/>
    </row>
    <row r="1313" spans="4:4" s="17" customFormat="1">
      <c r="D1313" s="92"/>
    </row>
    <row r="1314" spans="4:4" s="17" customFormat="1">
      <c r="D1314" s="92"/>
    </row>
    <row r="1315" spans="4:4" s="17" customFormat="1">
      <c r="D1315" s="92"/>
    </row>
    <row r="1316" spans="4:4" s="17" customFormat="1">
      <c r="D1316" s="92"/>
    </row>
    <row r="1317" spans="4:4" s="17" customFormat="1">
      <c r="D1317" s="92"/>
    </row>
    <row r="1318" spans="4:4" s="17" customFormat="1">
      <c r="D1318" s="92"/>
    </row>
    <row r="1319" spans="4:4" s="17" customFormat="1">
      <c r="D1319" s="92"/>
    </row>
    <row r="1320" spans="4:4" s="17" customFormat="1">
      <c r="D1320" s="92"/>
    </row>
    <row r="1321" spans="4:4" s="17" customFormat="1">
      <c r="D1321" s="92"/>
    </row>
    <row r="1322" spans="4:4" s="17" customFormat="1">
      <c r="D1322" s="92"/>
    </row>
    <row r="1323" spans="4:4" s="17" customFormat="1">
      <c r="D1323" s="92"/>
    </row>
    <row r="1324" spans="4:4" s="17" customFormat="1">
      <c r="D1324" s="92"/>
    </row>
    <row r="1325" spans="4:4" s="17" customFormat="1">
      <c r="D1325" s="92"/>
    </row>
    <row r="1326" spans="4:4" s="17" customFormat="1">
      <c r="D1326" s="92"/>
    </row>
    <row r="1327" spans="4:4" s="17" customFormat="1">
      <c r="D1327" s="92"/>
    </row>
    <row r="1328" spans="4:4" s="17" customFormat="1">
      <c r="D1328" s="92"/>
    </row>
    <row r="1329" spans="4:4" s="17" customFormat="1">
      <c r="D1329" s="92"/>
    </row>
    <row r="1330" spans="4:4" s="17" customFormat="1">
      <c r="D1330" s="92"/>
    </row>
    <row r="1331" spans="4:4" s="17" customFormat="1">
      <c r="D1331" s="92"/>
    </row>
    <row r="1332" spans="4:4" s="17" customFormat="1">
      <c r="D1332" s="92"/>
    </row>
    <row r="1333" spans="4:4" s="17" customFormat="1">
      <c r="D1333" s="92"/>
    </row>
    <row r="1334" spans="4:4" s="17" customFormat="1">
      <c r="D1334" s="92"/>
    </row>
    <row r="1335" spans="4:4" s="17" customFormat="1">
      <c r="D1335" s="92"/>
    </row>
    <row r="1336" spans="4:4" s="17" customFormat="1">
      <c r="D1336" s="92"/>
    </row>
    <row r="1337" spans="4:4" s="17" customFormat="1">
      <c r="D1337" s="92"/>
    </row>
    <row r="1338" spans="4:4" s="17" customFormat="1">
      <c r="D1338" s="92"/>
    </row>
    <row r="1339" spans="4:4" s="17" customFormat="1">
      <c r="D1339" s="92"/>
    </row>
    <row r="1340" spans="4:4" s="17" customFormat="1">
      <c r="D1340" s="92"/>
    </row>
    <row r="1341" spans="4:4" s="17" customFormat="1">
      <c r="D1341" s="92"/>
    </row>
    <row r="1342" spans="4:4" s="17" customFormat="1">
      <c r="D1342" s="92"/>
    </row>
    <row r="1343" spans="4:4" s="17" customFormat="1">
      <c r="D1343" s="92"/>
    </row>
    <row r="1344" spans="4:4" s="17" customFormat="1">
      <c r="D1344" s="92"/>
    </row>
    <row r="1345" spans="4:4" s="17" customFormat="1">
      <c r="D1345" s="92"/>
    </row>
    <row r="1346" spans="4:4" s="17" customFormat="1">
      <c r="D1346" s="92"/>
    </row>
    <row r="1347" spans="4:4" s="17" customFormat="1">
      <c r="D1347" s="92"/>
    </row>
    <row r="1348" spans="4:4" s="17" customFormat="1">
      <c r="D1348" s="92"/>
    </row>
    <row r="1349" spans="4:4" s="17" customFormat="1">
      <c r="D1349" s="92"/>
    </row>
    <row r="1350" spans="4:4" s="17" customFormat="1">
      <c r="D1350" s="92"/>
    </row>
    <row r="1351" spans="4:4" s="17" customFormat="1">
      <c r="D1351" s="92"/>
    </row>
    <row r="1352" spans="4:4" s="17" customFormat="1">
      <c r="D1352" s="92"/>
    </row>
    <row r="1353" spans="4:4" s="17" customFormat="1">
      <c r="D1353" s="92"/>
    </row>
    <row r="1354" spans="4:4" s="17" customFormat="1">
      <c r="D1354" s="92"/>
    </row>
    <row r="1355" spans="4:4" s="17" customFormat="1">
      <c r="D1355" s="92"/>
    </row>
    <row r="1356" spans="4:4" s="17" customFormat="1">
      <c r="D1356" s="92"/>
    </row>
    <row r="1357" spans="4:4" s="17" customFormat="1">
      <c r="D1357" s="92"/>
    </row>
    <row r="1358" spans="4:4" s="17" customFormat="1">
      <c r="D1358" s="92"/>
    </row>
    <row r="1359" spans="4:4" s="17" customFormat="1">
      <c r="D1359" s="92"/>
    </row>
    <row r="1360" spans="4:4" s="17" customFormat="1">
      <c r="D1360" s="92"/>
    </row>
    <row r="1361" spans="4:4" s="17" customFormat="1">
      <c r="D1361" s="92"/>
    </row>
    <row r="1362" spans="4:4" s="17" customFormat="1">
      <c r="D1362" s="92"/>
    </row>
    <row r="1363" spans="4:4" s="17" customFormat="1">
      <c r="D1363" s="92"/>
    </row>
    <row r="1364" spans="4:4" s="17" customFormat="1">
      <c r="D1364" s="92"/>
    </row>
    <row r="1365" spans="4:4" s="17" customFormat="1">
      <c r="D1365" s="92"/>
    </row>
    <row r="1366" spans="4:4" s="17" customFormat="1">
      <c r="D1366" s="92"/>
    </row>
    <row r="1367" spans="4:4" s="17" customFormat="1">
      <c r="D1367" s="92"/>
    </row>
    <row r="1368" spans="4:4" s="17" customFormat="1">
      <c r="D1368" s="92"/>
    </row>
  </sheetData>
  <mergeCells count="6">
    <mergeCell ref="A1:J1"/>
    <mergeCell ref="A4:B4"/>
    <mergeCell ref="B8:C8"/>
    <mergeCell ref="E8:F8"/>
    <mergeCell ref="H8:I8"/>
    <mergeCell ref="A2:G2"/>
  </mergeCells>
  <hyperlinks>
    <hyperlink ref="A2:G2" r:id="rId1" display="Prévalence de polyarthrite rhumatoïde pour la population de 20 ans et plus (SISMACQ)"/>
  </hyperlinks>
  <printOptions horizontalCentered="1"/>
  <pageMargins left="0.25" right="0.25" top="0.75" bottom="0.75" header="0.3" footer="0.3"/>
  <pageSetup orientation="portrait"/>
  <headerFooter alignWithMargins="0">
    <oddFooter>&amp;L&amp;7Service de surveillance, recherche et évaluation
Direction de santé publique du CISSS de Lanaudière&amp;R&amp;7&amp;G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367"/>
  <sheetViews>
    <sheetView showGridLines="0" zoomScaleNormal="100" workbookViewId="0">
      <selection sqref="A1:J1"/>
    </sheetView>
  </sheetViews>
  <sheetFormatPr baseColWidth="10" defaultColWidth="12.59765625" defaultRowHeight="13.5"/>
  <cols>
    <col min="1" max="1" width="17.09765625" style="68" customWidth="1"/>
    <col min="2" max="2" width="12.3984375" style="76" customWidth="1"/>
    <col min="3" max="3" width="12.3984375" style="75" customWidth="1"/>
    <col min="4" max="4" width="3.59765625" style="78" customWidth="1"/>
    <col min="5" max="5" width="12.3984375" style="76" customWidth="1"/>
    <col min="6" max="6" width="12.3984375" style="75" customWidth="1"/>
    <col min="7" max="7" width="3.69921875" style="75" customWidth="1"/>
    <col min="8" max="8" width="12.59765625" style="76"/>
    <col min="9" max="9" width="7.69921875" style="75" customWidth="1"/>
    <col min="10" max="10" width="13.09765625" style="68" customWidth="1"/>
    <col min="11" max="118" width="12.3984375" style="17" customWidth="1"/>
    <col min="119" max="16384" width="12.59765625" style="68"/>
  </cols>
  <sheetData>
    <row r="1" spans="1:118" s="67" customFormat="1" ht="41.25" customHeight="1">
      <c r="A1" s="153" t="s">
        <v>40</v>
      </c>
      <c r="B1" s="153"/>
      <c r="C1" s="153"/>
      <c r="D1" s="153"/>
      <c r="E1" s="153"/>
      <c r="F1" s="153"/>
      <c r="G1" s="153"/>
      <c r="H1" s="153"/>
      <c r="I1" s="153"/>
      <c r="J1" s="153"/>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row>
    <row r="2" spans="1:118" s="66" customFormat="1" ht="18" customHeight="1">
      <c r="A2" s="157" t="s">
        <v>27</v>
      </c>
      <c r="B2" s="157"/>
      <c r="C2" s="157"/>
      <c r="D2" s="157"/>
      <c r="E2" s="157"/>
      <c r="F2" s="157"/>
      <c r="G2" s="157"/>
      <c r="H2" s="63"/>
      <c r="I2" s="64"/>
      <c r="J2" s="65"/>
    </row>
    <row r="3" spans="1:118" s="59" customFormat="1" ht="3.75" customHeight="1">
      <c r="A3" s="85"/>
      <c r="B3" s="85"/>
      <c r="C3" s="85"/>
      <c r="D3" s="85"/>
      <c r="E3" s="85"/>
      <c r="F3" s="85"/>
      <c r="G3" s="85"/>
      <c r="H3" s="85"/>
      <c r="I3" s="85"/>
      <c r="J3" s="85"/>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row>
    <row r="4" spans="1:118" s="20" customFormat="1" ht="12.75" customHeight="1">
      <c r="A4" s="154" t="s">
        <v>41</v>
      </c>
      <c r="B4" s="154"/>
      <c r="C4" s="19"/>
      <c r="D4" s="86"/>
      <c r="E4" s="19"/>
      <c r="F4" s="19"/>
      <c r="G4" s="19"/>
      <c r="I4" s="21"/>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row>
    <row r="5" spans="1:118" s="20" customFormat="1" ht="12.75" customHeight="1">
      <c r="A5" s="23"/>
      <c r="B5" s="22"/>
      <c r="C5" s="19"/>
      <c r="D5" s="86"/>
      <c r="E5" s="19"/>
      <c r="F5" s="19"/>
      <c r="G5" s="19"/>
      <c r="I5" s="21"/>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row>
    <row r="8" spans="1:118">
      <c r="B8" s="155"/>
      <c r="C8" s="156"/>
      <c r="D8" s="87"/>
      <c r="E8" s="155"/>
      <c r="F8" s="156"/>
      <c r="G8" s="127"/>
      <c r="H8" s="155"/>
      <c r="I8" s="156"/>
    </row>
    <row r="9" spans="1:118" s="69" customFormat="1" ht="36" customHeight="1">
      <c r="B9" s="70" t="s">
        <v>23</v>
      </c>
      <c r="C9" s="71" t="s">
        <v>25</v>
      </c>
      <c r="D9" s="88"/>
      <c r="E9" s="73" t="s">
        <v>24</v>
      </c>
      <c r="F9" s="74" t="s">
        <v>26</v>
      </c>
      <c r="G9" s="72"/>
      <c r="H9" s="73"/>
      <c r="I9" s="74"/>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row>
    <row r="10" spans="1:118">
      <c r="A10" s="77" t="s">
        <v>30</v>
      </c>
      <c r="B10" s="141">
        <v>1.0896152990882799</v>
      </c>
      <c r="C10" s="141">
        <v>1.0545588563910899</v>
      </c>
      <c r="D10" s="142" t="s">
        <v>29</v>
      </c>
      <c r="E10" s="141">
        <v>0.53099008505238998</v>
      </c>
      <c r="F10" s="141">
        <v>0.52982685729798995</v>
      </c>
      <c r="G10" s="142" t="s">
        <v>29</v>
      </c>
    </row>
    <row r="11" spans="1:118">
      <c r="A11" s="77" t="s">
        <v>31</v>
      </c>
      <c r="B11" s="141">
        <v>1.1409691629956</v>
      </c>
      <c r="C11" s="141">
        <v>1.0883937122576199</v>
      </c>
      <c r="D11" s="142" t="s">
        <v>29</v>
      </c>
      <c r="E11" s="141">
        <v>0.55405531241270001</v>
      </c>
      <c r="F11" s="141">
        <v>0.54836574234724</v>
      </c>
      <c r="G11" s="142" t="s">
        <v>29</v>
      </c>
      <c r="J11" s="75"/>
    </row>
    <row r="12" spans="1:118">
      <c r="A12" s="77" t="s">
        <v>32</v>
      </c>
      <c r="B12" s="141">
        <v>1.19612022095603</v>
      </c>
      <c r="C12" s="141">
        <v>1.13066758330404</v>
      </c>
      <c r="D12" s="142" t="s">
        <v>29</v>
      </c>
      <c r="E12" s="141">
        <v>0.57955015868634996</v>
      </c>
      <c r="F12" s="141">
        <v>0.56320902364012004</v>
      </c>
      <c r="G12" s="142" t="s">
        <v>29</v>
      </c>
      <c r="J12" s="75"/>
    </row>
    <row r="13" spans="1:118">
      <c r="A13" s="77" t="s">
        <v>35</v>
      </c>
      <c r="B13" s="141">
        <v>1.2439945092656099</v>
      </c>
      <c r="C13" s="141">
        <v>1.1626453745365499</v>
      </c>
      <c r="D13" s="142" t="s">
        <v>29</v>
      </c>
      <c r="E13" s="141">
        <v>0.59485968576878001</v>
      </c>
      <c r="F13" s="141">
        <v>0.56837810642061004</v>
      </c>
      <c r="G13" s="142" t="s">
        <v>29</v>
      </c>
      <c r="K13" s="35"/>
      <c r="L13" s="35"/>
      <c r="M13" s="35"/>
    </row>
    <row r="14" spans="1:118">
      <c r="A14" s="77" t="s">
        <v>36</v>
      </c>
      <c r="B14" s="141">
        <v>1.2975448416232001</v>
      </c>
      <c r="C14" s="141">
        <v>1.2081215086182899</v>
      </c>
      <c r="D14" s="142" t="s">
        <v>29</v>
      </c>
      <c r="E14" s="141">
        <v>0.63785823376157003</v>
      </c>
      <c r="F14" s="141">
        <v>0.60730923423701999</v>
      </c>
      <c r="G14" s="142" t="s">
        <v>29</v>
      </c>
      <c r="K14" s="36"/>
      <c r="L14" s="36"/>
      <c r="M14" s="36"/>
    </row>
    <row r="15" spans="1:118" s="37" customFormat="1">
      <c r="B15" s="38"/>
      <c r="C15" s="39"/>
      <c r="D15" s="89"/>
      <c r="E15" s="38"/>
      <c r="F15" s="39"/>
      <c r="G15" s="39"/>
      <c r="H15" s="38"/>
      <c r="I15" s="39"/>
      <c r="K15" s="40"/>
      <c r="L15" s="41"/>
      <c r="M15" s="42"/>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row>
    <row r="16" spans="1:118" s="37" customFormat="1">
      <c r="B16" s="38"/>
      <c r="C16" s="39"/>
      <c r="D16" s="89"/>
      <c r="E16" s="38"/>
      <c r="F16" s="39"/>
      <c r="G16" s="39"/>
      <c r="H16" s="38"/>
      <c r="I16" s="39"/>
      <c r="K16" s="40"/>
      <c r="L16" s="41"/>
      <c r="M16" s="42"/>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row>
    <row r="17" spans="1:118" s="37" customFormat="1">
      <c r="B17" s="38"/>
      <c r="C17" s="39"/>
      <c r="D17" s="89"/>
      <c r="E17" s="38"/>
      <c r="F17" s="39"/>
      <c r="G17" s="39"/>
      <c r="H17" s="38"/>
      <c r="I17" s="39"/>
      <c r="K17" s="40"/>
      <c r="L17" s="41"/>
      <c r="M17" s="42"/>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row>
    <row r="18" spans="1:118" s="37" customFormat="1">
      <c r="B18" s="38"/>
      <c r="C18" s="39"/>
      <c r="D18" s="89"/>
      <c r="E18" s="38"/>
      <c r="F18" s="39"/>
      <c r="G18" s="39"/>
      <c r="H18" s="38"/>
      <c r="I18" s="39"/>
      <c r="K18" s="40"/>
      <c r="L18" s="41"/>
      <c r="M18" s="42"/>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row>
    <row r="19" spans="1:118" s="37" customFormat="1">
      <c r="B19" s="38"/>
      <c r="C19" s="39"/>
      <c r="D19" s="89"/>
      <c r="E19" s="38"/>
      <c r="F19" s="39"/>
      <c r="G19" s="39"/>
      <c r="H19" s="38"/>
      <c r="I19" s="39"/>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row>
    <row r="20" spans="1:118" s="37" customFormat="1">
      <c r="B20" s="38"/>
      <c r="C20" s="39"/>
      <c r="D20" s="89"/>
      <c r="E20" s="38"/>
      <c r="F20" s="39"/>
      <c r="G20" s="39"/>
      <c r="H20" s="38"/>
      <c r="I20" s="39"/>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row>
    <row r="21" spans="1:118" s="37" customFormat="1">
      <c r="B21" s="38"/>
      <c r="C21" s="39"/>
      <c r="D21" s="89"/>
      <c r="E21" s="38"/>
      <c r="F21" s="39"/>
      <c r="G21" s="39"/>
      <c r="H21" s="38"/>
      <c r="I21" s="39"/>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row>
    <row r="29" spans="1:118">
      <c r="A29" s="43"/>
      <c r="B29" s="43"/>
      <c r="C29" s="43"/>
      <c r="D29" s="90"/>
      <c r="E29" s="43"/>
      <c r="F29" s="43"/>
      <c r="G29" s="43"/>
      <c r="H29" s="43"/>
    </row>
    <row r="30" spans="1:118" s="81" customFormat="1" ht="11.25" customHeight="1">
      <c r="A30" s="44"/>
      <c r="B30" s="45"/>
      <c r="C30" s="45"/>
      <c r="D30" s="91"/>
      <c r="E30" s="45"/>
      <c r="F30" s="46"/>
      <c r="G30" s="47"/>
      <c r="H30" s="46"/>
      <c r="I30" s="79"/>
      <c r="J30" s="80"/>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row>
    <row r="31" spans="1:118" s="81" customFormat="1" ht="11.25" customHeight="1">
      <c r="A31" s="51"/>
      <c r="B31" s="52"/>
      <c r="C31" s="52"/>
      <c r="D31" s="91"/>
      <c r="E31" s="52"/>
      <c r="F31" s="53"/>
      <c r="G31" s="47"/>
      <c r="H31" s="53"/>
      <c r="I31" s="79"/>
      <c r="J31" s="82"/>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row>
    <row r="32" spans="1:118" s="81" customFormat="1" ht="11.25" customHeight="1">
      <c r="A32" s="51"/>
      <c r="B32" s="52"/>
      <c r="C32" s="52"/>
      <c r="D32" s="91"/>
      <c r="E32" s="52"/>
      <c r="F32" s="53"/>
      <c r="G32" s="47"/>
      <c r="H32" s="53"/>
      <c r="I32" s="79"/>
      <c r="J32" s="82"/>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row>
    <row r="33" spans="1:118" s="81" customFormat="1" ht="11.25" customHeight="1">
      <c r="A33" s="51"/>
      <c r="B33" s="52"/>
      <c r="C33" s="52"/>
      <c r="D33" s="91"/>
      <c r="E33" s="52"/>
      <c r="F33" s="53"/>
      <c r="G33" s="47"/>
      <c r="H33" s="53"/>
      <c r="I33" s="79"/>
      <c r="J33" s="82"/>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row>
    <row r="34" spans="1:118" s="17" customFormat="1" ht="14.25" customHeight="1">
      <c r="D34" s="92"/>
    </row>
    <row r="35" spans="1:118" s="17" customFormat="1" ht="11.25" customHeight="1">
      <c r="D35" s="92"/>
    </row>
    <row r="36" spans="1:118" s="17" customFormat="1" ht="13.75" customHeight="1">
      <c r="D36" s="92"/>
    </row>
    <row r="37" spans="1:118" s="17" customFormat="1" ht="11.25" customHeight="1">
      <c r="D37" s="92"/>
    </row>
    <row r="38" spans="1:118" s="17" customFormat="1" ht="11.25" customHeight="1">
      <c r="D38" s="92"/>
    </row>
    <row r="39" spans="1:118" s="17" customFormat="1" ht="11.25" customHeight="1">
      <c r="D39" s="92"/>
    </row>
    <row r="40" spans="1:118" s="17" customFormat="1" ht="11.25" customHeight="1">
      <c r="D40" s="92"/>
    </row>
    <row r="41" spans="1:118" s="17" customFormat="1" ht="11.25" customHeight="1">
      <c r="D41" s="92"/>
    </row>
    <row r="42" spans="1:118" s="17" customFormat="1" ht="11.25" customHeight="1">
      <c r="D42" s="92"/>
    </row>
    <row r="43" spans="1:118" s="17" customFormat="1">
      <c r="D43" s="92"/>
    </row>
    <row r="44" spans="1:118" s="17" customFormat="1">
      <c r="D44" s="92"/>
    </row>
    <row r="45" spans="1:118" s="17" customFormat="1">
      <c r="D45" s="92"/>
    </row>
    <row r="46" spans="1:118" s="17" customFormat="1">
      <c r="D46" s="92"/>
    </row>
    <row r="47" spans="1:118" s="17" customFormat="1">
      <c r="D47" s="92"/>
    </row>
    <row r="48" spans="1:118" s="17" customFormat="1">
      <c r="D48" s="92"/>
    </row>
    <row r="49" spans="4:4" s="17" customFormat="1">
      <c r="D49" s="92"/>
    </row>
    <row r="50" spans="4:4" s="17" customFormat="1">
      <c r="D50" s="92"/>
    </row>
    <row r="51" spans="4:4" s="17" customFormat="1">
      <c r="D51" s="92"/>
    </row>
    <row r="52" spans="4:4" s="17" customFormat="1">
      <c r="D52" s="92"/>
    </row>
    <row r="53" spans="4:4" s="17" customFormat="1">
      <c r="D53" s="92"/>
    </row>
    <row r="54" spans="4:4" s="17" customFormat="1">
      <c r="D54" s="92"/>
    </row>
    <row r="55" spans="4:4" s="17" customFormat="1">
      <c r="D55" s="92"/>
    </row>
    <row r="56" spans="4:4" s="17" customFormat="1">
      <c r="D56" s="92"/>
    </row>
    <row r="57" spans="4:4" s="17" customFormat="1">
      <c r="D57" s="92"/>
    </row>
    <row r="58" spans="4:4" s="17" customFormat="1">
      <c r="D58" s="92"/>
    </row>
    <row r="59" spans="4:4" s="17" customFormat="1">
      <c r="D59" s="92"/>
    </row>
    <row r="60" spans="4:4" s="17" customFormat="1">
      <c r="D60" s="92"/>
    </row>
    <row r="61" spans="4:4" s="17" customFormat="1">
      <c r="D61" s="92"/>
    </row>
    <row r="62" spans="4:4" s="17" customFormat="1">
      <c r="D62" s="92"/>
    </row>
    <row r="63" spans="4:4" s="17" customFormat="1">
      <c r="D63" s="92"/>
    </row>
    <row r="64" spans="4:4" s="17" customFormat="1">
      <c r="D64" s="92"/>
    </row>
    <row r="65" spans="4:4" s="17" customFormat="1">
      <c r="D65" s="92"/>
    </row>
    <row r="66" spans="4:4" s="17" customFormat="1">
      <c r="D66" s="92"/>
    </row>
    <row r="67" spans="4:4" s="17" customFormat="1">
      <c r="D67" s="92"/>
    </row>
    <row r="68" spans="4:4" s="17" customFormat="1">
      <c r="D68" s="92"/>
    </row>
    <row r="69" spans="4:4" s="17" customFormat="1">
      <c r="D69" s="92"/>
    </row>
    <row r="70" spans="4:4" s="17" customFormat="1">
      <c r="D70" s="92"/>
    </row>
    <row r="71" spans="4:4" s="17" customFormat="1">
      <c r="D71" s="92"/>
    </row>
    <row r="72" spans="4:4" s="17" customFormat="1">
      <c r="D72" s="92"/>
    </row>
    <row r="73" spans="4:4" s="17" customFormat="1">
      <c r="D73" s="92"/>
    </row>
    <row r="74" spans="4:4" s="17" customFormat="1">
      <c r="D74" s="92"/>
    </row>
    <row r="75" spans="4:4" s="17" customFormat="1">
      <c r="D75" s="92"/>
    </row>
    <row r="76" spans="4:4" s="17" customFormat="1">
      <c r="D76" s="92"/>
    </row>
    <row r="77" spans="4:4" s="17" customFormat="1">
      <c r="D77" s="92"/>
    </row>
    <row r="78" spans="4:4" s="17" customFormat="1">
      <c r="D78" s="92"/>
    </row>
    <row r="79" spans="4:4" s="17" customFormat="1">
      <c r="D79" s="92"/>
    </row>
    <row r="80" spans="4:4" s="17" customFormat="1">
      <c r="D80" s="92"/>
    </row>
    <row r="81" spans="4:4" s="17" customFormat="1">
      <c r="D81" s="92"/>
    </row>
    <row r="82" spans="4:4" s="17" customFormat="1">
      <c r="D82" s="92"/>
    </row>
    <row r="83" spans="4:4" s="17" customFormat="1">
      <c r="D83" s="92"/>
    </row>
    <row r="84" spans="4:4" s="17" customFormat="1">
      <c r="D84" s="92"/>
    </row>
    <row r="85" spans="4:4" s="17" customFormat="1">
      <c r="D85" s="92"/>
    </row>
    <row r="86" spans="4:4" s="17" customFormat="1">
      <c r="D86" s="92"/>
    </row>
    <row r="87" spans="4:4" s="17" customFormat="1">
      <c r="D87" s="92"/>
    </row>
    <row r="88" spans="4:4" s="17" customFormat="1">
      <c r="D88" s="92"/>
    </row>
    <row r="89" spans="4:4" s="17" customFormat="1">
      <c r="D89" s="92"/>
    </row>
    <row r="90" spans="4:4" s="17" customFormat="1">
      <c r="D90" s="92"/>
    </row>
    <row r="91" spans="4:4" s="17" customFormat="1">
      <c r="D91" s="92"/>
    </row>
    <row r="92" spans="4:4" s="17" customFormat="1">
      <c r="D92" s="92"/>
    </row>
    <row r="93" spans="4:4" s="17" customFormat="1">
      <c r="D93" s="92"/>
    </row>
    <row r="94" spans="4:4" s="17" customFormat="1">
      <c r="D94" s="92"/>
    </row>
    <row r="95" spans="4:4" s="17" customFormat="1">
      <c r="D95" s="92"/>
    </row>
    <row r="96" spans="4:4" s="17" customFormat="1">
      <c r="D96" s="92"/>
    </row>
    <row r="97" spans="4:4" s="17" customFormat="1">
      <c r="D97" s="92"/>
    </row>
    <row r="98" spans="4:4" s="17" customFormat="1">
      <c r="D98" s="92"/>
    </row>
    <row r="99" spans="4:4" s="17" customFormat="1">
      <c r="D99" s="92"/>
    </row>
    <row r="100" spans="4:4" s="17" customFormat="1">
      <c r="D100" s="92"/>
    </row>
    <row r="101" spans="4:4" s="17" customFormat="1">
      <c r="D101" s="92"/>
    </row>
    <row r="102" spans="4:4" s="17" customFormat="1">
      <c r="D102" s="92"/>
    </row>
    <row r="103" spans="4:4" s="17" customFormat="1">
      <c r="D103" s="92"/>
    </row>
    <row r="104" spans="4:4" s="17" customFormat="1">
      <c r="D104" s="92"/>
    </row>
    <row r="105" spans="4:4" s="17" customFormat="1">
      <c r="D105" s="92"/>
    </row>
    <row r="106" spans="4:4" s="17" customFormat="1">
      <c r="D106" s="92"/>
    </row>
    <row r="107" spans="4:4" s="17" customFormat="1">
      <c r="D107" s="92"/>
    </row>
    <row r="108" spans="4:4" s="17" customFormat="1">
      <c r="D108" s="92"/>
    </row>
    <row r="109" spans="4:4" s="17" customFormat="1">
      <c r="D109" s="92"/>
    </row>
    <row r="110" spans="4:4" s="17" customFormat="1">
      <c r="D110" s="92"/>
    </row>
    <row r="111" spans="4:4" s="17" customFormat="1">
      <c r="D111" s="92"/>
    </row>
    <row r="112" spans="4:4" s="17" customFormat="1">
      <c r="D112" s="92"/>
    </row>
    <row r="113" spans="4:4" s="17" customFormat="1">
      <c r="D113" s="92"/>
    </row>
    <row r="114" spans="4:4" s="17" customFormat="1">
      <c r="D114" s="92"/>
    </row>
    <row r="115" spans="4:4" s="17" customFormat="1">
      <c r="D115" s="92"/>
    </row>
    <row r="116" spans="4:4" s="17" customFormat="1">
      <c r="D116" s="92"/>
    </row>
    <row r="117" spans="4:4" s="17" customFormat="1">
      <c r="D117" s="92"/>
    </row>
    <row r="118" spans="4:4" s="17" customFormat="1">
      <c r="D118" s="92"/>
    </row>
    <row r="119" spans="4:4" s="17" customFormat="1">
      <c r="D119" s="92"/>
    </row>
    <row r="120" spans="4:4" s="17" customFormat="1">
      <c r="D120" s="92"/>
    </row>
    <row r="121" spans="4:4" s="17" customFormat="1">
      <c r="D121" s="92"/>
    </row>
    <row r="122" spans="4:4" s="17" customFormat="1">
      <c r="D122" s="92"/>
    </row>
    <row r="123" spans="4:4" s="17" customFormat="1">
      <c r="D123" s="92"/>
    </row>
    <row r="124" spans="4:4" s="17" customFormat="1">
      <c r="D124" s="92"/>
    </row>
    <row r="125" spans="4:4" s="17" customFormat="1">
      <c r="D125" s="92"/>
    </row>
    <row r="126" spans="4:4" s="17" customFormat="1">
      <c r="D126" s="92"/>
    </row>
    <row r="127" spans="4:4" s="17" customFormat="1">
      <c r="D127" s="92"/>
    </row>
    <row r="128" spans="4:4" s="17" customFormat="1">
      <c r="D128" s="92"/>
    </row>
    <row r="129" spans="4:4" s="17" customFormat="1">
      <c r="D129" s="92"/>
    </row>
    <row r="130" spans="4:4" s="17" customFormat="1">
      <c r="D130" s="92"/>
    </row>
    <row r="131" spans="4:4" s="17" customFormat="1">
      <c r="D131" s="92"/>
    </row>
    <row r="132" spans="4:4" s="17" customFormat="1">
      <c r="D132" s="92"/>
    </row>
    <row r="133" spans="4:4" s="17" customFormat="1">
      <c r="D133" s="92"/>
    </row>
    <row r="134" spans="4:4" s="17" customFormat="1">
      <c r="D134" s="92"/>
    </row>
    <row r="135" spans="4:4" s="17" customFormat="1">
      <c r="D135" s="92"/>
    </row>
    <row r="136" spans="4:4" s="17" customFormat="1">
      <c r="D136" s="92"/>
    </row>
    <row r="137" spans="4:4" s="17" customFormat="1">
      <c r="D137" s="92"/>
    </row>
    <row r="138" spans="4:4" s="17" customFormat="1">
      <c r="D138" s="92"/>
    </row>
    <row r="139" spans="4:4" s="17" customFormat="1">
      <c r="D139" s="92"/>
    </row>
    <row r="140" spans="4:4" s="17" customFormat="1">
      <c r="D140" s="92"/>
    </row>
    <row r="141" spans="4:4" s="17" customFormat="1">
      <c r="D141" s="92"/>
    </row>
    <row r="142" spans="4:4" s="17" customFormat="1">
      <c r="D142" s="92"/>
    </row>
    <row r="143" spans="4:4" s="17" customFormat="1">
      <c r="D143" s="92"/>
    </row>
    <row r="144" spans="4:4" s="17" customFormat="1">
      <c r="D144" s="92"/>
    </row>
    <row r="145" spans="4:4" s="17" customFormat="1">
      <c r="D145" s="92"/>
    </row>
    <row r="146" spans="4:4" s="17" customFormat="1">
      <c r="D146" s="92"/>
    </row>
    <row r="147" spans="4:4" s="17" customFormat="1">
      <c r="D147" s="92"/>
    </row>
    <row r="148" spans="4:4" s="17" customFormat="1">
      <c r="D148" s="92"/>
    </row>
    <row r="149" spans="4:4" s="17" customFormat="1">
      <c r="D149" s="92"/>
    </row>
    <row r="150" spans="4:4" s="17" customFormat="1">
      <c r="D150" s="92"/>
    </row>
    <row r="151" spans="4:4" s="17" customFormat="1">
      <c r="D151" s="92"/>
    </row>
    <row r="152" spans="4:4" s="17" customFormat="1">
      <c r="D152" s="92"/>
    </row>
    <row r="153" spans="4:4" s="17" customFormat="1">
      <c r="D153" s="92"/>
    </row>
    <row r="154" spans="4:4" s="17" customFormat="1">
      <c r="D154" s="92"/>
    </row>
    <row r="155" spans="4:4" s="17" customFormat="1">
      <c r="D155" s="92"/>
    </row>
    <row r="156" spans="4:4" s="17" customFormat="1">
      <c r="D156" s="92"/>
    </row>
    <row r="157" spans="4:4" s="17" customFormat="1">
      <c r="D157" s="92"/>
    </row>
    <row r="158" spans="4:4" s="17" customFormat="1">
      <c r="D158" s="92"/>
    </row>
    <row r="159" spans="4:4" s="17" customFormat="1">
      <c r="D159" s="92"/>
    </row>
    <row r="160" spans="4:4" s="17" customFormat="1">
      <c r="D160" s="92"/>
    </row>
    <row r="161" spans="4:4" s="17" customFormat="1">
      <c r="D161" s="92"/>
    </row>
    <row r="162" spans="4:4" s="17" customFormat="1">
      <c r="D162" s="92"/>
    </row>
    <row r="163" spans="4:4" s="17" customFormat="1">
      <c r="D163" s="92"/>
    </row>
    <row r="164" spans="4:4" s="17" customFormat="1">
      <c r="D164" s="92"/>
    </row>
    <row r="165" spans="4:4" s="17" customFormat="1">
      <c r="D165" s="92"/>
    </row>
    <row r="166" spans="4:4" s="17" customFormat="1">
      <c r="D166" s="92"/>
    </row>
    <row r="167" spans="4:4" s="17" customFormat="1">
      <c r="D167" s="92"/>
    </row>
    <row r="168" spans="4:4" s="17" customFormat="1">
      <c r="D168" s="92"/>
    </row>
    <row r="169" spans="4:4" s="17" customFormat="1">
      <c r="D169" s="92"/>
    </row>
    <row r="170" spans="4:4" s="17" customFormat="1">
      <c r="D170" s="92"/>
    </row>
    <row r="171" spans="4:4" s="17" customFormat="1">
      <c r="D171" s="92"/>
    </row>
    <row r="172" spans="4:4" s="17" customFormat="1">
      <c r="D172" s="92"/>
    </row>
    <row r="173" spans="4:4" s="17" customFormat="1">
      <c r="D173" s="92"/>
    </row>
    <row r="174" spans="4:4" s="17" customFormat="1">
      <c r="D174" s="92"/>
    </row>
    <row r="175" spans="4:4" s="17" customFormat="1">
      <c r="D175" s="92"/>
    </row>
    <row r="176" spans="4:4" s="17" customFormat="1">
      <c r="D176" s="92"/>
    </row>
    <row r="177" spans="4:4" s="17" customFormat="1">
      <c r="D177" s="92"/>
    </row>
    <row r="178" spans="4:4" s="17" customFormat="1">
      <c r="D178" s="92"/>
    </row>
    <row r="179" spans="4:4" s="17" customFormat="1">
      <c r="D179" s="92"/>
    </row>
    <row r="180" spans="4:4" s="17" customFormat="1">
      <c r="D180" s="92"/>
    </row>
    <row r="181" spans="4:4" s="17" customFormat="1">
      <c r="D181" s="92"/>
    </row>
    <row r="182" spans="4:4" s="17" customFormat="1">
      <c r="D182" s="92"/>
    </row>
    <row r="183" spans="4:4" s="17" customFormat="1">
      <c r="D183" s="92"/>
    </row>
    <row r="184" spans="4:4" s="17" customFormat="1">
      <c r="D184" s="92"/>
    </row>
    <row r="185" spans="4:4" s="17" customFormat="1">
      <c r="D185" s="92"/>
    </row>
    <row r="186" spans="4:4" s="17" customFormat="1">
      <c r="D186" s="92"/>
    </row>
    <row r="187" spans="4:4" s="17" customFormat="1">
      <c r="D187" s="92"/>
    </row>
    <row r="188" spans="4:4" s="17" customFormat="1">
      <c r="D188" s="92"/>
    </row>
    <row r="189" spans="4:4" s="17" customFormat="1">
      <c r="D189" s="92"/>
    </row>
    <row r="190" spans="4:4" s="17" customFormat="1">
      <c r="D190" s="92"/>
    </row>
    <row r="191" spans="4:4" s="17" customFormat="1">
      <c r="D191" s="92"/>
    </row>
    <row r="192" spans="4:4" s="17" customFormat="1">
      <c r="D192" s="92"/>
    </row>
    <row r="193" spans="4:4" s="17" customFormat="1">
      <c r="D193" s="92"/>
    </row>
    <row r="194" spans="4:4" s="17" customFormat="1">
      <c r="D194" s="92"/>
    </row>
    <row r="195" spans="4:4" s="17" customFormat="1">
      <c r="D195" s="92"/>
    </row>
    <row r="196" spans="4:4" s="17" customFormat="1">
      <c r="D196" s="92"/>
    </row>
    <row r="197" spans="4:4" s="17" customFormat="1">
      <c r="D197" s="92"/>
    </row>
    <row r="198" spans="4:4" s="17" customFormat="1">
      <c r="D198" s="92"/>
    </row>
    <row r="199" spans="4:4" s="17" customFormat="1">
      <c r="D199" s="92"/>
    </row>
    <row r="200" spans="4:4" s="17" customFormat="1">
      <c r="D200" s="92"/>
    </row>
    <row r="201" spans="4:4" s="17" customFormat="1">
      <c r="D201" s="92"/>
    </row>
    <row r="202" spans="4:4" s="17" customFormat="1">
      <c r="D202" s="92"/>
    </row>
    <row r="203" spans="4:4" s="17" customFormat="1">
      <c r="D203" s="92"/>
    </row>
    <row r="204" spans="4:4" s="17" customFormat="1">
      <c r="D204" s="92"/>
    </row>
    <row r="205" spans="4:4" s="17" customFormat="1">
      <c r="D205" s="92"/>
    </row>
    <row r="206" spans="4:4" s="17" customFormat="1">
      <c r="D206" s="92"/>
    </row>
    <row r="207" spans="4:4" s="17" customFormat="1">
      <c r="D207" s="92"/>
    </row>
    <row r="208" spans="4:4" s="17" customFormat="1">
      <c r="D208" s="92"/>
    </row>
    <row r="209" spans="4:4" s="17" customFormat="1">
      <c r="D209" s="92"/>
    </row>
    <row r="210" spans="4:4" s="17" customFormat="1">
      <c r="D210" s="92"/>
    </row>
    <row r="211" spans="4:4" s="17" customFormat="1">
      <c r="D211" s="92"/>
    </row>
    <row r="212" spans="4:4" s="17" customFormat="1">
      <c r="D212" s="92"/>
    </row>
    <row r="213" spans="4:4" s="17" customFormat="1">
      <c r="D213" s="92"/>
    </row>
    <row r="214" spans="4:4" s="17" customFormat="1">
      <c r="D214" s="92"/>
    </row>
    <row r="215" spans="4:4" s="17" customFormat="1">
      <c r="D215" s="92"/>
    </row>
    <row r="216" spans="4:4" s="17" customFormat="1">
      <c r="D216" s="92"/>
    </row>
    <row r="217" spans="4:4" s="17" customFormat="1">
      <c r="D217" s="92"/>
    </row>
    <row r="218" spans="4:4" s="17" customFormat="1">
      <c r="D218" s="92"/>
    </row>
    <row r="219" spans="4:4" s="17" customFormat="1">
      <c r="D219" s="92"/>
    </row>
    <row r="220" spans="4:4" s="17" customFormat="1">
      <c r="D220" s="92"/>
    </row>
    <row r="221" spans="4:4" s="17" customFormat="1">
      <c r="D221" s="92"/>
    </row>
    <row r="222" spans="4:4" s="17" customFormat="1">
      <c r="D222" s="92"/>
    </row>
    <row r="223" spans="4:4" s="17" customFormat="1">
      <c r="D223" s="92"/>
    </row>
    <row r="224" spans="4:4" s="17" customFormat="1">
      <c r="D224" s="92"/>
    </row>
    <row r="225" spans="4:4" s="17" customFormat="1">
      <c r="D225" s="92"/>
    </row>
    <row r="226" spans="4:4" s="17" customFormat="1">
      <c r="D226" s="92"/>
    </row>
    <row r="227" spans="4:4" s="17" customFormat="1">
      <c r="D227" s="92"/>
    </row>
    <row r="228" spans="4:4" s="17" customFormat="1">
      <c r="D228" s="92"/>
    </row>
    <row r="229" spans="4:4" s="17" customFormat="1">
      <c r="D229" s="92"/>
    </row>
    <row r="230" spans="4:4" s="17" customFormat="1">
      <c r="D230" s="92"/>
    </row>
    <row r="231" spans="4:4" s="17" customFormat="1">
      <c r="D231" s="92"/>
    </row>
    <row r="232" spans="4:4" s="17" customFormat="1">
      <c r="D232" s="92"/>
    </row>
    <row r="233" spans="4:4" s="17" customFormat="1">
      <c r="D233" s="92"/>
    </row>
    <row r="234" spans="4:4" s="17" customFormat="1">
      <c r="D234" s="92"/>
    </row>
    <row r="235" spans="4:4" s="17" customFormat="1">
      <c r="D235" s="92"/>
    </row>
    <row r="236" spans="4:4" s="17" customFormat="1">
      <c r="D236" s="92"/>
    </row>
    <row r="237" spans="4:4" s="17" customFormat="1">
      <c r="D237" s="92"/>
    </row>
    <row r="238" spans="4:4" s="17" customFormat="1">
      <c r="D238" s="92"/>
    </row>
    <row r="239" spans="4:4" s="17" customFormat="1">
      <c r="D239" s="92"/>
    </row>
    <row r="240" spans="4:4" s="17" customFormat="1">
      <c r="D240" s="92"/>
    </row>
    <row r="241" spans="4:4" s="17" customFormat="1">
      <c r="D241" s="92"/>
    </row>
    <row r="242" spans="4:4" s="17" customFormat="1">
      <c r="D242" s="92"/>
    </row>
    <row r="243" spans="4:4" s="17" customFormat="1">
      <c r="D243" s="92"/>
    </row>
    <row r="244" spans="4:4" s="17" customFormat="1">
      <c r="D244" s="92"/>
    </row>
    <row r="245" spans="4:4" s="17" customFormat="1">
      <c r="D245" s="92"/>
    </row>
    <row r="246" spans="4:4" s="17" customFormat="1">
      <c r="D246" s="92"/>
    </row>
    <row r="247" spans="4:4" s="17" customFormat="1">
      <c r="D247" s="92"/>
    </row>
    <row r="248" spans="4:4" s="17" customFormat="1">
      <c r="D248" s="92"/>
    </row>
    <row r="249" spans="4:4" s="17" customFormat="1">
      <c r="D249" s="92"/>
    </row>
    <row r="250" spans="4:4" s="17" customFormat="1">
      <c r="D250" s="92"/>
    </row>
    <row r="251" spans="4:4" s="17" customFormat="1">
      <c r="D251" s="92"/>
    </row>
    <row r="252" spans="4:4" s="17" customFormat="1">
      <c r="D252" s="92"/>
    </row>
    <row r="253" spans="4:4" s="17" customFormat="1">
      <c r="D253" s="92"/>
    </row>
    <row r="254" spans="4:4" s="17" customFormat="1">
      <c r="D254" s="92"/>
    </row>
    <row r="255" spans="4:4" s="17" customFormat="1">
      <c r="D255" s="92"/>
    </row>
    <row r="256" spans="4:4" s="17" customFormat="1">
      <c r="D256" s="92"/>
    </row>
    <row r="257" spans="4:4" s="17" customFormat="1">
      <c r="D257" s="92"/>
    </row>
    <row r="258" spans="4:4" s="17" customFormat="1">
      <c r="D258" s="92"/>
    </row>
    <row r="259" spans="4:4" s="17" customFormat="1">
      <c r="D259" s="92"/>
    </row>
    <row r="260" spans="4:4" s="17" customFormat="1">
      <c r="D260" s="92"/>
    </row>
    <row r="261" spans="4:4" s="17" customFormat="1">
      <c r="D261" s="92"/>
    </row>
    <row r="262" spans="4:4" s="17" customFormat="1">
      <c r="D262" s="92"/>
    </row>
    <row r="263" spans="4:4" s="17" customFormat="1">
      <c r="D263" s="92"/>
    </row>
    <row r="264" spans="4:4" s="17" customFormat="1">
      <c r="D264" s="92"/>
    </row>
    <row r="265" spans="4:4" s="17" customFormat="1">
      <c r="D265" s="92"/>
    </row>
    <row r="266" spans="4:4" s="17" customFormat="1">
      <c r="D266" s="92"/>
    </row>
    <row r="267" spans="4:4" s="17" customFormat="1">
      <c r="D267" s="92"/>
    </row>
    <row r="268" spans="4:4" s="17" customFormat="1">
      <c r="D268" s="92"/>
    </row>
    <row r="269" spans="4:4" s="17" customFormat="1">
      <c r="D269" s="92"/>
    </row>
    <row r="270" spans="4:4" s="17" customFormat="1">
      <c r="D270" s="92"/>
    </row>
    <row r="271" spans="4:4" s="17" customFormat="1">
      <c r="D271" s="92"/>
    </row>
    <row r="272" spans="4:4" s="17" customFormat="1">
      <c r="D272" s="92"/>
    </row>
    <row r="273" spans="4:4" s="17" customFormat="1">
      <c r="D273" s="92"/>
    </row>
    <row r="274" spans="4:4" s="17" customFormat="1">
      <c r="D274" s="92"/>
    </row>
    <row r="275" spans="4:4" s="17" customFormat="1">
      <c r="D275" s="92"/>
    </row>
    <row r="276" spans="4:4" s="17" customFormat="1">
      <c r="D276" s="92"/>
    </row>
    <row r="277" spans="4:4" s="17" customFormat="1">
      <c r="D277" s="92"/>
    </row>
    <row r="278" spans="4:4" s="17" customFormat="1">
      <c r="D278" s="92"/>
    </row>
    <row r="279" spans="4:4" s="17" customFormat="1">
      <c r="D279" s="92"/>
    </row>
    <row r="280" spans="4:4" s="17" customFormat="1">
      <c r="D280" s="92"/>
    </row>
    <row r="281" spans="4:4" s="17" customFormat="1">
      <c r="D281" s="92"/>
    </row>
    <row r="282" spans="4:4" s="17" customFormat="1">
      <c r="D282" s="92"/>
    </row>
    <row r="283" spans="4:4" s="17" customFormat="1">
      <c r="D283" s="92"/>
    </row>
    <row r="284" spans="4:4" s="17" customFormat="1">
      <c r="D284" s="92"/>
    </row>
    <row r="285" spans="4:4" s="17" customFormat="1">
      <c r="D285" s="92"/>
    </row>
    <row r="286" spans="4:4" s="17" customFormat="1">
      <c r="D286" s="92"/>
    </row>
    <row r="287" spans="4:4" s="17" customFormat="1">
      <c r="D287" s="92"/>
    </row>
    <row r="288" spans="4:4" s="17" customFormat="1">
      <c r="D288" s="92"/>
    </row>
    <row r="289" spans="4:4" s="17" customFormat="1">
      <c r="D289" s="92"/>
    </row>
    <row r="290" spans="4:4" s="17" customFormat="1">
      <c r="D290" s="92"/>
    </row>
    <row r="291" spans="4:4" s="17" customFormat="1">
      <c r="D291" s="92"/>
    </row>
    <row r="292" spans="4:4" s="17" customFormat="1">
      <c r="D292" s="92"/>
    </row>
    <row r="293" spans="4:4" s="17" customFormat="1">
      <c r="D293" s="92"/>
    </row>
    <row r="294" spans="4:4" s="17" customFormat="1">
      <c r="D294" s="92"/>
    </row>
    <row r="295" spans="4:4" s="17" customFormat="1">
      <c r="D295" s="92"/>
    </row>
    <row r="296" spans="4:4" s="17" customFormat="1">
      <c r="D296" s="92"/>
    </row>
    <row r="297" spans="4:4" s="17" customFormat="1">
      <c r="D297" s="92"/>
    </row>
    <row r="298" spans="4:4" s="17" customFormat="1">
      <c r="D298" s="92"/>
    </row>
    <row r="299" spans="4:4" s="17" customFormat="1">
      <c r="D299" s="92"/>
    </row>
    <row r="300" spans="4:4" s="17" customFormat="1">
      <c r="D300" s="92"/>
    </row>
    <row r="301" spans="4:4" s="17" customFormat="1">
      <c r="D301" s="92"/>
    </row>
    <row r="302" spans="4:4" s="17" customFormat="1">
      <c r="D302" s="92"/>
    </row>
    <row r="303" spans="4:4" s="17" customFormat="1">
      <c r="D303" s="92"/>
    </row>
    <row r="304" spans="4:4" s="17" customFormat="1">
      <c r="D304" s="92"/>
    </row>
    <row r="305" spans="4:4" s="17" customFormat="1">
      <c r="D305" s="92"/>
    </row>
    <row r="306" spans="4:4" s="17" customFormat="1">
      <c r="D306" s="92"/>
    </row>
    <row r="307" spans="4:4" s="17" customFormat="1">
      <c r="D307" s="92"/>
    </row>
    <row r="308" spans="4:4" s="17" customFormat="1">
      <c r="D308" s="92"/>
    </row>
    <row r="309" spans="4:4" s="17" customFormat="1">
      <c r="D309" s="92"/>
    </row>
    <row r="310" spans="4:4" s="17" customFormat="1">
      <c r="D310" s="92"/>
    </row>
    <row r="311" spans="4:4" s="17" customFormat="1">
      <c r="D311" s="92"/>
    </row>
    <row r="312" spans="4:4" s="17" customFormat="1">
      <c r="D312" s="92"/>
    </row>
    <row r="313" spans="4:4" s="17" customFormat="1">
      <c r="D313" s="92"/>
    </row>
    <row r="314" spans="4:4" s="17" customFormat="1">
      <c r="D314" s="92"/>
    </row>
    <row r="315" spans="4:4" s="17" customFormat="1">
      <c r="D315" s="92"/>
    </row>
    <row r="316" spans="4:4" s="17" customFormat="1">
      <c r="D316" s="92"/>
    </row>
    <row r="317" spans="4:4" s="17" customFormat="1">
      <c r="D317" s="92"/>
    </row>
    <row r="318" spans="4:4" s="17" customFormat="1">
      <c r="D318" s="92"/>
    </row>
    <row r="319" spans="4:4" s="17" customFormat="1">
      <c r="D319" s="92"/>
    </row>
    <row r="320" spans="4:4" s="17" customFormat="1">
      <c r="D320" s="92"/>
    </row>
    <row r="321" spans="4:4" s="17" customFormat="1">
      <c r="D321" s="92"/>
    </row>
    <row r="322" spans="4:4" s="17" customFormat="1">
      <c r="D322" s="92"/>
    </row>
    <row r="323" spans="4:4" s="17" customFormat="1">
      <c r="D323" s="92"/>
    </row>
    <row r="324" spans="4:4" s="17" customFormat="1">
      <c r="D324" s="92"/>
    </row>
    <row r="325" spans="4:4" s="17" customFormat="1">
      <c r="D325" s="92"/>
    </row>
    <row r="326" spans="4:4" s="17" customFormat="1">
      <c r="D326" s="92"/>
    </row>
    <row r="327" spans="4:4" s="17" customFormat="1">
      <c r="D327" s="92"/>
    </row>
    <row r="328" spans="4:4" s="17" customFormat="1">
      <c r="D328" s="92"/>
    </row>
    <row r="329" spans="4:4" s="17" customFormat="1">
      <c r="D329" s="92"/>
    </row>
    <row r="330" spans="4:4" s="17" customFormat="1">
      <c r="D330" s="92"/>
    </row>
    <row r="331" spans="4:4" s="17" customFormat="1">
      <c r="D331" s="92"/>
    </row>
    <row r="332" spans="4:4" s="17" customFormat="1">
      <c r="D332" s="92"/>
    </row>
    <row r="333" spans="4:4" s="17" customFormat="1">
      <c r="D333" s="92"/>
    </row>
    <row r="334" spans="4:4" s="17" customFormat="1">
      <c r="D334" s="92"/>
    </row>
    <row r="335" spans="4:4" s="17" customFormat="1">
      <c r="D335" s="92"/>
    </row>
    <row r="336" spans="4:4" s="17" customFormat="1">
      <c r="D336" s="92"/>
    </row>
    <row r="337" spans="4:4" s="17" customFormat="1">
      <c r="D337" s="92"/>
    </row>
    <row r="338" spans="4:4" s="17" customFormat="1">
      <c r="D338" s="92"/>
    </row>
    <row r="339" spans="4:4" s="17" customFormat="1">
      <c r="D339" s="92"/>
    </row>
    <row r="340" spans="4:4" s="17" customFormat="1">
      <c r="D340" s="92"/>
    </row>
    <row r="341" spans="4:4" s="17" customFormat="1">
      <c r="D341" s="92"/>
    </row>
    <row r="342" spans="4:4" s="17" customFormat="1">
      <c r="D342" s="92"/>
    </row>
    <row r="343" spans="4:4" s="17" customFormat="1">
      <c r="D343" s="92"/>
    </row>
    <row r="344" spans="4:4" s="17" customFormat="1">
      <c r="D344" s="92"/>
    </row>
    <row r="345" spans="4:4" s="17" customFormat="1">
      <c r="D345" s="92"/>
    </row>
    <row r="346" spans="4:4" s="17" customFormat="1">
      <c r="D346" s="92"/>
    </row>
    <row r="347" spans="4:4" s="17" customFormat="1">
      <c r="D347" s="92"/>
    </row>
    <row r="348" spans="4:4" s="17" customFormat="1">
      <c r="D348" s="92"/>
    </row>
    <row r="349" spans="4:4" s="17" customFormat="1">
      <c r="D349" s="92"/>
    </row>
    <row r="350" spans="4:4" s="17" customFormat="1">
      <c r="D350" s="92"/>
    </row>
    <row r="351" spans="4:4" s="17" customFormat="1">
      <c r="D351" s="92"/>
    </row>
    <row r="352" spans="4:4" s="17" customFormat="1">
      <c r="D352" s="92"/>
    </row>
    <row r="353" spans="4:4" s="17" customFormat="1">
      <c r="D353" s="92"/>
    </row>
    <row r="354" spans="4:4" s="17" customFormat="1">
      <c r="D354" s="92"/>
    </row>
    <row r="355" spans="4:4" s="17" customFormat="1">
      <c r="D355" s="92"/>
    </row>
    <row r="356" spans="4:4" s="17" customFormat="1">
      <c r="D356" s="92"/>
    </row>
    <row r="357" spans="4:4" s="17" customFormat="1">
      <c r="D357" s="92"/>
    </row>
    <row r="358" spans="4:4" s="17" customFormat="1">
      <c r="D358" s="92"/>
    </row>
    <row r="359" spans="4:4" s="17" customFormat="1">
      <c r="D359" s="92"/>
    </row>
    <row r="360" spans="4:4" s="17" customFormat="1">
      <c r="D360" s="92"/>
    </row>
    <row r="361" spans="4:4" s="17" customFormat="1">
      <c r="D361" s="92"/>
    </row>
    <row r="362" spans="4:4" s="17" customFormat="1">
      <c r="D362" s="92"/>
    </row>
    <row r="363" spans="4:4" s="17" customFormat="1">
      <c r="D363" s="92"/>
    </row>
    <row r="364" spans="4:4" s="17" customFormat="1">
      <c r="D364" s="92"/>
    </row>
    <row r="365" spans="4:4" s="17" customFormat="1">
      <c r="D365" s="92"/>
    </row>
    <row r="366" spans="4:4" s="17" customFormat="1">
      <c r="D366" s="92"/>
    </row>
    <row r="367" spans="4:4" s="17" customFormat="1">
      <c r="D367" s="92"/>
    </row>
    <row r="368" spans="4:4" s="17" customFormat="1">
      <c r="D368" s="92"/>
    </row>
    <row r="369" spans="4:4" s="17" customFormat="1">
      <c r="D369" s="92"/>
    </row>
    <row r="370" spans="4:4" s="17" customFormat="1">
      <c r="D370" s="92"/>
    </row>
    <row r="371" spans="4:4" s="17" customFormat="1">
      <c r="D371" s="92"/>
    </row>
    <row r="372" spans="4:4" s="17" customFormat="1">
      <c r="D372" s="92"/>
    </row>
    <row r="373" spans="4:4" s="17" customFormat="1">
      <c r="D373" s="92"/>
    </row>
    <row r="374" spans="4:4" s="17" customFormat="1">
      <c r="D374" s="92"/>
    </row>
    <row r="375" spans="4:4" s="17" customFormat="1">
      <c r="D375" s="92"/>
    </row>
    <row r="376" spans="4:4" s="17" customFormat="1">
      <c r="D376" s="92"/>
    </row>
    <row r="377" spans="4:4" s="17" customFormat="1">
      <c r="D377" s="92"/>
    </row>
    <row r="378" spans="4:4" s="17" customFormat="1">
      <c r="D378" s="92"/>
    </row>
    <row r="379" spans="4:4" s="17" customFormat="1">
      <c r="D379" s="92"/>
    </row>
    <row r="380" spans="4:4" s="17" customFormat="1">
      <c r="D380" s="92"/>
    </row>
    <row r="381" spans="4:4" s="17" customFormat="1">
      <c r="D381" s="92"/>
    </row>
    <row r="382" spans="4:4" s="17" customFormat="1">
      <c r="D382" s="92"/>
    </row>
    <row r="383" spans="4:4" s="17" customFormat="1">
      <c r="D383" s="92"/>
    </row>
    <row r="384" spans="4:4" s="17" customFormat="1">
      <c r="D384" s="92"/>
    </row>
    <row r="385" spans="4:4" s="17" customFormat="1">
      <c r="D385" s="92"/>
    </row>
    <row r="386" spans="4:4" s="17" customFormat="1">
      <c r="D386" s="92"/>
    </row>
    <row r="387" spans="4:4" s="17" customFormat="1">
      <c r="D387" s="92"/>
    </row>
    <row r="388" spans="4:4" s="17" customFormat="1">
      <c r="D388" s="92"/>
    </row>
    <row r="389" spans="4:4" s="17" customFormat="1">
      <c r="D389" s="92"/>
    </row>
    <row r="390" spans="4:4" s="17" customFormat="1">
      <c r="D390" s="92"/>
    </row>
    <row r="391" spans="4:4" s="17" customFormat="1">
      <c r="D391" s="92"/>
    </row>
    <row r="392" spans="4:4" s="17" customFormat="1">
      <c r="D392" s="92"/>
    </row>
    <row r="393" spans="4:4" s="17" customFormat="1">
      <c r="D393" s="92"/>
    </row>
    <row r="394" spans="4:4" s="17" customFormat="1">
      <c r="D394" s="92"/>
    </row>
    <row r="395" spans="4:4" s="17" customFormat="1">
      <c r="D395" s="92"/>
    </row>
    <row r="396" spans="4:4" s="17" customFormat="1">
      <c r="D396" s="92"/>
    </row>
    <row r="397" spans="4:4" s="17" customFormat="1">
      <c r="D397" s="92"/>
    </row>
    <row r="398" spans="4:4" s="17" customFormat="1">
      <c r="D398" s="92"/>
    </row>
    <row r="399" spans="4:4" s="17" customFormat="1">
      <c r="D399" s="92"/>
    </row>
    <row r="400" spans="4:4" s="17" customFormat="1">
      <c r="D400" s="92"/>
    </row>
    <row r="401" spans="4:4" s="17" customFormat="1">
      <c r="D401" s="92"/>
    </row>
    <row r="402" spans="4:4" s="17" customFormat="1">
      <c r="D402" s="92"/>
    </row>
    <row r="403" spans="4:4" s="17" customFormat="1">
      <c r="D403" s="92"/>
    </row>
    <row r="404" spans="4:4" s="17" customFormat="1">
      <c r="D404" s="92"/>
    </row>
    <row r="405" spans="4:4" s="17" customFormat="1">
      <c r="D405" s="92"/>
    </row>
    <row r="406" spans="4:4" s="17" customFormat="1">
      <c r="D406" s="92"/>
    </row>
    <row r="407" spans="4:4" s="17" customFormat="1">
      <c r="D407" s="92"/>
    </row>
    <row r="408" spans="4:4" s="17" customFormat="1">
      <c r="D408" s="92"/>
    </row>
    <row r="409" spans="4:4" s="17" customFormat="1">
      <c r="D409" s="92"/>
    </row>
    <row r="410" spans="4:4" s="17" customFormat="1">
      <c r="D410" s="92"/>
    </row>
    <row r="411" spans="4:4" s="17" customFormat="1">
      <c r="D411" s="92"/>
    </row>
    <row r="412" spans="4:4" s="17" customFormat="1">
      <c r="D412" s="92"/>
    </row>
    <row r="413" spans="4:4" s="17" customFormat="1">
      <c r="D413" s="92"/>
    </row>
    <row r="414" spans="4:4" s="17" customFormat="1">
      <c r="D414" s="92"/>
    </row>
    <row r="415" spans="4:4" s="17" customFormat="1">
      <c r="D415" s="92"/>
    </row>
    <row r="416" spans="4:4" s="17" customFormat="1">
      <c r="D416" s="92"/>
    </row>
    <row r="417" spans="4:4" s="17" customFormat="1">
      <c r="D417" s="92"/>
    </row>
    <row r="418" spans="4:4" s="17" customFormat="1">
      <c r="D418" s="92"/>
    </row>
    <row r="419" spans="4:4" s="17" customFormat="1">
      <c r="D419" s="92"/>
    </row>
    <row r="420" spans="4:4" s="17" customFormat="1">
      <c r="D420" s="92"/>
    </row>
    <row r="421" spans="4:4" s="17" customFormat="1">
      <c r="D421" s="92"/>
    </row>
    <row r="422" spans="4:4" s="17" customFormat="1">
      <c r="D422" s="92"/>
    </row>
    <row r="423" spans="4:4" s="17" customFormat="1">
      <c r="D423" s="92"/>
    </row>
    <row r="424" spans="4:4" s="17" customFormat="1">
      <c r="D424" s="92"/>
    </row>
    <row r="425" spans="4:4" s="17" customFormat="1">
      <c r="D425" s="92"/>
    </row>
    <row r="426" spans="4:4" s="17" customFormat="1">
      <c r="D426" s="92"/>
    </row>
    <row r="427" spans="4:4" s="17" customFormat="1">
      <c r="D427" s="92"/>
    </row>
    <row r="428" spans="4:4" s="17" customFormat="1">
      <c r="D428" s="92"/>
    </row>
    <row r="429" spans="4:4" s="17" customFormat="1">
      <c r="D429" s="92"/>
    </row>
    <row r="430" spans="4:4" s="17" customFormat="1">
      <c r="D430" s="92"/>
    </row>
    <row r="431" spans="4:4" s="17" customFormat="1">
      <c r="D431" s="92"/>
    </row>
    <row r="432" spans="4:4" s="17" customFormat="1">
      <c r="D432" s="92"/>
    </row>
    <row r="433" spans="4:4" s="17" customFormat="1">
      <c r="D433" s="92"/>
    </row>
    <row r="434" spans="4:4" s="17" customFormat="1">
      <c r="D434" s="92"/>
    </row>
    <row r="435" spans="4:4" s="17" customFormat="1">
      <c r="D435" s="92"/>
    </row>
    <row r="436" spans="4:4" s="17" customFormat="1">
      <c r="D436" s="92"/>
    </row>
    <row r="437" spans="4:4" s="17" customFormat="1">
      <c r="D437" s="92"/>
    </row>
    <row r="438" spans="4:4" s="17" customFormat="1">
      <c r="D438" s="92"/>
    </row>
    <row r="439" spans="4:4" s="17" customFormat="1">
      <c r="D439" s="92"/>
    </row>
    <row r="440" spans="4:4" s="17" customFormat="1">
      <c r="D440" s="92"/>
    </row>
    <row r="441" spans="4:4" s="17" customFormat="1">
      <c r="D441" s="92"/>
    </row>
    <row r="442" spans="4:4" s="17" customFormat="1">
      <c r="D442" s="92"/>
    </row>
    <row r="443" spans="4:4" s="17" customFormat="1">
      <c r="D443" s="92"/>
    </row>
    <row r="444" spans="4:4" s="17" customFormat="1">
      <c r="D444" s="92"/>
    </row>
    <row r="445" spans="4:4" s="17" customFormat="1">
      <c r="D445" s="92"/>
    </row>
    <row r="446" spans="4:4" s="17" customFormat="1">
      <c r="D446" s="92"/>
    </row>
    <row r="447" spans="4:4" s="17" customFormat="1">
      <c r="D447" s="92"/>
    </row>
    <row r="448" spans="4:4" s="17" customFormat="1">
      <c r="D448" s="92"/>
    </row>
    <row r="449" spans="4:4" s="17" customFormat="1">
      <c r="D449" s="92"/>
    </row>
    <row r="450" spans="4:4" s="17" customFormat="1">
      <c r="D450" s="92"/>
    </row>
    <row r="451" spans="4:4" s="17" customFormat="1">
      <c r="D451" s="92"/>
    </row>
    <row r="452" spans="4:4" s="17" customFormat="1">
      <c r="D452" s="92"/>
    </row>
    <row r="453" spans="4:4" s="17" customFormat="1">
      <c r="D453" s="92"/>
    </row>
    <row r="454" spans="4:4" s="17" customFormat="1">
      <c r="D454" s="92"/>
    </row>
    <row r="455" spans="4:4" s="17" customFormat="1">
      <c r="D455" s="92"/>
    </row>
    <row r="456" spans="4:4" s="17" customFormat="1">
      <c r="D456" s="92"/>
    </row>
    <row r="457" spans="4:4" s="17" customFormat="1">
      <c r="D457" s="92"/>
    </row>
    <row r="458" spans="4:4" s="17" customFormat="1">
      <c r="D458" s="92"/>
    </row>
    <row r="459" spans="4:4" s="17" customFormat="1">
      <c r="D459" s="92"/>
    </row>
    <row r="460" spans="4:4" s="17" customFormat="1">
      <c r="D460" s="92"/>
    </row>
    <row r="461" spans="4:4" s="17" customFormat="1">
      <c r="D461" s="92"/>
    </row>
    <row r="462" spans="4:4" s="17" customFormat="1">
      <c r="D462" s="92"/>
    </row>
    <row r="463" spans="4:4" s="17" customFormat="1">
      <c r="D463" s="92"/>
    </row>
    <row r="464" spans="4:4" s="17" customFormat="1">
      <c r="D464" s="92"/>
    </row>
    <row r="465" spans="4:4" s="17" customFormat="1">
      <c r="D465" s="92"/>
    </row>
    <row r="466" spans="4:4" s="17" customFormat="1">
      <c r="D466" s="92"/>
    </row>
    <row r="467" spans="4:4" s="17" customFormat="1">
      <c r="D467" s="92"/>
    </row>
    <row r="468" spans="4:4" s="17" customFormat="1">
      <c r="D468" s="92"/>
    </row>
    <row r="469" spans="4:4" s="17" customFormat="1">
      <c r="D469" s="92"/>
    </row>
    <row r="470" spans="4:4" s="17" customFormat="1">
      <c r="D470" s="92"/>
    </row>
    <row r="471" spans="4:4" s="17" customFormat="1">
      <c r="D471" s="92"/>
    </row>
    <row r="472" spans="4:4" s="17" customFormat="1">
      <c r="D472" s="92"/>
    </row>
    <row r="473" spans="4:4" s="17" customFormat="1">
      <c r="D473" s="92"/>
    </row>
    <row r="474" spans="4:4" s="17" customFormat="1">
      <c r="D474" s="92"/>
    </row>
    <row r="475" spans="4:4" s="17" customFormat="1">
      <c r="D475" s="92"/>
    </row>
    <row r="476" spans="4:4" s="17" customFormat="1">
      <c r="D476" s="92"/>
    </row>
    <row r="477" spans="4:4" s="17" customFormat="1">
      <c r="D477" s="92"/>
    </row>
    <row r="478" spans="4:4" s="17" customFormat="1">
      <c r="D478" s="92"/>
    </row>
    <row r="479" spans="4:4" s="17" customFormat="1">
      <c r="D479" s="92"/>
    </row>
    <row r="480" spans="4:4" s="17" customFormat="1">
      <c r="D480" s="92"/>
    </row>
    <row r="481" spans="4:4" s="17" customFormat="1">
      <c r="D481" s="92"/>
    </row>
    <row r="482" spans="4:4" s="17" customFormat="1">
      <c r="D482" s="92"/>
    </row>
    <row r="483" spans="4:4" s="17" customFormat="1">
      <c r="D483" s="92"/>
    </row>
    <row r="484" spans="4:4" s="17" customFormat="1">
      <c r="D484" s="92"/>
    </row>
    <row r="485" spans="4:4" s="17" customFormat="1">
      <c r="D485" s="92"/>
    </row>
    <row r="486" spans="4:4" s="17" customFormat="1">
      <c r="D486" s="92"/>
    </row>
    <row r="487" spans="4:4" s="17" customFormat="1">
      <c r="D487" s="92"/>
    </row>
    <row r="488" spans="4:4" s="17" customFormat="1">
      <c r="D488" s="92"/>
    </row>
    <row r="489" spans="4:4" s="17" customFormat="1">
      <c r="D489" s="92"/>
    </row>
    <row r="490" spans="4:4" s="17" customFormat="1">
      <c r="D490" s="92"/>
    </row>
    <row r="491" spans="4:4" s="17" customFormat="1">
      <c r="D491" s="92"/>
    </row>
    <row r="492" spans="4:4" s="17" customFormat="1">
      <c r="D492" s="92"/>
    </row>
    <row r="493" spans="4:4" s="17" customFormat="1">
      <c r="D493" s="92"/>
    </row>
    <row r="494" spans="4:4" s="17" customFormat="1">
      <c r="D494" s="92"/>
    </row>
    <row r="495" spans="4:4" s="17" customFormat="1">
      <c r="D495" s="92"/>
    </row>
    <row r="496" spans="4:4" s="17" customFormat="1">
      <c r="D496" s="92"/>
    </row>
    <row r="497" spans="4:4" s="17" customFormat="1">
      <c r="D497" s="92"/>
    </row>
    <row r="498" spans="4:4" s="17" customFormat="1">
      <c r="D498" s="92"/>
    </row>
    <row r="499" spans="4:4" s="17" customFormat="1">
      <c r="D499" s="92"/>
    </row>
    <row r="500" spans="4:4" s="17" customFormat="1">
      <c r="D500" s="92"/>
    </row>
    <row r="501" spans="4:4" s="17" customFormat="1">
      <c r="D501" s="92"/>
    </row>
    <row r="502" spans="4:4" s="17" customFormat="1">
      <c r="D502" s="92"/>
    </row>
    <row r="503" spans="4:4" s="17" customFormat="1">
      <c r="D503" s="92"/>
    </row>
    <row r="504" spans="4:4" s="17" customFormat="1">
      <c r="D504" s="92"/>
    </row>
    <row r="505" spans="4:4" s="17" customFormat="1">
      <c r="D505" s="92"/>
    </row>
    <row r="506" spans="4:4" s="17" customFormat="1">
      <c r="D506" s="92"/>
    </row>
    <row r="507" spans="4:4" s="17" customFormat="1">
      <c r="D507" s="92"/>
    </row>
    <row r="508" spans="4:4" s="17" customFormat="1">
      <c r="D508" s="92"/>
    </row>
    <row r="509" spans="4:4" s="17" customFormat="1">
      <c r="D509" s="92"/>
    </row>
    <row r="510" spans="4:4" s="17" customFormat="1">
      <c r="D510" s="92"/>
    </row>
    <row r="511" spans="4:4" s="17" customFormat="1">
      <c r="D511" s="92"/>
    </row>
    <row r="512" spans="4:4" s="17" customFormat="1">
      <c r="D512" s="92"/>
    </row>
    <row r="513" spans="4:4" s="17" customFormat="1">
      <c r="D513" s="92"/>
    </row>
    <row r="514" spans="4:4" s="17" customFormat="1">
      <c r="D514" s="92"/>
    </row>
    <row r="515" spans="4:4" s="17" customFormat="1">
      <c r="D515" s="92"/>
    </row>
    <row r="516" spans="4:4" s="17" customFormat="1">
      <c r="D516" s="92"/>
    </row>
    <row r="517" spans="4:4" s="17" customFormat="1">
      <c r="D517" s="92"/>
    </row>
    <row r="518" spans="4:4" s="17" customFormat="1">
      <c r="D518" s="92"/>
    </row>
    <row r="519" spans="4:4" s="17" customFormat="1">
      <c r="D519" s="92"/>
    </row>
    <row r="520" spans="4:4" s="17" customFormat="1">
      <c r="D520" s="92"/>
    </row>
    <row r="521" spans="4:4" s="17" customFormat="1">
      <c r="D521" s="92"/>
    </row>
    <row r="522" spans="4:4" s="17" customFormat="1">
      <c r="D522" s="92"/>
    </row>
    <row r="523" spans="4:4" s="17" customFormat="1">
      <c r="D523" s="92"/>
    </row>
    <row r="524" spans="4:4" s="17" customFormat="1">
      <c r="D524" s="92"/>
    </row>
    <row r="525" spans="4:4" s="17" customFormat="1">
      <c r="D525" s="92"/>
    </row>
    <row r="526" spans="4:4" s="17" customFormat="1">
      <c r="D526" s="92"/>
    </row>
    <row r="527" spans="4:4" s="17" customFormat="1">
      <c r="D527" s="92"/>
    </row>
    <row r="528" spans="4:4" s="17" customFormat="1">
      <c r="D528" s="92"/>
    </row>
    <row r="529" spans="4:4" s="17" customFormat="1">
      <c r="D529" s="92"/>
    </row>
    <row r="530" spans="4:4" s="17" customFormat="1">
      <c r="D530" s="92"/>
    </row>
    <row r="531" spans="4:4" s="17" customFormat="1">
      <c r="D531" s="92"/>
    </row>
    <row r="532" spans="4:4" s="17" customFormat="1">
      <c r="D532" s="92"/>
    </row>
    <row r="533" spans="4:4" s="17" customFormat="1">
      <c r="D533" s="92"/>
    </row>
    <row r="534" spans="4:4" s="17" customFormat="1">
      <c r="D534" s="92"/>
    </row>
    <row r="535" spans="4:4" s="17" customFormat="1">
      <c r="D535" s="92"/>
    </row>
    <row r="536" spans="4:4" s="17" customFormat="1">
      <c r="D536" s="92"/>
    </row>
    <row r="537" spans="4:4" s="17" customFormat="1">
      <c r="D537" s="92"/>
    </row>
    <row r="538" spans="4:4" s="17" customFormat="1">
      <c r="D538" s="92"/>
    </row>
    <row r="539" spans="4:4" s="17" customFormat="1">
      <c r="D539" s="92"/>
    </row>
    <row r="540" spans="4:4" s="17" customFormat="1">
      <c r="D540" s="92"/>
    </row>
    <row r="541" spans="4:4" s="17" customFormat="1">
      <c r="D541" s="92"/>
    </row>
    <row r="542" spans="4:4" s="17" customFormat="1">
      <c r="D542" s="92"/>
    </row>
    <row r="543" spans="4:4" s="17" customFormat="1">
      <c r="D543" s="92"/>
    </row>
    <row r="544" spans="4:4" s="17" customFormat="1">
      <c r="D544" s="92"/>
    </row>
    <row r="545" spans="4:4" s="17" customFormat="1">
      <c r="D545" s="92"/>
    </row>
    <row r="546" spans="4:4" s="17" customFormat="1">
      <c r="D546" s="92"/>
    </row>
    <row r="547" spans="4:4" s="17" customFormat="1">
      <c r="D547" s="92"/>
    </row>
    <row r="548" spans="4:4" s="17" customFormat="1">
      <c r="D548" s="92"/>
    </row>
    <row r="549" spans="4:4" s="17" customFormat="1">
      <c r="D549" s="92"/>
    </row>
    <row r="550" spans="4:4" s="17" customFormat="1">
      <c r="D550" s="92"/>
    </row>
    <row r="551" spans="4:4" s="17" customFormat="1">
      <c r="D551" s="92"/>
    </row>
    <row r="552" spans="4:4" s="17" customFormat="1">
      <c r="D552" s="92"/>
    </row>
    <row r="553" spans="4:4" s="17" customFormat="1">
      <c r="D553" s="92"/>
    </row>
    <row r="554" spans="4:4" s="17" customFormat="1">
      <c r="D554" s="92"/>
    </row>
    <row r="555" spans="4:4" s="17" customFormat="1">
      <c r="D555" s="92"/>
    </row>
    <row r="556" spans="4:4" s="17" customFormat="1">
      <c r="D556" s="92"/>
    </row>
    <row r="557" spans="4:4" s="17" customFormat="1">
      <c r="D557" s="92"/>
    </row>
    <row r="558" spans="4:4" s="17" customFormat="1">
      <c r="D558" s="92"/>
    </row>
    <row r="559" spans="4:4" s="17" customFormat="1">
      <c r="D559" s="92"/>
    </row>
    <row r="560" spans="4:4" s="17" customFormat="1">
      <c r="D560" s="92"/>
    </row>
    <row r="561" spans="4:4" s="17" customFormat="1">
      <c r="D561" s="92"/>
    </row>
    <row r="562" spans="4:4" s="17" customFormat="1">
      <c r="D562" s="92"/>
    </row>
    <row r="563" spans="4:4" s="17" customFormat="1">
      <c r="D563" s="92"/>
    </row>
    <row r="564" spans="4:4" s="17" customFormat="1">
      <c r="D564" s="92"/>
    </row>
    <row r="565" spans="4:4" s="17" customFormat="1">
      <c r="D565" s="92"/>
    </row>
    <row r="566" spans="4:4" s="17" customFormat="1">
      <c r="D566" s="92"/>
    </row>
    <row r="567" spans="4:4" s="17" customFormat="1">
      <c r="D567" s="92"/>
    </row>
    <row r="568" spans="4:4" s="17" customFormat="1">
      <c r="D568" s="92"/>
    </row>
    <row r="569" spans="4:4" s="17" customFormat="1">
      <c r="D569" s="92"/>
    </row>
    <row r="570" spans="4:4" s="17" customFormat="1">
      <c r="D570" s="92"/>
    </row>
    <row r="571" spans="4:4" s="17" customFormat="1">
      <c r="D571" s="92"/>
    </row>
    <row r="572" spans="4:4" s="17" customFormat="1">
      <c r="D572" s="92"/>
    </row>
    <row r="573" spans="4:4" s="17" customFormat="1">
      <c r="D573" s="92"/>
    </row>
    <row r="574" spans="4:4" s="17" customFormat="1">
      <c r="D574" s="92"/>
    </row>
    <row r="575" spans="4:4" s="17" customFormat="1">
      <c r="D575" s="92"/>
    </row>
    <row r="576" spans="4:4" s="17" customFormat="1">
      <c r="D576" s="92"/>
    </row>
    <row r="577" spans="4:4" s="17" customFormat="1">
      <c r="D577" s="92"/>
    </row>
    <row r="578" spans="4:4" s="17" customFormat="1">
      <c r="D578" s="92"/>
    </row>
    <row r="579" spans="4:4" s="17" customFormat="1">
      <c r="D579" s="92"/>
    </row>
    <row r="580" spans="4:4" s="17" customFormat="1">
      <c r="D580" s="92"/>
    </row>
    <row r="581" spans="4:4" s="17" customFormat="1">
      <c r="D581" s="92"/>
    </row>
    <row r="582" spans="4:4" s="17" customFormat="1">
      <c r="D582" s="92"/>
    </row>
    <row r="583" spans="4:4" s="17" customFormat="1">
      <c r="D583" s="92"/>
    </row>
    <row r="584" spans="4:4" s="17" customFormat="1">
      <c r="D584" s="92"/>
    </row>
    <row r="585" spans="4:4" s="17" customFormat="1">
      <c r="D585" s="92"/>
    </row>
    <row r="586" spans="4:4" s="17" customFormat="1">
      <c r="D586" s="92"/>
    </row>
    <row r="587" spans="4:4" s="17" customFormat="1">
      <c r="D587" s="92"/>
    </row>
    <row r="588" spans="4:4" s="17" customFormat="1">
      <c r="D588" s="92"/>
    </row>
    <row r="589" spans="4:4" s="17" customFormat="1">
      <c r="D589" s="92"/>
    </row>
    <row r="590" spans="4:4" s="17" customFormat="1">
      <c r="D590" s="92"/>
    </row>
    <row r="591" spans="4:4" s="17" customFormat="1">
      <c r="D591" s="92"/>
    </row>
    <row r="592" spans="4:4" s="17" customFormat="1">
      <c r="D592" s="92"/>
    </row>
    <row r="593" spans="4:4" s="17" customFormat="1">
      <c r="D593" s="92"/>
    </row>
    <row r="594" spans="4:4" s="17" customFormat="1">
      <c r="D594" s="92"/>
    </row>
    <row r="595" spans="4:4" s="17" customFormat="1">
      <c r="D595" s="92"/>
    </row>
    <row r="596" spans="4:4" s="17" customFormat="1">
      <c r="D596" s="92"/>
    </row>
    <row r="597" spans="4:4" s="17" customFormat="1">
      <c r="D597" s="92"/>
    </row>
    <row r="598" spans="4:4" s="17" customFormat="1">
      <c r="D598" s="92"/>
    </row>
    <row r="599" spans="4:4" s="17" customFormat="1">
      <c r="D599" s="92"/>
    </row>
    <row r="600" spans="4:4" s="17" customFormat="1">
      <c r="D600" s="92"/>
    </row>
    <row r="601" spans="4:4" s="17" customFormat="1">
      <c r="D601" s="92"/>
    </row>
    <row r="602" spans="4:4" s="17" customFormat="1">
      <c r="D602" s="92"/>
    </row>
    <row r="603" spans="4:4" s="17" customFormat="1">
      <c r="D603" s="92"/>
    </row>
    <row r="604" spans="4:4" s="17" customFormat="1">
      <c r="D604" s="92"/>
    </row>
    <row r="605" spans="4:4" s="17" customFormat="1">
      <c r="D605" s="92"/>
    </row>
    <row r="606" spans="4:4" s="17" customFormat="1">
      <c r="D606" s="92"/>
    </row>
    <row r="607" spans="4:4" s="17" customFormat="1">
      <c r="D607" s="92"/>
    </row>
    <row r="608" spans="4:4" s="17" customFormat="1">
      <c r="D608" s="92"/>
    </row>
    <row r="609" spans="4:4" s="17" customFormat="1">
      <c r="D609" s="92"/>
    </row>
    <row r="610" spans="4:4" s="17" customFormat="1">
      <c r="D610" s="92"/>
    </row>
    <row r="611" spans="4:4" s="17" customFormat="1">
      <c r="D611" s="92"/>
    </row>
    <row r="612" spans="4:4" s="17" customFormat="1">
      <c r="D612" s="92"/>
    </row>
    <row r="613" spans="4:4" s="17" customFormat="1">
      <c r="D613" s="92"/>
    </row>
    <row r="614" spans="4:4" s="17" customFormat="1">
      <c r="D614" s="92"/>
    </row>
    <row r="615" spans="4:4" s="17" customFormat="1">
      <c r="D615" s="92"/>
    </row>
    <row r="616" spans="4:4" s="17" customFormat="1">
      <c r="D616" s="92"/>
    </row>
    <row r="617" spans="4:4" s="17" customFormat="1">
      <c r="D617" s="92"/>
    </row>
    <row r="618" spans="4:4" s="17" customFormat="1">
      <c r="D618" s="92"/>
    </row>
    <row r="619" spans="4:4" s="17" customFormat="1">
      <c r="D619" s="92"/>
    </row>
    <row r="620" spans="4:4" s="17" customFormat="1">
      <c r="D620" s="92"/>
    </row>
    <row r="621" spans="4:4" s="17" customFormat="1">
      <c r="D621" s="92"/>
    </row>
    <row r="622" spans="4:4" s="17" customFormat="1">
      <c r="D622" s="92"/>
    </row>
    <row r="623" spans="4:4" s="17" customFormat="1">
      <c r="D623" s="92"/>
    </row>
    <row r="624" spans="4:4" s="17" customFormat="1">
      <c r="D624" s="92"/>
    </row>
    <row r="625" spans="4:4" s="17" customFormat="1">
      <c r="D625" s="92"/>
    </row>
    <row r="626" spans="4:4" s="17" customFormat="1">
      <c r="D626" s="92"/>
    </row>
    <row r="627" spans="4:4" s="17" customFormat="1">
      <c r="D627" s="92"/>
    </row>
    <row r="628" spans="4:4" s="17" customFormat="1">
      <c r="D628" s="92"/>
    </row>
    <row r="629" spans="4:4" s="17" customFormat="1">
      <c r="D629" s="92"/>
    </row>
    <row r="630" spans="4:4" s="17" customFormat="1">
      <c r="D630" s="92"/>
    </row>
    <row r="631" spans="4:4" s="17" customFormat="1">
      <c r="D631" s="92"/>
    </row>
    <row r="632" spans="4:4" s="17" customFormat="1">
      <c r="D632" s="92"/>
    </row>
    <row r="633" spans="4:4" s="17" customFormat="1">
      <c r="D633" s="92"/>
    </row>
    <row r="634" spans="4:4" s="17" customFormat="1">
      <c r="D634" s="92"/>
    </row>
    <row r="635" spans="4:4" s="17" customFormat="1">
      <c r="D635" s="92"/>
    </row>
    <row r="636" spans="4:4" s="17" customFormat="1">
      <c r="D636" s="92"/>
    </row>
    <row r="637" spans="4:4" s="17" customFormat="1">
      <c r="D637" s="92"/>
    </row>
    <row r="638" spans="4:4" s="17" customFormat="1">
      <c r="D638" s="92"/>
    </row>
    <row r="639" spans="4:4" s="17" customFormat="1">
      <c r="D639" s="92"/>
    </row>
    <row r="640" spans="4:4" s="17" customFormat="1">
      <c r="D640" s="92"/>
    </row>
    <row r="641" spans="4:4" s="17" customFormat="1">
      <c r="D641" s="92"/>
    </row>
    <row r="642" spans="4:4" s="17" customFormat="1">
      <c r="D642" s="92"/>
    </row>
    <row r="643" spans="4:4" s="17" customFormat="1">
      <c r="D643" s="92"/>
    </row>
    <row r="644" spans="4:4" s="17" customFormat="1">
      <c r="D644" s="92"/>
    </row>
    <row r="645" spans="4:4" s="17" customFormat="1">
      <c r="D645" s="92"/>
    </row>
    <row r="646" spans="4:4" s="17" customFormat="1">
      <c r="D646" s="92"/>
    </row>
    <row r="647" spans="4:4" s="17" customFormat="1">
      <c r="D647" s="92"/>
    </row>
    <row r="648" spans="4:4" s="17" customFormat="1">
      <c r="D648" s="92"/>
    </row>
    <row r="649" spans="4:4" s="17" customFormat="1">
      <c r="D649" s="92"/>
    </row>
    <row r="650" spans="4:4" s="17" customFormat="1">
      <c r="D650" s="92"/>
    </row>
    <row r="651" spans="4:4" s="17" customFormat="1">
      <c r="D651" s="92"/>
    </row>
    <row r="652" spans="4:4" s="17" customFormat="1">
      <c r="D652" s="92"/>
    </row>
    <row r="653" spans="4:4" s="17" customFormat="1">
      <c r="D653" s="92"/>
    </row>
    <row r="654" spans="4:4" s="17" customFormat="1">
      <c r="D654" s="92"/>
    </row>
    <row r="655" spans="4:4" s="17" customFormat="1">
      <c r="D655" s="92"/>
    </row>
    <row r="656" spans="4:4" s="17" customFormat="1">
      <c r="D656" s="92"/>
    </row>
    <row r="657" spans="4:4" s="17" customFormat="1">
      <c r="D657" s="92"/>
    </row>
    <row r="658" spans="4:4" s="17" customFormat="1">
      <c r="D658" s="92"/>
    </row>
    <row r="659" spans="4:4" s="17" customFormat="1">
      <c r="D659" s="92"/>
    </row>
    <row r="660" spans="4:4" s="17" customFormat="1">
      <c r="D660" s="92"/>
    </row>
    <row r="661" spans="4:4" s="17" customFormat="1">
      <c r="D661" s="92"/>
    </row>
    <row r="662" spans="4:4" s="17" customFormat="1">
      <c r="D662" s="92"/>
    </row>
    <row r="663" spans="4:4" s="17" customFormat="1">
      <c r="D663" s="92"/>
    </row>
    <row r="664" spans="4:4" s="17" customFormat="1">
      <c r="D664" s="92"/>
    </row>
    <row r="665" spans="4:4" s="17" customFormat="1">
      <c r="D665" s="92"/>
    </row>
    <row r="666" spans="4:4" s="17" customFormat="1">
      <c r="D666" s="92"/>
    </row>
    <row r="667" spans="4:4" s="17" customFormat="1">
      <c r="D667" s="92"/>
    </row>
    <row r="668" spans="4:4" s="17" customFormat="1">
      <c r="D668" s="92"/>
    </row>
    <row r="669" spans="4:4" s="17" customFormat="1">
      <c r="D669" s="92"/>
    </row>
    <row r="670" spans="4:4" s="17" customFormat="1">
      <c r="D670" s="92"/>
    </row>
    <row r="671" spans="4:4" s="17" customFormat="1">
      <c r="D671" s="92"/>
    </row>
    <row r="672" spans="4:4" s="17" customFormat="1">
      <c r="D672" s="92"/>
    </row>
    <row r="673" spans="4:4" s="17" customFormat="1">
      <c r="D673" s="92"/>
    </row>
    <row r="674" spans="4:4" s="17" customFormat="1">
      <c r="D674" s="92"/>
    </row>
    <row r="675" spans="4:4" s="17" customFormat="1">
      <c r="D675" s="92"/>
    </row>
    <row r="676" spans="4:4" s="17" customFormat="1">
      <c r="D676" s="92"/>
    </row>
    <row r="677" spans="4:4" s="17" customFormat="1">
      <c r="D677" s="92"/>
    </row>
    <row r="678" spans="4:4" s="17" customFormat="1">
      <c r="D678" s="92"/>
    </row>
    <row r="679" spans="4:4" s="17" customFormat="1">
      <c r="D679" s="92"/>
    </row>
    <row r="680" spans="4:4" s="17" customFormat="1">
      <c r="D680" s="92"/>
    </row>
    <row r="681" spans="4:4" s="17" customFormat="1">
      <c r="D681" s="92"/>
    </row>
    <row r="682" spans="4:4" s="17" customFormat="1">
      <c r="D682" s="92"/>
    </row>
    <row r="683" spans="4:4" s="17" customFormat="1">
      <c r="D683" s="92"/>
    </row>
    <row r="684" spans="4:4" s="17" customFormat="1">
      <c r="D684" s="92"/>
    </row>
    <row r="685" spans="4:4" s="17" customFormat="1">
      <c r="D685" s="92"/>
    </row>
    <row r="686" spans="4:4" s="17" customFormat="1">
      <c r="D686" s="92"/>
    </row>
    <row r="687" spans="4:4" s="17" customFormat="1">
      <c r="D687" s="92"/>
    </row>
    <row r="688" spans="4:4" s="17" customFormat="1">
      <c r="D688" s="92"/>
    </row>
    <row r="689" spans="4:4" s="17" customFormat="1">
      <c r="D689" s="92"/>
    </row>
    <row r="690" spans="4:4" s="17" customFormat="1">
      <c r="D690" s="92"/>
    </row>
    <row r="691" spans="4:4" s="17" customFormat="1">
      <c r="D691" s="92"/>
    </row>
    <row r="692" spans="4:4" s="17" customFormat="1">
      <c r="D692" s="92"/>
    </row>
    <row r="693" spans="4:4" s="17" customFormat="1">
      <c r="D693" s="92"/>
    </row>
    <row r="694" spans="4:4" s="17" customFormat="1">
      <c r="D694" s="92"/>
    </row>
    <row r="695" spans="4:4" s="17" customFormat="1">
      <c r="D695" s="92"/>
    </row>
    <row r="696" spans="4:4" s="17" customFormat="1">
      <c r="D696" s="92"/>
    </row>
    <row r="697" spans="4:4" s="17" customFormat="1">
      <c r="D697" s="92"/>
    </row>
    <row r="698" spans="4:4" s="17" customFormat="1">
      <c r="D698" s="92"/>
    </row>
    <row r="699" spans="4:4" s="17" customFormat="1">
      <c r="D699" s="92"/>
    </row>
    <row r="700" spans="4:4" s="17" customFormat="1">
      <c r="D700" s="92"/>
    </row>
    <row r="701" spans="4:4" s="17" customFormat="1">
      <c r="D701" s="92"/>
    </row>
    <row r="702" spans="4:4" s="17" customFormat="1">
      <c r="D702" s="92"/>
    </row>
    <row r="703" spans="4:4" s="17" customFormat="1">
      <c r="D703" s="92"/>
    </row>
    <row r="704" spans="4:4" s="17" customFormat="1">
      <c r="D704" s="92"/>
    </row>
    <row r="705" spans="4:4" s="17" customFormat="1">
      <c r="D705" s="92"/>
    </row>
    <row r="706" spans="4:4" s="17" customFormat="1">
      <c r="D706" s="92"/>
    </row>
    <row r="707" spans="4:4" s="17" customFormat="1">
      <c r="D707" s="92"/>
    </row>
    <row r="708" spans="4:4" s="17" customFormat="1">
      <c r="D708" s="92"/>
    </row>
    <row r="709" spans="4:4" s="17" customFormat="1">
      <c r="D709" s="92"/>
    </row>
    <row r="710" spans="4:4" s="17" customFormat="1">
      <c r="D710" s="92"/>
    </row>
    <row r="711" spans="4:4" s="17" customFormat="1">
      <c r="D711" s="92"/>
    </row>
    <row r="712" spans="4:4" s="17" customFormat="1">
      <c r="D712" s="92"/>
    </row>
    <row r="713" spans="4:4" s="17" customFormat="1">
      <c r="D713" s="92"/>
    </row>
    <row r="714" spans="4:4" s="17" customFormat="1">
      <c r="D714" s="92"/>
    </row>
    <row r="715" spans="4:4" s="17" customFormat="1">
      <c r="D715" s="92"/>
    </row>
    <row r="716" spans="4:4" s="17" customFormat="1">
      <c r="D716" s="92"/>
    </row>
    <row r="717" spans="4:4" s="17" customFormat="1">
      <c r="D717" s="92"/>
    </row>
    <row r="718" spans="4:4" s="17" customFormat="1">
      <c r="D718" s="92"/>
    </row>
    <row r="719" spans="4:4" s="17" customFormat="1">
      <c r="D719" s="92"/>
    </row>
    <row r="720" spans="4:4" s="17" customFormat="1">
      <c r="D720" s="92"/>
    </row>
    <row r="721" spans="4:4" s="17" customFormat="1">
      <c r="D721" s="92"/>
    </row>
    <row r="722" spans="4:4" s="17" customFormat="1">
      <c r="D722" s="92"/>
    </row>
    <row r="723" spans="4:4" s="17" customFormat="1">
      <c r="D723" s="92"/>
    </row>
    <row r="724" spans="4:4" s="17" customFormat="1">
      <c r="D724" s="92"/>
    </row>
    <row r="725" spans="4:4" s="17" customFormat="1">
      <c r="D725" s="92"/>
    </row>
    <row r="726" spans="4:4" s="17" customFormat="1">
      <c r="D726" s="92"/>
    </row>
    <row r="727" spans="4:4" s="17" customFormat="1">
      <c r="D727" s="92"/>
    </row>
    <row r="728" spans="4:4" s="17" customFormat="1">
      <c r="D728" s="92"/>
    </row>
    <row r="729" spans="4:4" s="17" customFormat="1">
      <c r="D729" s="92"/>
    </row>
    <row r="730" spans="4:4" s="17" customFormat="1">
      <c r="D730" s="92"/>
    </row>
    <row r="731" spans="4:4" s="17" customFormat="1">
      <c r="D731" s="92"/>
    </row>
    <row r="732" spans="4:4" s="17" customFormat="1">
      <c r="D732" s="92"/>
    </row>
    <row r="733" spans="4:4" s="17" customFormat="1">
      <c r="D733" s="92"/>
    </row>
    <row r="734" spans="4:4" s="17" customFormat="1">
      <c r="D734" s="92"/>
    </row>
    <row r="735" spans="4:4" s="17" customFormat="1">
      <c r="D735" s="92"/>
    </row>
    <row r="736" spans="4:4" s="17" customFormat="1">
      <c r="D736" s="92"/>
    </row>
    <row r="737" spans="4:4" s="17" customFormat="1">
      <c r="D737" s="92"/>
    </row>
    <row r="738" spans="4:4" s="17" customFormat="1">
      <c r="D738" s="92"/>
    </row>
    <row r="739" spans="4:4" s="17" customFormat="1">
      <c r="D739" s="92"/>
    </row>
    <row r="740" spans="4:4" s="17" customFormat="1">
      <c r="D740" s="92"/>
    </row>
    <row r="741" spans="4:4" s="17" customFormat="1">
      <c r="D741" s="92"/>
    </row>
    <row r="742" spans="4:4" s="17" customFormat="1">
      <c r="D742" s="92"/>
    </row>
    <row r="743" spans="4:4" s="17" customFormat="1">
      <c r="D743" s="92"/>
    </row>
    <row r="744" spans="4:4" s="17" customFormat="1">
      <c r="D744" s="92"/>
    </row>
    <row r="745" spans="4:4" s="17" customFormat="1">
      <c r="D745" s="92"/>
    </row>
    <row r="746" spans="4:4" s="17" customFormat="1">
      <c r="D746" s="92"/>
    </row>
    <row r="747" spans="4:4" s="17" customFormat="1">
      <c r="D747" s="92"/>
    </row>
    <row r="748" spans="4:4" s="17" customFormat="1">
      <c r="D748" s="92"/>
    </row>
    <row r="749" spans="4:4" s="17" customFormat="1">
      <c r="D749" s="92"/>
    </row>
    <row r="750" spans="4:4" s="17" customFormat="1">
      <c r="D750" s="92"/>
    </row>
    <row r="751" spans="4:4" s="17" customFormat="1">
      <c r="D751" s="92"/>
    </row>
    <row r="752" spans="4:4" s="17" customFormat="1">
      <c r="D752" s="92"/>
    </row>
    <row r="753" spans="4:4" s="17" customFormat="1">
      <c r="D753" s="92"/>
    </row>
    <row r="754" spans="4:4" s="17" customFormat="1">
      <c r="D754" s="92"/>
    </row>
    <row r="755" spans="4:4" s="17" customFormat="1">
      <c r="D755" s="92"/>
    </row>
    <row r="756" spans="4:4" s="17" customFormat="1">
      <c r="D756" s="92"/>
    </row>
    <row r="757" spans="4:4" s="17" customFormat="1">
      <c r="D757" s="92"/>
    </row>
    <row r="758" spans="4:4" s="17" customFormat="1">
      <c r="D758" s="92"/>
    </row>
    <row r="759" spans="4:4" s="17" customFormat="1">
      <c r="D759" s="92"/>
    </row>
    <row r="760" spans="4:4" s="17" customFormat="1">
      <c r="D760" s="92"/>
    </row>
    <row r="761" spans="4:4" s="17" customFormat="1">
      <c r="D761" s="92"/>
    </row>
    <row r="762" spans="4:4" s="17" customFormat="1">
      <c r="D762" s="92"/>
    </row>
    <row r="763" spans="4:4" s="17" customFormat="1">
      <c r="D763" s="92"/>
    </row>
    <row r="764" spans="4:4" s="17" customFormat="1">
      <c r="D764" s="92"/>
    </row>
    <row r="765" spans="4:4" s="17" customFormat="1">
      <c r="D765" s="92"/>
    </row>
    <row r="766" spans="4:4" s="17" customFormat="1">
      <c r="D766" s="92"/>
    </row>
    <row r="767" spans="4:4" s="17" customFormat="1">
      <c r="D767" s="92"/>
    </row>
    <row r="768" spans="4:4" s="17" customFormat="1">
      <c r="D768" s="92"/>
    </row>
    <row r="769" spans="4:4" s="17" customFormat="1">
      <c r="D769" s="92"/>
    </row>
    <row r="770" spans="4:4" s="17" customFormat="1">
      <c r="D770" s="92"/>
    </row>
    <row r="771" spans="4:4" s="17" customFormat="1">
      <c r="D771" s="92"/>
    </row>
    <row r="772" spans="4:4" s="17" customFormat="1">
      <c r="D772" s="92"/>
    </row>
    <row r="773" spans="4:4" s="17" customFormat="1">
      <c r="D773" s="92"/>
    </row>
    <row r="774" spans="4:4" s="17" customFormat="1">
      <c r="D774" s="92"/>
    </row>
    <row r="775" spans="4:4" s="17" customFormat="1">
      <c r="D775" s="92"/>
    </row>
    <row r="776" spans="4:4" s="17" customFormat="1">
      <c r="D776" s="92"/>
    </row>
    <row r="777" spans="4:4" s="17" customFormat="1">
      <c r="D777" s="92"/>
    </row>
    <row r="778" spans="4:4" s="17" customFormat="1">
      <c r="D778" s="92"/>
    </row>
    <row r="779" spans="4:4" s="17" customFormat="1">
      <c r="D779" s="92"/>
    </row>
    <row r="780" spans="4:4" s="17" customFormat="1">
      <c r="D780" s="92"/>
    </row>
    <row r="781" spans="4:4" s="17" customFormat="1">
      <c r="D781" s="92"/>
    </row>
    <row r="782" spans="4:4" s="17" customFormat="1">
      <c r="D782" s="92"/>
    </row>
    <row r="783" spans="4:4" s="17" customFormat="1">
      <c r="D783" s="92"/>
    </row>
    <row r="784" spans="4:4" s="17" customFormat="1">
      <c r="D784" s="92"/>
    </row>
    <row r="785" spans="4:4" s="17" customFormat="1">
      <c r="D785" s="92"/>
    </row>
    <row r="786" spans="4:4" s="17" customFormat="1">
      <c r="D786" s="92"/>
    </row>
    <row r="787" spans="4:4" s="17" customFormat="1">
      <c r="D787" s="92"/>
    </row>
    <row r="788" spans="4:4" s="17" customFormat="1">
      <c r="D788" s="92"/>
    </row>
    <row r="789" spans="4:4" s="17" customFormat="1">
      <c r="D789" s="92"/>
    </row>
    <row r="790" spans="4:4" s="17" customFormat="1">
      <c r="D790" s="92"/>
    </row>
    <row r="791" spans="4:4" s="17" customFormat="1">
      <c r="D791" s="92"/>
    </row>
    <row r="792" spans="4:4" s="17" customFormat="1">
      <c r="D792" s="92"/>
    </row>
    <row r="793" spans="4:4" s="17" customFormat="1">
      <c r="D793" s="92"/>
    </row>
    <row r="794" spans="4:4" s="17" customFormat="1">
      <c r="D794" s="92"/>
    </row>
    <row r="795" spans="4:4" s="17" customFormat="1">
      <c r="D795" s="92"/>
    </row>
    <row r="796" spans="4:4" s="17" customFormat="1">
      <c r="D796" s="92"/>
    </row>
    <row r="797" spans="4:4" s="17" customFormat="1">
      <c r="D797" s="92"/>
    </row>
    <row r="798" spans="4:4" s="17" customFormat="1">
      <c r="D798" s="92"/>
    </row>
    <row r="799" spans="4:4" s="17" customFormat="1">
      <c r="D799" s="92"/>
    </row>
    <row r="800" spans="4:4" s="17" customFormat="1">
      <c r="D800" s="92"/>
    </row>
    <row r="801" spans="4:4" s="17" customFormat="1">
      <c r="D801" s="92"/>
    </row>
    <row r="802" spans="4:4" s="17" customFormat="1">
      <c r="D802" s="92"/>
    </row>
    <row r="803" spans="4:4" s="17" customFormat="1">
      <c r="D803" s="92"/>
    </row>
    <row r="804" spans="4:4" s="17" customFormat="1">
      <c r="D804" s="92"/>
    </row>
    <row r="805" spans="4:4" s="17" customFormat="1">
      <c r="D805" s="92"/>
    </row>
    <row r="806" spans="4:4" s="17" customFormat="1">
      <c r="D806" s="92"/>
    </row>
    <row r="807" spans="4:4" s="17" customFormat="1">
      <c r="D807" s="92"/>
    </row>
    <row r="808" spans="4:4" s="17" customFormat="1">
      <c r="D808" s="92"/>
    </row>
    <row r="809" spans="4:4" s="17" customFormat="1">
      <c r="D809" s="92"/>
    </row>
    <row r="810" spans="4:4" s="17" customFormat="1">
      <c r="D810" s="92"/>
    </row>
    <row r="811" spans="4:4" s="17" customFormat="1">
      <c r="D811" s="92"/>
    </row>
    <row r="812" spans="4:4" s="17" customFormat="1">
      <c r="D812" s="92"/>
    </row>
    <row r="813" spans="4:4" s="17" customFormat="1">
      <c r="D813" s="92"/>
    </row>
    <row r="814" spans="4:4" s="17" customFormat="1">
      <c r="D814" s="92"/>
    </row>
    <row r="815" spans="4:4" s="17" customFormat="1">
      <c r="D815" s="92"/>
    </row>
    <row r="816" spans="4:4" s="17" customFormat="1">
      <c r="D816" s="92"/>
    </row>
    <row r="817" spans="4:4" s="17" customFormat="1">
      <c r="D817" s="92"/>
    </row>
    <row r="818" spans="4:4" s="17" customFormat="1">
      <c r="D818" s="92"/>
    </row>
    <row r="819" spans="4:4" s="17" customFormat="1">
      <c r="D819" s="92"/>
    </row>
    <row r="820" spans="4:4" s="17" customFormat="1">
      <c r="D820" s="92"/>
    </row>
    <row r="821" spans="4:4" s="17" customFormat="1">
      <c r="D821" s="92"/>
    </row>
    <row r="822" spans="4:4" s="17" customFormat="1">
      <c r="D822" s="92"/>
    </row>
    <row r="823" spans="4:4" s="17" customFormat="1">
      <c r="D823" s="92"/>
    </row>
    <row r="824" spans="4:4" s="17" customFormat="1">
      <c r="D824" s="92"/>
    </row>
    <row r="825" spans="4:4" s="17" customFormat="1">
      <c r="D825" s="92"/>
    </row>
    <row r="826" spans="4:4" s="17" customFormat="1">
      <c r="D826" s="92"/>
    </row>
    <row r="827" spans="4:4" s="17" customFormat="1">
      <c r="D827" s="92"/>
    </row>
    <row r="828" spans="4:4" s="17" customFormat="1">
      <c r="D828" s="92"/>
    </row>
    <row r="829" spans="4:4" s="17" customFormat="1">
      <c r="D829" s="92"/>
    </row>
    <row r="830" spans="4:4" s="17" customFormat="1">
      <c r="D830" s="92"/>
    </row>
    <row r="831" spans="4:4" s="17" customFormat="1">
      <c r="D831" s="92"/>
    </row>
    <row r="832" spans="4:4" s="17" customFormat="1">
      <c r="D832" s="92"/>
    </row>
    <row r="833" spans="4:4" s="17" customFormat="1">
      <c r="D833" s="92"/>
    </row>
    <row r="834" spans="4:4" s="17" customFormat="1">
      <c r="D834" s="92"/>
    </row>
    <row r="835" spans="4:4" s="17" customFormat="1">
      <c r="D835" s="92"/>
    </row>
    <row r="836" spans="4:4" s="17" customFormat="1">
      <c r="D836" s="92"/>
    </row>
    <row r="837" spans="4:4" s="17" customFormat="1">
      <c r="D837" s="92"/>
    </row>
    <row r="838" spans="4:4" s="17" customFormat="1">
      <c r="D838" s="92"/>
    </row>
    <row r="839" spans="4:4" s="17" customFormat="1">
      <c r="D839" s="92"/>
    </row>
    <row r="840" spans="4:4" s="17" customFormat="1">
      <c r="D840" s="92"/>
    </row>
    <row r="841" spans="4:4" s="17" customFormat="1">
      <c r="D841" s="92"/>
    </row>
    <row r="842" spans="4:4" s="17" customFormat="1">
      <c r="D842" s="92"/>
    </row>
    <row r="843" spans="4:4" s="17" customFormat="1">
      <c r="D843" s="92"/>
    </row>
    <row r="844" spans="4:4" s="17" customFormat="1">
      <c r="D844" s="92"/>
    </row>
    <row r="845" spans="4:4" s="17" customFormat="1">
      <c r="D845" s="92"/>
    </row>
    <row r="846" spans="4:4" s="17" customFormat="1">
      <c r="D846" s="92"/>
    </row>
    <row r="847" spans="4:4" s="17" customFormat="1">
      <c r="D847" s="92"/>
    </row>
    <row r="848" spans="4:4" s="17" customFormat="1">
      <c r="D848" s="92"/>
    </row>
    <row r="849" spans="4:4" s="17" customFormat="1">
      <c r="D849" s="92"/>
    </row>
    <row r="850" spans="4:4" s="17" customFormat="1">
      <c r="D850" s="92"/>
    </row>
    <row r="851" spans="4:4" s="17" customFormat="1">
      <c r="D851" s="92"/>
    </row>
    <row r="852" spans="4:4" s="17" customFormat="1">
      <c r="D852" s="92"/>
    </row>
    <row r="853" spans="4:4" s="17" customFormat="1">
      <c r="D853" s="92"/>
    </row>
    <row r="854" spans="4:4" s="17" customFormat="1">
      <c r="D854" s="92"/>
    </row>
    <row r="855" spans="4:4" s="17" customFormat="1">
      <c r="D855" s="92"/>
    </row>
    <row r="856" spans="4:4" s="17" customFormat="1">
      <c r="D856" s="92"/>
    </row>
    <row r="857" spans="4:4" s="17" customFormat="1">
      <c r="D857" s="92"/>
    </row>
    <row r="858" spans="4:4" s="17" customFormat="1">
      <c r="D858" s="92"/>
    </row>
    <row r="859" spans="4:4" s="17" customFormat="1">
      <c r="D859" s="92"/>
    </row>
    <row r="860" spans="4:4" s="17" customFormat="1">
      <c r="D860" s="92"/>
    </row>
    <row r="861" spans="4:4" s="17" customFormat="1">
      <c r="D861" s="92"/>
    </row>
    <row r="862" spans="4:4" s="17" customFormat="1">
      <c r="D862" s="92"/>
    </row>
    <row r="863" spans="4:4" s="17" customFormat="1">
      <c r="D863" s="92"/>
    </row>
    <row r="864" spans="4:4" s="17" customFormat="1">
      <c r="D864" s="92"/>
    </row>
    <row r="865" spans="4:4" s="17" customFormat="1">
      <c r="D865" s="92"/>
    </row>
    <row r="866" spans="4:4" s="17" customFormat="1">
      <c r="D866" s="92"/>
    </row>
    <row r="867" spans="4:4" s="17" customFormat="1">
      <c r="D867" s="92"/>
    </row>
    <row r="868" spans="4:4" s="17" customFormat="1">
      <c r="D868" s="92"/>
    </row>
    <row r="869" spans="4:4" s="17" customFormat="1">
      <c r="D869" s="92"/>
    </row>
    <row r="870" spans="4:4" s="17" customFormat="1">
      <c r="D870" s="92"/>
    </row>
    <row r="871" spans="4:4" s="17" customFormat="1">
      <c r="D871" s="92"/>
    </row>
    <row r="872" spans="4:4" s="17" customFormat="1">
      <c r="D872" s="92"/>
    </row>
    <row r="873" spans="4:4" s="17" customFormat="1">
      <c r="D873" s="92"/>
    </row>
    <row r="874" spans="4:4" s="17" customFormat="1">
      <c r="D874" s="92"/>
    </row>
    <row r="875" spans="4:4" s="17" customFormat="1">
      <c r="D875" s="92"/>
    </row>
    <row r="876" spans="4:4" s="17" customFormat="1">
      <c r="D876" s="92"/>
    </row>
    <row r="877" spans="4:4" s="17" customFormat="1">
      <c r="D877" s="92"/>
    </row>
    <row r="878" spans="4:4" s="17" customFormat="1">
      <c r="D878" s="92"/>
    </row>
    <row r="879" spans="4:4" s="17" customFormat="1">
      <c r="D879" s="92"/>
    </row>
    <row r="880" spans="4:4" s="17" customFormat="1">
      <c r="D880" s="92"/>
    </row>
    <row r="881" spans="4:4" s="17" customFormat="1">
      <c r="D881" s="92"/>
    </row>
    <row r="882" spans="4:4" s="17" customFormat="1">
      <c r="D882" s="92"/>
    </row>
    <row r="883" spans="4:4" s="17" customFormat="1">
      <c r="D883" s="92"/>
    </row>
    <row r="884" spans="4:4" s="17" customFormat="1">
      <c r="D884" s="92"/>
    </row>
    <row r="885" spans="4:4" s="17" customFormat="1">
      <c r="D885" s="92"/>
    </row>
    <row r="886" spans="4:4" s="17" customFormat="1">
      <c r="D886" s="92"/>
    </row>
    <row r="887" spans="4:4" s="17" customFormat="1">
      <c r="D887" s="92"/>
    </row>
    <row r="888" spans="4:4" s="17" customFormat="1">
      <c r="D888" s="92"/>
    </row>
    <row r="889" spans="4:4" s="17" customFormat="1">
      <c r="D889" s="92"/>
    </row>
    <row r="890" spans="4:4" s="17" customFormat="1">
      <c r="D890" s="92"/>
    </row>
    <row r="891" spans="4:4" s="17" customFormat="1">
      <c r="D891" s="92"/>
    </row>
    <row r="892" spans="4:4" s="17" customFormat="1">
      <c r="D892" s="92"/>
    </row>
    <row r="893" spans="4:4" s="17" customFormat="1">
      <c r="D893" s="92"/>
    </row>
    <row r="894" spans="4:4" s="17" customFormat="1">
      <c r="D894" s="92"/>
    </row>
    <row r="895" spans="4:4" s="17" customFormat="1">
      <c r="D895" s="92"/>
    </row>
    <row r="896" spans="4:4" s="17" customFormat="1">
      <c r="D896" s="92"/>
    </row>
    <row r="897" spans="4:4" s="17" customFormat="1">
      <c r="D897" s="92"/>
    </row>
    <row r="898" spans="4:4" s="17" customFormat="1">
      <c r="D898" s="92"/>
    </row>
    <row r="899" spans="4:4" s="17" customFormat="1">
      <c r="D899" s="92"/>
    </row>
    <row r="900" spans="4:4" s="17" customFormat="1">
      <c r="D900" s="92"/>
    </row>
    <row r="901" spans="4:4" s="17" customFormat="1">
      <c r="D901" s="92"/>
    </row>
    <row r="902" spans="4:4" s="17" customFormat="1">
      <c r="D902" s="92"/>
    </row>
    <row r="903" spans="4:4" s="17" customFormat="1">
      <c r="D903" s="92"/>
    </row>
    <row r="904" spans="4:4" s="17" customFormat="1">
      <c r="D904" s="92"/>
    </row>
    <row r="905" spans="4:4" s="17" customFormat="1">
      <c r="D905" s="92"/>
    </row>
    <row r="906" spans="4:4" s="17" customFormat="1">
      <c r="D906" s="92"/>
    </row>
    <row r="907" spans="4:4" s="17" customFormat="1">
      <c r="D907" s="92"/>
    </row>
    <row r="908" spans="4:4" s="17" customFormat="1">
      <c r="D908" s="92"/>
    </row>
    <row r="909" spans="4:4" s="17" customFormat="1">
      <c r="D909" s="92"/>
    </row>
    <row r="910" spans="4:4" s="17" customFormat="1">
      <c r="D910" s="92"/>
    </row>
    <row r="911" spans="4:4" s="17" customFormat="1">
      <c r="D911" s="92"/>
    </row>
    <row r="912" spans="4:4" s="17" customFormat="1">
      <c r="D912" s="92"/>
    </row>
    <row r="913" spans="4:4" s="17" customFormat="1">
      <c r="D913" s="92"/>
    </row>
    <row r="914" spans="4:4" s="17" customFormat="1">
      <c r="D914" s="92"/>
    </row>
    <row r="915" spans="4:4" s="17" customFormat="1">
      <c r="D915" s="92"/>
    </row>
    <row r="916" spans="4:4" s="17" customFormat="1">
      <c r="D916" s="92"/>
    </row>
    <row r="917" spans="4:4" s="17" customFormat="1">
      <c r="D917" s="92"/>
    </row>
    <row r="918" spans="4:4" s="17" customFormat="1">
      <c r="D918" s="92"/>
    </row>
    <row r="919" spans="4:4" s="17" customFormat="1">
      <c r="D919" s="92"/>
    </row>
    <row r="920" spans="4:4" s="17" customFormat="1">
      <c r="D920" s="92"/>
    </row>
    <row r="921" spans="4:4" s="17" customFormat="1">
      <c r="D921" s="92"/>
    </row>
    <row r="922" spans="4:4" s="17" customFormat="1">
      <c r="D922" s="92"/>
    </row>
    <row r="923" spans="4:4" s="17" customFormat="1">
      <c r="D923" s="92"/>
    </row>
    <row r="924" spans="4:4" s="17" customFormat="1">
      <c r="D924" s="92"/>
    </row>
    <row r="925" spans="4:4" s="17" customFormat="1">
      <c r="D925" s="92"/>
    </row>
    <row r="926" spans="4:4" s="17" customFormat="1">
      <c r="D926" s="92"/>
    </row>
    <row r="927" spans="4:4" s="17" customFormat="1">
      <c r="D927" s="92"/>
    </row>
    <row r="928" spans="4:4" s="17" customFormat="1">
      <c r="D928" s="92"/>
    </row>
    <row r="929" spans="4:4" s="17" customFormat="1">
      <c r="D929" s="92"/>
    </row>
    <row r="930" spans="4:4" s="17" customFormat="1">
      <c r="D930" s="92"/>
    </row>
    <row r="931" spans="4:4" s="17" customFormat="1">
      <c r="D931" s="92"/>
    </row>
    <row r="932" spans="4:4" s="17" customFormat="1">
      <c r="D932" s="92"/>
    </row>
    <row r="933" spans="4:4" s="17" customFormat="1">
      <c r="D933" s="92"/>
    </row>
    <row r="934" spans="4:4" s="17" customFormat="1">
      <c r="D934" s="92"/>
    </row>
    <row r="935" spans="4:4" s="17" customFormat="1">
      <c r="D935" s="92"/>
    </row>
    <row r="936" spans="4:4" s="17" customFormat="1">
      <c r="D936" s="92"/>
    </row>
    <row r="937" spans="4:4" s="17" customFormat="1">
      <c r="D937" s="92"/>
    </row>
    <row r="938" spans="4:4" s="17" customFormat="1">
      <c r="D938" s="92"/>
    </row>
    <row r="939" spans="4:4" s="17" customFormat="1">
      <c r="D939" s="92"/>
    </row>
    <row r="940" spans="4:4" s="17" customFormat="1">
      <c r="D940" s="92"/>
    </row>
    <row r="941" spans="4:4" s="17" customFormat="1">
      <c r="D941" s="92"/>
    </row>
    <row r="942" spans="4:4" s="17" customFormat="1">
      <c r="D942" s="92"/>
    </row>
    <row r="943" spans="4:4" s="17" customFormat="1">
      <c r="D943" s="92"/>
    </row>
    <row r="944" spans="4:4" s="17" customFormat="1">
      <c r="D944" s="92"/>
    </row>
    <row r="945" spans="4:4" s="17" customFormat="1">
      <c r="D945" s="92"/>
    </row>
    <row r="946" spans="4:4" s="17" customFormat="1">
      <c r="D946" s="92"/>
    </row>
    <row r="947" spans="4:4" s="17" customFormat="1">
      <c r="D947" s="92"/>
    </row>
    <row r="948" spans="4:4" s="17" customFormat="1">
      <c r="D948" s="92"/>
    </row>
    <row r="949" spans="4:4" s="17" customFormat="1">
      <c r="D949" s="92"/>
    </row>
    <row r="950" spans="4:4" s="17" customFormat="1">
      <c r="D950" s="92"/>
    </row>
    <row r="951" spans="4:4" s="17" customFormat="1">
      <c r="D951" s="92"/>
    </row>
    <row r="952" spans="4:4" s="17" customFormat="1">
      <c r="D952" s="92"/>
    </row>
    <row r="953" spans="4:4" s="17" customFormat="1">
      <c r="D953" s="92"/>
    </row>
    <row r="954" spans="4:4" s="17" customFormat="1">
      <c r="D954" s="92"/>
    </row>
    <row r="955" spans="4:4" s="17" customFormat="1">
      <c r="D955" s="92"/>
    </row>
    <row r="956" spans="4:4" s="17" customFormat="1">
      <c r="D956" s="92"/>
    </row>
    <row r="957" spans="4:4" s="17" customFormat="1">
      <c r="D957" s="92"/>
    </row>
    <row r="958" spans="4:4" s="17" customFormat="1">
      <c r="D958" s="92"/>
    </row>
    <row r="959" spans="4:4" s="17" customFormat="1">
      <c r="D959" s="92"/>
    </row>
    <row r="960" spans="4:4" s="17" customFormat="1">
      <c r="D960" s="92"/>
    </row>
    <row r="961" spans="4:4" s="17" customFormat="1">
      <c r="D961" s="92"/>
    </row>
    <row r="962" spans="4:4" s="17" customFormat="1">
      <c r="D962" s="92"/>
    </row>
    <row r="963" spans="4:4" s="17" customFormat="1">
      <c r="D963" s="92"/>
    </row>
    <row r="964" spans="4:4" s="17" customFormat="1">
      <c r="D964" s="92"/>
    </row>
    <row r="965" spans="4:4" s="17" customFormat="1">
      <c r="D965" s="92"/>
    </row>
    <row r="966" spans="4:4" s="17" customFormat="1">
      <c r="D966" s="92"/>
    </row>
    <row r="967" spans="4:4" s="17" customFormat="1">
      <c r="D967" s="92"/>
    </row>
    <row r="968" spans="4:4" s="17" customFormat="1">
      <c r="D968" s="92"/>
    </row>
    <row r="969" spans="4:4" s="17" customFormat="1">
      <c r="D969" s="92"/>
    </row>
    <row r="970" spans="4:4" s="17" customFormat="1">
      <c r="D970" s="92"/>
    </row>
    <row r="971" spans="4:4" s="17" customFormat="1">
      <c r="D971" s="92"/>
    </row>
    <row r="972" spans="4:4" s="17" customFormat="1">
      <c r="D972" s="92"/>
    </row>
    <row r="973" spans="4:4" s="17" customFormat="1">
      <c r="D973" s="92"/>
    </row>
    <row r="974" spans="4:4" s="17" customFormat="1">
      <c r="D974" s="92"/>
    </row>
    <row r="975" spans="4:4" s="17" customFormat="1">
      <c r="D975" s="92"/>
    </row>
    <row r="976" spans="4:4" s="17" customFormat="1">
      <c r="D976" s="92"/>
    </row>
    <row r="977" spans="4:4" s="17" customFormat="1">
      <c r="D977" s="92"/>
    </row>
    <row r="978" spans="4:4" s="17" customFormat="1">
      <c r="D978" s="92"/>
    </row>
    <row r="979" spans="4:4" s="17" customFormat="1">
      <c r="D979" s="92"/>
    </row>
    <row r="980" spans="4:4" s="17" customFormat="1">
      <c r="D980" s="92"/>
    </row>
    <row r="981" spans="4:4" s="17" customFormat="1">
      <c r="D981" s="92"/>
    </row>
    <row r="982" spans="4:4" s="17" customFormat="1">
      <c r="D982" s="92"/>
    </row>
    <row r="983" spans="4:4" s="17" customFormat="1">
      <c r="D983" s="92"/>
    </row>
    <row r="984" spans="4:4" s="17" customFormat="1">
      <c r="D984" s="92"/>
    </row>
    <row r="985" spans="4:4" s="17" customFormat="1">
      <c r="D985" s="92"/>
    </row>
    <row r="986" spans="4:4" s="17" customFormat="1">
      <c r="D986" s="92"/>
    </row>
    <row r="987" spans="4:4" s="17" customFormat="1">
      <c r="D987" s="92"/>
    </row>
    <row r="988" spans="4:4" s="17" customFormat="1">
      <c r="D988" s="92"/>
    </row>
    <row r="989" spans="4:4" s="17" customFormat="1">
      <c r="D989" s="92"/>
    </row>
    <row r="990" spans="4:4" s="17" customFormat="1">
      <c r="D990" s="92"/>
    </row>
    <row r="991" spans="4:4" s="17" customFormat="1">
      <c r="D991" s="92"/>
    </row>
    <row r="992" spans="4:4" s="17" customFormat="1">
      <c r="D992" s="92"/>
    </row>
    <row r="993" spans="4:4" s="17" customFormat="1">
      <c r="D993" s="92"/>
    </row>
    <row r="994" spans="4:4" s="17" customFormat="1">
      <c r="D994" s="92"/>
    </row>
    <row r="995" spans="4:4" s="17" customFormat="1">
      <c r="D995" s="92"/>
    </row>
    <row r="996" spans="4:4" s="17" customFormat="1">
      <c r="D996" s="92"/>
    </row>
    <row r="997" spans="4:4" s="17" customFormat="1">
      <c r="D997" s="92"/>
    </row>
    <row r="998" spans="4:4" s="17" customFormat="1">
      <c r="D998" s="92"/>
    </row>
    <row r="999" spans="4:4" s="17" customFormat="1">
      <c r="D999" s="92"/>
    </row>
    <row r="1000" spans="4:4" s="17" customFormat="1">
      <c r="D1000" s="92"/>
    </row>
    <row r="1001" spans="4:4" s="17" customFormat="1">
      <c r="D1001" s="92"/>
    </row>
    <row r="1002" spans="4:4" s="17" customFormat="1">
      <c r="D1002" s="92"/>
    </row>
    <row r="1003" spans="4:4" s="17" customFormat="1">
      <c r="D1003" s="92"/>
    </row>
    <row r="1004" spans="4:4" s="17" customFormat="1">
      <c r="D1004" s="92"/>
    </row>
    <row r="1005" spans="4:4" s="17" customFormat="1">
      <c r="D1005" s="92"/>
    </row>
    <row r="1006" spans="4:4" s="17" customFormat="1">
      <c r="D1006" s="92"/>
    </row>
    <row r="1007" spans="4:4" s="17" customFormat="1">
      <c r="D1007" s="92"/>
    </row>
    <row r="1008" spans="4:4" s="17" customFormat="1">
      <c r="D1008" s="92"/>
    </row>
    <row r="1009" spans="4:4" s="17" customFormat="1">
      <c r="D1009" s="92"/>
    </row>
    <row r="1010" spans="4:4" s="17" customFormat="1">
      <c r="D1010" s="92"/>
    </row>
    <row r="1011" spans="4:4" s="17" customFormat="1">
      <c r="D1011" s="92"/>
    </row>
    <row r="1012" spans="4:4" s="17" customFormat="1">
      <c r="D1012" s="92"/>
    </row>
    <row r="1013" spans="4:4" s="17" customFormat="1">
      <c r="D1013" s="92"/>
    </row>
    <row r="1014" spans="4:4" s="17" customFormat="1">
      <c r="D1014" s="92"/>
    </row>
    <row r="1015" spans="4:4" s="17" customFormat="1">
      <c r="D1015" s="92"/>
    </row>
    <row r="1016" spans="4:4" s="17" customFormat="1">
      <c r="D1016" s="92"/>
    </row>
    <row r="1017" spans="4:4" s="17" customFormat="1">
      <c r="D1017" s="92"/>
    </row>
    <row r="1018" spans="4:4" s="17" customFormat="1">
      <c r="D1018" s="92"/>
    </row>
    <row r="1019" spans="4:4" s="17" customFormat="1">
      <c r="D1019" s="92"/>
    </row>
    <row r="1020" spans="4:4" s="17" customFormat="1">
      <c r="D1020" s="92"/>
    </row>
    <row r="1021" spans="4:4" s="17" customFormat="1">
      <c r="D1021" s="92"/>
    </row>
    <row r="1022" spans="4:4" s="17" customFormat="1">
      <c r="D1022" s="92"/>
    </row>
    <row r="1023" spans="4:4" s="17" customFormat="1">
      <c r="D1023" s="92"/>
    </row>
    <row r="1024" spans="4:4" s="17" customFormat="1">
      <c r="D1024" s="92"/>
    </row>
    <row r="1025" spans="4:4" s="17" customFormat="1">
      <c r="D1025" s="92"/>
    </row>
    <row r="1026" spans="4:4" s="17" customFormat="1">
      <c r="D1026" s="92"/>
    </row>
    <row r="1027" spans="4:4" s="17" customFormat="1">
      <c r="D1027" s="92"/>
    </row>
    <row r="1028" spans="4:4" s="17" customFormat="1">
      <c r="D1028" s="92"/>
    </row>
    <row r="1029" spans="4:4" s="17" customFormat="1">
      <c r="D1029" s="92"/>
    </row>
    <row r="1030" spans="4:4" s="17" customFormat="1">
      <c r="D1030" s="92"/>
    </row>
    <row r="1031" spans="4:4" s="17" customFormat="1">
      <c r="D1031" s="92"/>
    </row>
    <row r="1032" spans="4:4" s="17" customFormat="1">
      <c r="D1032" s="92"/>
    </row>
    <row r="1033" spans="4:4" s="17" customFormat="1">
      <c r="D1033" s="92"/>
    </row>
    <row r="1034" spans="4:4" s="17" customFormat="1">
      <c r="D1034" s="92"/>
    </row>
    <row r="1035" spans="4:4" s="17" customFormat="1">
      <c r="D1035" s="92"/>
    </row>
    <row r="1036" spans="4:4" s="17" customFormat="1">
      <c r="D1036" s="92"/>
    </row>
    <row r="1037" spans="4:4" s="17" customFormat="1">
      <c r="D1037" s="92"/>
    </row>
    <row r="1038" spans="4:4" s="17" customFormat="1">
      <c r="D1038" s="92"/>
    </row>
    <row r="1039" spans="4:4" s="17" customFormat="1">
      <c r="D1039" s="92"/>
    </row>
    <row r="1040" spans="4:4" s="17" customFormat="1">
      <c r="D1040" s="92"/>
    </row>
    <row r="1041" spans="4:4" s="17" customFormat="1">
      <c r="D1041" s="92"/>
    </row>
    <row r="1042" spans="4:4" s="17" customFormat="1">
      <c r="D1042" s="92"/>
    </row>
    <row r="1043" spans="4:4" s="17" customFormat="1">
      <c r="D1043" s="92"/>
    </row>
    <row r="1044" spans="4:4" s="17" customFormat="1">
      <c r="D1044" s="92"/>
    </row>
    <row r="1045" spans="4:4" s="17" customFormat="1">
      <c r="D1045" s="92"/>
    </row>
    <row r="1046" spans="4:4" s="17" customFormat="1">
      <c r="D1046" s="92"/>
    </row>
    <row r="1047" spans="4:4" s="17" customFormat="1">
      <c r="D1047" s="92"/>
    </row>
    <row r="1048" spans="4:4" s="17" customFormat="1">
      <c r="D1048" s="92"/>
    </row>
    <row r="1049" spans="4:4" s="17" customFormat="1">
      <c r="D1049" s="92"/>
    </row>
    <row r="1050" spans="4:4" s="17" customFormat="1">
      <c r="D1050" s="92"/>
    </row>
    <row r="1051" spans="4:4" s="17" customFormat="1">
      <c r="D1051" s="92"/>
    </row>
    <row r="1052" spans="4:4" s="17" customFormat="1">
      <c r="D1052" s="92"/>
    </row>
    <row r="1053" spans="4:4" s="17" customFormat="1">
      <c r="D1053" s="92"/>
    </row>
    <row r="1054" spans="4:4" s="17" customFormat="1">
      <c r="D1054" s="92"/>
    </row>
    <row r="1055" spans="4:4" s="17" customFormat="1">
      <c r="D1055" s="92"/>
    </row>
    <row r="1056" spans="4:4" s="17" customFormat="1">
      <c r="D1056" s="92"/>
    </row>
    <row r="1057" spans="4:4" s="17" customFormat="1">
      <c r="D1057" s="92"/>
    </row>
    <row r="1058" spans="4:4" s="17" customFormat="1">
      <c r="D1058" s="92"/>
    </row>
    <row r="1059" spans="4:4" s="17" customFormat="1">
      <c r="D1059" s="92"/>
    </row>
    <row r="1060" spans="4:4" s="17" customFormat="1">
      <c r="D1060" s="92"/>
    </row>
    <row r="1061" spans="4:4" s="17" customFormat="1">
      <c r="D1061" s="92"/>
    </row>
    <row r="1062" spans="4:4" s="17" customFormat="1">
      <c r="D1062" s="92"/>
    </row>
    <row r="1063" spans="4:4" s="17" customFormat="1">
      <c r="D1063" s="92"/>
    </row>
    <row r="1064" spans="4:4" s="17" customFormat="1">
      <c r="D1064" s="92"/>
    </row>
    <row r="1065" spans="4:4" s="17" customFormat="1">
      <c r="D1065" s="92"/>
    </row>
    <row r="1066" spans="4:4" s="17" customFormat="1">
      <c r="D1066" s="92"/>
    </row>
    <row r="1067" spans="4:4" s="17" customFormat="1">
      <c r="D1067" s="92"/>
    </row>
    <row r="1068" spans="4:4" s="17" customFormat="1">
      <c r="D1068" s="92"/>
    </row>
    <row r="1069" spans="4:4" s="17" customFormat="1">
      <c r="D1069" s="92"/>
    </row>
    <row r="1070" spans="4:4" s="17" customFormat="1">
      <c r="D1070" s="92"/>
    </row>
    <row r="1071" spans="4:4" s="17" customFormat="1">
      <c r="D1071" s="92"/>
    </row>
    <row r="1072" spans="4:4" s="17" customFormat="1">
      <c r="D1072" s="92"/>
    </row>
    <row r="1073" spans="4:4" s="17" customFormat="1">
      <c r="D1073" s="92"/>
    </row>
    <row r="1074" spans="4:4" s="17" customFormat="1">
      <c r="D1074" s="92"/>
    </row>
    <row r="1075" spans="4:4" s="17" customFormat="1">
      <c r="D1075" s="92"/>
    </row>
    <row r="1076" spans="4:4" s="17" customFormat="1">
      <c r="D1076" s="92"/>
    </row>
    <row r="1077" spans="4:4" s="17" customFormat="1">
      <c r="D1077" s="92"/>
    </row>
    <row r="1078" spans="4:4" s="17" customFormat="1">
      <c r="D1078" s="92"/>
    </row>
    <row r="1079" spans="4:4" s="17" customFormat="1">
      <c r="D1079" s="92"/>
    </row>
    <row r="1080" spans="4:4" s="17" customFormat="1">
      <c r="D1080" s="92"/>
    </row>
    <row r="1081" spans="4:4" s="17" customFormat="1">
      <c r="D1081" s="92"/>
    </row>
    <row r="1082" spans="4:4" s="17" customFormat="1">
      <c r="D1082" s="92"/>
    </row>
    <row r="1083" spans="4:4" s="17" customFormat="1">
      <c r="D1083" s="92"/>
    </row>
    <row r="1084" spans="4:4" s="17" customFormat="1">
      <c r="D1084" s="92"/>
    </row>
    <row r="1085" spans="4:4" s="17" customFormat="1">
      <c r="D1085" s="92"/>
    </row>
    <row r="1086" spans="4:4" s="17" customFormat="1">
      <c r="D1086" s="92"/>
    </row>
    <row r="1087" spans="4:4" s="17" customFormat="1">
      <c r="D1087" s="92"/>
    </row>
    <row r="1088" spans="4:4" s="17" customFormat="1">
      <c r="D1088" s="92"/>
    </row>
    <row r="1089" spans="4:4" s="17" customFormat="1">
      <c r="D1089" s="92"/>
    </row>
    <row r="1090" spans="4:4" s="17" customFormat="1">
      <c r="D1090" s="92"/>
    </row>
    <row r="1091" spans="4:4" s="17" customFormat="1">
      <c r="D1091" s="92"/>
    </row>
    <row r="1092" spans="4:4" s="17" customFormat="1">
      <c r="D1092" s="92"/>
    </row>
    <row r="1093" spans="4:4" s="17" customFormat="1">
      <c r="D1093" s="92"/>
    </row>
    <row r="1094" spans="4:4" s="17" customFormat="1">
      <c r="D1094" s="92"/>
    </row>
    <row r="1095" spans="4:4" s="17" customFormat="1">
      <c r="D1095" s="92"/>
    </row>
    <row r="1096" spans="4:4" s="17" customFormat="1">
      <c r="D1096" s="92"/>
    </row>
    <row r="1097" spans="4:4" s="17" customFormat="1">
      <c r="D1097" s="92"/>
    </row>
    <row r="1098" spans="4:4" s="17" customFormat="1">
      <c r="D1098" s="92"/>
    </row>
    <row r="1099" spans="4:4" s="17" customFormat="1">
      <c r="D1099" s="92"/>
    </row>
    <row r="1100" spans="4:4" s="17" customFormat="1">
      <c r="D1100" s="92"/>
    </row>
    <row r="1101" spans="4:4" s="17" customFormat="1">
      <c r="D1101" s="92"/>
    </row>
    <row r="1102" spans="4:4" s="17" customFormat="1">
      <c r="D1102" s="92"/>
    </row>
    <row r="1103" spans="4:4" s="17" customFormat="1">
      <c r="D1103" s="92"/>
    </row>
    <row r="1104" spans="4:4" s="17" customFormat="1">
      <c r="D1104" s="92"/>
    </row>
    <row r="1105" spans="4:4" s="17" customFormat="1">
      <c r="D1105" s="92"/>
    </row>
    <row r="1106" spans="4:4" s="17" customFormat="1">
      <c r="D1106" s="92"/>
    </row>
    <row r="1107" spans="4:4" s="17" customFormat="1">
      <c r="D1107" s="92"/>
    </row>
    <row r="1108" spans="4:4" s="17" customFormat="1">
      <c r="D1108" s="92"/>
    </row>
    <row r="1109" spans="4:4" s="17" customFormat="1">
      <c r="D1109" s="92"/>
    </row>
    <row r="1110" spans="4:4" s="17" customFormat="1">
      <c r="D1110" s="92"/>
    </row>
    <row r="1111" spans="4:4" s="17" customFormat="1">
      <c r="D1111" s="92"/>
    </row>
    <row r="1112" spans="4:4" s="17" customFormat="1">
      <c r="D1112" s="92"/>
    </row>
    <row r="1113" spans="4:4" s="17" customFormat="1">
      <c r="D1113" s="92"/>
    </row>
    <row r="1114" spans="4:4" s="17" customFormat="1">
      <c r="D1114" s="92"/>
    </row>
    <row r="1115" spans="4:4" s="17" customFormat="1">
      <c r="D1115" s="92"/>
    </row>
    <row r="1116" spans="4:4" s="17" customFormat="1">
      <c r="D1116" s="92"/>
    </row>
    <row r="1117" spans="4:4" s="17" customFormat="1">
      <c r="D1117" s="92"/>
    </row>
    <row r="1118" spans="4:4" s="17" customFormat="1">
      <c r="D1118" s="92"/>
    </row>
    <row r="1119" spans="4:4" s="17" customFormat="1">
      <c r="D1119" s="92"/>
    </row>
    <row r="1120" spans="4:4" s="17" customFormat="1">
      <c r="D1120" s="92"/>
    </row>
    <row r="1121" spans="4:4" s="17" customFormat="1">
      <c r="D1121" s="92"/>
    </row>
    <row r="1122" spans="4:4" s="17" customFormat="1">
      <c r="D1122" s="92"/>
    </row>
    <row r="1123" spans="4:4" s="17" customFormat="1">
      <c r="D1123" s="92"/>
    </row>
    <row r="1124" spans="4:4" s="17" customFormat="1">
      <c r="D1124" s="92"/>
    </row>
    <row r="1125" spans="4:4" s="17" customFormat="1">
      <c r="D1125" s="92"/>
    </row>
    <row r="1126" spans="4:4" s="17" customFormat="1">
      <c r="D1126" s="92"/>
    </row>
    <row r="1127" spans="4:4" s="17" customFormat="1">
      <c r="D1127" s="92"/>
    </row>
    <row r="1128" spans="4:4" s="17" customFormat="1">
      <c r="D1128" s="92"/>
    </row>
    <row r="1129" spans="4:4" s="17" customFormat="1">
      <c r="D1129" s="92"/>
    </row>
    <row r="1130" spans="4:4" s="17" customFormat="1">
      <c r="D1130" s="92"/>
    </row>
    <row r="1131" spans="4:4" s="17" customFormat="1">
      <c r="D1131" s="92"/>
    </row>
    <row r="1132" spans="4:4" s="17" customFormat="1">
      <c r="D1132" s="92"/>
    </row>
    <row r="1133" spans="4:4" s="17" customFormat="1">
      <c r="D1133" s="92"/>
    </row>
    <row r="1134" spans="4:4" s="17" customFormat="1">
      <c r="D1134" s="92"/>
    </row>
    <row r="1135" spans="4:4" s="17" customFormat="1">
      <c r="D1135" s="92"/>
    </row>
    <row r="1136" spans="4:4" s="17" customFormat="1">
      <c r="D1136" s="92"/>
    </row>
    <row r="1137" spans="4:4" s="17" customFormat="1">
      <c r="D1137" s="92"/>
    </row>
    <row r="1138" spans="4:4" s="17" customFormat="1">
      <c r="D1138" s="92"/>
    </row>
    <row r="1139" spans="4:4" s="17" customFormat="1">
      <c r="D1139" s="92"/>
    </row>
    <row r="1140" spans="4:4" s="17" customFormat="1">
      <c r="D1140" s="92"/>
    </row>
    <row r="1141" spans="4:4" s="17" customFormat="1">
      <c r="D1141" s="92"/>
    </row>
    <row r="1142" spans="4:4" s="17" customFormat="1">
      <c r="D1142" s="92"/>
    </row>
    <row r="1143" spans="4:4" s="17" customFormat="1">
      <c r="D1143" s="92"/>
    </row>
    <row r="1144" spans="4:4" s="17" customFormat="1">
      <c r="D1144" s="92"/>
    </row>
    <row r="1145" spans="4:4" s="17" customFormat="1">
      <c r="D1145" s="92"/>
    </row>
    <row r="1146" spans="4:4" s="17" customFormat="1">
      <c r="D1146" s="92"/>
    </row>
    <row r="1147" spans="4:4" s="17" customFormat="1">
      <c r="D1147" s="92"/>
    </row>
    <row r="1148" spans="4:4" s="17" customFormat="1">
      <c r="D1148" s="92"/>
    </row>
    <row r="1149" spans="4:4" s="17" customFormat="1">
      <c r="D1149" s="92"/>
    </row>
    <row r="1150" spans="4:4" s="17" customFormat="1">
      <c r="D1150" s="92"/>
    </row>
    <row r="1151" spans="4:4" s="17" customFormat="1">
      <c r="D1151" s="92"/>
    </row>
    <row r="1152" spans="4:4" s="17" customFormat="1">
      <c r="D1152" s="92"/>
    </row>
    <row r="1153" spans="4:4" s="17" customFormat="1">
      <c r="D1153" s="92"/>
    </row>
    <row r="1154" spans="4:4" s="17" customFormat="1">
      <c r="D1154" s="92"/>
    </row>
    <row r="1155" spans="4:4" s="17" customFormat="1">
      <c r="D1155" s="92"/>
    </row>
    <row r="1156" spans="4:4" s="17" customFormat="1">
      <c r="D1156" s="92"/>
    </row>
    <row r="1157" spans="4:4" s="17" customFormat="1">
      <c r="D1157" s="92"/>
    </row>
    <row r="1158" spans="4:4" s="17" customFormat="1">
      <c r="D1158" s="92"/>
    </row>
    <row r="1159" spans="4:4" s="17" customFormat="1">
      <c r="D1159" s="92"/>
    </row>
    <row r="1160" spans="4:4" s="17" customFormat="1">
      <c r="D1160" s="92"/>
    </row>
    <row r="1161" spans="4:4" s="17" customFormat="1">
      <c r="D1161" s="92"/>
    </row>
    <row r="1162" spans="4:4" s="17" customFormat="1">
      <c r="D1162" s="92"/>
    </row>
    <row r="1163" spans="4:4" s="17" customFormat="1">
      <c r="D1163" s="92"/>
    </row>
    <row r="1164" spans="4:4" s="17" customFormat="1">
      <c r="D1164" s="92"/>
    </row>
    <row r="1165" spans="4:4" s="17" customFormat="1">
      <c r="D1165" s="92"/>
    </row>
    <row r="1166" spans="4:4" s="17" customFormat="1">
      <c r="D1166" s="92"/>
    </row>
    <row r="1167" spans="4:4" s="17" customFormat="1">
      <c r="D1167" s="92"/>
    </row>
    <row r="1168" spans="4:4" s="17" customFormat="1">
      <c r="D1168" s="92"/>
    </row>
    <row r="1169" spans="4:4" s="17" customFormat="1">
      <c r="D1169" s="92"/>
    </row>
    <row r="1170" spans="4:4" s="17" customFormat="1">
      <c r="D1170" s="92"/>
    </row>
    <row r="1171" spans="4:4" s="17" customFormat="1">
      <c r="D1171" s="92"/>
    </row>
    <row r="1172" spans="4:4" s="17" customFormat="1">
      <c r="D1172" s="92"/>
    </row>
    <row r="1173" spans="4:4" s="17" customFormat="1">
      <c r="D1173" s="92"/>
    </row>
    <row r="1174" spans="4:4" s="17" customFormat="1">
      <c r="D1174" s="92"/>
    </row>
    <row r="1175" spans="4:4" s="17" customFormat="1">
      <c r="D1175" s="92"/>
    </row>
    <row r="1176" spans="4:4" s="17" customFormat="1">
      <c r="D1176" s="92"/>
    </row>
    <row r="1177" spans="4:4" s="17" customFormat="1">
      <c r="D1177" s="92"/>
    </row>
    <row r="1178" spans="4:4" s="17" customFormat="1">
      <c r="D1178" s="92"/>
    </row>
    <row r="1179" spans="4:4" s="17" customFormat="1">
      <c r="D1179" s="92"/>
    </row>
    <row r="1180" spans="4:4" s="17" customFormat="1">
      <c r="D1180" s="92"/>
    </row>
    <row r="1181" spans="4:4" s="17" customFormat="1">
      <c r="D1181" s="92"/>
    </row>
    <row r="1182" spans="4:4" s="17" customFormat="1">
      <c r="D1182" s="92"/>
    </row>
    <row r="1183" spans="4:4" s="17" customFormat="1">
      <c r="D1183" s="92"/>
    </row>
    <row r="1184" spans="4:4" s="17" customFormat="1">
      <c r="D1184" s="92"/>
    </row>
    <row r="1185" spans="4:4" s="17" customFormat="1">
      <c r="D1185" s="92"/>
    </row>
    <row r="1186" spans="4:4" s="17" customFormat="1">
      <c r="D1186" s="92"/>
    </row>
    <row r="1187" spans="4:4" s="17" customFormat="1">
      <c r="D1187" s="92"/>
    </row>
    <row r="1188" spans="4:4" s="17" customFormat="1">
      <c r="D1188" s="92"/>
    </row>
    <row r="1189" spans="4:4" s="17" customFormat="1">
      <c r="D1189" s="92"/>
    </row>
    <row r="1190" spans="4:4" s="17" customFormat="1">
      <c r="D1190" s="92"/>
    </row>
    <row r="1191" spans="4:4" s="17" customFormat="1">
      <c r="D1191" s="92"/>
    </row>
    <row r="1192" spans="4:4" s="17" customFormat="1">
      <c r="D1192" s="92"/>
    </row>
    <row r="1193" spans="4:4" s="17" customFormat="1">
      <c r="D1193" s="92"/>
    </row>
    <row r="1194" spans="4:4" s="17" customFormat="1">
      <c r="D1194" s="92"/>
    </row>
    <row r="1195" spans="4:4" s="17" customFormat="1">
      <c r="D1195" s="92"/>
    </row>
    <row r="1196" spans="4:4" s="17" customFormat="1">
      <c r="D1196" s="92"/>
    </row>
    <row r="1197" spans="4:4" s="17" customFormat="1">
      <c r="D1197" s="92"/>
    </row>
    <row r="1198" spans="4:4" s="17" customFormat="1">
      <c r="D1198" s="92"/>
    </row>
    <row r="1199" spans="4:4" s="17" customFormat="1">
      <c r="D1199" s="92"/>
    </row>
    <row r="1200" spans="4:4" s="17" customFormat="1">
      <c r="D1200" s="92"/>
    </row>
    <row r="1201" spans="4:4" s="17" customFormat="1">
      <c r="D1201" s="92"/>
    </row>
    <row r="1202" spans="4:4" s="17" customFormat="1">
      <c r="D1202" s="92"/>
    </row>
    <row r="1203" spans="4:4" s="17" customFormat="1">
      <c r="D1203" s="92"/>
    </row>
    <row r="1204" spans="4:4" s="17" customFormat="1">
      <c r="D1204" s="92"/>
    </row>
    <row r="1205" spans="4:4" s="17" customFormat="1">
      <c r="D1205" s="92"/>
    </row>
    <row r="1206" spans="4:4" s="17" customFormat="1">
      <c r="D1206" s="92"/>
    </row>
    <row r="1207" spans="4:4" s="17" customFormat="1">
      <c r="D1207" s="92"/>
    </row>
    <row r="1208" spans="4:4" s="17" customFormat="1">
      <c r="D1208" s="92"/>
    </row>
    <row r="1209" spans="4:4" s="17" customFormat="1">
      <c r="D1209" s="92"/>
    </row>
    <row r="1210" spans="4:4" s="17" customFormat="1">
      <c r="D1210" s="92"/>
    </row>
    <row r="1211" spans="4:4" s="17" customFormat="1">
      <c r="D1211" s="92"/>
    </row>
    <row r="1212" spans="4:4" s="17" customFormat="1">
      <c r="D1212" s="92"/>
    </row>
    <row r="1213" spans="4:4" s="17" customFormat="1">
      <c r="D1213" s="92"/>
    </row>
    <row r="1214" spans="4:4" s="17" customFormat="1">
      <c r="D1214" s="92"/>
    </row>
    <row r="1215" spans="4:4" s="17" customFormat="1">
      <c r="D1215" s="92"/>
    </row>
    <row r="1216" spans="4:4" s="17" customFormat="1">
      <c r="D1216" s="92"/>
    </row>
    <row r="1217" spans="4:4" s="17" customFormat="1">
      <c r="D1217" s="92"/>
    </row>
    <row r="1218" spans="4:4" s="17" customFormat="1">
      <c r="D1218" s="92"/>
    </row>
    <row r="1219" spans="4:4" s="17" customFormat="1">
      <c r="D1219" s="92"/>
    </row>
    <row r="1220" spans="4:4" s="17" customFormat="1">
      <c r="D1220" s="92"/>
    </row>
    <row r="1221" spans="4:4" s="17" customFormat="1">
      <c r="D1221" s="92"/>
    </row>
    <row r="1222" spans="4:4" s="17" customFormat="1">
      <c r="D1222" s="92"/>
    </row>
    <row r="1223" spans="4:4" s="17" customFormat="1">
      <c r="D1223" s="92"/>
    </row>
    <row r="1224" spans="4:4" s="17" customFormat="1">
      <c r="D1224" s="92"/>
    </row>
    <row r="1225" spans="4:4" s="17" customFormat="1">
      <c r="D1225" s="92"/>
    </row>
    <row r="1226" spans="4:4" s="17" customFormat="1">
      <c r="D1226" s="92"/>
    </row>
    <row r="1227" spans="4:4" s="17" customFormat="1">
      <c r="D1227" s="92"/>
    </row>
    <row r="1228" spans="4:4" s="17" customFormat="1">
      <c r="D1228" s="92"/>
    </row>
    <row r="1229" spans="4:4" s="17" customFormat="1">
      <c r="D1229" s="92"/>
    </row>
    <row r="1230" spans="4:4" s="17" customFormat="1">
      <c r="D1230" s="92"/>
    </row>
    <row r="1231" spans="4:4" s="17" customFormat="1">
      <c r="D1231" s="92"/>
    </row>
    <row r="1232" spans="4:4" s="17" customFormat="1">
      <c r="D1232" s="92"/>
    </row>
    <row r="1233" spans="4:4" s="17" customFormat="1">
      <c r="D1233" s="92"/>
    </row>
    <row r="1234" spans="4:4" s="17" customFormat="1">
      <c r="D1234" s="92"/>
    </row>
    <row r="1235" spans="4:4" s="17" customFormat="1">
      <c r="D1235" s="92"/>
    </row>
    <row r="1236" spans="4:4" s="17" customFormat="1">
      <c r="D1236" s="92"/>
    </row>
    <row r="1237" spans="4:4" s="17" customFormat="1">
      <c r="D1237" s="92"/>
    </row>
    <row r="1238" spans="4:4" s="17" customFormat="1">
      <c r="D1238" s="92"/>
    </row>
    <row r="1239" spans="4:4" s="17" customFormat="1">
      <c r="D1239" s="92"/>
    </row>
    <row r="1240" spans="4:4" s="17" customFormat="1">
      <c r="D1240" s="92"/>
    </row>
    <row r="1241" spans="4:4" s="17" customFormat="1">
      <c r="D1241" s="92"/>
    </row>
    <row r="1242" spans="4:4" s="17" customFormat="1">
      <c r="D1242" s="92"/>
    </row>
    <row r="1243" spans="4:4" s="17" customFormat="1">
      <c r="D1243" s="92"/>
    </row>
    <row r="1244" spans="4:4" s="17" customFormat="1">
      <c r="D1244" s="92"/>
    </row>
    <row r="1245" spans="4:4" s="17" customFormat="1">
      <c r="D1245" s="92"/>
    </row>
    <row r="1246" spans="4:4" s="17" customFormat="1">
      <c r="D1246" s="92"/>
    </row>
    <row r="1247" spans="4:4" s="17" customFormat="1">
      <c r="D1247" s="92"/>
    </row>
    <row r="1248" spans="4:4" s="17" customFormat="1">
      <c r="D1248" s="92"/>
    </row>
    <row r="1249" spans="4:4" s="17" customFormat="1">
      <c r="D1249" s="92"/>
    </row>
    <row r="1250" spans="4:4" s="17" customFormat="1">
      <c r="D1250" s="92"/>
    </row>
    <row r="1251" spans="4:4" s="17" customFormat="1">
      <c r="D1251" s="92"/>
    </row>
    <row r="1252" spans="4:4" s="17" customFormat="1">
      <c r="D1252" s="92"/>
    </row>
    <row r="1253" spans="4:4" s="17" customFormat="1">
      <c r="D1253" s="92"/>
    </row>
    <row r="1254" spans="4:4" s="17" customFormat="1">
      <c r="D1254" s="92"/>
    </row>
    <row r="1255" spans="4:4" s="17" customFormat="1">
      <c r="D1255" s="92"/>
    </row>
    <row r="1256" spans="4:4" s="17" customFormat="1">
      <c r="D1256" s="92"/>
    </row>
    <row r="1257" spans="4:4" s="17" customFormat="1">
      <c r="D1257" s="92"/>
    </row>
    <row r="1258" spans="4:4" s="17" customFormat="1">
      <c r="D1258" s="92"/>
    </row>
    <row r="1259" spans="4:4" s="17" customFormat="1">
      <c r="D1259" s="92"/>
    </row>
    <row r="1260" spans="4:4" s="17" customFormat="1">
      <c r="D1260" s="92"/>
    </row>
    <row r="1261" spans="4:4" s="17" customFormat="1">
      <c r="D1261" s="92"/>
    </row>
    <row r="1262" spans="4:4" s="17" customFormat="1">
      <c r="D1262" s="92"/>
    </row>
    <row r="1263" spans="4:4" s="17" customFormat="1">
      <c r="D1263" s="92"/>
    </row>
    <row r="1264" spans="4:4" s="17" customFormat="1">
      <c r="D1264" s="92"/>
    </row>
    <row r="1265" spans="4:4" s="17" customFormat="1">
      <c r="D1265" s="92"/>
    </row>
    <row r="1266" spans="4:4" s="17" customFormat="1">
      <c r="D1266" s="92"/>
    </row>
    <row r="1267" spans="4:4" s="17" customFormat="1">
      <c r="D1267" s="92"/>
    </row>
    <row r="1268" spans="4:4" s="17" customFormat="1">
      <c r="D1268" s="92"/>
    </row>
    <row r="1269" spans="4:4" s="17" customFormat="1">
      <c r="D1269" s="92"/>
    </row>
    <row r="1270" spans="4:4" s="17" customFormat="1">
      <c r="D1270" s="92"/>
    </row>
    <row r="1271" spans="4:4" s="17" customFormat="1">
      <c r="D1271" s="92"/>
    </row>
    <row r="1272" spans="4:4" s="17" customFormat="1">
      <c r="D1272" s="92"/>
    </row>
    <row r="1273" spans="4:4" s="17" customFormat="1">
      <c r="D1273" s="92"/>
    </row>
    <row r="1274" spans="4:4" s="17" customFormat="1">
      <c r="D1274" s="92"/>
    </row>
    <row r="1275" spans="4:4" s="17" customFormat="1">
      <c r="D1275" s="92"/>
    </row>
    <row r="1276" spans="4:4" s="17" customFormat="1">
      <c r="D1276" s="92"/>
    </row>
    <row r="1277" spans="4:4" s="17" customFormat="1">
      <c r="D1277" s="92"/>
    </row>
    <row r="1278" spans="4:4" s="17" customFormat="1">
      <c r="D1278" s="92"/>
    </row>
    <row r="1279" spans="4:4" s="17" customFormat="1">
      <c r="D1279" s="92"/>
    </row>
    <row r="1280" spans="4:4" s="17" customFormat="1">
      <c r="D1280" s="92"/>
    </row>
    <row r="1281" spans="4:4" s="17" customFormat="1">
      <c r="D1281" s="92"/>
    </row>
    <row r="1282" spans="4:4" s="17" customFormat="1">
      <c r="D1282" s="92"/>
    </row>
    <row r="1283" spans="4:4" s="17" customFormat="1">
      <c r="D1283" s="92"/>
    </row>
    <row r="1284" spans="4:4" s="17" customFormat="1">
      <c r="D1284" s="92"/>
    </row>
    <row r="1285" spans="4:4" s="17" customFormat="1">
      <c r="D1285" s="92"/>
    </row>
    <row r="1286" spans="4:4" s="17" customFormat="1">
      <c r="D1286" s="92"/>
    </row>
    <row r="1287" spans="4:4" s="17" customFormat="1">
      <c r="D1287" s="92"/>
    </row>
    <row r="1288" spans="4:4" s="17" customFormat="1">
      <c r="D1288" s="92"/>
    </row>
    <row r="1289" spans="4:4" s="17" customFormat="1">
      <c r="D1289" s="92"/>
    </row>
    <row r="1290" spans="4:4" s="17" customFormat="1">
      <c r="D1290" s="92"/>
    </row>
    <row r="1291" spans="4:4" s="17" customFormat="1">
      <c r="D1291" s="92"/>
    </row>
    <row r="1292" spans="4:4" s="17" customFormat="1">
      <c r="D1292" s="92"/>
    </row>
    <row r="1293" spans="4:4" s="17" customFormat="1">
      <c r="D1293" s="92"/>
    </row>
    <row r="1294" spans="4:4" s="17" customFormat="1">
      <c r="D1294" s="92"/>
    </row>
    <row r="1295" spans="4:4" s="17" customFormat="1">
      <c r="D1295" s="92"/>
    </row>
    <row r="1296" spans="4:4" s="17" customFormat="1">
      <c r="D1296" s="92"/>
    </row>
    <row r="1297" spans="4:4" s="17" customFormat="1">
      <c r="D1297" s="92"/>
    </row>
    <row r="1298" spans="4:4" s="17" customFormat="1">
      <c r="D1298" s="92"/>
    </row>
    <row r="1299" spans="4:4" s="17" customFormat="1">
      <c r="D1299" s="92"/>
    </row>
    <row r="1300" spans="4:4" s="17" customFormat="1">
      <c r="D1300" s="92"/>
    </row>
    <row r="1301" spans="4:4" s="17" customFormat="1">
      <c r="D1301" s="92"/>
    </row>
    <row r="1302" spans="4:4" s="17" customFormat="1">
      <c r="D1302" s="92"/>
    </row>
    <row r="1303" spans="4:4" s="17" customFormat="1">
      <c r="D1303" s="92"/>
    </row>
    <row r="1304" spans="4:4" s="17" customFormat="1">
      <c r="D1304" s="92"/>
    </row>
    <row r="1305" spans="4:4" s="17" customFormat="1">
      <c r="D1305" s="92"/>
    </row>
    <row r="1306" spans="4:4" s="17" customFormat="1">
      <c r="D1306" s="92"/>
    </row>
    <row r="1307" spans="4:4" s="17" customFormat="1">
      <c r="D1307" s="92"/>
    </row>
    <row r="1308" spans="4:4" s="17" customFormat="1">
      <c r="D1308" s="92"/>
    </row>
    <row r="1309" spans="4:4" s="17" customFormat="1">
      <c r="D1309" s="92"/>
    </row>
    <row r="1310" spans="4:4" s="17" customFormat="1">
      <c r="D1310" s="92"/>
    </row>
    <row r="1311" spans="4:4" s="17" customFormat="1">
      <c r="D1311" s="92"/>
    </row>
    <row r="1312" spans="4:4" s="17" customFormat="1">
      <c r="D1312" s="92"/>
    </row>
    <row r="1313" spans="4:4" s="17" customFormat="1">
      <c r="D1313" s="92"/>
    </row>
    <row r="1314" spans="4:4" s="17" customFormat="1">
      <c r="D1314" s="92"/>
    </row>
    <row r="1315" spans="4:4" s="17" customFormat="1">
      <c r="D1315" s="92"/>
    </row>
    <row r="1316" spans="4:4" s="17" customFormat="1">
      <c r="D1316" s="92"/>
    </row>
    <row r="1317" spans="4:4" s="17" customFormat="1">
      <c r="D1317" s="92"/>
    </row>
    <row r="1318" spans="4:4" s="17" customFormat="1">
      <c r="D1318" s="92"/>
    </row>
    <row r="1319" spans="4:4" s="17" customFormat="1">
      <c r="D1319" s="92"/>
    </row>
    <row r="1320" spans="4:4" s="17" customFormat="1">
      <c r="D1320" s="92"/>
    </row>
    <row r="1321" spans="4:4" s="17" customFormat="1">
      <c r="D1321" s="92"/>
    </row>
    <row r="1322" spans="4:4" s="17" customFormat="1">
      <c r="D1322" s="92"/>
    </row>
    <row r="1323" spans="4:4" s="17" customFormat="1">
      <c r="D1323" s="92"/>
    </row>
    <row r="1324" spans="4:4" s="17" customFormat="1">
      <c r="D1324" s="92"/>
    </row>
    <row r="1325" spans="4:4" s="17" customFormat="1">
      <c r="D1325" s="92"/>
    </row>
    <row r="1326" spans="4:4" s="17" customFormat="1">
      <c r="D1326" s="92"/>
    </row>
    <row r="1327" spans="4:4" s="17" customFormat="1">
      <c r="D1327" s="92"/>
    </row>
    <row r="1328" spans="4:4" s="17" customFormat="1">
      <c r="D1328" s="92"/>
    </row>
    <row r="1329" spans="4:4" s="17" customFormat="1">
      <c r="D1329" s="92"/>
    </row>
    <row r="1330" spans="4:4" s="17" customFormat="1">
      <c r="D1330" s="92"/>
    </row>
    <row r="1331" spans="4:4" s="17" customFormat="1">
      <c r="D1331" s="92"/>
    </row>
    <row r="1332" spans="4:4" s="17" customFormat="1">
      <c r="D1332" s="92"/>
    </row>
    <row r="1333" spans="4:4" s="17" customFormat="1">
      <c r="D1333" s="92"/>
    </row>
    <row r="1334" spans="4:4" s="17" customFormat="1">
      <c r="D1334" s="92"/>
    </row>
    <row r="1335" spans="4:4" s="17" customFormat="1">
      <c r="D1335" s="92"/>
    </row>
    <row r="1336" spans="4:4" s="17" customFormat="1">
      <c r="D1336" s="92"/>
    </row>
    <row r="1337" spans="4:4" s="17" customFormat="1">
      <c r="D1337" s="92"/>
    </row>
    <row r="1338" spans="4:4" s="17" customFormat="1">
      <c r="D1338" s="92"/>
    </row>
    <row r="1339" spans="4:4" s="17" customFormat="1">
      <c r="D1339" s="92"/>
    </row>
    <row r="1340" spans="4:4" s="17" customFormat="1">
      <c r="D1340" s="92"/>
    </row>
    <row r="1341" spans="4:4" s="17" customFormat="1">
      <c r="D1341" s="92"/>
    </row>
    <row r="1342" spans="4:4" s="17" customFormat="1">
      <c r="D1342" s="92"/>
    </row>
    <row r="1343" spans="4:4" s="17" customFormat="1">
      <c r="D1343" s="92"/>
    </row>
    <row r="1344" spans="4:4" s="17" customFormat="1">
      <c r="D1344" s="92"/>
    </row>
    <row r="1345" spans="4:4" s="17" customFormat="1">
      <c r="D1345" s="92"/>
    </row>
    <row r="1346" spans="4:4" s="17" customFormat="1">
      <c r="D1346" s="92"/>
    </row>
    <row r="1347" spans="4:4" s="17" customFormat="1">
      <c r="D1347" s="92"/>
    </row>
    <row r="1348" spans="4:4" s="17" customFormat="1">
      <c r="D1348" s="92"/>
    </row>
    <row r="1349" spans="4:4" s="17" customFormat="1">
      <c r="D1349" s="92"/>
    </row>
    <row r="1350" spans="4:4" s="17" customFormat="1">
      <c r="D1350" s="92"/>
    </row>
    <row r="1351" spans="4:4" s="17" customFormat="1">
      <c r="D1351" s="92"/>
    </row>
    <row r="1352" spans="4:4" s="17" customFormat="1">
      <c r="D1352" s="92"/>
    </row>
    <row r="1353" spans="4:4" s="17" customFormat="1">
      <c r="D1353" s="92"/>
    </row>
    <row r="1354" spans="4:4" s="17" customFormat="1">
      <c r="D1354" s="92"/>
    </row>
    <row r="1355" spans="4:4" s="17" customFormat="1">
      <c r="D1355" s="92"/>
    </row>
    <row r="1356" spans="4:4" s="17" customFormat="1">
      <c r="D1356" s="92"/>
    </row>
    <row r="1357" spans="4:4" s="17" customFormat="1">
      <c r="D1357" s="92"/>
    </row>
    <row r="1358" spans="4:4" s="17" customFormat="1">
      <c r="D1358" s="92"/>
    </row>
    <row r="1359" spans="4:4" s="17" customFormat="1">
      <c r="D1359" s="92"/>
    </row>
    <row r="1360" spans="4:4" s="17" customFormat="1">
      <c r="D1360" s="92"/>
    </row>
    <row r="1361" spans="4:4" s="17" customFormat="1">
      <c r="D1361" s="92"/>
    </row>
    <row r="1362" spans="4:4" s="17" customFormat="1">
      <c r="D1362" s="92"/>
    </row>
    <row r="1363" spans="4:4" s="17" customFormat="1">
      <c r="D1363" s="92"/>
    </row>
    <row r="1364" spans="4:4" s="17" customFormat="1">
      <c r="D1364" s="92"/>
    </row>
    <row r="1365" spans="4:4" s="17" customFormat="1">
      <c r="D1365" s="92"/>
    </row>
    <row r="1366" spans="4:4" s="17" customFormat="1">
      <c r="D1366" s="92"/>
    </row>
    <row r="1367" spans="4:4" s="17" customFormat="1">
      <c r="D1367" s="92"/>
    </row>
  </sheetData>
  <mergeCells count="6">
    <mergeCell ref="A1:J1"/>
    <mergeCell ref="A2:G2"/>
    <mergeCell ref="A4:B4"/>
    <mergeCell ref="B8:C8"/>
    <mergeCell ref="E8:F8"/>
    <mergeCell ref="H8:I8"/>
  </mergeCells>
  <hyperlinks>
    <hyperlink ref="A2:G2" r:id="rId1" display="Prévalence de polyarthrite rhumatoïde pour la population de 20 ans et plus (SISMACQ)"/>
  </hyperlinks>
  <printOptions horizontalCentered="1"/>
  <pageMargins left="0.19685039370078741" right="0.15748031496062992" top="0.43307086614173229" bottom="0.74803149606299213" header="0.15748031496062992" footer="0.27559055118110237"/>
  <pageSetup orientation="portrait"/>
  <headerFooter alignWithMargins="0">
    <oddFooter>&amp;L&amp;7Service de surveillance, recherche et évaluation
Direction de santé publique du CISSS de Lanaudière&amp;R&amp;7&amp;G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367"/>
  <sheetViews>
    <sheetView showGridLines="0" zoomScaleNormal="100" workbookViewId="0">
      <selection sqref="A1:J1"/>
    </sheetView>
  </sheetViews>
  <sheetFormatPr baseColWidth="10" defaultColWidth="12.59765625" defaultRowHeight="13.5"/>
  <cols>
    <col min="1" max="1" width="17.09765625" style="68" customWidth="1"/>
    <col min="2" max="2" width="12.3984375" style="76" customWidth="1"/>
    <col min="3" max="3" width="12.3984375" style="75" customWidth="1"/>
    <col min="4" max="4" width="3.59765625" style="78" customWidth="1"/>
    <col min="5" max="5" width="12.3984375" style="76" customWidth="1"/>
    <col min="6" max="6" width="12.3984375" style="75" customWidth="1"/>
    <col min="7" max="7" width="3.69921875" style="75" customWidth="1"/>
    <col min="8" max="8" width="12.59765625" style="76"/>
    <col min="9" max="9" width="7.69921875" style="75" customWidth="1"/>
    <col min="10" max="10" width="13.296875" style="68" customWidth="1"/>
    <col min="11" max="118" width="12.3984375" style="17" customWidth="1"/>
    <col min="119" max="16384" width="12.59765625" style="68"/>
  </cols>
  <sheetData>
    <row r="1" spans="1:118" s="67" customFormat="1" ht="41.25" customHeight="1">
      <c r="A1" s="153" t="s">
        <v>40</v>
      </c>
      <c r="B1" s="153"/>
      <c r="C1" s="153"/>
      <c r="D1" s="153"/>
      <c r="E1" s="153"/>
      <c r="F1" s="153"/>
      <c r="G1" s="153"/>
      <c r="H1" s="153"/>
      <c r="I1" s="153"/>
      <c r="J1" s="153"/>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row>
    <row r="2" spans="1:118" s="66" customFormat="1" ht="18" customHeight="1">
      <c r="A2" s="157" t="s">
        <v>27</v>
      </c>
      <c r="B2" s="157"/>
      <c r="C2" s="157"/>
      <c r="D2" s="157"/>
      <c r="E2" s="157"/>
      <c r="F2" s="157"/>
      <c r="G2" s="157"/>
      <c r="H2" s="63"/>
      <c r="I2" s="64"/>
      <c r="J2" s="65"/>
    </row>
    <row r="3" spans="1:118" s="59" customFormat="1" ht="3.75" customHeight="1">
      <c r="A3" s="85"/>
      <c r="B3" s="85"/>
      <c r="C3" s="85"/>
      <c r="D3" s="85"/>
      <c r="E3" s="85"/>
      <c r="F3" s="85"/>
      <c r="G3" s="85"/>
      <c r="H3" s="85"/>
      <c r="I3" s="85"/>
      <c r="J3" s="85"/>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row>
    <row r="4" spans="1:118" s="20" customFormat="1" ht="12.75" customHeight="1">
      <c r="A4" s="154" t="s">
        <v>41</v>
      </c>
      <c r="B4" s="154"/>
      <c r="C4" s="19"/>
      <c r="D4" s="86"/>
      <c r="E4" s="19"/>
      <c r="F4" s="19"/>
      <c r="G4" s="19"/>
      <c r="I4" s="21"/>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row>
    <row r="5" spans="1:118" s="20" customFormat="1" ht="12.75" customHeight="1">
      <c r="A5" s="23"/>
      <c r="B5" s="22"/>
      <c r="C5" s="19"/>
      <c r="D5" s="86"/>
      <c r="E5" s="19"/>
      <c r="F5" s="19"/>
      <c r="G5" s="19"/>
      <c r="I5" s="21"/>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row>
    <row r="8" spans="1:118">
      <c r="B8" s="155"/>
      <c r="C8" s="156"/>
      <c r="D8" s="87"/>
      <c r="E8" s="155"/>
      <c r="F8" s="156"/>
      <c r="G8" s="127"/>
      <c r="H8" s="155"/>
      <c r="I8" s="156"/>
    </row>
    <row r="9" spans="1:118" s="69" customFormat="1" ht="36" customHeight="1">
      <c r="B9" s="70" t="s">
        <v>23</v>
      </c>
      <c r="C9" s="71" t="s">
        <v>25</v>
      </c>
      <c r="D9" s="88"/>
      <c r="E9" s="73" t="s">
        <v>24</v>
      </c>
      <c r="F9" s="74" t="s">
        <v>26</v>
      </c>
      <c r="G9" s="72"/>
      <c r="H9" s="73"/>
      <c r="I9" s="74"/>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row>
    <row r="10" spans="1:118">
      <c r="A10" s="77" t="s">
        <v>30</v>
      </c>
      <c r="B10" s="138">
        <v>1.2079422200971399</v>
      </c>
      <c r="C10" s="138">
        <v>1.1028210025932901</v>
      </c>
      <c r="D10" s="143" t="s">
        <v>29</v>
      </c>
      <c r="E10" s="138">
        <v>0.62996580185647</v>
      </c>
      <c r="F10" s="138">
        <v>0.59025486449714004</v>
      </c>
      <c r="G10" s="78"/>
    </row>
    <row r="11" spans="1:118">
      <c r="A11" s="77" t="s">
        <v>31</v>
      </c>
      <c r="B11" s="138">
        <v>1.2518391062567</v>
      </c>
      <c r="C11" s="138">
        <v>1.1317364446317399</v>
      </c>
      <c r="D11" s="143" t="s">
        <v>29</v>
      </c>
      <c r="E11" s="138">
        <v>0.66098894114656004</v>
      </c>
      <c r="F11" s="138">
        <v>0.61115541173623</v>
      </c>
      <c r="G11" s="78"/>
      <c r="J11" s="75"/>
    </row>
    <row r="12" spans="1:118">
      <c r="A12" s="77" t="s">
        <v>32</v>
      </c>
      <c r="B12" s="138">
        <v>1.30522582869527</v>
      </c>
      <c r="C12" s="138">
        <v>1.17247710988304</v>
      </c>
      <c r="D12" s="143" t="s">
        <v>29</v>
      </c>
      <c r="E12" s="138">
        <v>0.68939583855603004</v>
      </c>
      <c r="F12" s="138">
        <v>0.62958354305055997</v>
      </c>
      <c r="G12" s="78"/>
      <c r="J12" s="75"/>
    </row>
    <row r="13" spans="1:118">
      <c r="A13" s="77" t="s">
        <v>35</v>
      </c>
      <c r="B13" s="138">
        <v>1.3680387409201</v>
      </c>
      <c r="C13" s="138">
        <v>1.2187067886759699</v>
      </c>
      <c r="D13" s="143" t="s">
        <v>29</v>
      </c>
      <c r="E13" s="138">
        <v>0.72251128153280997</v>
      </c>
      <c r="F13" s="138">
        <v>0.65012264281386001</v>
      </c>
      <c r="K13" s="35"/>
      <c r="L13" s="35"/>
      <c r="M13" s="35"/>
    </row>
    <row r="14" spans="1:118">
      <c r="A14" s="77" t="s">
        <v>36</v>
      </c>
      <c r="B14" s="138">
        <v>1.4231070775225101</v>
      </c>
      <c r="C14" s="138">
        <v>1.2633336172873399</v>
      </c>
      <c r="D14" s="143" t="s">
        <v>29</v>
      </c>
      <c r="E14" s="138">
        <v>0.75949979440292004</v>
      </c>
      <c r="F14" s="138">
        <v>0.67741724838609996</v>
      </c>
      <c r="K14" s="35"/>
      <c r="L14" s="35"/>
      <c r="M14" s="35"/>
    </row>
    <row r="15" spans="1:118">
      <c r="A15" s="94"/>
      <c r="D15" s="135"/>
      <c r="K15" s="35"/>
      <c r="L15" s="35"/>
      <c r="M15" s="35"/>
    </row>
    <row r="16" spans="1:118">
      <c r="A16" s="94"/>
      <c r="K16" s="35"/>
      <c r="L16" s="35"/>
      <c r="M16" s="35"/>
    </row>
    <row r="17" spans="1:118">
      <c r="K17" s="36"/>
      <c r="L17" s="36"/>
      <c r="M17" s="36"/>
    </row>
    <row r="18" spans="1:118" s="37" customFormat="1">
      <c r="B18" s="38"/>
      <c r="C18" s="39"/>
      <c r="D18" s="89"/>
      <c r="E18" s="38"/>
      <c r="F18" s="39"/>
      <c r="G18" s="39"/>
      <c r="H18" s="38"/>
      <c r="I18" s="39"/>
      <c r="K18" s="40"/>
      <c r="L18" s="41"/>
      <c r="M18" s="42"/>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row>
    <row r="19" spans="1:118" s="37" customFormat="1">
      <c r="B19" s="38"/>
      <c r="C19" s="39"/>
      <c r="D19" s="89"/>
      <c r="E19" s="38"/>
      <c r="F19" s="39"/>
      <c r="G19" s="39"/>
      <c r="H19" s="38"/>
      <c r="I19" s="39"/>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row>
    <row r="20" spans="1:118" s="37" customFormat="1">
      <c r="B20" s="38"/>
      <c r="C20" s="39"/>
      <c r="D20" s="89"/>
      <c r="E20" s="38"/>
      <c r="F20" s="39"/>
      <c r="G20" s="39"/>
      <c r="H20" s="38"/>
      <c r="I20" s="39"/>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row>
    <row r="21" spans="1:118" s="37" customFormat="1">
      <c r="B21" s="38"/>
      <c r="C21" s="39"/>
      <c r="D21" s="89"/>
      <c r="E21" s="38"/>
      <c r="F21" s="39"/>
      <c r="G21" s="39"/>
      <c r="H21" s="38"/>
      <c r="I21" s="39"/>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row>
    <row r="29" spans="1:118">
      <c r="A29" s="43"/>
      <c r="B29" s="43"/>
      <c r="C29" s="43"/>
      <c r="D29" s="90"/>
      <c r="E29" s="43"/>
      <c r="F29" s="43"/>
      <c r="G29" s="43"/>
      <c r="H29" s="43"/>
    </row>
    <row r="30" spans="1:118" s="81" customFormat="1" ht="11.25" customHeight="1">
      <c r="A30" s="44"/>
      <c r="B30" s="45"/>
      <c r="C30" s="45"/>
      <c r="D30" s="91"/>
      <c r="E30" s="45"/>
      <c r="F30" s="46"/>
      <c r="G30" s="47"/>
      <c r="H30" s="46"/>
      <c r="I30" s="79"/>
      <c r="J30" s="80"/>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row>
    <row r="31" spans="1:118" s="81" customFormat="1" ht="11.25" customHeight="1">
      <c r="A31" s="51"/>
      <c r="B31" s="52"/>
      <c r="C31" s="52"/>
      <c r="D31" s="91"/>
      <c r="E31" s="52"/>
      <c r="F31" s="53"/>
      <c r="G31" s="47"/>
      <c r="H31" s="53"/>
      <c r="I31" s="79"/>
      <c r="J31" s="82"/>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row>
    <row r="32" spans="1:118" s="81" customFormat="1" ht="11.25" customHeight="1">
      <c r="A32" s="51"/>
      <c r="B32" s="52"/>
      <c r="C32" s="52"/>
      <c r="D32" s="91"/>
      <c r="E32" s="52"/>
      <c r="F32" s="53"/>
      <c r="G32" s="47"/>
      <c r="H32" s="53"/>
      <c r="I32" s="79"/>
      <c r="J32" s="82"/>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row>
    <row r="33" spans="1:118" s="81" customFormat="1" ht="11.25" customHeight="1">
      <c r="A33" s="51"/>
      <c r="B33" s="52"/>
      <c r="C33" s="52"/>
      <c r="D33" s="91"/>
      <c r="E33" s="52"/>
      <c r="F33" s="53"/>
      <c r="G33" s="47"/>
      <c r="H33" s="53"/>
      <c r="I33" s="79"/>
      <c r="J33" s="82"/>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row>
    <row r="34" spans="1:118" s="17" customFormat="1" ht="14.25" customHeight="1">
      <c r="D34" s="92"/>
    </row>
    <row r="35" spans="1:118" s="17" customFormat="1" ht="11.25" customHeight="1">
      <c r="D35" s="92"/>
    </row>
    <row r="36" spans="1:118" s="17" customFormat="1" ht="13.75" customHeight="1">
      <c r="D36" s="92"/>
    </row>
    <row r="37" spans="1:118" s="17" customFormat="1" ht="11.25" customHeight="1">
      <c r="D37" s="92"/>
    </row>
    <row r="38" spans="1:118" s="17" customFormat="1" ht="11.25" customHeight="1">
      <c r="D38" s="92"/>
    </row>
    <row r="39" spans="1:118" s="17" customFormat="1" ht="11.25" customHeight="1">
      <c r="D39" s="92"/>
    </row>
    <row r="40" spans="1:118" s="17" customFormat="1" ht="11.25" customHeight="1">
      <c r="D40" s="92"/>
    </row>
    <row r="41" spans="1:118" s="17" customFormat="1" ht="11.25" customHeight="1">
      <c r="D41" s="92"/>
    </row>
    <row r="42" spans="1:118" s="17" customFormat="1" ht="11.25" customHeight="1">
      <c r="D42" s="92"/>
    </row>
    <row r="43" spans="1:118" s="17" customFormat="1">
      <c r="D43" s="92"/>
    </row>
    <row r="44" spans="1:118" s="17" customFormat="1">
      <c r="D44" s="92"/>
    </row>
    <row r="45" spans="1:118" s="17" customFormat="1">
      <c r="D45" s="92"/>
    </row>
    <row r="46" spans="1:118" s="17" customFormat="1">
      <c r="D46" s="92"/>
    </row>
    <row r="47" spans="1:118" s="17" customFormat="1">
      <c r="D47" s="92"/>
    </row>
    <row r="48" spans="1:118" s="17" customFormat="1">
      <c r="D48" s="92"/>
    </row>
    <row r="49" spans="4:4" s="17" customFormat="1">
      <c r="D49" s="92"/>
    </row>
    <row r="50" spans="4:4" s="17" customFormat="1">
      <c r="D50" s="92"/>
    </row>
    <row r="51" spans="4:4" s="17" customFormat="1">
      <c r="D51" s="92"/>
    </row>
    <row r="52" spans="4:4" s="17" customFormat="1">
      <c r="D52" s="92"/>
    </row>
    <row r="53" spans="4:4" s="17" customFormat="1">
      <c r="D53" s="92"/>
    </row>
    <row r="54" spans="4:4" s="17" customFormat="1">
      <c r="D54" s="92"/>
    </row>
    <row r="55" spans="4:4" s="17" customFormat="1">
      <c r="D55" s="92"/>
    </row>
    <row r="56" spans="4:4" s="17" customFormat="1">
      <c r="D56" s="92"/>
    </row>
    <row r="57" spans="4:4" s="17" customFormat="1">
      <c r="D57" s="92"/>
    </row>
    <row r="58" spans="4:4" s="17" customFormat="1">
      <c r="D58" s="92"/>
    </row>
    <row r="59" spans="4:4" s="17" customFormat="1">
      <c r="D59" s="92"/>
    </row>
    <row r="60" spans="4:4" s="17" customFormat="1">
      <c r="D60" s="92"/>
    </row>
    <row r="61" spans="4:4" s="17" customFormat="1">
      <c r="D61" s="92"/>
    </row>
    <row r="62" spans="4:4" s="17" customFormat="1">
      <c r="D62" s="92"/>
    </row>
    <row r="63" spans="4:4" s="17" customFormat="1">
      <c r="D63" s="92"/>
    </row>
    <row r="64" spans="4:4" s="17" customFormat="1">
      <c r="D64" s="92"/>
    </row>
    <row r="65" spans="4:4" s="17" customFormat="1">
      <c r="D65" s="92"/>
    </row>
    <row r="66" spans="4:4" s="17" customFormat="1">
      <c r="D66" s="92"/>
    </row>
    <row r="67" spans="4:4" s="17" customFormat="1">
      <c r="D67" s="92"/>
    </row>
    <row r="68" spans="4:4" s="17" customFormat="1">
      <c r="D68" s="92"/>
    </row>
    <row r="69" spans="4:4" s="17" customFormat="1">
      <c r="D69" s="92"/>
    </row>
    <row r="70" spans="4:4" s="17" customFormat="1">
      <c r="D70" s="92"/>
    </row>
    <row r="71" spans="4:4" s="17" customFormat="1">
      <c r="D71" s="92"/>
    </row>
    <row r="72" spans="4:4" s="17" customFormat="1">
      <c r="D72" s="92"/>
    </row>
    <row r="73" spans="4:4" s="17" customFormat="1">
      <c r="D73" s="92"/>
    </row>
    <row r="74" spans="4:4" s="17" customFormat="1">
      <c r="D74" s="92"/>
    </row>
    <row r="75" spans="4:4" s="17" customFormat="1">
      <c r="D75" s="92"/>
    </row>
    <row r="76" spans="4:4" s="17" customFormat="1">
      <c r="D76" s="92"/>
    </row>
    <row r="77" spans="4:4" s="17" customFormat="1">
      <c r="D77" s="92"/>
    </row>
    <row r="78" spans="4:4" s="17" customFormat="1">
      <c r="D78" s="92"/>
    </row>
    <row r="79" spans="4:4" s="17" customFormat="1">
      <c r="D79" s="92"/>
    </row>
    <row r="80" spans="4:4" s="17" customFormat="1">
      <c r="D80" s="92"/>
    </row>
    <row r="81" spans="4:4" s="17" customFormat="1">
      <c r="D81" s="92"/>
    </row>
    <row r="82" spans="4:4" s="17" customFormat="1">
      <c r="D82" s="92"/>
    </row>
    <row r="83" spans="4:4" s="17" customFormat="1">
      <c r="D83" s="92"/>
    </row>
    <row r="84" spans="4:4" s="17" customFormat="1">
      <c r="D84" s="92"/>
    </row>
    <row r="85" spans="4:4" s="17" customFormat="1">
      <c r="D85" s="92"/>
    </row>
    <row r="86" spans="4:4" s="17" customFormat="1">
      <c r="D86" s="92"/>
    </row>
    <row r="87" spans="4:4" s="17" customFormat="1">
      <c r="D87" s="92"/>
    </row>
    <row r="88" spans="4:4" s="17" customFormat="1">
      <c r="D88" s="92"/>
    </row>
    <row r="89" spans="4:4" s="17" customFormat="1">
      <c r="D89" s="92"/>
    </row>
    <row r="90" spans="4:4" s="17" customFormat="1">
      <c r="D90" s="92"/>
    </row>
    <row r="91" spans="4:4" s="17" customFormat="1">
      <c r="D91" s="92"/>
    </row>
    <row r="92" spans="4:4" s="17" customFormat="1">
      <c r="D92" s="92"/>
    </row>
    <row r="93" spans="4:4" s="17" customFormat="1">
      <c r="D93" s="92"/>
    </row>
    <row r="94" spans="4:4" s="17" customFormat="1">
      <c r="D94" s="92"/>
    </row>
    <row r="95" spans="4:4" s="17" customFormat="1">
      <c r="D95" s="92"/>
    </row>
    <row r="96" spans="4:4" s="17" customFormat="1">
      <c r="D96" s="92"/>
    </row>
    <row r="97" spans="4:4" s="17" customFormat="1">
      <c r="D97" s="92"/>
    </row>
    <row r="98" spans="4:4" s="17" customFormat="1">
      <c r="D98" s="92"/>
    </row>
    <row r="99" spans="4:4" s="17" customFormat="1">
      <c r="D99" s="92"/>
    </row>
    <row r="100" spans="4:4" s="17" customFormat="1">
      <c r="D100" s="92"/>
    </row>
    <row r="101" spans="4:4" s="17" customFormat="1">
      <c r="D101" s="92"/>
    </row>
    <row r="102" spans="4:4" s="17" customFormat="1">
      <c r="D102" s="92"/>
    </row>
    <row r="103" spans="4:4" s="17" customFormat="1">
      <c r="D103" s="92"/>
    </row>
    <row r="104" spans="4:4" s="17" customFormat="1">
      <c r="D104" s="92"/>
    </row>
    <row r="105" spans="4:4" s="17" customFormat="1">
      <c r="D105" s="92"/>
    </row>
    <row r="106" spans="4:4" s="17" customFormat="1">
      <c r="D106" s="92"/>
    </row>
    <row r="107" spans="4:4" s="17" customFormat="1">
      <c r="D107" s="92"/>
    </row>
    <row r="108" spans="4:4" s="17" customFormat="1">
      <c r="D108" s="92"/>
    </row>
    <row r="109" spans="4:4" s="17" customFormat="1">
      <c r="D109" s="92"/>
    </row>
    <row r="110" spans="4:4" s="17" customFormat="1">
      <c r="D110" s="92"/>
    </row>
    <row r="111" spans="4:4" s="17" customFormat="1">
      <c r="D111" s="92"/>
    </row>
    <row r="112" spans="4:4" s="17" customFormat="1">
      <c r="D112" s="92"/>
    </row>
    <row r="113" spans="4:4" s="17" customFormat="1">
      <c r="D113" s="92"/>
    </row>
    <row r="114" spans="4:4" s="17" customFormat="1">
      <c r="D114" s="92"/>
    </row>
    <row r="115" spans="4:4" s="17" customFormat="1">
      <c r="D115" s="92"/>
    </row>
    <row r="116" spans="4:4" s="17" customFormat="1">
      <c r="D116" s="92"/>
    </row>
    <row r="117" spans="4:4" s="17" customFormat="1">
      <c r="D117" s="92"/>
    </row>
    <row r="118" spans="4:4" s="17" customFormat="1">
      <c r="D118" s="92"/>
    </row>
    <row r="119" spans="4:4" s="17" customFormat="1">
      <c r="D119" s="92"/>
    </row>
    <row r="120" spans="4:4" s="17" customFormat="1">
      <c r="D120" s="92"/>
    </row>
    <row r="121" spans="4:4" s="17" customFormat="1">
      <c r="D121" s="92"/>
    </row>
    <row r="122" spans="4:4" s="17" customFormat="1">
      <c r="D122" s="92"/>
    </row>
    <row r="123" spans="4:4" s="17" customFormat="1">
      <c r="D123" s="92"/>
    </row>
    <row r="124" spans="4:4" s="17" customFormat="1">
      <c r="D124" s="92"/>
    </row>
    <row r="125" spans="4:4" s="17" customFormat="1">
      <c r="D125" s="92"/>
    </row>
    <row r="126" spans="4:4" s="17" customFormat="1">
      <c r="D126" s="92"/>
    </row>
    <row r="127" spans="4:4" s="17" customFormat="1">
      <c r="D127" s="92"/>
    </row>
    <row r="128" spans="4:4" s="17" customFormat="1">
      <c r="D128" s="92"/>
    </row>
    <row r="129" spans="4:4" s="17" customFormat="1">
      <c r="D129" s="92"/>
    </row>
    <row r="130" spans="4:4" s="17" customFormat="1">
      <c r="D130" s="92"/>
    </row>
    <row r="131" spans="4:4" s="17" customFormat="1">
      <c r="D131" s="92"/>
    </row>
    <row r="132" spans="4:4" s="17" customFormat="1">
      <c r="D132" s="92"/>
    </row>
    <row r="133" spans="4:4" s="17" customFormat="1">
      <c r="D133" s="92"/>
    </row>
    <row r="134" spans="4:4" s="17" customFormat="1">
      <c r="D134" s="92"/>
    </row>
    <row r="135" spans="4:4" s="17" customFormat="1">
      <c r="D135" s="92"/>
    </row>
    <row r="136" spans="4:4" s="17" customFormat="1">
      <c r="D136" s="92"/>
    </row>
    <row r="137" spans="4:4" s="17" customFormat="1">
      <c r="D137" s="92"/>
    </row>
    <row r="138" spans="4:4" s="17" customFormat="1">
      <c r="D138" s="92"/>
    </row>
    <row r="139" spans="4:4" s="17" customFormat="1">
      <c r="D139" s="92"/>
    </row>
    <row r="140" spans="4:4" s="17" customFormat="1">
      <c r="D140" s="92"/>
    </row>
    <row r="141" spans="4:4" s="17" customFormat="1">
      <c r="D141" s="92"/>
    </row>
    <row r="142" spans="4:4" s="17" customFormat="1">
      <c r="D142" s="92"/>
    </row>
    <row r="143" spans="4:4" s="17" customFormat="1">
      <c r="D143" s="92"/>
    </row>
    <row r="144" spans="4:4" s="17" customFormat="1">
      <c r="D144" s="92"/>
    </row>
    <row r="145" spans="4:4" s="17" customFormat="1">
      <c r="D145" s="92"/>
    </row>
    <row r="146" spans="4:4" s="17" customFormat="1">
      <c r="D146" s="92"/>
    </row>
    <row r="147" spans="4:4" s="17" customFormat="1">
      <c r="D147" s="92"/>
    </row>
    <row r="148" spans="4:4" s="17" customFormat="1">
      <c r="D148" s="92"/>
    </row>
    <row r="149" spans="4:4" s="17" customFormat="1">
      <c r="D149" s="92"/>
    </row>
    <row r="150" spans="4:4" s="17" customFormat="1">
      <c r="D150" s="92"/>
    </row>
    <row r="151" spans="4:4" s="17" customFormat="1">
      <c r="D151" s="92"/>
    </row>
    <row r="152" spans="4:4" s="17" customFormat="1">
      <c r="D152" s="92"/>
    </row>
    <row r="153" spans="4:4" s="17" customFormat="1">
      <c r="D153" s="92"/>
    </row>
    <row r="154" spans="4:4" s="17" customFormat="1">
      <c r="D154" s="92"/>
    </row>
    <row r="155" spans="4:4" s="17" customFormat="1">
      <c r="D155" s="92"/>
    </row>
    <row r="156" spans="4:4" s="17" customFormat="1">
      <c r="D156" s="92"/>
    </row>
    <row r="157" spans="4:4" s="17" customFormat="1">
      <c r="D157" s="92"/>
    </row>
    <row r="158" spans="4:4" s="17" customFormat="1">
      <c r="D158" s="92"/>
    </row>
    <row r="159" spans="4:4" s="17" customFormat="1">
      <c r="D159" s="92"/>
    </row>
    <row r="160" spans="4:4" s="17" customFormat="1">
      <c r="D160" s="92"/>
    </row>
    <row r="161" spans="4:4" s="17" customFormat="1">
      <c r="D161" s="92"/>
    </row>
    <row r="162" spans="4:4" s="17" customFormat="1">
      <c r="D162" s="92"/>
    </row>
    <row r="163" spans="4:4" s="17" customFormat="1">
      <c r="D163" s="92"/>
    </row>
    <row r="164" spans="4:4" s="17" customFormat="1">
      <c r="D164" s="92"/>
    </row>
    <row r="165" spans="4:4" s="17" customFormat="1">
      <c r="D165" s="92"/>
    </row>
    <row r="166" spans="4:4" s="17" customFormat="1">
      <c r="D166" s="92"/>
    </row>
    <row r="167" spans="4:4" s="17" customFormat="1">
      <c r="D167" s="92"/>
    </row>
    <row r="168" spans="4:4" s="17" customFormat="1">
      <c r="D168" s="92"/>
    </row>
    <row r="169" spans="4:4" s="17" customFormat="1">
      <c r="D169" s="92"/>
    </row>
    <row r="170" spans="4:4" s="17" customFormat="1">
      <c r="D170" s="92"/>
    </row>
    <row r="171" spans="4:4" s="17" customFormat="1">
      <c r="D171" s="92"/>
    </row>
    <row r="172" spans="4:4" s="17" customFormat="1">
      <c r="D172" s="92"/>
    </row>
    <row r="173" spans="4:4" s="17" customFormat="1">
      <c r="D173" s="92"/>
    </row>
    <row r="174" spans="4:4" s="17" customFormat="1">
      <c r="D174" s="92"/>
    </row>
    <row r="175" spans="4:4" s="17" customFormat="1">
      <c r="D175" s="92"/>
    </row>
    <row r="176" spans="4:4" s="17" customFormat="1">
      <c r="D176" s="92"/>
    </row>
    <row r="177" spans="4:4" s="17" customFormat="1">
      <c r="D177" s="92"/>
    </row>
    <row r="178" spans="4:4" s="17" customFormat="1">
      <c r="D178" s="92"/>
    </row>
    <row r="179" spans="4:4" s="17" customFormat="1">
      <c r="D179" s="92"/>
    </row>
    <row r="180" spans="4:4" s="17" customFormat="1">
      <c r="D180" s="92"/>
    </row>
    <row r="181" spans="4:4" s="17" customFormat="1">
      <c r="D181" s="92"/>
    </row>
    <row r="182" spans="4:4" s="17" customFormat="1">
      <c r="D182" s="92"/>
    </row>
    <row r="183" spans="4:4" s="17" customFormat="1">
      <c r="D183" s="92"/>
    </row>
    <row r="184" spans="4:4" s="17" customFormat="1">
      <c r="D184" s="92"/>
    </row>
    <row r="185" spans="4:4" s="17" customFormat="1">
      <c r="D185" s="92"/>
    </row>
    <row r="186" spans="4:4" s="17" customFormat="1">
      <c r="D186" s="92"/>
    </row>
    <row r="187" spans="4:4" s="17" customFormat="1">
      <c r="D187" s="92"/>
    </row>
    <row r="188" spans="4:4" s="17" customFormat="1">
      <c r="D188" s="92"/>
    </row>
    <row r="189" spans="4:4" s="17" customFormat="1">
      <c r="D189" s="92"/>
    </row>
    <row r="190" spans="4:4" s="17" customFormat="1">
      <c r="D190" s="92"/>
    </row>
    <row r="191" spans="4:4" s="17" customFormat="1">
      <c r="D191" s="92"/>
    </row>
    <row r="192" spans="4:4" s="17" customFormat="1">
      <c r="D192" s="92"/>
    </row>
    <row r="193" spans="4:4" s="17" customFormat="1">
      <c r="D193" s="92"/>
    </row>
    <row r="194" spans="4:4" s="17" customFormat="1">
      <c r="D194" s="92"/>
    </row>
    <row r="195" spans="4:4" s="17" customFormat="1">
      <c r="D195" s="92"/>
    </row>
    <row r="196" spans="4:4" s="17" customFormat="1">
      <c r="D196" s="92"/>
    </row>
    <row r="197" spans="4:4" s="17" customFormat="1">
      <c r="D197" s="92"/>
    </row>
    <row r="198" spans="4:4" s="17" customFormat="1">
      <c r="D198" s="92"/>
    </row>
    <row r="199" spans="4:4" s="17" customFormat="1">
      <c r="D199" s="92"/>
    </row>
    <row r="200" spans="4:4" s="17" customFormat="1">
      <c r="D200" s="92"/>
    </row>
    <row r="201" spans="4:4" s="17" customFormat="1">
      <c r="D201" s="92"/>
    </row>
    <row r="202" spans="4:4" s="17" customFormat="1">
      <c r="D202" s="92"/>
    </row>
    <row r="203" spans="4:4" s="17" customFormat="1">
      <c r="D203" s="92"/>
    </row>
    <row r="204" spans="4:4" s="17" customFormat="1">
      <c r="D204" s="92"/>
    </row>
    <row r="205" spans="4:4" s="17" customFormat="1">
      <c r="D205" s="92"/>
    </row>
    <row r="206" spans="4:4" s="17" customFormat="1">
      <c r="D206" s="92"/>
    </row>
    <row r="207" spans="4:4" s="17" customFormat="1">
      <c r="D207" s="92"/>
    </row>
    <row r="208" spans="4:4" s="17" customFormat="1">
      <c r="D208" s="92"/>
    </row>
    <row r="209" spans="4:4" s="17" customFormat="1">
      <c r="D209" s="92"/>
    </row>
    <row r="210" spans="4:4" s="17" customFormat="1">
      <c r="D210" s="92"/>
    </row>
    <row r="211" spans="4:4" s="17" customFormat="1">
      <c r="D211" s="92"/>
    </row>
    <row r="212" spans="4:4" s="17" customFormat="1">
      <c r="D212" s="92"/>
    </row>
    <row r="213" spans="4:4" s="17" customFormat="1">
      <c r="D213" s="92"/>
    </row>
    <row r="214" spans="4:4" s="17" customFormat="1">
      <c r="D214" s="92"/>
    </row>
    <row r="215" spans="4:4" s="17" customFormat="1">
      <c r="D215" s="92"/>
    </row>
    <row r="216" spans="4:4" s="17" customFormat="1">
      <c r="D216" s="92"/>
    </row>
    <row r="217" spans="4:4" s="17" customFormat="1">
      <c r="D217" s="92"/>
    </row>
    <row r="218" spans="4:4" s="17" customFormat="1">
      <c r="D218" s="92"/>
    </row>
    <row r="219" spans="4:4" s="17" customFormat="1">
      <c r="D219" s="92"/>
    </row>
    <row r="220" spans="4:4" s="17" customFormat="1">
      <c r="D220" s="92"/>
    </row>
    <row r="221" spans="4:4" s="17" customFormat="1">
      <c r="D221" s="92"/>
    </row>
    <row r="222" spans="4:4" s="17" customFormat="1">
      <c r="D222" s="92"/>
    </row>
    <row r="223" spans="4:4" s="17" customFormat="1">
      <c r="D223" s="92"/>
    </row>
    <row r="224" spans="4:4" s="17" customFormat="1">
      <c r="D224" s="92"/>
    </row>
    <row r="225" spans="4:4" s="17" customFormat="1">
      <c r="D225" s="92"/>
    </row>
    <row r="226" spans="4:4" s="17" customFormat="1">
      <c r="D226" s="92"/>
    </row>
    <row r="227" spans="4:4" s="17" customFormat="1">
      <c r="D227" s="92"/>
    </row>
    <row r="228" spans="4:4" s="17" customFormat="1">
      <c r="D228" s="92"/>
    </row>
    <row r="229" spans="4:4" s="17" customFormat="1">
      <c r="D229" s="92"/>
    </row>
    <row r="230" spans="4:4" s="17" customFormat="1">
      <c r="D230" s="92"/>
    </row>
    <row r="231" spans="4:4" s="17" customFormat="1">
      <c r="D231" s="92"/>
    </row>
    <row r="232" spans="4:4" s="17" customFormat="1">
      <c r="D232" s="92"/>
    </row>
    <row r="233" spans="4:4" s="17" customFormat="1">
      <c r="D233" s="92"/>
    </row>
    <row r="234" spans="4:4" s="17" customFormat="1">
      <c r="D234" s="92"/>
    </row>
    <row r="235" spans="4:4" s="17" customFormat="1">
      <c r="D235" s="92"/>
    </row>
    <row r="236" spans="4:4" s="17" customFormat="1">
      <c r="D236" s="92"/>
    </row>
    <row r="237" spans="4:4" s="17" customFormat="1">
      <c r="D237" s="92"/>
    </row>
    <row r="238" spans="4:4" s="17" customFormat="1">
      <c r="D238" s="92"/>
    </row>
    <row r="239" spans="4:4" s="17" customFormat="1">
      <c r="D239" s="92"/>
    </row>
    <row r="240" spans="4:4" s="17" customFormat="1">
      <c r="D240" s="92"/>
    </row>
    <row r="241" spans="4:4" s="17" customFormat="1">
      <c r="D241" s="92"/>
    </row>
    <row r="242" spans="4:4" s="17" customFormat="1">
      <c r="D242" s="92"/>
    </row>
    <row r="243" spans="4:4" s="17" customFormat="1">
      <c r="D243" s="92"/>
    </row>
    <row r="244" spans="4:4" s="17" customFormat="1">
      <c r="D244" s="92"/>
    </row>
    <row r="245" spans="4:4" s="17" customFormat="1">
      <c r="D245" s="92"/>
    </row>
    <row r="246" spans="4:4" s="17" customFormat="1">
      <c r="D246" s="92"/>
    </row>
    <row r="247" spans="4:4" s="17" customFormat="1">
      <c r="D247" s="92"/>
    </row>
    <row r="248" spans="4:4" s="17" customFormat="1">
      <c r="D248" s="92"/>
    </row>
    <row r="249" spans="4:4" s="17" customFormat="1">
      <c r="D249" s="92"/>
    </row>
    <row r="250" spans="4:4" s="17" customFormat="1">
      <c r="D250" s="92"/>
    </row>
    <row r="251" spans="4:4" s="17" customFormat="1">
      <c r="D251" s="92"/>
    </row>
    <row r="252" spans="4:4" s="17" customFormat="1">
      <c r="D252" s="92"/>
    </row>
    <row r="253" spans="4:4" s="17" customFormat="1">
      <c r="D253" s="92"/>
    </row>
    <row r="254" spans="4:4" s="17" customFormat="1">
      <c r="D254" s="92"/>
    </row>
    <row r="255" spans="4:4" s="17" customFormat="1">
      <c r="D255" s="92"/>
    </row>
    <row r="256" spans="4:4" s="17" customFormat="1">
      <c r="D256" s="92"/>
    </row>
    <row r="257" spans="4:4" s="17" customFormat="1">
      <c r="D257" s="92"/>
    </row>
    <row r="258" spans="4:4" s="17" customFormat="1">
      <c r="D258" s="92"/>
    </row>
    <row r="259" spans="4:4" s="17" customFormat="1">
      <c r="D259" s="92"/>
    </row>
    <row r="260" spans="4:4" s="17" customFormat="1">
      <c r="D260" s="92"/>
    </row>
    <row r="261" spans="4:4" s="17" customFormat="1">
      <c r="D261" s="92"/>
    </row>
    <row r="262" spans="4:4" s="17" customFormat="1">
      <c r="D262" s="92"/>
    </row>
    <row r="263" spans="4:4" s="17" customFormat="1">
      <c r="D263" s="92"/>
    </row>
    <row r="264" spans="4:4" s="17" customFormat="1">
      <c r="D264" s="92"/>
    </row>
    <row r="265" spans="4:4" s="17" customFormat="1">
      <c r="D265" s="92"/>
    </row>
    <row r="266" spans="4:4" s="17" customFormat="1">
      <c r="D266" s="92"/>
    </row>
    <row r="267" spans="4:4" s="17" customFormat="1">
      <c r="D267" s="92"/>
    </row>
    <row r="268" spans="4:4" s="17" customFormat="1">
      <c r="D268" s="92"/>
    </row>
    <row r="269" spans="4:4" s="17" customFormat="1">
      <c r="D269" s="92"/>
    </row>
    <row r="270" spans="4:4" s="17" customFormat="1">
      <c r="D270" s="92"/>
    </row>
    <row r="271" spans="4:4" s="17" customFormat="1">
      <c r="D271" s="92"/>
    </row>
    <row r="272" spans="4:4" s="17" customFormat="1">
      <c r="D272" s="92"/>
    </row>
    <row r="273" spans="4:4" s="17" customFormat="1">
      <c r="D273" s="92"/>
    </row>
    <row r="274" spans="4:4" s="17" customFormat="1">
      <c r="D274" s="92"/>
    </row>
    <row r="275" spans="4:4" s="17" customFormat="1">
      <c r="D275" s="92"/>
    </row>
    <row r="276" spans="4:4" s="17" customFormat="1">
      <c r="D276" s="92"/>
    </row>
    <row r="277" spans="4:4" s="17" customFormat="1">
      <c r="D277" s="92"/>
    </row>
    <row r="278" spans="4:4" s="17" customFormat="1">
      <c r="D278" s="92"/>
    </row>
    <row r="279" spans="4:4" s="17" customFormat="1">
      <c r="D279" s="92"/>
    </row>
    <row r="280" spans="4:4" s="17" customFormat="1">
      <c r="D280" s="92"/>
    </row>
    <row r="281" spans="4:4" s="17" customFormat="1">
      <c r="D281" s="92"/>
    </row>
    <row r="282" spans="4:4" s="17" customFormat="1">
      <c r="D282" s="92"/>
    </row>
    <row r="283" spans="4:4" s="17" customFormat="1">
      <c r="D283" s="92"/>
    </row>
    <row r="284" spans="4:4" s="17" customFormat="1">
      <c r="D284" s="92"/>
    </row>
    <row r="285" spans="4:4" s="17" customFormat="1">
      <c r="D285" s="92"/>
    </row>
    <row r="286" spans="4:4" s="17" customFormat="1">
      <c r="D286" s="92"/>
    </row>
    <row r="287" spans="4:4" s="17" customFormat="1">
      <c r="D287" s="92"/>
    </row>
    <row r="288" spans="4:4" s="17" customFormat="1">
      <c r="D288" s="92"/>
    </row>
    <row r="289" spans="4:4" s="17" customFormat="1">
      <c r="D289" s="92"/>
    </row>
    <row r="290" spans="4:4" s="17" customFormat="1">
      <c r="D290" s="92"/>
    </row>
    <row r="291" spans="4:4" s="17" customFormat="1">
      <c r="D291" s="92"/>
    </row>
    <row r="292" spans="4:4" s="17" customFormat="1">
      <c r="D292" s="92"/>
    </row>
    <row r="293" spans="4:4" s="17" customFormat="1">
      <c r="D293" s="92"/>
    </row>
    <row r="294" spans="4:4" s="17" customFormat="1">
      <c r="D294" s="92"/>
    </row>
    <row r="295" spans="4:4" s="17" customFormat="1">
      <c r="D295" s="92"/>
    </row>
    <row r="296" spans="4:4" s="17" customFormat="1">
      <c r="D296" s="92"/>
    </row>
    <row r="297" spans="4:4" s="17" customFormat="1">
      <c r="D297" s="92"/>
    </row>
    <row r="298" spans="4:4" s="17" customFormat="1">
      <c r="D298" s="92"/>
    </row>
    <row r="299" spans="4:4" s="17" customFormat="1">
      <c r="D299" s="92"/>
    </row>
    <row r="300" spans="4:4" s="17" customFormat="1">
      <c r="D300" s="92"/>
    </row>
    <row r="301" spans="4:4" s="17" customFormat="1">
      <c r="D301" s="92"/>
    </row>
    <row r="302" spans="4:4" s="17" customFormat="1">
      <c r="D302" s="92"/>
    </row>
    <row r="303" spans="4:4" s="17" customFormat="1">
      <c r="D303" s="92"/>
    </row>
    <row r="304" spans="4:4" s="17" customFormat="1">
      <c r="D304" s="92"/>
    </row>
    <row r="305" spans="4:4" s="17" customFormat="1">
      <c r="D305" s="92"/>
    </row>
    <row r="306" spans="4:4" s="17" customFormat="1">
      <c r="D306" s="92"/>
    </row>
    <row r="307" spans="4:4" s="17" customFormat="1">
      <c r="D307" s="92"/>
    </row>
    <row r="308" spans="4:4" s="17" customFormat="1">
      <c r="D308" s="92"/>
    </row>
    <row r="309" spans="4:4" s="17" customFormat="1">
      <c r="D309" s="92"/>
    </row>
    <row r="310" spans="4:4" s="17" customFormat="1">
      <c r="D310" s="92"/>
    </row>
    <row r="311" spans="4:4" s="17" customFormat="1">
      <c r="D311" s="92"/>
    </row>
    <row r="312" spans="4:4" s="17" customFormat="1">
      <c r="D312" s="92"/>
    </row>
    <row r="313" spans="4:4" s="17" customFormat="1">
      <c r="D313" s="92"/>
    </row>
    <row r="314" spans="4:4" s="17" customFormat="1">
      <c r="D314" s="92"/>
    </row>
    <row r="315" spans="4:4" s="17" customFormat="1">
      <c r="D315" s="92"/>
    </row>
    <row r="316" spans="4:4" s="17" customFormat="1">
      <c r="D316" s="92"/>
    </row>
    <row r="317" spans="4:4" s="17" customFormat="1">
      <c r="D317" s="92"/>
    </row>
    <row r="318" spans="4:4" s="17" customFormat="1">
      <c r="D318" s="92"/>
    </row>
    <row r="319" spans="4:4" s="17" customFormat="1">
      <c r="D319" s="92"/>
    </row>
    <row r="320" spans="4:4" s="17" customFormat="1">
      <c r="D320" s="92"/>
    </row>
    <row r="321" spans="4:4" s="17" customFormat="1">
      <c r="D321" s="92"/>
    </row>
    <row r="322" spans="4:4" s="17" customFormat="1">
      <c r="D322" s="92"/>
    </row>
    <row r="323" spans="4:4" s="17" customFormat="1">
      <c r="D323" s="92"/>
    </row>
    <row r="324" spans="4:4" s="17" customFormat="1">
      <c r="D324" s="92"/>
    </row>
    <row r="325" spans="4:4" s="17" customFormat="1">
      <c r="D325" s="92"/>
    </row>
    <row r="326" spans="4:4" s="17" customFormat="1">
      <c r="D326" s="92"/>
    </row>
    <row r="327" spans="4:4" s="17" customFormat="1">
      <c r="D327" s="92"/>
    </row>
    <row r="328" spans="4:4" s="17" customFormat="1">
      <c r="D328" s="92"/>
    </row>
    <row r="329" spans="4:4" s="17" customFormat="1">
      <c r="D329" s="92"/>
    </row>
    <row r="330" spans="4:4" s="17" customFormat="1">
      <c r="D330" s="92"/>
    </row>
    <row r="331" spans="4:4" s="17" customFormat="1">
      <c r="D331" s="92"/>
    </row>
    <row r="332" spans="4:4" s="17" customFormat="1">
      <c r="D332" s="92"/>
    </row>
    <row r="333" spans="4:4" s="17" customFormat="1">
      <c r="D333" s="92"/>
    </row>
    <row r="334" spans="4:4" s="17" customFormat="1">
      <c r="D334" s="92"/>
    </row>
    <row r="335" spans="4:4" s="17" customFormat="1">
      <c r="D335" s="92"/>
    </row>
    <row r="336" spans="4:4" s="17" customFormat="1">
      <c r="D336" s="92"/>
    </row>
    <row r="337" spans="4:4" s="17" customFormat="1">
      <c r="D337" s="92"/>
    </row>
    <row r="338" spans="4:4" s="17" customFormat="1">
      <c r="D338" s="92"/>
    </row>
    <row r="339" spans="4:4" s="17" customFormat="1">
      <c r="D339" s="92"/>
    </row>
    <row r="340" spans="4:4" s="17" customFormat="1">
      <c r="D340" s="92"/>
    </row>
    <row r="341" spans="4:4" s="17" customFormat="1">
      <c r="D341" s="92"/>
    </row>
    <row r="342" spans="4:4" s="17" customFormat="1">
      <c r="D342" s="92"/>
    </row>
    <row r="343" spans="4:4" s="17" customFormat="1">
      <c r="D343" s="92"/>
    </row>
    <row r="344" spans="4:4" s="17" customFormat="1">
      <c r="D344" s="92"/>
    </row>
    <row r="345" spans="4:4" s="17" customFormat="1">
      <c r="D345" s="92"/>
    </row>
    <row r="346" spans="4:4" s="17" customFormat="1">
      <c r="D346" s="92"/>
    </row>
    <row r="347" spans="4:4" s="17" customFormat="1">
      <c r="D347" s="92"/>
    </row>
    <row r="348" spans="4:4" s="17" customFormat="1">
      <c r="D348" s="92"/>
    </row>
    <row r="349" spans="4:4" s="17" customFormat="1">
      <c r="D349" s="92"/>
    </row>
    <row r="350" spans="4:4" s="17" customFormat="1">
      <c r="D350" s="92"/>
    </row>
    <row r="351" spans="4:4" s="17" customFormat="1">
      <c r="D351" s="92"/>
    </row>
    <row r="352" spans="4:4" s="17" customFormat="1">
      <c r="D352" s="92"/>
    </row>
    <row r="353" spans="4:4" s="17" customFormat="1">
      <c r="D353" s="92"/>
    </row>
    <row r="354" spans="4:4" s="17" customFormat="1">
      <c r="D354" s="92"/>
    </row>
    <row r="355" spans="4:4" s="17" customFormat="1">
      <c r="D355" s="92"/>
    </row>
    <row r="356" spans="4:4" s="17" customFormat="1">
      <c r="D356" s="92"/>
    </row>
    <row r="357" spans="4:4" s="17" customFormat="1">
      <c r="D357" s="92"/>
    </row>
    <row r="358" spans="4:4" s="17" customFormat="1">
      <c r="D358" s="92"/>
    </row>
    <row r="359" spans="4:4" s="17" customFormat="1">
      <c r="D359" s="92"/>
    </row>
    <row r="360" spans="4:4" s="17" customFormat="1">
      <c r="D360" s="92"/>
    </row>
    <row r="361" spans="4:4" s="17" customFormat="1">
      <c r="D361" s="92"/>
    </row>
    <row r="362" spans="4:4" s="17" customFormat="1">
      <c r="D362" s="92"/>
    </row>
    <row r="363" spans="4:4" s="17" customFormat="1">
      <c r="D363" s="92"/>
    </row>
    <row r="364" spans="4:4" s="17" customFormat="1">
      <c r="D364" s="92"/>
    </row>
    <row r="365" spans="4:4" s="17" customFormat="1">
      <c r="D365" s="92"/>
    </row>
    <row r="366" spans="4:4" s="17" customFormat="1">
      <c r="D366" s="92"/>
    </row>
    <row r="367" spans="4:4" s="17" customFormat="1">
      <c r="D367" s="92"/>
    </row>
    <row r="368" spans="4:4" s="17" customFormat="1">
      <c r="D368" s="92"/>
    </row>
    <row r="369" spans="4:4" s="17" customFormat="1">
      <c r="D369" s="92"/>
    </row>
    <row r="370" spans="4:4" s="17" customFormat="1">
      <c r="D370" s="92"/>
    </row>
    <row r="371" spans="4:4" s="17" customFormat="1">
      <c r="D371" s="92"/>
    </row>
    <row r="372" spans="4:4" s="17" customFormat="1">
      <c r="D372" s="92"/>
    </row>
    <row r="373" spans="4:4" s="17" customFormat="1">
      <c r="D373" s="92"/>
    </row>
    <row r="374" spans="4:4" s="17" customFormat="1">
      <c r="D374" s="92"/>
    </row>
    <row r="375" spans="4:4" s="17" customFormat="1">
      <c r="D375" s="92"/>
    </row>
    <row r="376" spans="4:4" s="17" customFormat="1">
      <c r="D376" s="92"/>
    </row>
    <row r="377" spans="4:4" s="17" customFormat="1">
      <c r="D377" s="92"/>
    </row>
    <row r="378" spans="4:4" s="17" customFormat="1">
      <c r="D378" s="92"/>
    </row>
    <row r="379" spans="4:4" s="17" customFormat="1">
      <c r="D379" s="92"/>
    </row>
    <row r="380" spans="4:4" s="17" customFormat="1">
      <c r="D380" s="92"/>
    </row>
    <row r="381" spans="4:4" s="17" customFormat="1">
      <c r="D381" s="92"/>
    </row>
    <row r="382" spans="4:4" s="17" customFormat="1">
      <c r="D382" s="92"/>
    </row>
    <row r="383" spans="4:4" s="17" customFormat="1">
      <c r="D383" s="92"/>
    </row>
    <row r="384" spans="4:4" s="17" customFormat="1">
      <c r="D384" s="92"/>
    </row>
    <row r="385" spans="4:4" s="17" customFormat="1">
      <c r="D385" s="92"/>
    </row>
    <row r="386" spans="4:4" s="17" customFormat="1">
      <c r="D386" s="92"/>
    </row>
    <row r="387" spans="4:4" s="17" customFormat="1">
      <c r="D387" s="92"/>
    </row>
    <row r="388" spans="4:4" s="17" customFormat="1">
      <c r="D388" s="92"/>
    </row>
    <row r="389" spans="4:4" s="17" customFormat="1">
      <c r="D389" s="92"/>
    </row>
    <row r="390" spans="4:4" s="17" customFormat="1">
      <c r="D390" s="92"/>
    </row>
    <row r="391" spans="4:4" s="17" customFormat="1">
      <c r="D391" s="92"/>
    </row>
    <row r="392" spans="4:4" s="17" customFormat="1">
      <c r="D392" s="92"/>
    </row>
    <row r="393" spans="4:4" s="17" customFormat="1">
      <c r="D393" s="92"/>
    </row>
    <row r="394" spans="4:4" s="17" customFormat="1">
      <c r="D394" s="92"/>
    </row>
    <row r="395" spans="4:4" s="17" customFormat="1">
      <c r="D395" s="92"/>
    </row>
    <row r="396" spans="4:4" s="17" customFormat="1">
      <c r="D396" s="92"/>
    </row>
    <row r="397" spans="4:4" s="17" customFormat="1">
      <c r="D397" s="92"/>
    </row>
    <row r="398" spans="4:4" s="17" customFormat="1">
      <c r="D398" s="92"/>
    </row>
    <row r="399" spans="4:4" s="17" customFormat="1">
      <c r="D399" s="92"/>
    </row>
    <row r="400" spans="4:4" s="17" customFormat="1">
      <c r="D400" s="92"/>
    </row>
    <row r="401" spans="4:4" s="17" customFormat="1">
      <c r="D401" s="92"/>
    </row>
    <row r="402" spans="4:4" s="17" customFormat="1">
      <c r="D402" s="92"/>
    </row>
    <row r="403" spans="4:4" s="17" customFormat="1">
      <c r="D403" s="92"/>
    </row>
    <row r="404" spans="4:4" s="17" customFormat="1">
      <c r="D404" s="92"/>
    </row>
    <row r="405" spans="4:4" s="17" customFormat="1">
      <c r="D405" s="92"/>
    </row>
    <row r="406" spans="4:4" s="17" customFormat="1">
      <c r="D406" s="92"/>
    </row>
    <row r="407" spans="4:4" s="17" customFormat="1">
      <c r="D407" s="92"/>
    </row>
    <row r="408" spans="4:4" s="17" customFormat="1">
      <c r="D408" s="92"/>
    </row>
    <row r="409" spans="4:4" s="17" customFormat="1">
      <c r="D409" s="92"/>
    </row>
    <row r="410" spans="4:4" s="17" customFormat="1">
      <c r="D410" s="92"/>
    </row>
    <row r="411" spans="4:4" s="17" customFormat="1">
      <c r="D411" s="92"/>
    </row>
    <row r="412" spans="4:4" s="17" customFormat="1">
      <c r="D412" s="92"/>
    </row>
    <row r="413" spans="4:4" s="17" customFormat="1">
      <c r="D413" s="92"/>
    </row>
    <row r="414" spans="4:4" s="17" customFormat="1">
      <c r="D414" s="92"/>
    </row>
    <row r="415" spans="4:4" s="17" customFormat="1">
      <c r="D415" s="92"/>
    </row>
    <row r="416" spans="4:4" s="17" customFormat="1">
      <c r="D416" s="92"/>
    </row>
    <row r="417" spans="4:4" s="17" customFormat="1">
      <c r="D417" s="92"/>
    </row>
    <row r="418" spans="4:4" s="17" customFormat="1">
      <c r="D418" s="92"/>
    </row>
    <row r="419" spans="4:4" s="17" customFormat="1">
      <c r="D419" s="92"/>
    </row>
    <row r="420" spans="4:4" s="17" customFormat="1">
      <c r="D420" s="92"/>
    </row>
    <row r="421" spans="4:4" s="17" customFormat="1">
      <c r="D421" s="92"/>
    </row>
    <row r="422" spans="4:4" s="17" customFormat="1">
      <c r="D422" s="92"/>
    </row>
    <row r="423" spans="4:4" s="17" customFormat="1">
      <c r="D423" s="92"/>
    </row>
    <row r="424" spans="4:4" s="17" customFormat="1">
      <c r="D424" s="92"/>
    </row>
    <row r="425" spans="4:4" s="17" customFormat="1">
      <c r="D425" s="92"/>
    </row>
    <row r="426" spans="4:4" s="17" customFormat="1">
      <c r="D426" s="92"/>
    </row>
    <row r="427" spans="4:4" s="17" customFormat="1">
      <c r="D427" s="92"/>
    </row>
    <row r="428" spans="4:4" s="17" customFormat="1">
      <c r="D428" s="92"/>
    </row>
    <row r="429" spans="4:4" s="17" customFormat="1">
      <c r="D429" s="92"/>
    </row>
    <row r="430" spans="4:4" s="17" customFormat="1">
      <c r="D430" s="92"/>
    </row>
    <row r="431" spans="4:4" s="17" customFormat="1">
      <c r="D431" s="92"/>
    </row>
    <row r="432" spans="4:4" s="17" customFormat="1">
      <c r="D432" s="92"/>
    </row>
    <row r="433" spans="4:4" s="17" customFormat="1">
      <c r="D433" s="92"/>
    </row>
    <row r="434" spans="4:4" s="17" customFormat="1">
      <c r="D434" s="92"/>
    </row>
    <row r="435" spans="4:4" s="17" customFormat="1">
      <c r="D435" s="92"/>
    </row>
    <row r="436" spans="4:4" s="17" customFormat="1">
      <c r="D436" s="92"/>
    </row>
    <row r="437" spans="4:4" s="17" customFormat="1">
      <c r="D437" s="92"/>
    </row>
    <row r="438" spans="4:4" s="17" customFormat="1">
      <c r="D438" s="92"/>
    </row>
    <row r="439" spans="4:4" s="17" customFormat="1">
      <c r="D439" s="92"/>
    </row>
    <row r="440" spans="4:4" s="17" customFormat="1">
      <c r="D440" s="92"/>
    </row>
    <row r="441" spans="4:4" s="17" customFormat="1">
      <c r="D441" s="92"/>
    </row>
    <row r="442" spans="4:4" s="17" customFormat="1">
      <c r="D442" s="92"/>
    </row>
    <row r="443" spans="4:4" s="17" customFormat="1">
      <c r="D443" s="92"/>
    </row>
    <row r="444" spans="4:4" s="17" customFormat="1">
      <c r="D444" s="92"/>
    </row>
    <row r="445" spans="4:4" s="17" customFormat="1">
      <c r="D445" s="92"/>
    </row>
    <row r="446" spans="4:4" s="17" customFormat="1">
      <c r="D446" s="92"/>
    </row>
    <row r="447" spans="4:4" s="17" customFormat="1">
      <c r="D447" s="92"/>
    </row>
    <row r="448" spans="4:4" s="17" customFormat="1">
      <c r="D448" s="92"/>
    </row>
    <row r="449" spans="4:4" s="17" customFormat="1">
      <c r="D449" s="92"/>
    </row>
    <row r="450" spans="4:4" s="17" customFormat="1">
      <c r="D450" s="92"/>
    </row>
    <row r="451" spans="4:4" s="17" customFormat="1">
      <c r="D451" s="92"/>
    </row>
    <row r="452" spans="4:4" s="17" customFormat="1">
      <c r="D452" s="92"/>
    </row>
    <row r="453" spans="4:4" s="17" customFormat="1">
      <c r="D453" s="92"/>
    </row>
    <row r="454" spans="4:4" s="17" customFormat="1">
      <c r="D454" s="92"/>
    </row>
    <row r="455" spans="4:4" s="17" customFormat="1">
      <c r="D455" s="92"/>
    </row>
    <row r="456" spans="4:4" s="17" customFormat="1">
      <c r="D456" s="92"/>
    </row>
    <row r="457" spans="4:4" s="17" customFormat="1">
      <c r="D457" s="92"/>
    </row>
    <row r="458" spans="4:4" s="17" customFormat="1">
      <c r="D458" s="92"/>
    </row>
    <row r="459" spans="4:4" s="17" customFormat="1">
      <c r="D459" s="92"/>
    </row>
    <row r="460" spans="4:4" s="17" customFormat="1">
      <c r="D460" s="92"/>
    </row>
    <row r="461" spans="4:4" s="17" customFormat="1">
      <c r="D461" s="92"/>
    </row>
    <row r="462" spans="4:4" s="17" customFormat="1">
      <c r="D462" s="92"/>
    </row>
    <row r="463" spans="4:4" s="17" customFormat="1">
      <c r="D463" s="92"/>
    </row>
    <row r="464" spans="4:4" s="17" customFormat="1">
      <c r="D464" s="92"/>
    </row>
    <row r="465" spans="4:4" s="17" customFormat="1">
      <c r="D465" s="92"/>
    </row>
    <row r="466" spans="4:4" s="17" customFormat="1">
      <c r="D466" s="92"/>
    </row>
    <row r="467" spans="4:4" s="17" customFormat="1">
      <c r="D467" s="92"/>
    </row>
    <row r="468" spans="4:4" s="17" customFormat="1">
      <c r="D468" s="92"/>
    </row>
    <row r="469" spans="4:4" s="17" customFormat="1">
      <c r="D469" s="92"/>
    </row>
    <row r="470" spans="4:4" s="17" customFormat="1">
      <c r="D470" s="92"/>
    </row>
    <row r="471" spans="4:4" s="17" customFormat="1">
      <c r="D471" s="92"/>
    </row>
    <row r="472" spans="4:4" s="17" customFormat="1">
      <c r="D472" s="92"/>
    </row>
    <row r="473" spans="4:4" s="17" customFormat="1">
      <c r="D473" s="92"/>
    </row>
    <row r="474" spans="4:4" s="17" customFormat="1">
      <c r="D474" s="92"/>
    </row>
    <row r="475" spans="4:4" s="17" customFormat="1">
      <c r="D475" s="92"/>
    </row>
    <row r="476" spans="4:4" s="17" customFormat="1">
      <c r="D476" s="92"/>
    </row>
    <row r="477" spans="4:4" s="17" customFormat="1">
      <c r="D477" s="92"/>
    </row>
    <row r="478" spans="4:4" s="17" customFormat="1">
      <c r="D478" s="92"/>
    </row>
    <row r="479" spans="4:4" s="17" customFormat="1">
      <c r="D479" s="92"/>
    </row>
    <row r="480" spans="4:4" s="17" customFormat="1">
      <c r="D480" s="92"/>
    </row>
    <row r="481" spans="4:4" s="17" customFormat="1">
      <c r="D481" s="92"/>
    </row>
    <row r="482" spans="4:4" s="17" customFormat="1">
      <c r="D482" s="92"/>
    </row>
    <row r="483" spans="4:4" s="17" customFormat="1">
      <c r="D483" s="92"/>
    </row>
    <row r="484" spans="4:4" s="17" customFormat="1">
      <c r="D484" s="92"/>
    </row>
    <row r="485" spans="4:4" s="17" customFormat="1">
      <c r="D485" s="92"/>
    </row>
    <row r="486" spans="4:4" s="17" customFormat="1">
      <c r="D486" s="92"/>
    </row>
    <row r="487" spans="4:4" s="17" customFormat="1">
      <c r="D487" s="92"/>
    </row>
    <row r="488" spans="4:4" s="17" customFormat="1">
      <c r="D488" s="92"/>
    </row>
    <row r="489" spans="4:4" s="17" customFormat="1">
      <c r="D489" s="92"/>
    </row>
    <row r="490" spans="4:4" s="17" customFormat="1">
      <c r="D490" s="92"/>
    </row>
    <row r="491" spans="4:4" s="17" customFormat="1">
      <c r="D491" s="92"/>
    </row>
    <row r="492" spans="4:4" s="17" customFormat="1">
      <c r="D492" s="92"/>
    </row>
    <row r="493" spans="4:4" s="17" customFormat="1">
      <c r="D493" s="92"/>
    </row>
    <row r="494" spans="4:4" s="17" customFormat="1">
      <c r="D494" s="92"/>
    </row>
    <row r="495" spans="4:4" s="17" customFormat="1">
      <c r="D495" s="92"/>
    </row>
    <row r="496" spans="4:4" s="17" customFormat="1">
      <c r="D496" s="92"/>
    </row>
    <row r="497" spans="4:4" s="17" customFormat="1">
      <c r="D497" s="92"/>
    </row>
    <row r="498" spans="4:4" s="17" customFormat="1">
      <c r="D498" s="92"/>
    </row>
    <row r="499" spans="4:4" s="17" customFormat="1">
      <c r="D499" s="92"/>
    </row>
    <row r="500" spans="4:4" s="17" customFormat="1">
      <c r="D500" s="92"/>
    </row>
    <row r="501" spans="4:4" s="17" customFormat="1">
      <c r="D501" s="92"/>
    </row>
    <row r="502" spans="4:4" s="17" customFormat="1">
      <c r="D502" s="92"/>
    </row>
    <row r="503" spans="4:4" s="17" customFormat="1">
      <c r="D503" s="92"/>
    </row>
    <row r="504" spans="4:4" s="17" customFormat="1">
      <c r="D504" s="92"/>
    </row>
    <row r="505" spans="4:4" s="17" customFormat="1">
      <c r="D505" s="92"/>
    </row>
    <row r="506" spans="4:4" s="17" customFormat="1">
      <c r="D506" s="92"/>
    </row>
    <row r="507" spans="4:4" s="17" customFormat="1">
      <c r="D507" s="92"/>
    </row>
    <row r="508" spans="4:4" s="17" customFormat="1">
      <c r="D508" s="92"/>
    </row>
    <row r="509" spans="4:4" s="17" customFormat="1">
      <c r="D509" s="92"/>
    </row>
    <row r="510" spans="4:4" s="17" customFormat="1">
      <c r="D510" s="92"/>
    </row>
    <row r="511" spans="4:4" s="17" customFormat="1">
      <c r="D511" s="92"/>
    </row>
    <row r="512" spans="4:4" s="17" customFormat="1">
      <c r="D512" s="92"/>
    </row>
    <row r="513" spans="4:4" s="17" customFormat="1">
      <c r="D513" s="92"/>
    </row>
    <row r="514" spans="4:4" s="17" customFormat="1">
      <c r="D514" s="92"/>
    </row>
    <row r="515" spans="4:4" s="17" customFormat="1">
      <c r="D515" s="92"/>
    </row>
    <row r="516" spans="4:4" s="17" customFormat="1">
      <c r="D516" s="92"/>
    </row>
    <row r="517" spans="4:4" s="17" customFormat="1">
      <c r="D517" s="92"/>
    </row>
    <row r="518" spans="4:4" s="17" customFormat="1">
      <c r="D518" s="92"/>
    </row>
    <row r="519" spans="4:4" s="17" customFormat="1">
      <c r="D519" s="92"/>
    </row>
    <row r="520" spans="4:4" s="17" customFormat="1">
      <c r="D520" s="92"/>
    </row>
    <row r="521" spans="4:4" s="17" customFormat="1">
      <c r="D521" s="92"/>
    </row>
    <row r="522" spans="4:4" s="17" customFormat="1">
      <c r="D522" s="92"/>
    </row>
    <row r="523" spans="4:4" s="17" customFormat="1">
      <c r="D523" s="92"/>
    </row>
    <row r="524" spans="4:4" s="17" customFormat="1">
      <c r="D524" s="92"/>
    </row>
    <row r="525" spans="4:4" s="17" customFormat="1">
      <c r="D525" s="92"/>
    </row>
    <row r="526" spans="4:4" s="17" customFormat="1">
      <c r="D526" s="92"/>
    </row>
    <row r="527" spans="4:4" s="17" customFormat="1">
      <c r="D527" s="92"/>
    </row>
    <row r="528" spans="4:4" s="17" customFormat="1">
      <c r="D528" s="92"/>
    </row>
    <row r="529" spans="4:4" s="17" customFormat="1">
      <c r="D529" s="92"/>
    </row>
    <row r="530" spans="4:4" s="17" customFormat="1">
      <c r="D530" s="92"/>
    </row>
    <row r="531" spans="4:4" s="17" customFormat="1">
      <c r="D531" s="92"/>
    </row>
    <row r="532" spans="4:4" s="17" customFormat="1">
      <c r="D532" s="92"/>
    </row>
    <row r="533" spans="4:4" s="17" customFormat="1">
      <c r="D533" s="92"/>
    </row>
    <row r="534" spans="4:4" s="17" customFormat="1">
      <c r="D534" s="92"/>
    </row>
    <row r="535" spans="4:4" s="17" customFormat="1">
      <c r="D535" s="92"/>
    </row>
    <row r="536" spans="4:4" s="17" customFormat="1">
      <c r="D536" s="92"/>
    </row>
    <row r="537" spans="4:4" s="17" customFormat="1">
      <c r="D537" s="92"/>
    </row>
    <row r="538" spans="4:4" s="17" customFormat="1">
      <c r="D538" s="92"/>
    </row>
    <row r="539" spans="4:4" s="17" customFormat="1">
      <c r="D539" s="92"/>
    </row>
    <row r="540" spans="4:4" s="17" customFormat="1">
      <c r="D540" s="92"/>
    </row>
    <row r="541" spans="4:4" s="17" customFormat="1">
      <c r="D541" s="92"/>
    </row>
    <row r="542" spans="4:4" s="17" customFormat="1">
      <c r="D542" s="92"/>
    </row>
    <row r="543" spans="4:4" s="17" customFormat="1">
      <c r="D543" s="92"/>
    </row>
    <row r="544" spans="4:4" s="17" customFormat="1">
      <c r="D544" s="92"/>
    </row>
    <row r="545" spans="4:4" s="17" customFormat="1">
      <c r="D545" s="92"/>
    </row>
    <row r="546" spans="4:4" s="17" customFormat="1">
      <c r="D546" s="92"/>
    </row>
    <row r="547" spans="4:4" s="17" customFormat="1">
      <c r="D547" s="92"/>
    </row>
    <row r="548" spans="4:4" s="17" customFormat="1">
      <c r="D548" s="92"/>
    </row>
    <row r="549" spans="4:4" s="17" customFormat="1">
      <c r="D549" s="92"/>
    </row>
    <row r="550" spans="4:4" s="17" customFormat="1">
      <c r="D550" s="92"/>
    </row>
    <row r="551" spans="4:4" s="17" customFormat="1">
      <c r="D551" s="92"/>
    </row>
    <row r="552" spans="4:4" s="17" customFormat="1">
      <c r="D552" s="92"/>
    </row>
    <row r="553" spans="4:4" s="17" customFormat="1">
      <c r="D553" s="92"/>
    </row>
    <row r="554" spans="4:4" s="17" customFormat="1">
      <c r="D554" s="92"/>
    </row>
    <row r="555" spans="4:4" s="17" customFormat="1">
      <c r="D555" s="92"/>
    </row>
    <row r="556" spans="4:4" s="17" customFormat="1">
      <c r="D556" s="92"/>
    </row>
    <row r="557" spans="4:4" s="17" customFormat="1">
      <c r="D557" s="92"/>
    </row>
    <row r="558" spans="4:4" s="17" customFormat="1">
      <c r="D558" s="92"/>
    </row>
    <row r="559" spans="4:4" s="17" customFormat="1">
      <c r="D559" s="92"/>
    </row>
    <row r="560" spans="4:4" s="17" customFormat="1">
      <c r="D560" s="92"/>
    </row>
    <row r="561" spans="4:4" s="17" customFormat="1">
      <c r="D561" s="92"/>
    </row>
    <row r="562" spans="4:4" s="17" customFormat="1">
      <c r="D562" s="92"/>
    </row>
    <row r="563" spans="4:4" s="17" customFormat="1">
      <c r="D563" s="92"/>
    </row>
    <row r="564" spans="4:4" s="17" customFormat="1">
      <c r="D564" s="92"/>
    </row>
    <row r="565" spans="4:4" s="17" customFormat="1">
      <c r="D565" s="92"/>
    </row>
    <row r="566" spans="4:4" s="17" customFormat="1">
      <c r="D566" s="92"/>
    </row>
    <row r="567" spans="4:4" s="17" customFormat="1">
      <c r="D567" s="92"/>
    </row>
    <row r="568" spans="4:4" s="17" customFormat="1">
      <c r="D568" s="92"/>
    </row>
    <row r="569" spans="4:4" s="17" customFormat="1">
      <c r="D569" s="92"/>
    </row>
    <row r="570" spans="4:4" s="17" customFormat="1">
      <c r="D570" s="92"/>
    </row>
    <row r="571" spans="4:4" s="17" customFormat="1">
      <c r="D571" s="92"/>
    </row>
    <row r="572" spans="4:4" s="17" customFormat="1">
      <c r="D572" s="92"/>
    </row>
    <row r="573" spans="4:4" s="17" customFormat="1">
      <c r="D573" s="92"/>
    </row>
    <row r="574" spans="4:4" s="17" customFormat="1">
      <c r="D574" s="92"/>
    </row>
    <row r="575" spans="4:4" s="17" customFormat="1">
      <c r="D575" s="92"/>
    </row>
    <row r="576" spans="4:4" s="17" customFormat="1">
      <c r="D576" s="92"/>
    </row>
    <row r="577" spans="4:4" s="17" customFormat="1">
      <c r="D577" s="92"/>
    </row>
    <row r="578" spans="4:4" s="17" customFormat="1">
      <c r="D578" s="92"/>
    </row>
    <row r="579" spans="4:4" s="17" customFormat="1">
      <c r="D579" s="92"/>
    </row>
    <row r="580" spans="4:4" s="17" customFormat="1">
      <c r="D580" s="92"/>
    </row>
    <row r="581" spans="4:4" s="17" customFormat="1">
      <c r="D581" s="92"/>
    </row>
    <row r="582" spans="4:4" s="17" customFormat="1">
      <c r="D582" s="92"/>
    </row>
    <row r="583" spans="4:4" s="17" customFormat="1">
      <c r="D583" s="92"/>
    </row>
    <row r="584" spans="4:4" s="17" customFormat="1">
      <c r="D584" s="92"/>
    </row>
    <row r="585" spans="4:4" s="17" customFormat="1">
      <c r="D585" s="92"/>
    </row>
    <row r="586" spans="4:4" s="17" customFormat="1">
      <c r="D586" s="92"/>
    </row>
    <row r="587" spans="4:4" s="17" customFormat="1">
      <c r="D587" s="92"/>
    </row>
    <row r="588" spans="4:4" s="17" customFormat="1">
      <c r="D588" s="92"/>
    </row>
    <row r="589" spans="4:4" s="17" customFormat="1">
      <c r="D589" s="92"/>
    </row>
    <row r="590" spans="4:4" s="17" customFormat="1">
      <c r="D590" s="92"/>
    </row>
    <row r="591" spans="4:4" s="17" customFormat="1">
      <c r="D591" s="92"/>
    </row>
    <row r="592" spans="4:4" s="17" customFormat="1">
      <c r="D592" s="92"/>
    </row>
    <row r="593" spans="4:4" s="17" customFormat="1">
      <c r="D593" s="92"/>
    </row>
    <row r="594" spans="4:4" s="17" customFormat="1">
      <c r="D594" s="92"/>
    </row>
    <row r="595" spans="4:4" s="17" customFormat="1">
      <c r="D595" s="92"/>
    </row>
    <row r="596" spans="4:4" s="17" customFormat="1">
      <c r="D596" s="92"/>
    </row>
    <row r="597" spans="4:4" s="17" customFormat="1">
      <c r="D597" s="92"/>
    </row>
    <row r="598" spans="4:4" s="17" customFormat="1">
      <c r="D598" s="92"/>
    </row>
    <row r="599" spans="4:4" s="17" customFormat="1">
      <c r="D599" s="92"/>
    </row>
    <row r="600" spans="4:4" s="17" customFormat="1">
      <c r="D600" s="92"/>
    </row>
    <row r="601" spans="4:4" s="17" customFormat="1">
      <c r="D601" s="92"/>
    </row>
    <row r="602" spans="4:4" s="17" customFormat="1">
      <c r="D602" s="92"/>
    </row>
    <row r="603" spans="4:4" s="17" customFormat="1">
      <c r="D603" s="92"/>
    </row>
    <row r="604" spans="4:4" s="17" customFormat="1">
      <c r="D604" s="92"/>
    </row>
    <row r="605" spans="4:4" s="17" customFormat="1">
      <c r="D605" s="92"/>
    </row>
    <row r="606" spans="4:4" s="17" customFormat="1">
      <c r="D606" s="92"/>
    </row>
    <row r="607" spans="4:4" s="17" customFormat="1">
      <c r="D607" s="92"/>
    </row>
    <row r="608" spans="4:4" s="17" customFormat="1">
      <c r="D608" s="92"/>
    </row>
    <row r="609" spans="4:4" s="17" customFormat="1">
      <c r="D609" s="92"/>
    </row>
    <row r="610" spans="4:4" s="17" customFormat="1">
      <c r="D610" s="92"/>
    </row>
    <row r="611" spans="4:4" s="17" customFormat="1">
      <c r="D611" s="92"/>
    </row>
    <row r="612" spans="4:4" s="17" customFormat="1">
      <c r="D612" s="92"/>
    </row>
    <row r="613" spans="4:4" s="17" customFormat="1">
      <c r="D613" s="92"/>
    </row>
    <row r="614" spans="4:4" s="17" customFormat="1">
      <c r="D614" s="92"/>
    </row>
    <row r="615" spans="4:4" s="17" customFormat="1">
      <c r="D615" s="92"/>
    </row>
    <row r="616" spans="4:4" s="17" customFormat="1">
      <c r="D616" s="92"/>
    </row>
    <row r="617" spans="4:4" s="17" customFormat="1">
      <c r="D617" s="92"/>
    </row>
    <row r="618" spans="4:4" s="17" customFormat="1">
      <c r="D618" s="92"/>
    </row>
    <row r="619" spans="4:4" s="17" customFormat="1">
      <c r="D619" s="92"/>
    </row>
    <row r="620" spans="4:4" s="17" customFormat="1">
      <c r="D620" s="92"/>
    </row>
    <row r="621" spans="4:4" s="17" customFormat="1">
      <c r="D621" s="92"/>
    </row>
    <row r="622" spans="4:4" s="17" customFormat="1">
      <c r="D622" s="92"/>
    </row>
    <row r="623" spans="4:4" s="17" customFormat="1">
      <c r="D623" s="92"/>
    </row>
    <row r="624" spans="4:4" s="17" customFormat="1">
      <c r="D624" s="92"/>
    </row>
    <row r="625" spans="4:4" s="17" customFormat="1">
      <c r="D625" s="92"/>
    </row>
    <row r="626" spans="4:4" s="17" customFormat="1">
      <c r="D626" s="92"/>
    </row>
    <row r="627" spans="4:4" s="17" customFormat="1">
      <c r="D627" s="92"/>
    </row>
    <row r="628" spans="4:4" s="17" customFormat="1">
      <c r="D628" s="92"/>
    </row>
    <row r="629" spans="4:4" s="17" customFormat="1">
      <c r="D629" s="92"/>
    </row>
    <row r="630" spans="4:4" s="17" customFormat="1">
      <c r="D630" s="92"/>
    </row>
    <row r="631" spans="4:4" s="17" customFormat="1">
      <c r="D631" s="92"/>
    </row>
    <row r="632" spans="4:4" s="17" customFormat="1">
      <c r="D632" s="92"/>
    </row>
    <row r="633" spans="4:4" s="17" customFormat="1">
      <c r="D633" s="92"/>
    </row>
    <row r="634" spans="4:4" s="17" customFormat="1">
      <c r="D634" s="92"/>
    </row>
    <row r="635" spans="4:4" s="17" customFormat="1">
      <c r="D635" s="92"/>
    </row>
    <row r="636" spans="4:4" s="17" customFormat="1">
      <c r="D636" s="92"/>
    </row>
    <row r="637" spans="4:4" s="17" customFormat="1">
      <c r="D637" s="92"/>
    </row>
    <row r="638" spans="4:4" s="17" customFormat="1">
      <c r="D638" s="92"/>
    </row>
    <row r="639" spans="4:4" s="17" customFormat="1">
      <c r="D639" s="92"/>
    </row>
    <row r="640" spans="4:4" s="17" customFormat="1">
      <c r="D640" s="92"/>
    </row>
    <row r="641" spans="4:4" s="17" customFormat="1">
      <c r="D641" s="92"/>
    </row>
    <row r="642" spans="4:4" s="17" customFormat="1">
      <c r="D642" s="92"/>
    </row>
    <row r="643" spans="4:4" s="17" customFormat="1">
      <c r="D643" s="92"/>
    </row>
    <row r="644" spans="4:4" s="17" customFormat="1">
      <c r="D644" s="92"/>
    </row>
    <row r="645" spans="4:4" s="17" customFormat="1">
      <c r="D645" s="92"/>
    </row>
    <row r="646" spans="4:4" s="17" customFormat="1">
      <c r="D646" s="92"/>
    </row>
    <row r="647" spans="4:4" s="17" customFormat="1">
      <c r="D647" s="92"/>
    </row>
    <row r="648" spans="4:4" s="17" customFormat="1">
      <c r="D648" s="92"/>
    </row>
    <row r="649" spans="4:4" s="17" customFormat="1">
      <c r="D649" s="92"/>
    </row>
    <row r="650" spans="4:4" s="17" customFormat="1">
      <c r="D650" s="92"/>
    </row>
    <row r="651" spans="4:4" s="17" customFormat="1">
      <c r="D651" s="92"/>
    </row>
    <row r="652" spans="4:4" s="17" customFormat="1">
      <c r="D652" s="92"/>
    </row>
    <row r="653" spans="4:4" s="17" customFormat="1">
      <c r="D653" s="92"/>
    </row>
    <row r="654" spans="4:4" s="17" customFormat="1">
      <c r="D654" s="92"/>
    </row>
    <row r="655" spans="4:4" s="17" customFormat="1">
      <c r="D655" s="92"/>
    </row>
    <row r="656" spans="4:4" s="17" customFormat="1">
      <c r="D656" s="92"/>
    </row>
    <row r="657" spans="4:4" s="17" customFormat="1">
      <c r="D657" s="92"/>
    </row>
    <row r="658" spans="4:4" s="17" customFormat="1">
      <c r="D658" s="92"/>
    </row>
    <row r="659" spans="4:4" s="17" customFormat="1">
      <c r="D659" s="92"/>
    </row>
    <row r="660" spans="4:4" s="17" customFormat="1">
      <c r="D660" s="92"/>
    </row>
    <row r="661" spans="4:4" s="17" customFormat="1">
      <c r="D661" s="92"/>
    </row>
    <row r="662" spans="4:4" s="17" customFormat="1">
      <c r="D662" s="92"/>
    </row>
    <row r="663" spans="4:4" s="17" customFormat="1">
      <c r="D663" s="92"/>
    </row>
    <row r="664" spans="4:4" s="17" customFormat="1">
      <c r="D664" s="92"/>
    </row>
    <row r="665" spans="4:4" s="17" customFormat="1">
      <c r="D665" s="92"/>
    </row>
    <row r="666" spans="4:4" s="17" customFormat="1">
      <c r="D666" s="92"/>
    </row>
    <row r="667" spans="4:4" s="17" customFormat="1">
      <c r="D667" s="92"/>
    </row>
    <row r="668" spans="4:4" s="17" customFormat="1">
      <c r="D668" s="92"/>
    </row>
    <row r="669" spans="4:4" s="17" customFormat="1">
      <c r="D669" s="92"/>
    </row>
    <row r="670" spans="4:4" s="17" customFormat="1">
      <c r="D670" s="92"/>
    </row>
    <row r="671" spans="4:4" s="17" customFormat="1">
      <c r="D671" s="92"/>
    </row>
    <row r="672" spans="4:4" s="17" customFormat="1">
      <c r="D672" s="92"/>
    </row>
    <row r="673" spans="4:4" s="17" customFormat="1">
      <c r="D673" s="92"/>
    </row>
    <row r="674" spans="4:4" s="17" customFormat="1">
      <c r="D674" s="92"/>
    </row>
    <row r="675" spans="4:4" s="17" customFormat="1">
      <c r="D675" s="92"/>
    </row>
    <row r="676" spans="4:4" s="17" customFormat="1">
      <c r="D676" s="92"/>
    </row>
    <row r="677" spans="4:4" s="17" customFormat="1">
      <c r="D677" s="92"/>
    </row>
    <row r="678" spans="4:4" s="17" customFormat="1">
      <c r="D678" s="92"/>
    </row>
    <row r="679" spans="4:4" s="17" customFormat="1">
      <c r="D679" s="92"/>
    </row>
    <row r="680" spans="4:4" s="17" customFormat="1">
      <c r="D680" s="92"/>
    </row>
    <row r="681" spans="4:4" s="17" customFormat="1">
      <c r="D681" s="92"/>
    </row>
    <row r="682" spans="4:4" s="17" customFormat="1">
      <c r="D682" s="92"/>
    </row>
    <row r="683" spans="4:4" s="17" customFormat="1">
      <c r="D683" s="92"/>
    </row>
    <row r="684" spans="4:4" s="17" customFormat="1">
      <c r="D684" s="92"/>
    </row>
    <row r="685" spans="4:4" s="17" customFormat="1">
      <c r="D685" s="92"/>
    </row>
    <row r="686" spans="4:4" s="17" customFormat="1">
      <c r="D686" s="92"/>
    </row>
    <row r="687" spans="4:4" s="17" customFormat="1">
      <c r="D687" s="92"/>
    </row>
    <row r="688" spans="4:4" s="17" customFormat="1">
      <c r="D688" s="92"/>
    </row>
    <row r="689" spans="4:4" s="17" customFormat="1">
      <c r="D689" s="92"/>
    </row>
    <row r="690" spans="4:4" s="17" customFormat="1">
      <c r="D690" s="92"/>
    </row>
    <row r="691" spans="4:4" s="17" customFormat="1">
      <c r="D691" s="92"/>
    </row>
    <row r="692" spans="4:4" s="17" customFormat="1">
      <c r="D692" s="92"/>
    </row>
    <row r="693" spans="4:4" s="17" customFormat="1">
      <c r="D693" s="92"/>
    </row>
    <row r="694" spans="4:4" s="17" customFormat="1">
      <c r="D694" s="92"/>
    </row>
    <row r="695" spans="4:4" s="17" customFormat="1">
      <c r="D695" s="92"/>
    </row>
    <row r="696" spans="4:4" s="17" customFormat="1">
      <c r="D696" s="92"/>
    </row>
    <row r="697" spans="4:4" s="17" customFormat="1">
      <c r="D697" s="92"/>
    </row>
    <row r="698" spans="4:4" s="17" customFormat="1">
      <c r="D698" s="92"/>
    </row>
    <row r="699" spans="4:4" s="17" customFormat="1">
      <c r="D699" s="92"/>
    </row>
    <row r="700" spans="4:4" s="17" customFormat="1">
      <c r="D700" s="92"/>
    </row>
    <row r="701" spans="4:4" s="17" customFormat="1">
      <c r="D701" s="92"/>
    </row>
    <row r="702" spans="4:4" s="17" customFormat="1">
      <c r="D702" s="92"/>
    </row>
    <row r="703" spans="4:4" s="17" customFormat="1">
      <c r="D703" s="92"/>
    </row>
    <row r="704" spans="4:4" s="17" customFormat="1">
      <c r="D704" s="92"/>
    </row>
    <row r="705" spans="4:4" s="17" customFormat="1">
      <c r="D705" s="92"/>
    </row>
    <row r="706" spans="4:4" s="17" customFormat="1">
      <c r="D706" s="92"/>
    </row>
    <row r="707" spans="4:4" s="17" customFormat="1">
      <c r="D707" s="92"/>
    </row>
    <row r="708" spans="4:4" s="17" customFormat="1">
      <c r="D708" s="92"/>
    </row>
    <row r="709" spans="4:4" s="17" customFormat="1">
      <c r="D709" s="92"/>
    </row>
    <row r="710" spans="4:4" s="17" customFormat="1">
      <c r="D710" s="92"/>
    </row>
    <row r="711" spans="4:4" s="17" customFormat="1">
      <c r="D711" s="92"/>
    </row>
    <row r="712" spans="4:4" s="17" customFormat="1">
      <c r="D712" s="92"/>
    </row>
    <row r="713" spans="4:4" s="17" customFormat="1">
      <c r="D713" s="92"/>
    </row>
    <row r="714" spans="4:4" s="17" customFormat="1">
      <c r="D714" s="92"/>
    </row>
    <row r="715" spans="4:4" s="17" customFormat="1">
      <c r="D715" s="92"/>
    </row>
    <row r="716" spans="4:4" s="17" customFormat="1">
      <c r="D716" s="92"/>
    </row>
    <row r="717" spans="4:4" s="17" customFormat="1">
      <c r="D717" s="92"/>
    </row>
    <row r="718" spans="4:4" s="17" customFormat="1">
      <c r="D718" s="92"/>
    </row>
    <row r="719" spans="4:4" s="17" customFormat="1">
      <c r="D719" s="92"/>
    </row>
    <row r="720" spans="4:4" s="17" customFormat="1">
      <c r="D720" s="92"/>
    </row>
    <row r="721" spans="4:4" s="17" customFormat="1">
      <c r="D721" s="92"/>
    </row>
    <row r="722" spans="4:4" s="17" customFormat="1">
      <c r="D722" s="92"/>
    </row>
    <row r="723" spans="4:4" s="17" customFormat="1">
      <c r="D723" s="92"/>
    </row>
    <row r="724" spans="4:4" s="17" customFormat="1">
      <c r="D724" s="92"/>
    </row>
    <row r="725" spans="4:4" s="17" customFormat="1">
      <c r="D725" s="92"/>
    </row>
    <row r="726" spans="4:4" s="17" customFormat="1">
      <c r="D726" s="92"/>
    </row>
    <row r="727" spans="4:4" s="17" customFormat="1">
      <c r="D727" s="92"/>
    </row>
    <row r="728" spans="4:4" s="17" customFormat="1">
      <c r="D728" s="92"/>
    </row>
    <row r="729" spans="4:4" s="17" customFormat="1">
      <c r="D729" s="92"/>
    </row>
    <row r="730" spans="4:4" s="17" customFormat="1">
      <c r="D730" s="92"/>
    </row>
    <row r="731" spans="4:4" s="17" customFormat="1">
      <c r="D731" s="92"/>
    </row>
    <row r="732" spans="4:4" s="17" customFormat="1">
      <c r="D732" s="92"/>
    </row>
    <row r="733" spans="4:4" s="17" customFormat="1">
      <c r="D733" s="92"/>
    </row>
    <row r="734" spans="4:4" s="17" customFormat="1">
      <c r="D734" s="92"/>
    </row>
    <row r="735" spans="4:4" s="17" customFormat="1">
      <c r="D735" s="92"/>
    </row>
    <row r="736" spans="4:4" s="17" customFormat="1">
      <c r="D736" s="92"/>
    </row>
    <row r="737" spans="4:4" s="17" customFormat="1">
      <c r="D737" s="92"/>
    </row>
    <row r="738" spans="4:4" s="17" customFormat="1">
      <c r="D738" s="92"/>
    </row>
    <row r="739" spans="4:4" s="17" customFormat="1">
      <c r="D739" s="92"/>
    </row>
    <row r="740" spans="4:4" s="17" customFormat="1">
      <c r="D740" s="92"/>
    </row>
    <row r="741" spans="4:4" s="17" customFormat="1">
      <c r="D741" s="92"/>
    </row>
    <row r="742" spans="4:4" s="17" customFormat="1">
      <c r="D742" s="92"/>
    </row>
    <row r="743" spans="4:4" s="17" customFormat="1">
      <c r="D743" s="92"/>
    </row>
    <row r="744" spans="4:4" s="17" customFormat="1">
      <c r="D744" s="92"/>
    </row>
    <row r="745" spans="4:4" s="17" customFormat="1">
      <c r="D745" s="92"/>
    </row>
    <row r="746" spans="4:4" s="17" customFormat="1">
      <c r="D746" s="92"/>
    </row>
    <row r="747" spans="4:4" s="17" customFormat="1">
      <c r="D747" s="92"/>
    </row>
    <row r="748" spans="4:4" s="17" customFormat="1">
      <c r="D748" s="92"/>
    </row>
    <row r="749" spans="4:4" s="17" customFormat="1">
      <c r="D749" s="92"/>
    </row>
    <row r="750" spans="4:4" s="17" customFormat="1">
      <c r="D750" s="92"/>
    </row>
    <row r="751" spans="4:4" s="17" customFormat="1">
      <c r="D751" s="92"/>
    </row>
    <row r="752" spans="4:4" s="17" customFormat="1">
      <c r="D752" s="92"/>
    </row>
    <row r="753" spans="4:4" s="17" customFormat="1">
      <c r="D753" s="92"/>
    </row>
    <row r="754" spans="4:4" s="17" customFormat="1">
      <c r="D754" s="92"/>
    </row>
    <row r="755" spans="4:4" s="17" customFormat="1">
      <c r="D755" s="92"/>
    </row>
    <row r="756" spans="4:4" s="17" customFormat="1">
      <c r="D756" s="92"/>
    </row>
    <row r="757" spans="4:4" s="17" customFormat="1">
      <c r="D757" s="92"/>
    </row>
    <row r="758" spans="4:4" s="17" customFormat="1">
      <c r="D758" s="92"/>
    </row>
    <row r="759" spans="4:4" s="17" customFormat="1">
      <c r="D759" s="92"/>
    </row>
    <row r="760" spans="4:4" s="17" customFormat="1">
      <c r="D760" s="92"/>
    </row>
    <row r="761" spans="4:4" s="17" customFormat="1">
      <c r="D761" s="92"/>
    </row>
    <row r="762" spans="4:4" s="17" customFormat="1">
      <c r="D762" s="92"/>
    </row>
    <row r="763" spans="4:4" s="17" customFormat="1">
      <c r="D763" s="92"/>
    </row>
    <row r="764" spans="4:4" s="17" customFormat="1">
      <c r="D764" s="92"/>
    </row>
    <row r="765" spans="4:4" s="17" customFormat="1">
      <c r="D765" s="92"/>
    </row>
    <row r="766" spans="4:4" s="17" customFormat="1">
      <c r="D766" s="92"/>
    </row>
    <row r="767" spans="4:4" s="17" customFormat="1">
      <c r="D767" s="92"/>
    </row>
    <row r="768" spans="4:4" s="17" customFormat="1">
      <c r="D768" s="92"/>
    </row>
    <row r="769" spans="4:4" s="17" customFormat="1">
      <c r="D769" s="92"/>
    </row>
    <row r="770" spans="4:4" s="17" customFormat="1">
      <c r="D770" s="92"/>
    </row>
    <row r="771" spans="4:4" s="17" customFormat="1">
      <c r="D771" s="92"/>
    </row>
    <row r="772" spans="4:4" s="17" customFormat="1">
      <c r="D772" s="92"/>
    </row>
    <row r="773" spans="4:4" s="17" customFormat="1">
      <c r="D773" s="92"/>
    </row>
    <row r="774" spans="4:4" s="17" customFormat="1">
      <c r="D774" s="92"/>
    </row>
    <row r="775" spans="4:4" s="17" customFormat="1">
      <c r="D775" s="92"/>
    </row>
    <row r="776" spans="4:4" s="17" customFormat="1">
      <c r="D776" s="92"/>
    </row>
    <row r="777" spans="4:4" s="17" customFormat="1">
      <c r="D777" s="92"/>
    </row>
    <row r="778" spans="4:4" s="17" customFormat="1">
      <c r="D778" s="92"/>
    </row>
    <row r="779" spans="4:4" s="17" customFormat="1">
      <c r="D779" s="92"/>
    </row>
    <row r="780" spans="4:4" s="17" customFormat="1">
      <c r="D780" s="92"/>
    </row>
    <row r="781" spans="4:4" s="17" customFormat="1">
      <c r="D781" s="92"/>
    </row>
    <row r="782" spans="4:4" s="17" customFormat="1">
      <c r="D782" s="92"/>
    </row>
    <row r="783" spans="4:4" s="17" customFormat="1">
      <c r="D783" s="92"/>
    </row>
    <row r="784" spans="4:4" s="17" customFormat="1">
      <c r="D784" s="92"/>
    </row>
    <row r="785" spans="4:4" s="17" customFormat="1">
      <c r="D785" s="92"/>
    </row>
    <row r="786" spans="4:4" s="17" customFormat="1">
      <c r="D786" s="92"/>
    </row>
    <row r="787" spans="4:4" s="17" customFormat="1">
      <c r="D787" s="92"/>
    </row>
    <row r="788" spans="4:4" s="17" customFormat="1">
      <c r="D788" s="92"/>
    </row>
    <row r="789" spans="4:4" s="17" customFormat="1">
      <c r="D789" s="92"/>
    </row>
    <row r="790" spans="4:4" s="17" customFormat="1">
      <c r="D790" s="92"/>
    </row>
    <row r="791" spans="4:4" s="17" customFormat="1">
      <c r="D791" s="92"/>
    </row>
    <row r="792" spans="4:4" s="17" customFormat="1">
      <c r="D792" s="92"/>
    </row>
    <row r="793" spans="4:4" s="17" customFormat="1">
      <c r="D793" s="92"/>
    </row>
    <row r="794" spans="4:4" s="17" customFormat="1">
      <c r="D794" s="92"/>
    </row>
    <row r="795" spans="4:4" s="17" customFormat="1">
      <c r="D795" s="92"/>
    </row>
    <row r="796" spans="4:4" s="17" customFormat="1">
      <c r="D796" s="92"/>
    </row>
    <row r="797" spans="4:4" s="17" customFormat="1">
      <c r="D797" s="92"/>
    </row>
    <row r="798" spans="4:4" s="17" customFormat="1">
      <c r="D798" s="92"/>
    </row>
    <row r="799" spans="4:4" s="17" customFormat="1">
      <c r="D799" s="92"/>
    </row>
    <row r="800" spans="4:4" s="17" customFormat="1">
      <c r="D800" s="92"/>
    </row>
    <row r="801" spans="4:4" s="17" customFormat="1">
      <c r="D801" s="92"/>
    </row>
    <row r="802" spans="4:4" s="17" customFormat="1">
      <c r="D802" s="92"/>
    </row>
    <row r="803" spans="4:4" s="17" customFormat="1">
      <c r="D803" s="92"/>
    </row>
    <row r="804" spans="4:4" s="17" customFormat="1">
      <c r="D804" s="92"/>
    </row>
    <row r="805" spans="4:4" s="17" customFormat="1">
      <c r="D805" s="92"/>
    </row>
    <row r="806" spans="4:4" s="17" customFormat="1">
      <c r="D806" s="92"/>
    </row>
    <row r="807" spans="4:4" s="17" customFormat="1">
      <c r="D807" s="92"/>
    </row>
    <row r="808" spans="4:4" s="17" customFormat="1">
      <c r="D808" s="92"/>
    </row>
    <row r="809" spans="4:4" s="17" customFormat="1">
      <c r="D809" s="92"/>
    </row>
    <row r="810" spans="4:4" s="17" customFormat="1">
      <c r="D810" s="92"/>
    </row>
    <row r="811" spans="4:4" s="17" customFormat="1">
      <c r="D811" s="92"/>
    </row>
    <row r="812" spans="4:4" s="17" customFormat="1">
      <c r="D812" s="92"/>
    </row>
    <row r="813" spans="4:4" s="17" customFormat="1">
      <c r="D813" s="92"/>
    </row>
    <row r="814" spans="4:4" s="17" customFormat="1">
      <c r="D814" s="92"/>
    </row>
    <row r="815" spans="4:4" s="17" customFormat="1">
      <c r="D815" s="92"/>
    </row>
    <row r="816" spans="4:4" s="17" customFormat="1">
      <c r="D816" s="92"/>
    </row>
    <row r="817" spans="4:4" s="17" customFormat="1">
      <c r="D817" s="92"/>
    </row>
    <row r="818" spans="4:4" s="17" customFormat="1">
      <c r="D818" s="92"/>
    </row>
    <row r="819" spans="4:4" s="17" customFormat="1">
      <c r="D819" s="92"/>
    </row>
    <row r="820" spans="4:4" s="17" customFormat="1">
      <c r="D820" s="92"/>
    </row>
    <row r="821" spans="4:4" s="17" customFormat="1">
      <c r="D821" s="92"/>
    </row>
    <row r="822" spans="4:4" s="17" customFormat="1">
      <c r="D822" s="92"/>
    </row>
    <row r="823" spans="4:4" s="17" customFormat="1">
      <c r="D823" s="92"/>
    </row>
    <row r="824" spans="4:4" s="17" customFormat="1">
      <c r="D824" s="92"/>
    </row>
    <row r="825" spans="4:4" s="17" customFormat="1">
      <c r="D825" s="92"/>
    </row>
    <row r="826" spans="4:4" s="17" customFormat="1">
      <c r="D826" s="92"/>
    </row>
    <row r="827" spans="4:4" s="17" customFormat="1">
      <c r="D827" s="92"/>
    </row>
    <row r="828" spans="4:4" s="17" customFormat="1">
      <c r="D828" s="92"/>
    </row>
    <row r="829" spans="4:4" s="17" customFormat="1">
      <c r="D829" s="92"/>
    </row>
    <row r="830" spans="4:4" s="17" customFormat="1">
      <c r="D830" s="92"/>
    </row>
    <row r="831" spans="4:4" s="17" customFormat="1">
      <c r="D831" s="92"/>
    </row>
    <row r="832" spans="4:4" s="17" customFormat="1">
      <c r="D832" s="92"/>
    </row>
    <row r="833" spans="4:4" s="17" customFormat="1">
      <c r="D833" s="92"/>
    </row>
    <row r="834" spans="4:4" s="17" customFormat="1">
      <c r="D834" s="92"/>
    </row>
    <row r="835" spans="4:4" s="17" customFormat="1">
      <c r="D835" s="92"/>
    </row>
    <row r="836" spans="4:4" s="17" customFormat="1">
      <c r="D836" s="92"/>
    </row>
    <row r="837" spans="4:4" s="17" customFormat="1">
      <c r="D837" s="92"/>
    </row>
    <row r="838" spans="4:4" s="17" customFormat="1">
      <c r="D838" s="92"/>
    </row>
    <row r="839" spans="4:4" s="17" customFormat="1">
      <c r="D839" s="92"/>
    </row>
    <row r="840" spans="4:4" s="17" customFormat="1">
      <c r="D840" s="92"/>
    </row>
    <row r="841" spans="4:4" s="17" customFormat="1">
      <c r="D841" s="92"/>
    </row>
    <row r="842" spans="4:4" s="17" customFormat="1">
      <c r="D842" s="92"/>
    </row>
    <row r="843" spans="4:4" s="17" customFormat="1">
      <c r="D843" s="92"/>
    </row>
    <row r="844" spans="4:4" s="17" customFormat="1">
      <c r="D844" s="92"/>
    </row>
    <row r="845" spans="4:4" s="17" customFormat="1">
      <c r="D845" s="92"/>
    </row>
    <row r="846" spans="4:4" s="17" customFormat="1">
      <c r="D846" s="92"/>
    </row>
    <row r="847" spans="4:4" s="17" customFormat="1">
      <c r="D847" s="92"/>
    </row>
    <row r="848" spans="4:4" s="17" customFormat="1">
      <c r="D848" s="92"/>
    </row>
    <row r="849" spans="4:4" s="17" customFormat="1">
      <c r="D849" s="92"/>
    </row>
    <row r="850" spans="4:4" s="17" customFormat="1">
      <c r="D850" s="92"/>
    </row>
    <row r="851" spans="4:4" s="17" customFormat="1">
      <c r="D851" s="92"/>
    </row>
    <row r="852" spans="4:4" s="17" customFormat="1">
      <c r="D852" s="92"/>
    </row>
    <row r="853" spans="4:4" s="17" customFormat="1">
      <c r="D853" s="92"/>
    </row>
    <row r="854" spans="4:4" s="17" customFormat="1">
      <c r="D854" s="92"/>
    </row>
    <row r="855" spans="4:4" s="17" customFormat="1">
      <c r="D855" s="92"/>
    </row>
    <row r="856" spans="4:4" s="17" customFormat="1">
      <c r="D856" s="92"/>
    </row>
    <row r="857" spans="4:4" s="17" customFormat="1">
      <c r="D857" s="92"/>
    </row>
    <row r="858" spans="4:4" s="17" customFormat="1">
      <c r="D858" s="92"/>
    </row>
    <row r="859" spans="4:4" s="17" customFormat="1">
      <c r="D859" s="92"/>
    </row>
    <row r="860" spans="4:4" s="17" customFormat="1">
      <c r="D860" s="92"/>
    </row>
    <row r="861" spans="4:4" s="17" customFormat="1">
      <c r="D861" s="92"/>
    </row>
    <row r="862" spans="4:4" s="17" customFormat="1">
      <c r="D862" s="92"/>
    </row>
    <row r="863" spans="4:4" s="17" customFormat="1">
      <c r="D863" s="92"/>
    </row>
    <row r="864" spans="4:4" s="17" customFormat="1">
      <c r="D864" s="92"/>
    </row>
    <row r="865" spans="4:4" s="17" customFormat="1">
      <c r="D865" s="92"/>
    </row>
    <row r="866" spans="4:4" s="17" customFormat="1">
      <c r="D866" s="92"/>
    </row>
    <row r="867" spans="4:4" s="17" customFormat="1">
      <c r="D867" s="92"/>
    </row>
    <row r="868" spans="4:4" s="17" customFormat="1">
      <c r="D868" s="92"/>
    </row>
    <row r="869" spans="4:4" s="17" customFormat="1">
      <c r="D869" s="92"/>
    </row>
    <row r="870" spans="4:4" s="17" customFormat="1">
      <c r="D870" s="92"/>
    </row>
    <row r="871" spans="4:4" s="17" customFormat="1">
      <c r="D871" s="92"/>
    </row>
    <row r="872" spans="4:4" s="17" customFormat="1">
      <c r="D872" s="92"/>
    </row>
    <row r="873" spans="4:4" s="17" customFormat="1">
      <c r="D873" s="92"/>
    </row>
    <row r="874" spans="4:4" s="17" customFormat="1">
      <c r="D874" s="92"/>
    </row>
    <row r="875" spans="4:4" s="17" customFormat="1">
      <c r="D875" s="92"/>
    </row>
    <row r="876" spans="4:4" s="17" customFormat="1">
      <c r="D876" s="92"/>
    </row>
    <row r="877" spans="4:4" s="17" customFormat="1">
      <c r="D877" s="92"/>
    </row>
    <row r="878" spans="4:4" s="17" customFormat="1">
      <c r="D878" s="92"/>
    </row>
    <row r="879" spans="4:4" s="17" customFormat="1">
      <c r="D879" s="92"/>
    </row>
    <row r="880" spans="4:4" s="17" customFormat="1">
      <c r="D880" s="92"/>
    </row>
    <row r="881" spans="4:4" s="17" customFormat="1">
      <c r="D881" s="92"/>
    </row>
    <row r="882" spans="4:4" s="17" customFormat="1">
      <c r="D882" s="92"/>
    </row>
    <row r="883" spans="4:4" s="17" customFormat="1">
      <c r="D883" s="92"/>
    </row>
    <row r="884" spans="4:4" s="17" customFormat="1">
      <c r="D884" s="92"/>
    </row>
    <row r="885" spans="4:4" s="17" customFormat="1">
      <c r="D885" s="92"/>
    </row>
    <row r="886" spans="4:4" s="17" customFormat="1">
      <c r="D886" s="92"/>
    </row>
    <row r="887" spans="4:4" s="17" customFormat="1">
      <c r="D887" s="92"/>
    </row>
    <row r="888" spans="4:4" s="17" customFormat="1">
      <c r="D888" s="92"/>
    </row>
    <row r="889" spans="4:4" s="17" customFormat="1">
      <c r="D889" s="92"/>
    </row>
    <row r="890" spans="4:4" s="17" customFormat="1">
      <c r="D890" s="92"/>
    </row>
    <row r="891" spans="4:4" s="17" customFormat="1">
      <c r="D891" s="92"/>
    </row>
    <row r="892" spans="4:4" s="17" customFormat="1">
      <c r="D892" s="92"/>
    </row>
    <row r="893" spans="4:4" s="17" customFormat="1">
      <c r="D893" s="92"/>
    </row>
    <row r="894" spans="4:4" s="17" customFormat="1">
      <c r="D894" s="92"/>
    </row>
    <row r="895" spans="4:4" s="17" customFormat="1">
      <c r="D895" s="92"/>
    </row>
    <row r="896" spans="4:4" s="17" customFormat="1">
      <c r="D896" s="92"/>
    </row>
    <row r="897" spans="4:4" s="17" customFormat="1">
      <c r="D897" s="92"/>
    </row>
    <row r="898" spans="4:4" s="17" customFormat="1">
      <c r="D898" s="92"/>
    </row>
    <row r="899" spans="4:4" s="17" customFormat="1">
      <c r="D899" s="92"/>
    </row>
    <row r="900" spans="4:4" s="17" customFormat="1">
      <c r="D900" s="92"/>
    </row>
    <row r="901" spans="4:4" s="17" customFormat="1">
      <c r="D901" s="92"/>
    </row>
    <row r="902" spans="4:4" s="17" customFormat="1">
      <c r="D902" s="92"/>
    </row>
    <row r="903" spans="4:4" s="17" customFormat="1">
      <c r="D903" s="92"/>
    </row>
    <row r="904" spans="4:4" s="17" customFormat="1">
      <c r="D904" s="92"/>
    </row>
    <row r="905" spans="4:4" s="17" customFormat="1">
      <c r="D905" s="92"/>
    </row>
    <row r="906" spans="4:4" s="17" customFormat="1">
      <c r="D906" s="92"/>
    </row>
    <row r="907" spans="4:4" s="17" customFormat="1">
      <c r="D907" s="92"/>
    </row>
    <row r="908" spans="4:4" s="17" customFormat="1">
      <c r="D908" s="92"/>
    </row>
    <row r="909" spans="4:4" s="17" customFormat="1">
      <c r="D909" s="92"/>
    </row>
    <row r="910" spans="4:4" s="17" customFormat="1">
      <c r="D910" s="92"/>
    </row>
    <row r="911" spans="4:4" s="17" customFormat="1">
      <c r="D911" s="92"/>
    </row>
    <row r="912" spans="4:4" s="17" customFormat="1">
      <c r="D912" s="92"/>
    </row>
    <row r="913" spans="4:4" s="17" customFormat="1">
      <c r="D913" s="92"/>
    </row>
    <row r="914" spans="4:4" s="17" customFormat="1">
      <c r="D914" s="92"/>
    </row>
    <row r="915" spans="4:4" s="17" customFormat="1">
      <c r="D915" s="92"/>
    </row>
    <row r="916" spans="4:4" s="17" customFormat="1">
      <c r="D916" s="92"/>
    </row>
    <row r="917" spans="4:4" s="17" customFormat="1">
      <c r="D917" s="92"/>
    </row>
    <row r="918" spans="4:4" s="17" customFormat="1">
      <c r="D918" s="92"/>
    </row>
    <row r="919" spans="4:4" s="17" customFormat="1">
      <c r="D919" s="92"/>
    </row>
    <row r="920" spans="4:4" s="17" customFormat="1">
      <c r="D920" s="92"/>
    </row>
    <row r="921" spans="4:4" s="17" customFormat="1">
      <c r="D921" s="92"/>
    </row>
    <row r="922" spans="4:4" s="17" customFormat="1">
      <c r="D922" s="92"/>
    </row>
    <row r="923" spans="4:4" s="17" customFormat="1">
      <c r="D923" s="92"/>
    </row>
    <row r="924" spans="4:4" s="17" customFormat="1">
      <c r="D924" s="92"/>
    </row>
    <row r="925" spans="4:4" s="17" customFormat="1">
      <c r="D925" s="92"/>
    </row>
    <row r="926" spans="4:4" s="17" customFormat="1">
      <c r="D926" s="92"/>
    </row>
    <row r="927" spans="4:4" s="17" customFormat="1">
      <c r="D927" s="92"/>
    </row>
    <row r="928" spans="4:4" s="17" customFormat="1">
      <c r="D928" s="92"/>
    </row>
    <row r="929" spans="4:4" s="17" customFormat="1">
      <c r="D929" s="92"/>
    </row>
    <row r="930" spans="4:4" s="17" customFormat="1">
      <c r="D930" s="92"/>
    </row>
    <row r="931" spans="4:4" s="17" customFormat="1">
      <c r="D931" s="92"/>
    </row>
    <row r="932" spans="4:4" s="17" customFormat="1">
      <c r="D932" s="92"/>
    </row>
    <row r="933" spans="4:4" s="17" customFormat="1">
      <c r="D933" s="92"/>
    </row>
    <row r="934" spans="4:4" s="17" customFormat="1">
      <c r="D934" s="92"/>
    </row>
    <row r="935" spans="4:4" s="17" customFormat="1">
      <c r="D935" s="92"/>
    </row>
    <row r="936" spans="4:4" s="17" customFormat="1">
      <c r="D936" s="92"/>
    </row>
    <row r="937" spans="4:4" s="17" customFormat="1">
      <c r="D937" s="92"/>
    </row>
    <row r="938" spans="4:4" s="17" customFormat="1">
      <c r="D938" s="92"/>
    </row>
    <row r="939" spans="4:4" s="17" customFormat="1">
      <c r="D939" s="92"/>
    </row>
    <row r="940" spans="4:4" s="17" customFormat="1">
      <c r="D940" s="92"/>
    </row>
    <row r="941" spans="4:4" s="17" customFormat="1">
      <c r="D941" s="92"/>
    </row>
    <row r="942" spans="4:4" s="17" customFormat="1">
      <c r="D942" s="92"/>
    </row>
    <row r="943" spans="4:4" s="17" customFormat="1">
      <c r="D943" s="92"/>
    </row>
    <row r="944" spans="4:4" s="17" customFormat="1">
      <c r="D944" s="92"/>
    </row>
    <row r="945" spans="4:4" s="17" customFormat="1">
      <c r="D945" s="92"/>
    </row>
    <row r="946" spans="4:4" s="17" customFormat="1">
      <c r="D946" s="92"/>
    </row>
    <row r="947" spans="4:4" s="17" customFormat="1">
      <c r="D947" s="92"/>
    </row>
    <row r="948" spans="4:4" s="17" customFormat="1">
      <c r="D948" s="92"/>
    </row>
    <row r="949" spans="4:4" s="17" customFormat="1">
      <c r="D949" s="92"/>
    </row>
    <row r="950" spans="4:4" s="17" customFormat="1">
      <c r="D950" s="92"/>
    </row>
    <row r="951" spans="4:4" s="17" customFormat="1">
      <c r="D951" s="92"/>
    </row>
    <row r="952" spans="4:4" s="17" customFormat="1">
      <c r="D952" s="92"/>
    </row>
    <row r="953" spans="4:4" s="17" customFormat="1">
      <c r="D953" s="92"/>
    </row>
    <row r="954" spans="4:4" s="17" customFormat="1">
      <c r="D954" s="92"/>
    </row>
    <row r="955" spans="4:4" s="17" customFormat="1">
      <c r="D955" s="92"/>
    </row>
    <row r="956" spans="4:4" s="17" customFormat="1">
      <c r="D956" s="92"/>
    </row>
    <row r="957" spans="4:4" s="17" customFormat="1">
      <c r="D957" s="92"/>
    </row>
    <row r="958" spans="4:4" s="17" customFormat="1">
      <c r="D958" s="92"/>
    </row>
    <row r="959" spans="4:4" s="17" customFormat="1">
      <c r="D959" s="92"/>
    </row>
    <row r="960" spans="4:4" s="17" customFormat="1">
      <c r="D960" s="92"/>
    </row>
    <row r="961" spans="4:4" s="17" customFormat="1">
      <c r="D961" s="92"/>
    </row>
    <row r="962" spans="4:4" s="17" customFormat="1">
      <c r="D962" s="92"/>
    </row>
    <row r="963" spans="4:4" s="17" customFormat="1">
      <c r="D963" s="92"/>
    </row>
    <row r="964" spans="4:4" s="17" customFormat="1">
      <c r="D964" s="92"/>
    </row>
    <row r="965" spans="4:4" s="17" customFormat="1">
      <c r="D965" s="92"/>
    </row>
    <row r="966" spans="4:4" s="17" customFormat="1">
      <c r="D966" s="92"/>
    </row>
    <row r="967" spans="4:4" s="17" customFormat="1">
      <c r="D967" s="92"/>
    </row>
    <row r="968" spans="4:4" s="17" customFormat="1">
      <c r="D968" s="92"/>
    </row>
    <row r="969" spans="4:4" s="17" customFormat="1">
      <c r="D969" s="92"/>
    </row>
    <row r="970" spans="4:4" s="17" customFormat="1">
      <c r="D970" s="92"/>
    </row>
    <row r="971" spans="4:4" s="17" customFormat="1">
      <c r="D971" s="92"/>
    </row>
    <row r="972" spans="4:4" s="17" customFormat="1">
      <c r="D972" s="92"/>
    </row>
    <row r="973" spans="4:4" s="17" customFormat="1">
      <c r="D973" s="92"/>
    </row>
    <row r="974" spans="4:4" s="17" customFormat="1">
      <c r="D974" s="92"/>
    </row>
    <row r="975" spans="4:4" s="17" customFormat="1">
      <c r="D975" s="92"/>
    </row>
    <row r="976" spans="4:4" s="17" customFormat="1">
      <c r="D976" s="92"/>
    </row>
    <row r="977" spans="4:4" s="17" customFormat="1">
      <c r="D977" s="92"/>
    </row>
    <row r="978" spans="4:4" s="17" customFormat="1">
      <c r="D978" s="92"/>
    </row>
    <row r="979" spans="4:4" s="17" customFormat="1">
      <c r="D979" s="92"/>
    </row>
    <row r="980" spans="4:4" s="17" customFormat="1">
      <c r="D980" s="92"/>
    </row>
    <row r="981" spans="4:4" s="17" customFormat="1">
      <c r="D981" s="92"/>
    </row>
    <row r="982" spans="4:4" s="17" customFormat="1">
      <c r="D982" s="92"/>
    </row>
    <row r="983" spans="4:4" s="17" customFormat="1">
      <c r="D983" s="92"/>
    </row>
    <row r="984" spans="4:4" s="17" customFormat="1">
      <c r="D984" s="92"/>
    </row>
    <row r="985" spans="4:4" s="17" customFormat="1">
      <c r="D985" s="92"/>
    </row>
    <row r="986" spans="4:4" s="17" customFormat="1">
      <c r="D986" s="92"/>
    </row>
    <row r="987" spans="4:4" s="17" customFormat="1">
      <c r="D987" s="92"/>
    </row>
    <row r="988" spans="4:4" s="17" customFormat="1">
      <c r="D988" s="92"/>
    </row>
    <row r="989" spans="4:4" s="17" customFormat="1">
      <c r="D989" s="92"/>
    </row>
    <row r="990" spans="4:4" s="17" customFormat="1">
      <c r="D990" s="92"/>
    </row>
    <row r="991" spans="4:4" s="17" customFormat="1">
      <c r="D991" s="92"/>
    </row>
    <row r="992" spans="4:4" s="17" customFormat="1">
      <c r="D992" s="92"/>
    </row>
    <row r="993" spans="4:4" s="17" customFormat="1">
      <c r="D993" s="92"/>
    </row>
    <row r="994" spans="4:4" s="17" customFormat="1">
      <c r="D994" s="92"/>
    </row>
    <row r="995" spans="4:4" s="17" customFormat="1">
      <c r="D995" s="92"/>
    </row>
    <row r="996" spans="4:4" s="17" customFormat="1">
      <c r="D996" s="92"/>
    </row>
    <row r="997" spans="4:4" s="17" customFormat="1">
      <c r="D997" s="92"/>
    </row>
    <row r="998" spans="4:4" s="17" customFormat="1">
      <c r="D998" s="92"/>
    </row>
    <row r="999" spans="4:4" s="17" customFormat="1">
      <c r="D999" s="92"/>
    </row>
    <row r="1000" spans="4:4" s="17" customFormat="1">
      <c r="D1000" s="92"/>
    </row>
    <row r="1001" spans="4:4" s="17" customFormat="1">
      <c r="D1001" s="92"/>
    </row>
    <row r="1002" spans="4:4" s="17" customFormat="1">
      <c r="D1002" s="92"/>
    </row>
    <row r="1003" spans="4:4" s="17" customFormat="1">
      <c r="D1003" s="92"/>
    </row>
    <row r="1004" spans="4:4" s="17" customFormat="1">
      <c r="D1004" s="92"/>
    </row>
    <row r="1005" spans="4:4" s="17" customFormat="1">
      <c r="D1005" s="92"/>
    </row>
    <row r="1006" spans="4:4" s="17" customFormat="1">
      <c r="D1006" s="92"/>
    </row>
    <row r="1007" spans="4:4" s="17" customFormat="1">
      <c r="D1007" s="92"/>
    </row>
    <row r="1008" spans="4:4" s="17" customFormat="1">
      <c r="D1008" s="92"/>
    </row>
    <row r="1009" spans="4:4" s="17" customFormat="1">
      <c r="D1009" s="92"/>
    </row>
    <row r="1010" spans="4:4" s="17" customFormat="1">
      <c r="D1010" s="92"/>
    </row>
    <row r="1011" spans="4:4" s="17" customFormat="1">
      <c r="D1011" s="92"/>
    </row>
    <row r="1012" spans="4:4" s="17" customFormat="1">
      <c r="D1012" s="92"/>
    </row>
    <row r="1013" spans="4:4" s="17" customFormat="1">
      <c r="D1013" s="92"/>
    </row>
    <row r="1014" spans="4:4" s="17" customFormat="1">
      <c r="D1014" s="92"/>
    </row>
    <row r="1015" spans="4:4" s="17" customFormat="1">
      <c r="D1015" s="92"/>
    </row>
    <row r="1016" spans="4:4" s="17" customFormat="1">
      <c r="D1016" s="92"/>
    </row>
    <row r="1017" spans="4:4" s="17" customFormat="1">
      <c r="D1017" s="92"/>
    </row>
    <row r="1018" spans="4:4" s="17" customFormat="1">
      <c r="D1018" s="92"/>
    </row>
    <row r="1019" spans="4:4" s="17" customFormat="1">
      <c r="D1019" s="92"/>
    </row>
    <row r="1020" spans="4:4" s="17" customFormat="1">
      <c r="D1020" s="92"/>
    </row>
    <row r="1021" spans="4:4" s="17" customFormat="1">
      <c r="D1021" s="92"/>
    </row>
    <row r="1022" spans="4:4" s="17" customFormat="1">
      <c r="D1022" s="92"/>
    </row>
    <row r="1023" spans="4:4" s="17" customFormat="1">
      <c r="D1023" s="92"/>
    </row>
    <row r="1024" spans="4:4" s="17" customFormat="1">
      <c r="D1024" s="92"/>
    </row>
    <row r="1025" spans="4:4" s="17" customFormat="1">
      <c r="D1025" s="92"/>
    </row>
    <row r="1026" spans="4:4" s="17" customFormat="1">
      <c r="D1026" s="92"/>
    </row>
    <row r="1027" spans="4:4" s="17" customFormat="1">
      <c r="D1027" s="92"/>
    </row>
    <row r="1028" spans="4:4" s="17" customFormat="1">
      <c r="D1028" s="92"/>
    </row>
    <row r="1029" spans="4:4" s="17" customFormat="1">
      <c r="D1029" s="92"/>
    </row>
    <row r="1030" spans="4:4" s="17" customFormat="1">
      <c r="D1030" s="92"/>
    </row>
    <row r="1031" spans="4:4" s="17" customFormat="1">
      <c r="D1031" s="92"/>
    </row>
    <row r="1032" spans="4:4" s="17" customFormat="1">
      <c r="D1032" s="92"/>
    </row>
    <row r="1033" spans="4:4" s="17" customFormat="1">
      <c r="D1033" s="92"/>
    </row>
    <row r="1034" spans="4:4" s="17" customFormat="1">
      <c r="D1034" s="92"/>
    </row>
    <row r="1035" spans="4:4" s="17" customFormat="1">
      <c r="D1035" s="92"/>
    </row>
    <row r="1036" spans="4:4" s="17" customFormat="1">
      <c r="D1036" s="92"/>
    </row>
    <row r="1037" spans="4:4" s="17" customFormat="1">
      <c r="D1037" s="92"/>
    </row>
    <row r="1038" spans="4:4" s="17" customFormat="1">
      <c r="D1038" s="92"/>
    </row>
    <row r="1039" spans="4:4" s="17" customFormat="1">
      <c r="D1039" s="92"/>
    </row>
    <row r="1040" spans="4:4" s="17" customFormat="1">
      <c r="D1040" s="92"/>
    </row>
    <row r="1041" spans="4:4" s="17" customFormat="1">
      <c r="D1041" s="92"/>
    </row>
    <row r="1042" spans="4:4" s="17" customFormat="1">
      <c r="D1042" s="92"/>
    </row>
    <row r="1043" spans="4:4" s="17" customFormat="1">
      <c r="D1043" s="92"/>
    </row>
    <row r="1044" spans="4:4" s="17" customFormat="1">
      <c r="D1044" s="92"/>
    </row>
    <row r="1045" spans="4:4" s="17" customFormat="1">
      <c r="D1045" s="92"/>
    </row>
    <row r="1046" spans="4:4" s="17" customFormat="1">
      <c r="D1046" s="92"/>
    </row>
    <row r="1047" spans="4:4" s="17" customFormat="1">
      <c r="D1047" s="92"/>
    </row>
    <row r="1048" spans="4:4" s="17" customFormat="1">
      <c r="D1048" s="92"/>
    </row>
    <row r="1049" spans="4:4" s="17" customFormat="1">
      <c r="D1049" s="92"/>
    </row>
    <row r="1050" spans="4:4" s="17" customFormat="1">
      <c r="D1050" s="92"/>
    </row>
    <row r="1051" spans="4:4" s="17" customFormat="1">
      <c r="D1051" s="92"/>
    </row>
    <row r="1052" spans="4:4" s="17" customFormat="1">
      <c r="D1052" s="92"/>
    </row>
    <row r="1053" spans="4:4" s="17" customFormat="1">
      <c r="D1053" s="92"/>
    </row>
    <row r="1054" spans="4:4" s="17" customFormat="1">
      <c r="D1054" s="92"/>
    </row>
    <row r="1055" spans="4:4" s="17" customFormat="1">
      <c r="D1055" s="92"/>
    </row>
    <row r="1056" spans="4:4" s="17" customFormat="1">
      <c r="D1056" s="92"/>
    </row>
    <row r="1057" spans="4:4" s="17" customFormat="1">
      <c r="D1057" s="92"/>
    </row>
    <row r="1058" spans="4:4" s="17" customFormat="1">
      <c r="D1058" s="92"/>
    </row>
    <row r="1059" spans="4:4" s="17" customFormat="1">
      <c r="D1059" s="92"/>
    </row>
    <row r="1060" spans="4:4" s="17" customFormat="1">
      <c r="D1060" s="92"/>
    </row>
    <row r="1061" spans="4:4" s="17" customFormat="1">
      <c r="D1061" s="92"/>
    </row>
    <row r="1062" spans="4:4" s="17" customFormat="1">
      <c r="D1062" s="92"/>
    </row>
    <row r="1063" spans="4:4" s="17" customFormat="1">
      <c r="D1063" s="92"/>
    </row>
    <row r="1064" spans="4:4" s="17" customFormat="1">
      <c r="D1064" s="92"/>
    </row>
    <row r="1065" spans="4:4" s="17" customFormat="1">
      <c r="D1065" s="92"/>
    </row>
    <row r="1066" spans="4:4" s="17" customFormat="1">
      <c r="D1066" s="92"/>
    </row>
    <row r="1067" spans="4:4" s="17" customFormat="1">
      <c r="D1067" s="92"/>
    </row>
    <row r="1068" spans="4:4" s="17" customFormat="1">
      <c r="D1068" s="92"/>
    </row>
    <row r="1069" spans="4:4" s="17" customFormat="1">
      <c r="D1069" s="92"/>
    </row>
    <row r="1070" spans="4:4" s="17" customFormat="1">
      <c r="D1070" s="92"/>
    </row>
    <row r="1071" spans="4:4" s="17" customFormat="1">
      <c r="D1071" s="92"/>
    </row>
    <row r="1072" spans="4:4" s="17" customFormat="1">
      <c r="D1072" s="92"/>
    </row>
    <row r="1073" spans="4:4" s="17" customFormat="1">
      <c r="D1073" s="92"/>
    </row>
    <row r="1074" spans="4:4" s="17" customFormat="1">
      <c r="D1074" s="92"/>
    </row>
    <row r="1075" spans="4:4" s="17" customFormat="1">
      <c r="D1075" s="92"/>
    </row>
    <row r="1076" spans="4:4" s="17" customFormat="1">
      <c r="D1076" s="92"/>
    </row>
    <row r="1077" spans="4:4" s="17" customFormat="1">
      <c r="D1077" s="92"/>
    </row>
    <row r="1078" spans="4:4" s="17" customFormat="1">
      <c r="D1078" s="92"/>
    </row>
    <row r="1079" spans="4:4" s="17" customFormat="1">
      <c r="D1079" s="92"/>
    </row>
    <row r="1080" spans="4:4" s="17" customFormat="1">
      <c r="D1080" s="92"/>
    </row>
    <row r="1081" spans="4:4" s="17" customFormat="1">
      <c r="D1081" s="92"/>
    </row>
    <row r="1082" spans="4:4" s="17" customFormat="1">
      <c r="D1082" s="92"/>
    </row>
    <row r="1083" spans="4:4" s="17" customFormat="1">
      <c r="D1083" s="92"/>
    </row>
    <row r="1084" spans="4:4" s="17" customFormat="1">
      <c r="D1084" s="92"/>
    </row>
    <row r="1085" spans="4:4" s="17" customFormat="1">
      <c r="D1085" s="92"/>
    </row>
    <row r="1086" spans="4:4" s="17" customFormat="1">
      <c r="D1086" s="92"/>
    </row>
    <row r="1087" spans="4:4" s="17" customFormat="1">
      <c r="D1087" s="92"/>
    </row>
    <row r="1088" spans="4:4" s="17" customFormat="1">
      <c r="D1088" s="92"/>
    </row>
    <row r="1089" spans="4:4" s="17" customFormat="1">
      <c r="D1089" s="92"/>
    </row>
    <row r="1090" spans="4:4" s="17" customFormat="1">
      <c r="D1090" s="92"/>
    </row>
    <row r="1091" spans="4:4" s="17" customFormat="1">
      <c r="D1091" s="92"/>
    </row>
    <row r="1092" spans="4:4" s="17" customFormat="1">
      <c r="D1092" s="92"/>
    </row>
    <row r="1093" spans="4:4" s="17" customFormat="1">
      <c r="D1093" s="92"/>
    </row>
    <row r="1094" spans="4:4" s="17" customFormat="1">
      <c r="D1094" s="92"/>
    </row>
    <row r="1095" spans="4:4" s="17" customFormat="1">
      <c r="D1095" s="92"/>
    </row>
    <row r="1096" spans="4:4" s="17" customFormat="1">
      <c r="D1096" s="92"/>
    </row>
    <row r="1097" spans="4:4" s="17" customFormat="1">
      <c r="D1097" s="92"/>
    </row>
    <row r="1098" spans="4:4" s="17" customFormat="1">
      <c r="D1098" s="92"/>
    </row>
    <row r="1099" spans="4:4" s="17" customFormat="1">
      <c r="D1099" s="92"/>
    </row>
    <row r="1100" spans="4:4" s="17" customFormat="1">
      <c r="D1100" s="92"/>
    </row>
    <row r="1101" spans="4:4" s="17" customFormat="1">
      <c r="D1101" s="92"/>
    </row>
    <row r="1102" spans="4:4" s="17" customFormat="1">
      <c r="D1102" s="92"/>
    </row>
    <row r="1103" spans="4:4" s="17" customFormat="1">
      <c r="D1103" s="92"/>
    </row>
    <row r="1104" spans="4:4" s="17" customFormat="1">
      <c r="D1104" s="92"/>
    </row>
    <row r="1105" spans="4:4" s="17" customFormat="1">
      <c r="D1105" s="92"/>
    </row>
    <row r="1106" spans="4:4" s="17" customFormat="1">
      <c r="D1106" s="92"/>
    </row>
    <row r="1107" spans="4:4" s="17" customFormat="1">
      <c r="D1107" s="92"/>
    </row>
    <row r="1108" spans="4:4" s="17" customFormat="1">
      <c r="D1108" s="92"/>
    </row>
    <row r="1109" spans="4:4" s="17" customFormat="1">
      <c r="D1109" s="92"/>
    </row>
    <row r="1110" spans="4:4" s="17" customFormat="1">
      <c r="D1110" s="92"/>
    </row>
    <row r="1111" spans="4:4" s="17" customFormat="1">
      <c r="D1111" s="92"/>
    </row>
    <row r="1112" spans="4:4" s="17" customFormat="1">
      <c r="D1112" s="92"/>
    </row>
    <row r="1113" spans="4:4" s="17" customFormat="1">
      <c r="D1113" s="92"/>
    </row>
    <row r="1114" spans="4:4" s="17" customFormat="1">
      <c r="D1114" s="92"/>
    </row>
    <row r="1115" spans="4:4" s="17" customFormat="1">
      <c r="D1115" s="92"/>
    </row>
    <row r="1116" spans="4:4" s="17" customFormat="1">
      <c r="D1116" s="92"/>
    </row>
    <row r="1117" spans="4:4" s="17" customFormat="1">
      <c r="D1117" s="92"/>
    </row>
    <row r="1118" spans="4:4" s="17" customFormat="1">
      <c r="D1118" s="92"/>
    </row>
    <row r="1119" spans="4:4" s="17" customFormat="1">
      <c r="D1119" s="92"/>
    </row>
    <row r="1120" spans="4:4" s="17" customFormat="1">
      <c r="D1120" s="92"/>
    </row>
    <row r="1121" spans="4:4" s="17" customFormat="1">
      <c r="D1121" s="92"/>
    </row>
    <row r="1122" spans="4:4" s="17" customFormat="1">
      <c r="D1122" s="92"/>
    </row>
    <row r="1123" spans="4:4" s="17" customFormat="1">
      <c r="D1123" s="92"/>
    </row>
    <row r="1124" spans="4:4" s="17" customFormat="1">
      <c r="D1124" s="92"/>
    </row>
    <row r="1125" spans="4:4" s="17" customFormat="1">
      <c r="D1125" s="92"/>
    </row>
    <row r="1126" spans="4:4" s="17" customFormat="1">
      <c r="D1126" s="92"/>
    </row>
    <row r="1127" spans="4:4" s="17" customFormat="1">
      <c r="D1127" s="92"/>
    </row>
    <row r="1128" spans="4:4" s="17" customFormat="1">
      <c r="D1128" s="92"/>
    </row>
    <row r="1129" spans="4:4" s="17" customFormat="1">
      <c r="D1129" s="92"/>
    </row>
    <row r="1130" spans="4:4" s="17" customFormat="1">
      <c r="D1130" s="92"/>
    </row>
    <row r="1131" spans="4:4" s="17" customFormat="1">
      <c r="D1131" s="92"/>
    </row>
    <row r="1132" spans="4:4" s="17" customFormat="1">
      <c r="D1132" s="92"/>
    </row>
    <row r="1133" spans="4:4" s="17" customFormat="1">
      <c r="D1133" s="92"/>
    </row>
    <row r="1134" spans="4:4" s="17" customFormat="1">
      <c r="D1134" s="92"/>
    </row>
    <row r="1135" spans="4:4" s="17" customFormat="1">
      <c r="D1135" s="92"/>
    </row>
    <row r="1136" spans="4:4" s="17" customFormat="1">
      <c r="D1136" s="92"/>
    </row>
    <row r="1137" spans="4:4" s="17" customFormat="1">
      <c r="D1137" s="92"/>
    </row>
    <row r="1138" spans="4:4" s="17" customFormat="1">
      <c r="D1138" s="92"/>
    </row>
    <row r="1139" spans="4:4" s="17" customFormat="1">
      <c r="D1139" s="92"/>
    </row>
    <row r="1140" spans="4:4" s="17" customFormat="1">
      <c r="D1140" s="92"/>
    </row>
    <row r="1141" spans="4:4" s="17" customFormat="1">
      <c r="D1141" s="92"/>
    </row>
    <row r="1142" spans="4:4" s="17" customFormat="1">
      <c r="D1142" s="92"/>
    </row>
    <row r="1143" spans="4:4" s="17" customFormat="1">
      <c r="D1143" s="92"/>
    </row>
    <row r="1144" spans="4:4" s="17" customFormat="1">
      <c r="D1144" s="92"/>
    </row>
    <row r="1145" spans="4:4" s="17" customFormat="1">
      <c r="D1145" s="92"/>
    </row>
    <row r="1146" spans="4:4" s="17" customFormat="1">
      <c r="D1146" s="92"/>
    </row>
    <row r="1147" spans="4:4" s="17" customFormat="1">
      <c r="D1147" s="92"/>
    </row>
    <row r="1148" spans="4:4" s="17" customFormat="1">
      <c r="D1148" s="92"/>
    </row>
    <row r="1149" spans="4:4" s="17" customFormat="1">
      <c r="D1149" s="92"/>
    </row>
    <row r="1150" spans="4:4" s="17" customFormat="1">
      <c r="D1150" s="92"/>
    </row>
    <row r="1151" spans="4:4" s="17" customFormat="1">
      <c r="D1151" s="92"/>
    </row>
    <row r="1152" spans="4:4" s="17" customFormat="1">
      <c r="D1152" s="92"/>
    </row>
    <row r="1153" spans="4:4" s="17" customFormat="1">
      <c r="D1153" s="92"/>
    </row>
    <row r="1154" spans="4:4" s="17" customFormat="1">
      <c r="D1154" s="92"/>
    </row>
    <row r="1155" spans="4:4" s="17" customFormat="1">
      <c r="D1155" s="92"/>
    </row>
    <row r="1156" spans="4:4" s="17" customFormat="1">
      <c r="D1156" s="92"/>
    </row>
    <row r="1157" spans="4:4" s="17" customFormat="1">
      <c r="D1157" s="92"/>
    </row>
    <row r="1158" spans="4:4" s="17" customFormat="1">
      <c r="D1158" s="92"/>
    </row>
    <row r="1159" spans="4:4" s="17" customFormat="1">
      <c r="D1159" s="92"/>
    </row>
    <row r="1160" spans="4:4" s="17" customFormat="1">
      <c r="D1160" s="92"/>
    </row>
    <row r="1161" spans="4:4" s="17" customFormat="1">
      <c r="D1161" s="92"/>
    </row>
    <row r="1162" spans="4:4" s="17" customFormat="1">
      <c r="D1162" s="92"/>
    </row>
    <row r="1163" spans="4:4" s="17" customFormat="1">
      <c r="D1163" s="92"/>
    </row>
    <row r="1164" spans="4:4" s="17" customFormat="1">
      <c r="D1164" s="92"/>
    </row>
    <row r="1165" spans="4:4" s="17" customFormat="1">
      <c r="D1165" s="92"/>
    </row>
    <row r="1166" spans="4:4" s="17" customFormat="1">
      <c r="D1166" s="92"/>
    </row>
    <row r="1167" spans="4:4" s="17" customFormat="1">
      <c r="D1167" s="92"/>
    </row>
    <row r="1168" spans="4:4" s="17" customFormat="1">
      <c r="D1168" s="92"/>
    </row>
    <row r="1169" spans="4:4" s="17" customFormat="1">
      <c r="D1169" s="92"/>
    </row>
    <row r="1170" spans="4:4" s="17" customFormat="1">
      <c r="D1170" s="92"/>
    </row>
    <row r="1171" spans="4:4" s="17" customFormat="1">
      <c r="D1171" s="92"/>
    </row>
    <row r="1172" spans="4:4" s="17" customFormat="1">
      <c r="D1172" s="92"/>
    </row>
    <row r="1173" spans="4:4" s="17" customFormat="1">
      <c r="D1173" s="92"/>
    </row>
    <row r="1174" spans="4:4" s="17" customFormat="1">
      <c r="D1174" s="92"/>
    </row>
    <row r="1175" spans="4:4" s="17" customFormat="1">
      <c r="D1175" s="92"/>
    </row>
    <row r="1176" spans="4:4" s="17" customFormat="1">
      <c r="D1176" s="92"/>
    </row>
    <row r="1177" spans="4:4" s="17" customFormat="1">
      <c r="D1177" s="92"/>
    </row>
    <row r="1178" spans="4:4" s="17" customFormat="1">
      <c r="D1178" s="92"/>
    </row>
    <row r="1179" spans="4:4" s="17" customFormat="1">
      <c r="D1179" s="92"/>
    </row>
    <row r="1180" spans="4:4" s="17" customFormat="1">
      <c r="D1180" s="92"/>
    </row>
    <row r="1181" spans="4:4" s="17" customFormat="1">
      <c r="D1181" s="92"/>
    </row>
    <row r="1182" spans="4:4" s="17" customFormat="1">
      <c r="D1182" s="92"/>
    </row>
    <row r="1183" spans="4:4" s="17" customFormat="1">
      <c r="D1183" s="92"/>
    </row>
    <row r="1184" spans="4:4" s="17" customFormat="1">
      <c r="D1184" s="92"/>
    </row>
    <row r="1185" spans="4:4" s="17" customFormat="1">
      <c r="D1185" s="92"/>
    </row>
    <row r="1186" spans="4:4" s="17" customFormat="1">
      <c r="D1186" s="92"/>
    </row>
    <row r="1187" spans="4:4" s="17" customFormat="1">
      <c r="D1187" s="92"/>
    </row>
    <row r="1188" spans="4:4" s="17" customFormat="1">
      <c r="D1188" s="92"/>
    </row>
    <row r="1189" spans="4:4" s="17" customFormat="1">
      <c r="D1189" s="92"/>
    </row>
    <row r="1190" spans="4:4" s="17" customFormat="1">
      <c r="D1190" s="92"/>
    </row>
    <row r="1191" spans="4:4" s="17" customFormat="1">
      <c r="D1191" s="92"/>
    </row>
    <row r="1192" spans="4:4" s="17" customFormat="1">
      <c r="D1192" s="92"/>
    </row>
    <row r="1193" spans="4:4" s="17" customFormat="1">
      <c r="D1193" s="92"/>
    </row>
    <row r="1194" spans="4:4" s="17" customFormat="1">
      <c r="D1194" s="92"/>
    </row>
    <row r="1195" spans="4:4" s="17" customFormat="1">
      <c r="D1195" s="92"/>
    </row>
    <row r="1196" spans="4:4" s="17" customFormat="1">
      <c r="D1196" s="92"/>
    </row>
    <row r="1197" spans="4:4" s="17" customFormat="1">
      <c r="D1197" s="92"/>
    </row>
    <row r="1198" spans="4:4" s="17" customFormat="1">
      <c r="D1198" s="92"/>
    </row>
    <row r="1199" spans="4:4" s="17" customFormat="1">
      <c r="D1199" s="92"/>
    </row>
    <row r="1200" spans="4:4" s="17" customFormat="1">
      <c r="D1200" s="92"/>
    </row>
    <row r="1201" spans="4:4" s="17" customFormat="1">
      <c r="D1201" s="92"/>
    </row>
    <row r="1202" spans="4:4" s="17" customFormat="1">
      <c r="D1202" s="92"/>
    </row>
    <row r="1203" spans="4:4" s="17" customFormat="1">
      <c r="D1203" s="92"/>
    </row>
    <row r="1204" spans="4:4" s="17" customFormat="1">
      <c r="D1204" s="92"/>
    </row>
    <row r="1205" spans="4:4" s="17" customFormat="1">
      <c r="D1205" s="92"/>
    </row>
    <row r="1206" spans="4:4" s="17" customFormat="1">
      <c r="D1206" s="92"/>
    </row>
    <row r="1207" spans="4:4" s="17" customFormat="1">
      <c r="D1207" s="92"/>
    </row>
    <row r="1208" spans="4:4" s="17" customFormat="1">
      <c r="D1208" s="92"/>
    </row>
    <row r="1209" spans="4:4" s="17" customFormat="1">
      <c r="D1209" s="92"/>
    </row>
    <row r="1210" spans="4:4" s="17" customFormat="1">
      <c r="D1210" s="92"/>
    </row>
    <row r="1211" spans="4:4" s="17" customFormat="1">
      <c r="D1211" s="92"/>
    </row>
    <row r="1212" spans="4:4" s="17" customFormat="1">
      <c r="D1212" s="92"/>
    </row>
    <row r="1213" spans="4:4" s="17" customFormat="1">
      <c r="D1213" s="92"/>
    </row>
    <row r="1214" spans="4:4" s="17" customFormat="1">
      <c r="D1214" s="92"/>
    </row>
    <row r="1215" spans="4:4" s="17" customFormat="1">
      <c r="D1215" s="92"/>
    </row>
    <row r="1216" spans="4:4" s="17" customFormat="1">
      <c r="D1216" s="92"/>
    </row>
    <row r="1217" spans="4:4" s="17" customFormat="1">
      <c r="D1217" s="92"/>
    </row>
    <row r="1218" spans="4:4" s="17" customFormat="1">
      <c r="D1218" s="92"/>
    </row>
    <row r="1219" spans="4:4" s="17" customFormat="1">
      <c r="D1219" s="92"/>
    </row>
    <row r="1220" spans="4:4" s="17" customFormat="1">
      <c r="D1220" s="92"/>
    </row>
    <row r="1221" spans="4:4" s="17" customFormat="1">
      <c r="D1221" s="92"/>
    </row>
    <row r="1222" spans="4:4" s="17" customFormat="1">
      <c r="D1222" s="92"/>
    </row>
    <row r="1223" spans="4:4" s="17" customFormat="1">
      <c r="D1223" s="92"/>
    </row>
    <row r="1224" spans="4:4" s="17" customFormat="1">
      <c r="D1224" s="92"/>
    </row>
    <row r="1225" spans="4:4" s="17" customFormat="1">
      <c r="D1225" s="92"/>
    </row>
    <row r="1226" spans="4:4" s="17" customFormat="1">
      <c r="D1226" s="92"/>
    </row>
    <row r="1227" spans="4:4" s="17" customFormat="1">
      <c r="D1227" s="92"/>
    </row>
    <row r="1228" spans="4:4" s="17" customFormat="1">
      <c r="D1228" s="92"/>
    </row>
    <row r="1229" spans="4:4" s="17" customFormat="1">
      <c r="D1229" s="92"/>
    </row>
    <row r="1230" spans="4:4" s="17" customFormat="1">
      <c r="D1230" s="92"/>
    </row>
    <row r="1231" spans="4:4" s="17" customFormat="1">
      <c r="D1231" s="92"/>
    </row>
    <row r="1232" spans="4:4" s="17" customFormat="1">
      <c r="D1232" s="92"/>
    </row>
    <row r="1233" spans="4:4" s="17" customFormat="1">
      <c r="D1233" s="92"/>
    </row>
    <row r="1234" spans="4:4" s="17" customFormat="1">
      <c r="D1234" s="92"/>
    </row>
    <row r="1235" spans="4:4" s="17" customFormat="1">
      <c r="D1235" s="92"/>
    </row>
    <row r="1236" spans="4:4" s="17" customFormat="1">
      <c r="D1236" s="92"/>
    </row>
    <row r="1237" spans="4:4" s="17" customFormat="1">
      <c r="D1237" s="92"/>
    </row>
    <row r="1238" spans="4:4" s="17" customFormat="1">
      <c r="D1238" s="92"/>
    </row>
    <row r="1239" spans="4:4" s="17" customFormat="1">
      <c r="D1239" s="92"/>
    </row>
    <row r="1240" spans="4:4" s="17" customFormat="1">
      <c r="D1240" s="92"/>
    </row>
    <row r="1241" spans="4:4" s="17" customFormat="1">
      <c r="D1241" s="92"/>
    </row>
    <row r="1242" spans="4:4" s="17" customFormat="1">
      <c r="D1242" s="92"/>
    </row>
    <row r="1243" spans="4:4" s="17" customFormat="1">
      <c r="D1243" s="92"/>
    </row>
    <row r="1244" spans="4:4" s="17" customFormat="1">
      <c r="D1244" s="92"/>
    </row>
    <row r="1245" spans="4:4" s="17" customFormat="1">
      <c r="D1245" s="92"/>
    </row>
    <row r="1246" spans="4:4" s="17" customFormat="1">
      <c r="D1246" s="92"/>
    </row>
    <row r="1247" spans="4:4" s="17" customFormat="1">
      <c r="D1247" s="92"/>
    </row>
    <row r="1248" spans="4:4" s="17" customFormat="1">
      <c r="D1248" s="92"/>
    </row>
    <row r="1249" spans="4:4" s="17" customFormat="1">
      <c r="D1249" s="92"/>
    </row>
    <row r="1250" spans="4:4" s="17" customFormat="1">
      <c r="D1250" s="92"/>
    </row>
    <row r="1251" spans="4:4" s="17" customFormat="1">
      <c r="D1251" s="92"/>
    </row>
    <row r="1252" spans="4:4" s="17" customFormat="1">
      <c r="D1252" s="92"/>
    </row>
    <row r="1253" spans="4:4" s="17" customFormat="1">
      <c r="D1253" s="92"/>
    </row>
    <row r="1254" spans="4:4" s="17" customFormat="1">
      <c r="D1254" s="92"/>
    </row>
    <row r="1255" spans="4:4" s="17" customFormat="1">
      <c r="D1255" s="92"/>
    </row>
    <row r="1256" spans="4:4" s="17" customFormat="1">
      <c r="D1256" s="92"/>
    </row>
    <row r="1257" spans="4:4" s="17" customFormat="1">
      <c r="D1257" s="92"/>
    </row>
    <row r="1258" spans="4:4" s="17" customFormat="1">
      <c r="D1258" s="92"/>
    </row>
    <row r="1259" spans="4:4" s="17" customFormat="1">
      <c r="D1259" s="92"/>
    </row>
    <row r="1260" spans="4:4" s="17" customFormat="1">
      <c r="D1260" s="92"/>
    </row>
    <row r="1261" spans="4:4" s="17" customFormat="1">
      <c r="D1261" s="92"/>
    </row>
    <row r="1262" spans="4:4" s="17" customFormat="1">
      <c r="D1262" s="92"/>
    </row>
    <row r="1263" spans="4:4" s="17" customFormat="1">
      <c r="D1263" s="92"/>
    </row>
    <row r="1264" spans="4:4" s="17" customFormat="1">
      <c r="D1264" s="92"/>
    </row>
    <row r="1265" spans="4:4" s="17" customFormat="1">
      <c r="D1265" s="92"/>
    </row>
    <row r="1266" spans="4:4" s="17" customFormat="1">
      <c r="D1266" s="92"/>
    </row>
    <row r="1267" spans="4:4" s="17" customFormat="1">
      <c r="D1267" s="92"/>
    </row>
    <row r="1268" spans="4:4" s="17" customFormat="1">
      <c r="D1268" s="92"/>
    </row>
    <row r="1269" spans="4:4" s="17" customFormat="1">
      <c r="D1269" s="92"/>
    </row>
    <row r="1270" spans="4:4" s="17" customFormat="1">
      <c r="D1270" s="92"/>
    </row>
    <row r="1271" spans="4:4" s="17" customFormat="1">
      <c r="D1271" s="92"/>
    </row>
    <row r="1272" spans="4:4" s="17" customFormat="1">
      <c r="D1272" s="92"/>
    </row>
    <row r="1273" spans="4:4" s="17" customFormat="1">
      <c r="D1273" s="92"/>
    </row>
    <row r="1274" spans="4:4" s="17" customFormat="1">
      <c r="D1274" s="92"/>
    </row>
    <row r="1275" spans="4:4" s="17" customFormat="1">
      <c r="D1275" s="92"/>
    </row>
    <row r="1276" spans="4:4" s="17" customFormat="1">
      <c r="D1276" s="92"/>
    </row>
    <row r="1277" spans="4:4" s="17" customFormat="1">
      <c r="D1277" s="92"/>
    </row>
    <row r="1278" spans="4:4" s="17" customFormat="1">
      <c r="D1278" s="92"/>
    </row>
    <row r="1279" spans="4:4" s="17" customFormat="1">
      <c r="D1279" s="92"/>
    </row>
    <row r="1280" spans="4:4" s="17" customFormat="1">
      <c r="D1280" s="92"/>
    </row>
    <row r="1281" spans="4:4" s="17" customFormat="1">
      <c r="D1281" s="92"/>
    </row>
    <row r="1282" spans="4:4" s="17" customFormat="1">
      <c r="D1282" s="92"/>
    </row>
    <row r="1283" spans="4:4" s="17" customFormat="1">
      <c r="D1283" s="92"/>
    </row>
    <row r="1284" spans="4:4" s="17" customFormat="1">
      <c r="D1284" s="92"/>
    </row>
    <row r="1285" spans="4:4" s="17" customFormat="1">
      <c r="D1285" s="92"/>
    </row>
    <row r="1286" spans="4:4" s="17" customFormat="1">
      <c r="D1286" s="92"/>
    </row>
    <row r="1287" spans="4:4" s="17" customFormat="1">
      <c r="D1287" s="92"/>
    </row>
    <row r="1288" spans="4:4" s="17" customFormat="1">
      <c r="D1288" s="92"/>
    </row>
    <row r="1289" spans="4:4" s="17" customFormat="1">
      <c r="D1289" s="92"/>
    </row>
    <row r="1290" spans="4:4" s="17" customFormat="1">
      <c r="D1290" s="92"/>
    </row>
    <row r="1291" spans="4:4" s="17" customFormat="1">
      <c r="D1291" s="92"/>
    </row>
    <row r="1292" spans="4:4" s="17" customFormat="1">
      <c r="D1292" s="92"/>
    </row>
    <row r="1293" spans="4:4" s="17" customFormat="1">
      <c r="D1293" s="92"/>
    </row>
    <row r="1294" spans="4:4" s="17" customFormat="1">
      <c r="D1294" s="92"/>
    </row>
    <row r="1295" spans="4:4" s="17" customFormat="1">
      <c r="D1295" s="92"/>
    </row>
    <row r="1296" spans="4:4" s="17" customFormat="1">
      <c r="D1296" s="92"/>
    </row>
    <row r="1297" spans="4:4" s="17" customFormat="1">
      <c r="D1297" s="92"/>
    </row>
    <row r="1298" spans="4:4" s="17" customFormat="1">
      <c r="D1298" s="92"/>
    </row>
    <row r="1299" spans="4:4" s="17" customFormat="1">
      <c r="D1299" s="92"/>
    </row>
    <row r="1300" spans="4:4" s="17" customFormat="1">
      <c r="D1300" s="92"/>
    </row>
    <row r="1301" spans="4:4" s="17" customFormat="1">
      <c r="D1301" s="92"/>
    </row>
    <row r="1302" spans="4:4" s="17" customFormat="1">
      <c r="D1302" s="92"/>
    </row>
    <row r="1303" spans="4:4" s="17" customFormat="1">
      <c r="D1303" s="92"/>
    </row>
    <row r="1304" spans="4:4" s="17" customFormat="1">
      <c r="D1304" s="92"/>
    </row>
    <row r="1305" spans="4:4" s="17" customFormat="1">
      <c r="D1305" s="92"/>
    </row>
    <row r="1306" spans="4:4" s="17" customFormat="1">
      <c r="D1306" s="92"/>
    </row>
    <row r="1307" spans="4:4" s="17" customFormat="1">
      <c r="D1307" s="92"/>
    </row>
    <row r="1308" spans="4:4" s="17" customFormat="1">
      <c r="D1308" s="92"/>
    </row>
    <row r="1309" spans="4:4" s="17" customFormat="1">
      <c r="D1309" s="92"/>
    </row>
    <row r="1310" spans="4:4" s="17" customFormat="1">
      <c r="D1310" s="92"/>
    </row>
    <row r="1311" spans="4:4" s="17" customFormat="1">
      <c r="D1311" s="92"/>
    </row>
    <row r="1312" spans="4:4" s="17" customFormat="1">
      <c r="D1312" s="92"/>
    </row>
    <row r="1313" spans="4:4" s="17" customFormat="1">
      <c r="D1313" s="92"/>
    </row>
    <row r="1314" spans="4:4" s="17" customFormat="1">
      <c r="D1314" s="92"/>
    </row>
    <row r="1315" spans="4:4" s="17" customFormat="1">
      <c r="D1315" s="92"/>
    </row>
    <row r="1316" spans="4:4" s="17" customFormat="1">
      <c r="D1316" s="92"/>
    </row>
    <row r="1317" spans="4:4" s="17" customFormat="1">
      <c r="D1317" s="92"/>
    </row>
    <row r="1318" spans="4:4" s="17" customFormat="1">
      <c r="D1318" s="92"/>
    </row>
    <row r="1319" spans="4:4" s="17" customFormat="1">
      <c r="D1319" s="92"/>
    </row>
    <row r="1320" spans="4:4" s="17" customFormat="1">
      <c r="D1320" s="92"/>
    </row>
    <row r="1321" spans="4:4" s="17" customFormat="1">
      <c r="D1321" s="92"/>
    </row>
    <row r="1322" spans="4:4" s="17" customFormat="1">
      <c r="D1322" s="92"/>
    </row>
    <row r="1323" spans="4:4" s="17" customFormat="1">
      <c r="D1323" s="92"/>
    </row>
    <row r="1324" spans="4:4" s="17" customFormat="1">
      <c r="D1324" s="92"/>
    </row>
    <row r="1325" spans="4:4" s="17" customFormat="1">
      <c r="D1325" s="92"/>
    </row>
    <row r="1326" spans="4:4" s="17" customFormat="1">
      <c r="D1326" s="92"/>
    </row>
    <row r="1327" spans="4:4" s="17" customFormat="1">
      <c r="D1327" s="92"/>
    </row>
    <row r="1328" spans="4:4" s="17" customFormat="1">
      <c r="D1328" s="92"/>
    </row>
    <row r="1329" spans="4:4" s="17" customFormat="1">
      <c r="D1329" s="92"/>
    </row>
    <row r="1330" spans="4:4" s="17" customFormat="1">
      <c r="D1330" s="92"/>
    </row>
    <row r="1331" spans="4:4" s="17" customFormat="1">
      <c r="D1331" s="92"/>
    </row>
    <row r="1332" spans="4:4" s="17" customFormat="1">
      <c r="D1332" s="92"/>
    </row>
    <row r="1333" spans="4:4" s="17" customFormat="1">
      <c r="D1333" s="92"/>
    </row>
    <row r="1334" spans="4:4" s="17" customFormat="1">
      <c r="D1334" s="92"/>
    </row>
    <row r="1335" spans="4:4" s="17" customFormat="1">
      <c r="D1335" s="92"/>
    </row>
    <row r="1336" spans="4:4" s="17" customFormat="1">
      <c r="D1336" s="92"/>
    </row>
    <row r="1337" spans="4:4" s="17" customFormat="1">
      <c r="D1337" s="92"/>
    </row>
    <row r="1338" spans="4:4" s="17" customFormat="1">
      <c r="D1338" s="92"/>
    </row>
    <row r="1339" spans="4:4" s="17" customFormat="1">
      <c r="D1339" s="92"/>
    </row>
    <row r="1340" spans="4:4" s="17" customFormat="1">
      <c r="D1340" s="92"/>
    </row>
    <row r="1341" spans="4:4" s="17" customFormat="1">
      <c r="D1341" s="92"/>
    </row>
    <row r="1342" spans="4:4" s="17" customFormat="1">
      <c r="D1342" s="92"/>
    </row>
    <row r="1343" spans="4:4" s="17" customFormat="1">
      <c r="D1343" s="92"/>
    </row>
    <row r="1344" spans="4:4" s="17" customFormat="1">
      <c r="D1344" s="92"/>
    </row>
    <row r="1345" spans="4:4" s="17" customFormat="1">
      <c r="D1345" s="92"/>
    </row>
    <row r="1346" spans="4:4" s="17" customFormat="1">
      <c r="D1346" s="92"/>
    </row>
    <row r="1347" spans="4:4" s="17" customFormat="1">
      <c r="D1347" s="92"/>
    </row>
    <row r="1348" spans="4:4" s="17" customFormat="1">
      <c r="D1348" s="92"/>
    </row>
    <row r="1349" spans="4:4" s="17" customFormat="1">
      <c r="D1349" s="92"/>
    </row>
    <row r="1350" spans="4:4" s="17" customFormat="1">
      <c r="D1350" s="92"/>
    </row>
    <row r="1351" spans="4:4" s="17" customFormat="1">
      <c r="D1351" s="92"/>
    </row>
    <row r="1352" spans="4:4" s="17" customFormat="1">
      <c r="D1352" s="92"/>
    </row>
    <row r="1353" spans="4:4" s="17" customFormat="1">
      <c r="D1353" s="92"/>
    </row>
    <row r="1354" spans="4:4" s="17" customFormat="1">
      <c r="D1354" s="92"/>
    </row>
    <row r="1355" spans="4:4" s="17" customFormat="1">
      <c r="D1355" s="92"/>
    </row>
    <row r="1356" spans="4:4" s="17" customFormat="1">
      <c r="D1356" s="92"/>
    </row>
    <row r="1357" spans="4:4" s="17" customFormat="1">
      <c r="D1357" s="92"/>
    </row>
    <row r="1358" spans="4:4" s="17" customFormat="1">
      <c r="D1358" s="92"/>
    </row>
    <row r="1359" spans="4:4" s="17" customFormat="1">
      <c r="D1359" s="92"/>
    </row>
    <row r="1360" spans="4:4" s="17" customFormat="1">
      <c r="D1360" s="92"/>
    </row>
    <row r="1361" spans="4:4" s="17" customFormat="1">
      <c r="D1361" s="92"/>
    </row>
    <row r="1362" spans="4:4" s="17" customFormat="1">
      <c r="D1362" s="92"/>
    </row>
    <row r="1363" spans="4:4" s="17" customFormat="1">
      <c r="D1363" s="92"/>
    </row>
    <row r="1364" spans="4:4" s="17" customFormat="1">
      <c r="D1364" s="92"/>
    </row>
    <row r="1365" spans="4:4" s="17" customFormat="1">
      <c r="D1365" s="92"/>
    </row>
    <row r="1366" spans="4:4" s="17" customFormat="1">
      <c r="D1366" s="92"/>
    </row>
    <row r="1367" spans="4:4" s="17" customFormat="1">
      <c r="D1367" s="92"/>
    </row>
  </sheetData>
  <mergeCells count="6">
    <mergeCell ref="A1:J1"/>
    <mergeCell ref="A2:G2"/>
    <mergeCell ref="A4:B4"/>
    <mergeCell ref="B8:C8"/>
    <mergeCell ref="E8:F8"/>
    <mergeCell ref="H8:I8"/>
  </mergeCells>
  <hyperlinks>
    <hyperlink ref="A2:G2" r:id="rId1" display="Prévalence de polyarthrite rhumatoïde pour la population de 20 ans et plus (SISMACQ)"/>
  </hyperlinks>
  <printOptions horizontalCentered="1"/>
  <pageMargins left="0.19685039370078741" right="0.15748031496062992" top="0.43307086614173229" bottom="0.74803149606299213" header="0.15748031496062992" footer="0.27559055118110237"/>
  <pageSetup orientation="portrait"/>
  <headerFooter alignWithMargins="0">
    <oddFooter>&amp;L&amp;7Service de surveillance, recherche et évaluation
Direction de santé publique du CISSS de Lanaudière&amp;R&amp;7&amp;G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Sexe</vt:lpstr>
      <vt:lpstr>Groupe d'âge</vt:lpstr>
      <vt:lpstr>Graph Lan-Nord</vt:lpstr>
      <vt:lpstr>Graph Lan-Sud</vt:lpstr>
      <vt:lpstr>Graph Lanaudière</vt:lpstr>
      <vt:lpstr>'Groupe d''âge'!Impression_des_titres</vt:lpstr>
      <vt:lpstr>Sexe!Impression_des_titres</vt:lpstr>
    </vt:vector>
  </TitlesOfParts>
  <Company>14Regional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Garand</dc:creator>
  <cp:lastModifiedBy>Genevieve Marquis</cp:lastModifiedBy>
  <cp:lastPrinted>2020-07-02T19:17:57Z</cp:lastPrinted>
  <dcterms:created xsi:type="dcterms:W3CDTF">2013-09-11T14:31:46Z</dcterms:created>
  <dcterms:modified xsi:type="dcterms:W3CDTF">2023-05-23T15:05:44Z</dcterms:modified>
</cp:coreProperties>
</file>