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harts/chart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9.xml" ContentType="application/vnd.openxmlformats-officedocument.drawingml.chart+xml"/>
  <Override PartName="/xl/drawings/drawing2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Traumatismes blessures\Deces\"/>
    </mc:Choice>
  </mc:AlternateContent>
  <bookViews>
    <workbookView xWindow="-30" yWindow="20" windowWidth="19430" windowHeight="3320" tabRatio="872"/>
  </bookViews>
  <sheets>
    <sheet name="Nombre" sheetId="29" r:id="rId1"/>
    <sheet name="Taux" sheetId="5" r:id="rId2"/>
    <sheet name="Graph Trauma Lan-Nord" sheetId="30" r:id="rId3"/>
    <sheet name="Graph Trauma Lan-Sud" sheetId="31" r:id="rId4"/>
    <sheet name="Graph Trauma Lan" sheetId="8" r:id="rId5"/>
    <sheet name="Taux non intentionnels" sheetId="32" r:id="rId6"/>
    <sheet name="Graph non intention Lan-Nord" sheetId="34" r:id="rId7"/>
    <sheet name="Graph non intention Lan-Sud" sheetId="35" r:id="rId8"/>
    <sheet name="Graph non intention Lan" sheetId="33" r:id="rId9"/>
    <sheet name="Taux intentionnels" sheetId="36" r:id="rId10"/>
    <sheet name="Graph intentionnels Lan-Nord" sheetId="38" r:id="rId11"/>
    <sheet name="Graph intentionnels Lan-Sud" sheetId="39" r:id="rId12"/>
    <sheet name="Graph intentionnels Lan" sheetId="37" r:id="rId13"/>
  </sheets>
  <definedNames>
    <definedName name="_xlnm._FilterDatabase" localSheetId="0" hidden="1">Nombre!$A$11:$E$761</definedName>
    <definedName name="_xlnm.Print_Titles" localSheetId="0">Nombre!$1:$11</definedName>
    <definedName name="_xlnm.Print_Titles" localSheetId="1">Taux!$3:$12</definedName>
    <definedName name="_xlnm.Print_Titles" localSheetId="9">'Taux intentionnels'!$3:$12</definedName>
    <definedName name="_xlnm.Print_Titles" localSheetId="5">'Taux non intentionnels'!$3:$12</definedName>
  </definedNames>
  <calcPr calcId="162913"/>
</workbook>
</file>

<file path=xl/sharedStrings.xml><?xml version="1.0" encoding="utf-8"?>
<sst xmlns="http://schemas.openxmlformats.org/spreadsheetml/2006/main" count="2605" uniqueCount="64">
  <si>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</si>
  <si>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</si>
  <si>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</si>
  <si>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</si>
  <si>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</si>
  <si>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</si>
  <si>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</si>
  <si>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</si>
  <si>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</si>
  <si>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</si>
  <si>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</si>
  <si>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</si>
  <si>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</si>
  <si>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</si>
  <si>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</si>
  <si>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</si>
  <si>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</si>
  <si>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</si>
  <si>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</si>
  <si>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</si>
  <si>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Traumatismes intentionnels</t>
  </si>
  <si>
    <t xml:space="preserve">Traumatismes non intentionnels </t>
  </si>
  <si>
    <t xml:space="preserve">Traumatismes indéterminés quant à l'intention </t>
  </si>
  <si>
    <t xml:space="preserve">Ensemble des traumatismes </t>
  </si>
  <si>
    <t>*</t>
  </si>
  <si>
    <t>**</t>
  </si>
  <si>
    <t>Taux de mortalité par traumatisme</t>
  </si>
  <si>
    <t>Type de traumatisme</t>
  </si>
  <si>
    <t>Traumatismes non intentionnels
(CIM-10 : V01-X59, Y85-Y86)</t>
  </si>
  <si>
    <t>Traumatismes intentionnels
(CIM-10 : X60-Y09, Y87.0, Y87.1)</t>
  </si>
  <si>
    <t>Ensemble des traumatismes
(CIM-10 : V01-Y89)</t>
  </si>
  <si>
    <t>Autres traumatismes</t>
  </si>
  <si>
    <t>Année</t>
  </si>
  <si>
    <t>Nombre</t>
  </si>
  <si>
    <t>Sélectionner le type de traumatisme, le territoire, l'année et le sexe.</t>
  </si>
  <si>
    <t>2016-2018</t>
  </si>
  <si>
    <r>
      <t xml:space="preserve">Toute information extraite de la fiche indicateur ci-jointe devra porter la source suivante :
INSPQ, Portail de l'Infocentre de santé publique du Québec, </t>
    </r>
    <r>
      <rPr>
        <i/>
        <sz val="8"/>
        <color theme="0"/>
        <rFont val="Arial"/>
        <family val="2"/>
      </rPr>
      <t>Taux de mortalité par traumatisme,</t>
    </r>
    <r>
      <rPr>
        <sz val="8"/>
        <color theme="0"/>
        <rFont val="Arial"/>
        <family val="2"/>
      </rPr>
      <t xml:space="preserve"> version mars 2020.</t>
    </r>
  </si>
  <si>
    <t/>
  </si>
  <si>
    <r>
      <t xml:space="preserve">Toute information extraite de la fiche indicateur ci-jointe devra porter la source suivante :
INSPQ, Portail de l'Infocentre de santé publique du Québec, </t>
    </r>
    <r>
      <rPr>
        <i/>
        <sz val="8"/>
        <color theme="0"/>
        <rFont val="Arial"/>
        <family val="2"/>
      </rPr>
      <t>Taux de mortalité par traumatisme,</t>
    </r>
    <r>
      <rPr>
        <sz val="8"/>
        <color theme="0"/>
        <rFont val="Arial"/>
        <family val="2"/>
      </rPr>
      <t xml:space="preserve"> version 20 mars 2020.</t>
    </r>
  </si>
  <si>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par traumatisme, </t>
    </r>
    <r>
      <rPr>
        <sz val="8"/>
        <color theme="0"/>
        <rFont val="Arial"/>
        <family val="2"/>
      </rPr>
      <t>version mars 2020.</t>
    </r>
  </si>
  <si>
    <t>(+)</t>
  </si>
  <si>
    <t>(-)</t>
  </si>
  <si>
    <r>
      <t>Mortalité par traumatismes selon le sexe, MRC, Lanaudière-Nord, Lanaudière-Sud, Lanaudière et le Québec, 2017 à 2021</t>
    </r>
    <r>
      <rPr>
        <b/>
        <i/>
        <sz val="8"/>
        <rFont val="Arial"/>
        <family val="2"/>
      </rPr>
      <t xml:space="preserve"> (N)</t>
    </r>
  </si>
  <si>
    <t>Source :
MSSS, Fichier des décès, 2017 à 2021.
Rapport de l'Infocentre de santé publique du Québec. Mise à jour le 12 mars 2024.</t>
  </si>
  <si>
    <r>
      <t xml:space="preserve">Ensemble des traumatismes (CIM-10 : V01-Y89)
Traumatismes non intentionnels (CIM-10 : V01-X59, Y85-Y86)
Traumatismes intentionnels (CIM-10 : X60-Y09, Y87.0, Y87.1)
Traumatismes indéterminés quant à l'intention (CIM-10 : Y10-Y34, Y87.2, Y89.9)
Notes :
</t>
    </r>
    <r>
      <rPr>
        <b/>
        <sz val="8"/>
        <color theme="1"/>
        <rFont val="Arial"/>
        <family val="2"/>
      </rPr>
      <t>Les données des fichiers fermés des décès excluent les événements de résidents québécois survenus au Manitoba.</t>
    </r>
    <r>
      <rPr>
        <b/>
        <sz val="8"/>
        <rFont val="Arial"/>
        <family val="2"/>
      </rPr>
      <t xml:space="preserve">
La catégorie « Autres traumatismes » inclut des codes de traumatismes qui ne sont pas couverts par les regroupements « Traumatismes non intentionnels », « Traumatismes intentionnels » et « Traumatismes indéterminés quant à l'intention ».
Des fiches sont également disponibles pour la mortalité par suicides, par accidents de véhicule à moteur, par chutes et chutes présumées et par intoxications.</t>
    </r>
  </si>
  <si>
    <r>
      <t xml:space="preserve">Mortalité par traumatismes selon le sexe, MRC, Lanaudière-Nord, Lanaudière-Sud, Lanaudière et le Québec, 2016-2018 et 2019-2021 </t>
    </r>
    <r>
      <rPr>
        <b/>
        <i/>
        <sz val="8"/>
        <rFont val="Arial"/>
        <family val="2"/>
      </rPr>
      <t>(taux pour 100 000 personnes)</t>
    </r>
  </si>
  <si>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</si>
  <si>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</si>
  <si>
    <t>2019-2021</t>
  </si>
  <si>
    <r>
      <t xml:space="preserve">Mortalité par traumatismes non intentionnels selon le sexe, MRC, Lanaudière-Nord, Lanaudière-Sud, Lanaudière et le Québec, 2016-2018 et 2019-2021 </t>
    </r>
    <r>
      <rPr>
        <b/>
        <i/>
        <sz val="8"/>
        <rFont val="Arial"/>
        <family val="2"/>
      </rPr>
      <t>(taux brut pour 100 000 personnes)</t>
    </r>
  </si>
  <si>
    <r>
      <t>* Coefficient de variation supérieur à 16,66 % et inférieur ou égal à 33,33 %. La valeur doit être interprétée avec prudence.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2012-2014, au seuil de 5 %.
           Différence significative entre les sexes, pour un même territoire, au seuil de 5 %.</t>
    </r>
  </si>
  <si>
    <r>
      <t xml:space="preserve">Mortalité par traumatismes intentionnels selon le sexe, MRC, Lanaudière-Nord, Lanaudière-Sud, Lanaudière et le Québec, 2016-2018 et 2019-2021 </t>
    </r>
    <r>
      <rPr>
        <b/>
        <i/>
        <sz val="8"/>
        <rFont val="Arial"/>
        <family val="2"/>
      </rPr>
      <t>(taux brut pour 100 000 personnes)</t>
    </r>
  </si>
  <si>
    <t>+</t>
  </si>
  <si>
    <t xml:space="preserve">    Hommes</t>
  </si>
  <si>
    <t xml:space="preserve">     Sexes réunis</t>
  </si>
  <si>
    <t>-</t>
  </si>
  <si>
    <t xml:space="preserve">  Femmes</t>
  </si>
  <si>
    <t xml:space="preserve">  Hommes</t>
  </si>
  <si>
    <t>h</t>
  </si>
  <si>
    <t xml:space="preserve">   Femmes</t>
  </si>
  <si>
    <t xml:space="preserve">   Hommes</t>
  </si>
  <si>
    <r>
      <t>*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</si>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</sst>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7">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16"/>
      <color indexed="8"/>
      <name val="Arial"/>
      <family val="2"/>
    </font>
    <font>
      <sz val="8"/>
      <name val="Wingdings 3"/>
      <family val="1"/>
      <charset val="2"/>
    </font>
    <font>
      <b/>
      <sz val="8"/>
      <color theme="4" tint="-0.499984740745262"/>
      <name val="Arial"/>
      <family val="2"/>
    </font>
    <font>
      <b/>
      <sz val="8"/>
      <color theme="4" tint="-0.499984740745262"/>
      <name val="Wingdings 3"/>
      <family val="1"/>
      <charset val="2"/>
    </font>
    <font>
      <sz val="9.5"/>
      <color rgb="FF000000"/>
      <name val="Albany AMT"/>
    </font>
    <font>
      <b/>
      <sz val="8"/>
      <color theme="1"/>
      <name val="Arial"/>
      <family val="2"/>
    </font>
    <font>
      <sz val="8"/>
      <color theme="4" tint="-0.499984740745262"/>
      <name val="Wingdings 3"/>
      <family val="1"/>
      <charset val="2"/>
    </font>
  </fonts>
  <fills count="11">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rgb="FF003366"/>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
      <patternFill patternType="solid">
        <fgColor rgb="FFC0C0C0"/>
        <bgColor indexed="64"/>
      </patternFill>
    </fill>
  </fills>
  <borders count="9">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style="thick">
        <color theme="4" tint="-0.499984740745262"/>
      </top>
      <bottom/>
      <diagonal/>
    </border>
    <border>
      <left/>
      <right/>
      <top/>
      <bottom style="thin">
        <color theme="4" tint="-0.499984740745262"/>
      </bottom>
      <diagonal/>
    </border>
  </borders>
  <cellStyleXfs count="15">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8" borderId="0" applyNumberFormat="0" applyBorder="0" applyAlignment="0" applyProtection="0"/>
    <xf numFmtId="0" fontId="1" fillId="0" borderId="0"/>
    <xf numFmtId="0" fontId="34" fillId="0" borderId="0"/>
  </cellStyleXfs>
  <cellXfs count="322">
    <xf numFmtId="0" fontId="0" fillId="0" borderId="0" xfId="0"/>
    <xf numFmtId="0" fontId="6" fillId="0" borderId="0" xfId="0" applyFont="1" applyAlignment="1">
      <alignment vertical="center"/>
    </xf>
    <xf numFmtId="0" fontId="6" fillId="3" borderId="1" xfId="0" applyFont="1" applyFill="1" applyBorder="1" applyAlignment="1">
      <alignment horizontal="left" vertical="center"/>
    </xf>
    <xf numFmtId="0" fontId="3" fillId="0" borderId="0" xfId="0" applyFont="1" applyFill="1" applyAlignment="1">
      <alignment horizontal="lef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165" fontId="9" fillId="0" borderId="0" xfId="0" applyNumberFormat="1" applyFont="1" applyAlignment="1">
      <alignment horizontal="right"/>
    </xf>
    <xf numFmtId="165" fontId="9" fillId="0" borderId="0" xfId="0" applyNumberFormat="1" applyFont="1" applyAlignment="1">
      <alignment horizontal="left"/>
    </xf>
    <xf numFmtId="0" fontId="9" fillId="0" borderId="0" xfId="0" applyFont="1" applyAlignment="1">
      <alignment horizontal="right"/>
    </xf>
    <xf numFmtId="0" fontId="9" fillId="0" borderId="0" xfId="0" applyFont="1" applyAlignment="1">
      <alignment horizontal="left"/>
    </xf>
    <xf numFmtId="0" fontId="9" fillId="0" borderId="0" xfId="0" applyFont="1" applyBorder="1"/>
    <xf numFmtId="0" fontId="9" fillId="0" borderId="0" xfId="0" applyFont="1" applyFill="1"/>
    <xf numFmtId="165" fontId="9" fillId="0" borderId="0" xfId="0" applyNumberFormat="1" applyFont="1" applyFill="1" applyAlignment="1">
      <alignment horizontal="right"/>
    </xf>
    <xf numFmtId="165" fontId="9" fillId="0" borderId="0" xfId="0" applyNumberFormat="1" applyFont="1" applyFill="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3" fontId="19" fillId="0" borderId="0" xfId="10" applyNumberFormat="1" applyAlignment="1">
      <alignment horizontal="right"/>
    </xf>
    <xf numFmtId="165" fontId="19" fillId="0" borderId="0" xfId="10" applyNumberFormat="1" applyAlignment="1">
      <alignment horizontal="right"/>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9" fillId="9" borderId="0" xfId="10" applyNumberFormat="1" applyFont="1" applyFill="1" applyBorder="1" applyAlignment="1">
      <alignment horizontal="right"/>
    </xf>
    <xf numFmtId="165" fontId="19" fillId="0" borderId="0" xfId="10" applyNumberFormat="1" applyFill="1" applyAlignment="1">
      <alignment horizontal="center"/>
    </xf>
    <xf numFmtId="165" fontId="19" fillId="0" borderId="0" xfId="10" applyNumberFormat="1" applyFill="1" applyAlignment="1">
      <alignment horizontal="left"/>
    </xf>
    <xf numFmtId="0" fontId="6" fillId="0" borderId="0" xfId="0" applyFont="1" applyAlignment="1">
      <alignment horizont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6" fillId="3" borderId="1" xfId="0" applyFont="1" applyFill="1" applyBorder="1" applyAlignment="1">
      <alignment horizontal="left" vertical="center" wrapText="1"/>
    </xf>
    <xf numFmtId="0" fontId="3" fillId="0" borderId="0" xfId="0" applyFont="1" applyFill="1"/>
    <xf numFmtId="0" fontId="15" fillId="0" borderId="0" xfId="0" applyFont="1" applyFill="1" applyAlignment="1">
      <alignment horizontal="left" vertical="center" wrapText="1"/>
    </xf>
    <xf numFmtId="165" fontId="3" fillId="0" borderId="0" xfId="0" applyNumberFormat="1" applyFont="1" applyFill="1" applyAlignment="1">
      <alignment horizontal="right" vertical="center"/>
    </xf>
    <xf numFmtId="165" fontId="3" fillId="0" borderId="0" xfId="0" applyNumberFormat="1" applyFont="1" applyFill="1" applyAlignment="1">
      <alignment horizontal="left" vertical="center"/>
    </xf>
    <xf numFmtId="165" fontId="3" fillId="0" borderId="0" xfId="0" applyNumberFormat="1" applyFont="1" applyFill="1" applyAlignment="1">
      <alignment horizontal="right"/>
    </xf>
    <xf numFmtId="0" fontId="3" fillId="0" borderId="0" xfId="0" applyFont="1" applyFill="1" applyAlignment="1">
      <alignment horizontal="left" vertical="center"/>
    </xf>
    <xf numFmtId="0" fontId="3" fillId="0" borderId="0" xfId="0" applyFont="1" applyFill="1" applyAlignment="1">
      <alignment vertical="center"/>
    </xf>
    <xf numFmtId="165" fontId="14" fillId="0" borderId="0" xfId="0" applyNumberFormat="1" applyFont="1" applyFill="1" applyAlignment="1">
      <alignment horizontal="right" vertical="center"/>
    </xf>
    <xf numFmtId="165" fontId="29" fillId="0" borderId="0" xfId="0" applyNumberFormat="1" applyFont="1" applyFill="1" applyAlignment="1">
      <alignment horizontal="left" vertical="center"/>
    </xf>
    <xf numFmtId="0" fontId="3" fillId="0" borderId="0" xfId="0" applyFont="1" applyFill="1" applyAlignment="1">
      <alignment horizontal="right"/>
    </xf>
    <xf numFmtId="0" fontId="9" fillId="0" borderId="0" xfId="0" applyFont="1" applyFill="1" applyAlignment="1">
      <alignment vertical="center"/>
    </xf>
    <xf numFmtId="0" fontId="9" fillId="0" borderId="0" xfId="0" applyFont="1" applyFill="1" applyBorder="1"/>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15" fillId="4" borderId="0" xfId="0" applyFont="1" applyFill="1" applyAlignment="1">
      <alignment horizontal="left" vertical="center" wrapText="1"/>
    </xf>
    <xf numFmtId="165" fontId="9" fillId="0" borderId="0" xfId="10" applyNumberFormat="1" applyFont="1" applyFill="1" applyBorder="1" applyAlignment="1">
      <alignment horizontal="right"/>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19" fillId="0" borderId="0" xfId="10" applyAlignment="1">
      <alignment horizontal="center" wrapText="1"/>
    </xf>
    <xf numFmtId="165" fontId="19" fillId="0" borderId="0" xfId="10" applyNumberFormat="1" applyFill="1" applyAlignment="1">
      <alignment horizontal="left" vertical="center"/>
    </xf>
    <xf numFmtId="0" fontId="9" fillId="0" borderId="0" xfId="2" applyFont="1" applyAlignment="1">
      <alignment vertical="center"/>
    </xf>
    <xf numFmtId="0" fontId="9" fillId="0" borderId="0" xfId="2" applyFont="1" applyAlignment="1">
      <alignment vertical="top"/>
    </xf>
    <xf numFmtId="0" fontId="9" fillId="0" borderId="0" xfId="2" applyFont="1" applyFill="1" applyAlignment="1">
      <alignment vertical="center"/>
    </xf>
    <xf numFmtId="0" fontId="3" fillId="0" borderId="0" xfId="2" applyFont="1" applyFill="1"/>
    <xf numFmtId="0" fontId="3" fillId="0" borderId="0" xfId="2" applyFont="1" applyFill="1" applyAlignment="1">
      <alignment horizontal="left"/>
    </xf>
    <xf numFmtId="0" fontId="9" fillId="0" borderId="0" xfId="2" applyFont="1"/>
    <xf numFmtId="0" fontId="9" fillId="0" borderId="0" xfId="2" applyFont="1" applyAlignment="1">
      <alignment horizontal="left"/>
    </xf>
    <xf numFmtId="0" fontId="9" fillId="0" borderId="0" xfId="2" applyFont="1" applyAlignment="1">
      <alignment horizontal="right"/>
    </xf>
    <xf numFmtId="0" fontId="6" fillId="0" borderId="0" xfId="2" applyFont="1" applyAlignment="1">
      <alignment horizontal="center" wrapText="1"/>
    </xf>
    <xf numFmtId="0" fontId="9" fillId="0" borderId="0" xfId="2" applyFont="1" applyAlignment="1"/>
    <xf numFmtId="0" fontId="6" fillId="0" borderId="0" xfId="2" applyFont="1"/>
    <xf numFmtId="0" fontId="6" fillId="0" borderId="0" xfId="2" applyFont="1" applyAlignment="1">
      <alignment horizontal="left" wrapText="1"/>
    </xf>
    <xf numFmtId="0" fontId="6" fillId="0" borderId="0" xfId="2" applyFont="1" applyAlignment="1">
      <alignment horizontal="right" wrapText="1"/>
    </xf>
    <xf numFmtId="0" fontId="3" fillId="0" borderId="0" xfId="2" applyFont="1" applyAlignment="1">
      <alignment wrapText="1"/>
    </xf>
    <xf numFmtId="165" fontId="6" fillId="0" borderId="0" xfId="2" applyNumberFormat="1" applyFont="1" applyFill="1" applyAlignment="1">
      <alignment horizontal="left" vertical="center"/>
    </xf>
    <xf numFmtId="165" fontId="3" fillId="0" borderId="0" xfId="2" applyNumberFormat="1" applyFont="1" applyFill="1" applyAlignment="1">
      <alignment horizontal="left" vertical="center"/>
    </xf>
    <xf numFmtId="165" fontId="3" fillId="0" borderId="0" xfId="2" applyNumberFormat="1" applyFont="1" applyFill="1" applyAlignment="1">
      <alignment horizontal="right" vertical="center"/>
    </xf>
    <xf numFmtId="165" fontId="3" fillId="0" borderId="0" xfId="2" applyNumberFormat="1" applyFont="1" applyFill="1" applyAlignment="1">
      <alignment horizontal="right"/>
    </xf>
    <xf numFmtId="165" fontId="29" fillId="0" borderId="0" xfId="2" applyNumberFormat="1" applyFont="1" applyFill="1" applyAlignment="1">
      <alignment horizontal="left" vertical="center"/>
    </xf>
    <xf numFmtId="0" fontId="3" fillId="0" borderId="0" xfId="2" applyFont="1" applyFill="1" applyAlignment="1">
      <alignment horizontal="right"/>
    </xf>
    <xf numFmtId="0" fontId="9" fillId="0" borderId="0" xfId="2" applyFont="1" applyFill="1"/>
    <xf numFmtId="0" fontId="3" fillId="0" borderId="0" xfId="2" applyFont="1" applyAlignment="1">
      <alignment vertical="center"/>
    </xf>
    <xf numFmtId="0" fontId="3" fillId="0" borderId="0" xfId="2" applyFont="1" applyFill="1" applyAlignment="1">
      <alignment vertical="center"/>
    </xf>
    <xf numFmtId="0" fontId="6" fillId="0" borderId="0" xfId="2" applyFont="1" applyAlignment="1">
      <alignment vertical="center"/>
    </xf>
    <xf numFmtId="165" fontId="14" fillId="0" borderId="0" xfId="2" applyNumberFormat="1" applyFont="1" applyFill="1" applyAlignment="1">
      <alignment horizontal="right" vertical="center"/>
    </xf>
    <xf numFmtId="0" fontId="9" fillId="0" borderId="0" xfId="2" applyFont="1" applyFill="1" applyBorder="1"/>
    <xf numFmtId="0" fontId="9" fillId="0" borderId="0" xfId="2" applyFont="1" applyBorder="1"/>
    <xf numFmtId="165" fontId="9" fillId="0" borderId="0" xfId="2" applyNumberFormat="1" applyFont="1" applyAlignment="1">
      <alignment horizontal="right"/>
    </xf>
    <xf numFmtId="165" fontId="9" fillId="0" borderId="0" xfId="2" applyNumberFormat="1" applyFont="1" applyAlignment="1">
      <alignment horizontal="left"/>
    </xf>
    <xf numFmtId="0" fontId="16" fillId="0" borderId="0" xfId="2" applyFont="1"/>
    <xf numFmtId="165" fontId="9" fillId="0" borderId="0" xfId="2" applyNumberFormat="1" applyFont="1" applyFill="1" applyAlignment="1">
      <alignment horizontal="right"/>
    </xf>
    <xf numFmtId="165" fontId="9" fillId="0" borderId="0" xfId="2" applyNumberFormat="1" applyFont="1" applyFill="1" applyAlignment="1">
      <alignment horizontal="left"/>
    </xf>
    <xf numFmtId="0" fontId="9" fillId="0" borderId="0" xfId="2" applyFont="1" applyFill="1" applyAlignment="1">
      <alignment horizontal="right"/>
    </xf>
    <xf numFmtId="0" fontId="9" fillId="0" borderId="0" xfId="2" applyFont="1" applyFill="1" applyAlignment="1">
      <alignment horizontal="left"/>
    </xf>
    <xf numFmtId="0" fontId="7" fillId="0" borderId="0" xfId="2"/>
    <xf numFmtId="0" fontId="7" fillId="0" borderId="0" xfId="2" applyAlignment="1">
      <alignment horizontal="left"/>
    </xf>
    <xf numFmtId="0" fontId="3" fillId="0" borderId="0" xfId="2" applyFont="1" applyFill="1" applyAlignment="1">
      <alignment horizontal="left" vertical="top"/>
    </xf>
    <xf numFmtId="0" fontId="7" fillId="0" borderId="0" xfId="2" applyAlignment="1">
      <alignment horizontal="right" vertical="center"/>
    </xf>
    <xf numFmtId="0" fontId="7" fillId="0" borderId="0" xfId="2" applyAlignment="1">
      <alignment vertical="center"/>
    </xf>
    <xf numFmtId="0" fontId="15" fillId="4" borderId="0" xfId="2" applyFont="1" applyFill="1" applyAlignment="1">
      <alignment horizontal="left" vertical="center" wrapText="1"/>
    </xf>
    <xf numFmtId="0" fontId="22" fillId="0" borderId="0" xfId="2" applyFont="1" applyAlignment="1">
      <alignment horizontal="left" vertical="center" readingOrder="1"/>
    </xf>
    <xf numFmtId="0" fontId="11" fillId="0" borderId="0" xfId="2" applyFont="1" applyAlignment="1">
      <alignment vertical="center" wrapText="1" readingOrder="1"/>
    </xf>
    <xf numFmtId="0" fontId="23" fillId="0" borderId="0" xfId="2" applyFont="1" applyAlignment="1">
      <alignment horizontal="left" readingOrder="1"/>
    </xf>
    <xf numFmtId="0" fontId="24" fillId="0" borderId="0" xfId="2" applyFont="1"/>
    <xf numFmtId="0" fontId="25" fillId="0" borderId="0" xfId="13" applyFont="1"/>
    <xf numFmtId="0" fontId="25" fillId="0" borderId="0" xfId="13" applyFont="1" applyAlignment="1">
      <alignment horizontal="left"/>
    </xf>
    <xf numFmtId="0" fontId="23" fillId="0" borderId="0" xfId="2" applyFont="1" applyAlignment="1">
      <alignment horizontal="left" vertical="center" readingOrder="1"/>
    </xf>
    <xf numFmtId="0" fontId="26" fillId="0" borderId="0" xfId="2" applyFont="1" applyAlignment="1">
      <alignment horizontal="left" vertical="center" readingOrder="1"/>
    </xf>
    <xf numFmtId="165" fontId="3" fillId="0" borderId="0" xfId="0" applyNumberFormat="1" applyFont="1" applyFill="1" applyAlignment="1">
      <alignment horizontal="center" vertical="center"/>
    </xf>
    <xf numFmtId="0" fontId="16" fillId="0" borderId="0" xfId="0" applyFont="1" applyFill="1" applyAlignment="1">
      <alignment horizontal="left" vertical="top" wrapText="1"/>
    </xf>
    <xf numFmtId="0" fontId="15" fillId="0" borderId="0" xfId="0" applyFont="1" applyFill="1" applyAlignment="1">
      <alignment horizontal="left" vertical="center" wrapText="1"/>
    </xf>
    <xf numFmtId="0" fontId="15" fillId="0" borderId="0" xfId="2" applyFont="1" applyFill="1" applyAlignment="1">
      <alignment horizontal="left" vertical="center" wrapText="1"/>
    </xf>
    <xf numFmtId="0" fontId="3" fillId="0" borderId="6" xfId="0" applyFont="1" applyBorder="1"/>
    <xf numFmtId="165" fontId="3" fillId="0" borderId="6" xfId="0" applyNumberFormat="1" applyFont="1" applyFill="1" applyBorder="1" applyAlignment="1">
      <alignment horizontal="right"/>
    </xf>
    <xf numFmtId="165" fontId="3" fillId="0" borderId="6" xfId="0" applyNumberFormat="1" applyFont="1" applyFill="1" applyBorder="1" applyAlignment="1">
      <alignment horizontal="left"/>
    </xf>
    <xf numFmtId="0" fontId="3" fillId="0" borderId="6" xfId="0" applyFont="1" applyFill="1" applyBorder="1" applyAlignment="1">
      <alignment horizontal="right"/>
    </xf>
    <xf numFmtId="0" fontId="3" fillId="0" borderId="6" xfId="0" applyFont="1" applyFill="1" applyBorder="1" applyAlignment="1">
      <alignment horizontal="left"/>
    </xf>
    <xf numFmtId="165" fontId="31" fillId="0" borderId="0" xfId="0" applyNumberFormat="1" applyFont="1" applyFill="1" applyAlignment="1">
      <alignment horizontal="left" vertical="center"/>
    </xf>
    <xf numFmtId="0" fontId="32" fillId="0" borderId="0" xfId="0" applyFont="1" applyAlignment="1">
      <alignment vertical="center"/>
    </xf>
    <xf numFmtId="0" fontId="32" fillId="0" borderId="0" xfId="0" applyFont="1" applyFill="1" applyAlignment="1">
      <alignment horizontal="left" vertical="center"/>
    </xf>
    <xf numFmtId="165" fontId="32" fillId="0" borderId="0" xfId="0" applyNumberFormat="1" applyFont="1" applyFill="1" applyAlignment="1">
      <alignment horizontal="left" vertical="center"/>
    </xf>
    <xf numFmtId="165" fontId="32" fillId="0" borderId="0" xfId="0" applyNumberFormat="1" applyFont="1" applyFill="1" applyAlignment="1">
      <alignment horizontal="center" vertical="center"/>
    </xf>
    <xf numFmtId="165" fontId="32" fillId="0" borderId="0" xfId="0" applyNumberFormat="1" applyFont="1" applyFill="1" applyAlignment="1">
      <alignment horizontal="right" vertical="center"/>
    </xf>
    <xf numFmtId="0" fontId="32" fillId="0" borderId="0" xfId="0" applyFont="1" applyFill="1" applyAlignment="1">
      <alignment vertical="center"/>
    </xf>
    <xf numFmtId="165" fontId="33" fillId="0" borderId="0" xfId="0" applyNumberFormat="1" applyFont="1" applyFill="1" applyAlignment="1">
      <alignment horizontal="left" vertical="center"/>
    </xf>
    <xf numFmtId="0" fontId="32" fillId="0" borderId="0" xfId="0" applyFont="1" applyFill="1" applyAlignment="1">
      <alignment horizontal="right" vertical="center"/>
    </xf>
    <xf numFmtId="0" fontId="3" fillId="0" borderId="0" xfId="0" applyFont="1" applyFill="1" applyAlignment="1">
      <alignment wrapText="1"/>
    </xf>
    <xf numFmtId="0" fontId="18" fillId="0" borderId="0" xfId="4" applyFont="1" applyFill="1" applyBorder="1" applyAlignment="1">
      <alignment horizontal="left" vertical="center"/>
    </xf>
    <xf numFmtId="0" fontId="9" fillId="0" borderId="0" xfId="0" applyFont="1" applyFill="1" applyAlignment="1">
      <alignment vertical="top"/>
    </xf>
    <xf numFmtId="0" fontId="3" fillId="0" borderId="6" xfId="2" applyFont="1" applyBorder="1"/>
    <xf numFmtId="165" fontId="3" fillId="0" borderId="6" xfId="2" applyNumberFormat="1" applyFont="1" applyFill="1" applyBorder="1" applyAlignment="1">
      <alignment horizontal="right"/>
    </xf>
    <xf numFmtId="165" fontId="3" fillId="0" borderId="6" xfId="2" applyNumberFormat="1" applyFont="1" applyFill="1" applyBorder="1" applyAlignment="1">
      <alignment horizontal="left"/>
    </xf>
    <xf numFmtId="0" fontId="3" fillId="0" borderId="6" xfId="2" applyFont="1" applyFill="1" applyBorder="1" applyAlignment="1">
      <alignment horizontal="right"/>
    </xf>
    <xf numFmtId="0" fontId="3" fillId="0" borderId="6" xfId="2" applyFont="1" applyFill="1" applyBorder="1" applyAlignment="1">
      <alignment horizontal="left"/>
    </xf>
    <xf numFmtId="165" fontId="31" fillId="0" borderId="0" xfId="2" applyNumberFormat="1" applyFont="1" applyFill="1" applyAlignment="1">
      <alignment horizontal="left" vertical="center"/>
    </xf>
    <xf numFmtId="165" fontId="3" fillId="0" borderId="0" xfId="2" applyNumberFormat="1" applyFont="1" applyFill="1" applyAlignment="1">
      <alignment horizontal="center" vertical="center"/>
    </xf>
    <xf numFmtId="0" fontId="3" fillId="0" borderId="0" xfId="2" applyFont="1" applyFill="1" applyAlignment="1">
      <alignment wrapText="1"/>
    </xf>
    <xf numFmtId="0" fontId="32" fillId="0" borderId="0" xfId="2" applyFont="1" applyAlignment="1">
      <alignment vertical="center"/>
    </xf>
    <xf numFmtId="0" fontId="32" fillId="0" borderId="0" xfId="2" applyFont="1" applyFill="1" applyAlignment="1">
      <alignment horizontal="left" vertical="center"/>
    </xf>
    <xf numFmtId="165" fontId="32" fillId="0" borderId="0" xfId="2" applyNumberFormat="1" applyFont="1" applyFill="1" applyAlignment="1">
      <alignment horizontal="left" vertical="center"/>
    </xf>
    <xf numFmtId="165" fontId="32" fillId="0" borderId="0" xfId="2" applyNumberFormat="1" applyFont="1" applyFill="1" applyAlignment="1">
      <alignment horizontal="right" vertical="center"/>
    </xf>
    <xf numFmtId="0" fontId="32" fillId="0" borderId="0" xfId="2" applyFont="1" applyFill="1" applyAlignment="1">
      <alignment vertical="center"/>
    </xf>
    <xf numFmtId="165" fontId="33" fillId="0" borderId="0" xfId="2" applyNumberFormat="1" applyFont="1" applyFill="1" applyAlignment="1">
      <alignment horizontal="left" vertical="center"/>
    </xf>
    <xf numFmtId="0" fontId="32" fillId="0" borderId="0" xfId="2" applyFont="1" applyFill="1" applyAlignment="1">
      <alignment horizontal="right" vertical="center"/>
    </xf>
    <xf numFmtId="165" fontId="33" fillId="0" borderId="0" xfId="2" applyNumberFormat="1" applyFont="1" applyFill="1" applyBorder="1" applyAlignment="1">
      <alignment horizontal="left" vertical="center"/>
    </xf>
    <xf numFmtId="0" fontId="9" fillId="0" borderId="0" xfId="2" applyFont="1" applyFill="1" applyAlignment="1">
      <alignment vertical="top"/>
    </xf>
    <xf numFmtId="0" fontId="6" fillId="3" borderId="0" xfId="0" applyFont="1" applyFill="1" applyBorder="1" applyAlignment="1">
      <alignment horizontal="left" vertical="center"/>
    </xf>
    <xf numFmtId="0" fontId="3" fillId="0" borderId="0"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vertical="center"/>
    </xf>
    <xf numFmtId="0" fontId="3" fillId="0" borderId="0" xfId="0" applyFont="1" applyFill="1" applyBorder="1" applyAlignment="1">
      <alignment vertical="center"/>
    </xf>
    <xf numFmtId="0" fontId="6" fillId="3" borderId="6" xfId="0" applyFont="1" applyFill="1" applyBorder="1" applyAlignment="1">
      <alignment vertical="center"/>
    </xf>
    <xf numFmtId="3" fontId="3" fillId="0" borderId="0" xfId="2" applyNumberFormat="1" applyFont="1" applyFill="1" applyAlignment="1">
      <alignment vertical="center"/>
    </xf>
    <xf numFmtId="3" fontId="6" fillId="3"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165" fontId="3" fillId="0" borderId="0" xfId="0" applyNumberFormat="1" applyFont="1" applyFill="1" applyBorder="1" applyAlignment="1">
      <alignment horizontal="right" vertical="center"/>
    </xf>
    <xf numFmtId="165" fontId="31" fillId="0" borderId="0" xfId="0" applyNumberFormat="1" applyFont="1" applyFill="1" applyBorder="1" applyAlignment="1">
      <alignment horizontal="left" vertical="center"/>
    </xf>
    <xf numFmtId="0" fontId="6" fillId="0" borderId="0" xfId="2" applyFont="1" applyFill="1" applyBorder="1" applyAlignment="1">
      <alignment horizontal="left" vertical="center"/>
    </xf>
    <xf numFmtId="0" fontId="3" fillId="0" borderId="0" xfId="2" applyFont="1" applyBorder="1" applyAlignment="1">
      <alignment vertical="center"/>
    </xf>
    <xf numFmtId="165" fontId="3" fillId="0" borderId="0" xfId="2" applyNumberFormat="1" applyFont="1" applyFill="1" applyBorder="1" applyAlignment="1">
      <alignment horizontal="right" vertical="center"/>
    </xf>
    <xf numFmtId="0" fontId="3" fillId="0" borderId="0" xfId="2" applyFont="1" applyFill="1" applyBorder="1" applyAlignment="1">
      <alignment vertical="center"/>
    </xf>
    <xf numFmtId="165" fontId="31" fillId="0" borderId="0" xfId="2" applyNumberFormat="1" applyFont="1" applyFill="1" applyBorder="1" applyAlignment="1">
      <alignment horizontal="left" vertical="center"/>
    </xf>
    <xf numFmtId="0" fontId="19" fillId="0" borderId="0" xfId="10" applyAlignment="1">
      <alignment horizontal="center" wrapText="1"/>
    </xf>
    <xf numFmtId="0" fontId="19" fillId="0" borderId="0" xfId="10" applyAlignment="1">
      <alignment horizontal="center" wrapText="1"/>
    </xf>
    <xf numFmtId="0" fontId="20" fillId="0" borderId="0" xfId="10" applyFont="1" applyAlignment="1">
      <alignment horizontal="center" wrapText="1"/>
    </xf>
    <xf numFmtId="0" fontId="19" fillId="0" borderId="0" xfId="10" applyAlignment="1">
      <alignment horizontal="center" wrapText="1"/>
    </xf>
    <xf numFmtId="165" fontId="19" fillId="0" borderId="0" xfId="10" applyNumberFormat="1" applyFill="1" applyAlignment="1">
      <alignment horizontal="left" wrapText="1"/>
    </xf>
    <xf numFmtId="0" fontId="15" fillId="4" borderId="0" xfId="0" applyFont="1" applyFill="1" applyAlignment="1">
      <alignment horizontal="left" vertical="center" wrapText="1"/>
    </xf>
    <xf numFmtId="0" fontId="3" fillId="2" borderId="0" xfId="0" applyFont="1" applyFill="1" applyAlignment="1">
      <alignment horizontal="left" vertical="center"/>
    </xf>
    <xf numFmtId="3" fontId="3" fillId="2" borderId="0" xfId="0" applyNumberFormat="1" applyFont="1" applyFill="1" applyAlignment="1">
      <alignment horizontal="right" vertical="center"/>
    </xf>
    <xf numFmtId="3" fontId="3" fillId="0" borderId="0" xfId="0" applyNumberFormat="1" applyFont="1" applyAlignment="1">
      <alignment horizontal="right" vertical="center"/>
    </xf>
    <xf numFmtId="0" fontId="3" fillId="0" borderId="0" xfId="0" applyFont="1" applyAlignment="1">
      <alignment horizontal="left" vertical="center"/>
    </xf>
    <xf numFmtId="3" fontId="6" fillId="9" borderId="0" xfId="0" applyNumberFormat="1" applyFont="1" applyFill="1" applyAlignment="1">
      <alignment horizontal="right" vertical="center"/>
    </xf>
    <xf numFmtId="3" fontId="6" fillId="9" borderId="6" xfId="0" applyNumberFormat="1" applyFont="1" applyFill="1" applyBorder="1" applyAlignment="1">
      <alignment horizontal="right" vertical="center"/>
    </xf>
    <xf numFmtId="165" fontId="19" fillId="9" borderId="0" xfId="10" applyNumberFormat="1" applyFill="1" applyAlignment="1">
      <alignment vertical="center"/>
    </xf>
    <xf numFmtId="0" fontId="19" fillId="0" borderId="0" xfId="10" applyAlignment="1">
      <alignment horizontal="center"/>
    </xf>
    <xf numFmtId="165" fontId="19" fillId="9" borderId="0" xfId="10" applyNumberFormat="1" applyFill="1" applyAlignment="1"/>
    <xf numFmtId="0" fontId="20" fillId="0" borderId="0" xfId="10" applyFont="1" applyFill="1" applyAlignment="1">
      <alignment horizontal="center"/>
    </xf>
    <xf numFmtId="3" fontId="19" fillId="0" borderId="0" xfId="10" applyNumberFormat="1" applyFill="1" applyAlignment="1">
      <alignment horizontal="center"/>
    </xf>
    <xf numFmtId="165" fontId="20" fillId="0" borderId="0" xfId="10" applyNumberFormat="1" applyFont="1" applyFill="1" applyAlignment="1">
      <alignment horizontal="center" vertical="center"/>
    </xf>
    <xf numFmtId="3" fontId="20" fillId="0" borderId="0" xfId="10" applyNumberFormat="1" applyFont="1" applyFill="1" applyAlignment="1">
      <alignment horizontal="center" vertical="center" wrapText="1"/>
    </xf>
    <xf numFmtId="0" fontId="6" fillId="3" borderId="8" xfId="0" applyFont="1" applyFill="1" applyBorder="1" applyAlignment="1">
      <alignment horizontal="left" vertical="center"/>
    </xf>
    <xf numFmtId="0" fontId="6" fillId="3" borderId="8" xfId="0" applyFont="1" applyFill="1" applyBorder="1" applyAlignment="1">
      <alignment vertical="center"/>
    </xf>
    <xf numFmtId="3" fontId="6" fillId="9" borderId="8" xfId="0" applyNumberFormat="1" applyFont="1" applyFill="1" applyBorder="1" applyAlignment="1">
      <alignment horizontal="right" vertical="center"/>
    </xf>
    <xf numFmtId="165" fontId="19" fillId="0" borderId="0" xfId="10" applyNumberFormat="1" applyAlignment="1"/>
    <xf numFmtId="0" fontId="15" fillId="0" borderId="0" xfId="0" applyFont="1" applyFill="1" applyAlignment="1">
      <alignment horizontal="left" vertical="center" wrapText="1"/>
    </xf>
    <xf numFmtId="0" fontId="6" fillId="3" borderId="1" xfId="0" applyFont="1" applyFill="1" applyBorder="1" applyAlignment="1">
      <alignment vertical="center"/>
    </xf>
    <xf numFmtId="3" fontId="6" fillId="9" borderId="1" xfId="0" applyNumberFormat="1" applyFont="1" applyFill="1" applyBorder="1" applyAlignment="1">
      <alignment horizontal="right" vertical="center"/>
    </xf>
    <xf numFmtId="165" fontId="19" fillId="0" borderId="0" xfId="10" applyNumberFormat="1" applyFill="1" applyAlignment="1"/>
    <xf numFmtId="3" fontId="35" fillId="3" borderId="0" xfId="0" applyNumberFormat="1" applyFont="1" applyFill="1" applyBorder="1" applyAlignment="1">
      <alignment horizontal="right" vertical="center"/>
    </xf>
    <xf numFmtId="165" fontId="9" fillId="0" borderId="0" xfId="10" applyNumberFormat="1" applyFont="1" applyFill="1" applyBorder="1" applyAlignment="1">
      <alignment horizontal="left"/>
    </xf>
    <xf numFmtId="165" fontId="19" fillId="9" borderId="0" xfId="10" applyNumberFormat="1" applyFill="1" applyAlignment="1">
      <alignment horizontal="left"/>
    </xf>
    <xf numFmtId="165" fontId="9" fillId="10" borderId="0" xfId="10" applyNumberFormat="1" applyFont="1" applyFill="1" applyBorder="1" applyAlignment="1">
      <alignment horizontal="right"/>
    </xf>
    <xf numFmtId="165" fontId="19" fillId="10" borderId="0" xfId="10" applyNumberFormat="1" applyFill="1" applyAlignment="1">
      <alignment horizontal="left"/>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1" fontId="6" fillId="3" borderId="1" xfId="0" applyNumberFormat="1" applyFont="1" applyFill="1" applyBorder="1" applyAlignment="1">
      <alignment horizontal="right" vertical="center" indent="1"/>
    </xf>
    <xf numFmtId="165" fontId="20" fillId="0" borderId="0" xfId="10" applyNumberFormat="1" applyFont="1" applyFill="1" applyAlignment="1">
      <alignment horizontal="left" vertical="center"/>
    </xf>
    <xf numFmtId="165" fontId="9" fillId="9" borderId="0" xfId="10" applyNumberFormat="1" applyFont="1" applyFill="1" applyBorder="1" applyAlignment="1">
      <alignment horizontal="left"/>
    </xf>
    <xf numFmtId="165" fontId="9" fillId="10" borderId="0" xfId="10" applyNumberFormat="1" applyFont="1" applyFill="1" applyBorder="1" applyAlignment="1">
      <alignment horizontal="left"/>
    </xf>
    <xf numFmtId="0" fontId="16" fillId="0" borderId="0" xfId="0" applyFont="1" applyFill="1" applyAlignment="1">
      <alignment horizontal="left" vertical="top" wrapText="1"/>
    </xf>
    <xf numFmtId="0" fontId="15" fillId="0" borderId="0" xfId="0" applyFont="1" applyFill="1" applyAlignment="1">
      <alignment horizontal="left" vertical="center" wrapText="1"/>
    </xf>
    <xf numFmtId="0" fontId="15" fillId="0" borderId="0" xfId="2" applyFont="1" applyFill="1" applyAlignment="1">
      <alignment horizontal="left" vertical="center" wrapText="1"/>
    </xf>
    <xf numFmtId="0" fontId="16" fillId="0" borderId="0" xfId="0" applyFont="1" applyFill="1" applyAlignment="1">
      <alignment horizontal="left" vertical="top" wrapText="1"/>
    </xf>
    <xf numFmtId="0" fontId="15" fillId="0" borderId="0" xfId="0" applyFont="1" applyFill="1" applyAlignment="1">
      <alignment horizontal="left" vertical="center" wrapText="1"/>
    </xf>
    <xf numFmtId="0" fontId="6" fillId="0" borderId="0" xfId="0" applyFont="1" applyFill="1" applyBorder="1" applyAlignment="1">
      <alignment horizontal="center" wrapText="1"/>
    </xf>
    <xf numFmtId="0" fontId="6" fillId="0" borderId="0" xfId="0" applyFont="1" applyFill="1" applyAlignment="1">
      <alignment horizontal="center" wrapText="1"/>
    </xf>
    <xf numFmtId="0" fontId="6" fillId="0" borderId="4" xfId="0" applyFont="1" applyFill="1" applyBorder="1" applyAlignment="1"/>
    <xf numFmtId="0" fontId="6" fillId="0" borderId="1" xfId="0" applyFont="1" applyFill="1" applyBorder="1"/>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0" fontId="6" fillId="0" borderId="1" xfId="0" applyFont="1" applyFill="1" applyBorder="1" applyAlignment="1">
      <alignment horizontal="right" wrapText="1"/>
    </xf>
    <xf numFmtId="0" fontId="6" fillId="0" borderId="4" xfId="2" applyFont="1" applyFill="1" applyBorder="1" applyAlignment="1"/>
    <xf numFmtId="0" fontId="6" fillId="0" borderId="1" xfId="2" applyFont="1" applyFill="1" applyBorder="1"/>
    <xf numFmtId="0" fontId="6" fillId="0" borderId="1" xfId="2" applyFont="1" applyFill="1" applyBorder="1" applyAlignment="1">
      <alignment horizontal="center" wrapText="1"/>
    </xf>
    <xf numFmtId="0" fontId="6" fillId="0" borderId="1" xfId="2" applyFont="1" applyFill="1" applyBorder="1" applyAlignment="1">
      <alignment horizontal="left" wrapText="1"/>
    </xf>
    <xf numFmtId="0" fontId="6" fillId="0" borderId="1" xfId="2" applyFont="1" applyFill="1" applyBorder="1" applyAlignment="1">
      <alignment horizontal="right" wrapText="1"/>
    </xf>
    <xf numFmtId="165" fontId="3" fillId="9" borderId="0" xfId="0" applyNumberFormat="1" applyFont="1" applyFill="1" applyAlignment="1">
      <alignment horizontal="right" vertical="center"/>
    </xf>
    <xf numFmtId="165" fontId="3" fillId="9" borderId="0" xfId="0" applyNumberFormat="1" applyFont="1" applyFill="1" applyAlignment="1">
      <alignment horizontal="left" vertical="center"/>
    </xf>
    <xf numFmtId="165" fontId="3" fillId="9" borderId="0" xfId="0" applyNumberFormat="1" applyFont="1" applyFill="1" applyAlignment="1">
      <alignment horizontal="center" vertical="center"/>
    </xf>
    <xf numFmtId="165" fontId="6" fillId="0" borderId="0" xfId="0" applyNumberFormat="1" applyFont="1" applyFill="1" applyAlignment="1">
      <alignment horizontal="left" vertical="center"/>
    </xf>
    <xf numFmtId="165" fontId="3" fillId="0" borderId="0" xfId="0" applyNumberFormat="1" applyFont="1" applyFill="1" applyBorder="1" applyAlignment="1">
      <alignment horizontal="left" vertical="center"/>
    </xf>
    <xf numFmtId="165" fontId="32" fillId="9" borderId="0" xfId="0" applyNumberFormat="1" applyFont="1" applyFill="1" applyAlignment="1">
      <alignment horizontal="right" vertical="center"/>
    </xf>
    <xf numFmtId="165" fontId="32" fillId="9" borderId="0" xfId="0" applyNumberFormat="1" applyFont="1" applyFill="1" applyAlignment="1">
      <alignment horizontal="center" vertical="center"/>
    </xf>
    <xf numFmtId="165" fontId="32" fillId="9" borderId="0" xfId="0" applyNumberFormat="1" applyFont="1" applyFill="1" applyAlignment="1">
      <alignment horizontal="left" vertical="center"/>
    </xf>
    <xf numFmtId="165" fontId="3" fillId="9" borderId="0" xfId="0" applyNumberFormat="1" applyFont="1" applyFill="1" applyBorder="1" applyAlignment="1">
      <alignment horizontal="right" vertical="center"/>
    </xf>
    <xf numFmtId="0" fontId="3" fillId="9" borderId="0" xfId="0" applyFont="1" applyFill="1" applyBorder="1" applyAlignment="1">
      <alignment horizontal="left" vertical="center"/>
    </xf>
    <xf numFmtId="0" fontId="3" fillId="9" borderId="0" xfId="0" applyFont="1" applyFill="1" applyBorder="1" applyAlignment="1">
      <alignment horizontal="center" vertical="center"/>
    </xf>
    <xf numFmtId="0" fontId="6" fillId="0" borderId="4" xfId="0" applyFont="1" applyFill="1" applyBorder="1" applyAlignment="1">
      <alignment horizontal="left"/>
    </xf>
    <xf numFmtId="0" fontId="16" fillId="0" borderId="0" xfId="0" applyFont="1" applyFill="1" applyAlignment="1">
      <alignment vertical="top" wrapText="1"/>
    </xf>
    <xf numFmtId="0" fontId="15" fillId="0" borderId="0" xfId="0" applyFont="1" applyFill="1" applyAlignment="1">
      <alignment vertical="center" wrapText="1"/>
    </xf>
    <xf numFmtId="0" fontId="6" fillId="0" borderId="1" xfId="0" applyFont="1" applyFill="1" applyBorder="1" applyAlignment="1">
      <alignment wrapText="1"/>
    </xf>
    <xf numFmtId="0" fontId="6" fillId="0" borderId="0" xfId="0" applyFont="1" applyAlignment="1">
      <alignment wrapText="1"/>
    </xf>
    <xf numFmtId="165" fontId="3" fillId="0" borderId="0" xfId="0" applyNumberFormat="1" applyFont="1" applyFill="1" applyAlignment="1">
      <alignment vertical="center"/>
    </xf>
    <xf numFmtId="165" fontId="32" fillId="0" borderId="0" xfId="0" applyNumberFormat="1" applyFont="1" applyFill="1" applyAlignment="1">
      <alignment vertical="center"/>
    </xf>
    <xf numFmtId="0" fontId="3" fillId="0" borderId="6" xfId="0" applyFont="1" applyFill="1" applyBorder="1" applyAlignment="1"/>
    <xf numFmtId="165" fontId="9" fillId="0" borderId="0" xfId="0" applyNumberFormat="1" applyFont="1" applyFill="1" applyAlignment="1"/>
    <xf numFmtId="165" fontId="9" fillId="0" borderId="0" xfId="0" applyNumberFormat="1" applyFont="1" applyAlignment="1"/>
    <xf numFmtId="0" fontId="0" fillId="0" borderId="0" xfId="0" applyAlignment="1"/>
    <xf numFmtId="0" fontId="3" fillId="9" borderId="0" xfId="0" applyFont="1" applyFill="1" applyBorder="1" applyAlignment="1">
      <alignment vertical="center"/>
    </xf>
    <xf numFmtId="0" fontId="31" fillId="0" borderId="0" xfId="0" applyFont="1" applyFill="1" applyAlignment="1">
      <alignment horizontal="left"/>
    </xf>
    <xf numFmtId="165" fontId="36" fillId="0" borderId="0" xfId="0" applyNumberFormat="1" applyFont="1" applyFill="1" applyAlignment="1">
      <alignment horizontal="left" vertical="center"/>
    </xf>
    <xf numFmtId="165" fontId="3" fillId="0" borderId="0" xfId="2" applyNumberFormat="1" applyFont="1" applyFill="1" applyBorder="1" applyAlignment="1">
      <alignment horizontal="left" vertical="center"/>
    </xf>
    <xf numFmtId="165" fontId="3" fillId="9" borderId="0" xfId="2" applyNumberFormat="1" applyFont="1" applyFill="1" applyAlignment="1">
      <alignment horizontal="right" vertical="center"/>
    </xf>
    <xf numFmtId="165" fontId="3" fillId="9" borderId="0" xfId="2" applyNumberFormat="1" applyFont="1" applyFill="1" applyAlignment="1">
      <alignment horizontal="left" vertical="center"/>
    </xf>
    <xf numFmtId="165" fontId="32" fillId="9" borderId="0" xfId="2" applyNumberFormat="1" applyFont="1" applyFill="1" applyAlignment="1">
      <alignment horizontal="right" vertical="center"/>
    </xf>
    <xf numFmtId="165" fontId="32" fillId="9" borderId="0" xfId="2" applyNumberFormat="1" applyFont="1" applyFill="1" applyAlignment="1">
      <alignment horizontal="left" vertical="center"/>
    </xf>
    <xf numFmtId="165" fontId="3" fillId="9" borderId="0" xfId="2" applyNumberFormat="1" applyFont="1" applyFill="1" applyBorder="1" applyAlignment="1">
      <alignment horizontal="right" vertical="center"/>
    </xf>
    <xf numFmtId="0" fontId="3" fillId="9" borderId="0" xfId="2" applyFont="1" applyFill="1" applyBorder="1" applyAlignment="1">
      <alignment horizontal="left" vertical="center"/>
    </xf>
    <xf numFmtId="0" fontId="6" fillId="5" borderId="0" xfId="0" applyFont="1" applyFill="1" applyAlignment="1">
      <alignment horizontal="justify" vertical="center" wrapText="1"/>
    </xf>
    <xf numFmtId="0" fontId="30" fillId="0" borderId="0" xfId="0" applyFont="1" applyFill="1" applyAlignment="1">
      <alignment horizontal="center" vertical="center" wrapText="1"/>
    </xf>
    <xf numFmtId="0" fontId="14" fillId="7" borderId="0" xfId="3" applyFont="1" applyFill="1" applyBorder="1" applyAlignment="1">
      <alignment horizontal="left" vertical="center" wrapText="1"/>
    </xf>
    <xf numFmtId="0" fontId="18" fillId="7" borderId="0" xfId="4" applyFont="1" applyFill="1" applyAlignment="1">
      <alignment horizontal="left" vertical="center"/>
    </xf>
    <xf numFmtId="0" fontId="4" fillId="0" borderId="0" xfId="0" applyFont="1" applyFill="1" applyAlignment="1">
      <alignment horizontal="left" vertical="center" wrapText="1"/>
    </xf>
    <xf numFmtId="0" fontId="15" fillId="4" borderId="0" xfId="0" applyFont="1" applyFill="1" applyAlignment="1">
      <alignment horizontal="left" vertical="center" wrapText="1"/>
    </xf>
    <xf numFmtId="0" fontId="4" fillId="0" borderId="5" xfId="0" applyFont="1" applyBorder="1" applyAlignment="1">
      <alignment horizontal="left" vertical="center" wrapText="1"/>
    </xf>
    <xf numFmtId="0" fontId="28" fillId="6" borderId="0" xfId="0" applyFont="1" applyFill="1" applyBorder="1" applyAlignment="1">
      <alignment horizontal="left" vertical="center" wrapText="1"/>
    </xf>
    <xf numFmtId="0" fontId="28" fillId="6" borderId="0" xfId="0" applyFont="1" applyFill="1" applyBorder="1" applyAlignment="1">
      <alignment horizontal="left" vertical="center"/>
    </xf>
    <xf numFmtId="0" fontId="28" fillId="6" borderId="0" xfId="0" applyFont="1" applyFill="1" applyAlignment="1">
      <alignment horizontal="left" vertical="center"/>
    </xf>
    <xf numFmtId="0" fontId="28" fillId="6" borderId="1" xfId="0" applyFont="1" applyFill="1" applyBorder="1" applyAlignment="1">
      <alignment horizontal="left" vertical="center"/>
    </xf>
    <xf numFmtId="0" fontId="18" fillId="7" borderId="2" xfId="4" applyFont="1" applyFill="1" applyBorder="1" applyAlignment="1">
      <alignment vertical="center"/>
    </xf>
    <xf numFmtId="0" fontId="6" fillId="5" borderId="6" xfId="0" applyFont="1" applyFill="1" applyBorder="1" applyAlignment="1">
      <alignment horizontal="justify" vertical="center" wrapText="1"/>
    </xf>
    <xf numFmtId="0" fontId="6" fillId="5" borderId="6" xfId="0" applyFont="1" applyFill="1" applyBorder="1" applyAlignment="1">
      <alignment horizontal="justify" vertical="center"/>
    </xf>
    <xf numFmtId="0" fontId="6" fillId="5" borderId="0" xfId="0" applyFont="1" applyFill="1" applyBorder="1" applyAlignment="1">
      <alignment horizontal="justify" vertical="center"/>
    </xf>
    <xf numFmtId="0" fontId="6" fillId="0" borderId="4" xfId="0" applyFont="1" applyFill="1" applyBorder="1" applyAlignment="1">
      <alignment horizontal="center" wrapText="1"/>
    </xf>
    <xf numFmtId="0" fontId="6" fillId="0" borderId="4" xfId="0" applyFont="1" applyFill="1" applyBorder="1" applyAlignment="1">
      <alignment horizontal="center"/>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Alignment="1">
      <alignment horizontal="left" wrapText="1"/>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23" fillId="0" borderId="0" xfId="0" applyFont="1" applyAlignment="1">
      <alignment horizontal="left" vertical="top" wrapText="1" readingOrder="1"/>
    </xf>
    <xf numFmtId="0" fontId="18" fillId="7" borderId="0" xfId="4" applyFont="1" applyFill="1" applyBorder="1" applyAlignment="1">
      <alignment horizontal="left" vertical="center"/>
    </xf>
    <xf numFmtId="0" fontId="20" fillId="0" borderId="0" xfId="10" applyFont="1" applyAlignment="1">
      <alignment horizontal="center" wrapText="1"/>
    </xf>
    <xf numFmtId="0" fontId="28" fillId="7" borderId="0" xfId="0" applyFont="1" applyFill="1" applyBorder="1" applyAlignment="1">
      <alignment horizontal="left" vertical="center" wrapText="1"/>
    </xf>
    <xf numFmtId="0" fontId="28" fillId="7" borderId="0" xfId="0" applyFont="1" applyFill="1" applyBorder="1" applyAlignment="1">
      <alignment horizontal="left" vertical="center"/>
    </xf>
    <xf numFmtId="0" fontId="28" fillId="7" borderId="0" xfId="0" applyFont="1" applyFill="1" applyAlignment="1">
      <alignment horizontal="left" vertical="center"/>
    </xf>
    <xf numFmtId="0" fontId="28" fillId="7" borderId="1" xfId="0" applyFont="1" applyFill="1" applyBorder="1" applyAlignment="1">
      <alignment horizontal="left" vertical="center"/>
    </xf>
    <xf numFmtId="0" fontId="6" fillId="0" borderId="0" xfId="0" applyFont="1" applyFill="1" applyBorder="1" applyAlignment="1">
      <alignment horizontal="center" wrapText="1"/>
    </xf>
    <xf numFmtId="0" fontId="19" fillId="0" borderId="0" xfId="10" applyAlignment="1">
      <alignment horizontal="center" wrapText="1"/>
    </xf>
    <xf numFmtId="0" fontId="4" fillId="0" borderId="5" xfId="2" applyFont="1" applyBorder="1" applyAlignment="1">
      <alignment horizontal="left" vertical="center" wrapText="1"/>
    </xf>
    <xf numFmtId="0" fontId="28" fillId="6" borderId="0" xfId="2" applyFont="1" applyFill="1" applyBorder="1" applyAlignment="1">
      <alignment horizontal="left" vertical="center" wrapText="1"/>
    </xf>
    <xf numFmtId="0" fontId="28" fillId="6" borderId="0" xfId="2" applyFont="1" applyFill="1" applyBorder="1" applyAlignment="1">
      <alignment horizontal="left" vertical="center"/>
    </xf>
    <xf numFmtId="0" fontId="28" fillId="6" borderId="0" xfId="2" applyFont="1" applyFill="1" applyAlignment="1">
      <alignment horizontal="left" vertical="center"/>
    </xf>
    <xf numFmtId="0" fontId="28" fillId="6" borderId="1" xfId="2" applyFont="1" applyFill="1" applyBorder="1" applyAlignment="1">
      <alignment horizontal="left" vertical="center"/>
    </xf>
    <xf numFmtId="0" fontId="6" fillId="0" borderId="7"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xf>
    <xf numFmtId="0" fontId="6" fillId="0" borderId="4" xfId="2" applyFont="1" applyFill="1" applyBorder="1" applyAlignment="1">
      <alignment horizontal="center" wrapText="1"/>
    </xf>
    <xf numFmtId="0" fontId="16" fillId="0" borderId="0" xfId="2" applyFont="1" applyFill="1" applyAlignment="1">
      <alignment horizontal="left" wrapText="1"/>
    </xf>
    <xf numFmtId="0" fontId="6" fillId="5" borderId="6" xfId="2" applyFont="1" applyFill="1" applyBorder="1" applyAlignment="1">
      <alignment horizontal="justify" vertical="center" wrapText="1"/>
    </xf>
    <xf numFmtId="0" fontId="6" fillId="5" borderId="6" xfId="2" applyFont="1" applyFill="1" applyBorder="1" applyAlignment="1">
      <alignment horizontal="justify" vertical="center"/>
    </xf>
    <xf numFmtId="0" fontId="6" fillId="5" borderId="0" xfId="2" applyFont="1" applyFill="1" applyBorder="1" applyAlignment="1">
      <alignment horizontal="justify" vertical="center"/>
    </xf>
    <xf numFmtId="0" fontId="16" fillId="0" borderId="0" xfId="2" applyFont="1" applyFill="1" applyAlignment="1">
      <alignment horizontal="left" vertical="top" wrapText="1"/>
    </xf>
    <xf numFmtId="0" fontId="23" fillId="0" borderId="0" xfId="2" applyFont="1" applyAlignment="1">
      <alignment horizontal="left" vertical="top" wrapText="1" readingOrder="1"/>
    </xf>
  </cellXfs>
  <cellStyles count="15">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 8" xfId="14"/>
    <cellStyle name="Normal_Indicateurs" xfId="3"/>
  </cellStyles>
  <dxfs count="0"/>
  <tableStyles count="0" defaultTableStyle="TableStyleMedium2" defaultPivotStyle="PivotStyleLight16"/>
  <colors>
    <mruColors>
      <color rgb="FFC0C0C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vmlDrawing" Target="../drawings/vmlDrawing6.v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 selon le sexe, </a:t>
            </a:r>
          </a:p>
          <a:p>
            <a:pPr>
              <a:defRPr sz="900"/>
            </a:pPr>
            <a:r>
              <a:rPr lang="fr-CA" sz="1000"/>
              <a:t>Lanaudière-Nord, 2017 à 2021 </a:t>
            </a:r>
            <a:r>
              <a:rPr lang="fr-CA" sz="800" i="1"/>
              <a:t>(taux pour 100 000 personnes)</a:t>
            </a:r>
          </a:p>
        </c:rich>
      </c:tx>
      <c:layout>
        <c:manualLayout>
          <c:xMode val="edge"/>
          <c:yMode val="edge"/>
          <c:x val="0.27494814640428589"/>
          <c:y val="1.3301873069305848E-2"/>
        </c:manualLayout>
      </c:layout>
      <c:overlay val="0"/>
    </c:title>
    <c:autoTitleDeleted val="0"/>
    <c:plotArea>
      <c:layout>
        <c:manualLayout>
          <c:layoutTarget val="inner"/>
          <c:xMode val="edge"/>
          <c:yMode val="edge"/>
          <c:x val="5.4296235829260978E-2"/>
          <c:y val="0.14073316572080999"/>
          <c:w val="0.94019924295597745"/>
          <c:h val="0.50336332562980235"/>
        </c:manualLayout>
      </c:layout>
      <c:barChart>
        <c:barDir val="col"/>
        <c:grouping val="clustered"/>
        <c:varyColors val="0"/>
        <c:ser>
          <c:idx val="0"/>
          <c:order val="2"/>
          <c:tx>
            <c:strRef>
              <c:f>'Graph Trauma Lan-Nord'!$B$8</c:f>
              <c:strCache>
                <c:ptCount val="1"/>
                <c:pt idx="0">
                  <c:v>Femmes taux brut</c:v>
                </c:pt>
              </c:strCache>
            </c:strRef>
          </c:tx>
          <c:spPr>
            <a:solidFill>
              <a:schemeClr val="bg1">
                <a:lumMod val="75000"/>
              </a:schemeClr>
            </a:solidFill>
          </c:spPr>
          <c:invertIfNegative val="0"/>
          <c:dLbls>
            <c:dLbl>
              <c:idx val="0"/>
              <c:layout/>
              <c:tx>
                <c:rich>
                  <a:bodyPr/>
                  <a:lstStyle/>
                  <a:p>
                    <a:fld id="{596484BE-07DA-4347-B3BF-836C4CE9C6C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{596484BE-07DA-4347-B3BF-836C4CE9C6C0}</c15:txfldGUID>
                      <c15:f>'Graph Trauma Lan-Nord'!$B$10:$D$10</c15:f>
                      <c15:dlblFieldTableCache>
                        <c:ptCount val="3"/>
                        <c:pt idx="0">
                          <c:v>40,5</c:v>
                        </c:pt>
                      </c15:dlblFieldTableCache>
                    </c15:dlblFTEntry>
                  </c15:dlblFieldTable>
                  <c15:showDataLabelsRange val="0"/>
                </c:ext>
                <c:ext xmlns:c16="http://schemas.microsoft.com/office/drawing/2014/chart" uri="{C3380CC4-5D6E-409C-BE32-E72D297353CC}">
                  <c16:uniqueId val="{00000002-4B12-49CD-A958-D5598A72BB7C}"/>
                </c:ext>
              </c:extLst>
            </c:dLbl>
            <c:dLbl>
              <c:idx val="1"/>
              <c:layout/>
              <c:tx>
                <c:rich>
                  <a:bodyPr/>
                  <a:lstStyle/>
                  <a:p>
                    <a:pPr>
                      <a:defRPr>
                        <a:solidFill>
                          <a:sysClr val="windowText" lastClr="000000"/>
                        </a:solidFill>
                      </a:defRPr>
                    </a:pPr>
                    <a:fld id="{EA177DFB-B299-4C01-9948-944FBAF26774}"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{EA177DFB-B299-4C01-9948-944FBAF26774}</c15:txfldGUID>
                      <c15:f>'Graph Trauma Lan-Nord'!$B$11:$D$11</c15:f>
                      <c15:dlblFieldTableCache>
                        <c:ptCount val="3"/>
                        <c:pt idx="0">
                          <c:v>52,2</c:v>
                        </c:pt>
                      </c15:dlblFieldTableCache>
                    </c15:dlblFTEntry>
                  </c15:dlblFieldTable>
                  <c15:showDataLabelsRange val="0"/>
                </c:ext>
                <c:ext xmlns:c16="http://schemas.microsoft.com/office/drawing/2014/chart" uri="{C3380CC4-5D6E-409C-BE32-E72D297353CC}">
                  <c16:uniqueId val="{00000003-4B12-49CD-A958-D5598A72BB7C}"/>
                </c:ext>
              </c:extLst>
            </c:dLbl>
            <c:dLbl>
              <c:idx val="2"/>
              <c:layout/>
              <c:tx>
                <c:rich>
                  <a:bodyPr/>
                  <a:lstStyle/>
                  <a:p>
                    <a:fld id="{5D964FDE-A6DD-4504-BC00-5E0A4CEFD094}"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{5D964FDE-A6DD-4504-BC00-5E0A4CEFD094}</c15:txfldGUID>
                      <c15:f>'Graph Trauma Lan-Nord'!$B$12:$D$12</c15:f>
                      <c15:dlblFieldTableCache>
                        <c:ptCount val="3"/>
                        <c:pt idx="0">
                          <c:v>52,5</c:v>
                        </c:pt>
                      </c15:dlblFieldTableCache>
                    </c15:dlblFTEntry>
                  </c15:dlblFieldTable>
                  <c15:showDataLabelsRange val="0"/>
                </c:ext>
                <c:ext xmlns:c16="http://schemas.microsoft.com/office/drawing/2014/chart" uri="{C3380CC4-5D6E-409C-BE32-E72D297353CC}">
                  <c16:uniqueId val="{00000003-5091-4F9D-93FE-1364EA757FE1}"/>
                </c:ext>
              </c:extLst>
            </c:dLbl>
            <c:dLbl>
              <c:idx val="3"/>
              <c:layout/>
              <c:tx>
                <c:rich>
                  <a:bodyPr/>
                  <a:lstStyle/>
                  <a:p>
                    <a:pPr>
                      <a:defRPr>
                        <a:solidFill>
                          <a:sysClr val="windowText" lastClr="000000"/>
                        </a:solidFill>
                      </a:defRPr>
                    </a:pPr>
                    <a:fld id="{DBD52224-DAC2-4542-9E4D-843854B3927C}"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{DBD52224-DAC2-4542-9E4D-843854B3927C}</c15:txfldGUID>
                      <c15:f>'Graph Trauma Lan-Nord'!$B$13:$D$13</c15:f>
                      <c15:dlblFieldTableCache>
                        <c:ptCount val="3"/>
                        <c:pt idx="0">
                          <c:v>60,4</c:v>
                        </c:pt>
                      </c15:dlblFieldTableCache>
                    </c15:dlblFTEntry>
                  </c15:dlblFieldTable>
                  <c15:showDataLabelsRange val="0"/>
                </c:ext>
                <c:ext xmlns:c16="http://schemas.microsoft.com/office/drawing/2014/chart" uri="{C3380CC4-5D6E-409C-BE32-E72D297353CC}">
                  <c16:uniqueId val="{00000002-70E2-4465-A217-6FC249C9CAEC}"/>
                </c:ext>
              </c:extLst>
            </c:dLbl>
            <c:dLbl>
              <c:idx val="4"/>
              <c:layout/>
              <c:tx>
                <c:rich>
                  <a:bodyPr/>
                  <a:lstStyle/>
                  <a:p>
                    <a:fld id="{8ED12E78-5558-4FB3-8952-EA11925222ED}"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{8ED12E78-5558-4FB3-8952-EA11925222ED}</c15:txfldGUID>
                      <c15:f>'Graph Trauma Lan-Nord'!$B$14:$D$14</c15:f>
                      <c15:dlblFieldTableCache>
                        <c:ptCount val="3"/>
                        <c:pt idx="0">
                          <c:v>54,2</c:v>
                        </c:pt>
                      </c15:dlblFieldTableCache>
                    </c15:dlblFTEntry>
                  </c15:dlblFieldTable>
                  <c15:showDataLabelsRange val="0"/>
                </c:ext>
                <c:ext xmlns:c16="http://schemas.microsoft.com/office/drawing/2014/chart" uri="{C3380CC4-5D6E-409C-BE32-E72D297353CC}">
                  <c16:uniqueId val="{00000003-B55B-491C-BC03-2AD9E51BB8B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Lan-Nord'!$A$10:$A$14</c:f>
              <c:numCache>
                <c:formatCode>General</c:formatCode>
                <c:ptCount val="5"/>
                <c:pt idx="0">
                  <c:v>2017</c:v>
                </c:pt>
                <c:pt idx="1">
                  <c:v>2018</c:v>
                </c:pt>
                <c:pt idx="2">
                  <c:v>2019</c:v>
                </c:pt>
                <c:pt idx="3">
                  <c:v>2020</c:v>
                </c:pt>
                <c:pt idx="4">
                  <c:v>2021</c:v>
                </c:pt>
              </c:numCache>
            </c:numRef>
          </c:cat>
          <c:val>
            <c:numRef>
              <c:f>'Graph Trauma Lan-Nord'!$B$10:$B$14</c:f>
              <c:numCache>
                <c:formatCode>#\ ##0.0</c:formatCode>
                <c:ptCount val="5"/>
                <c:pt idx="0">
                  <c:v>40.4930738009813</c:v>
                </c:pt>
                <c:pt idx="1">
                  <c:v>52.222729943207803</c:v>
                </c:pt>
                <c:pt idx="2">
                  <c:v>52.461068365055397</c:v>
                </c:pt>
                <c:pt idx="3">
                  <c:v>60.4</c:v>
                </c:pt>
                <c:pt idx="4">
                  <c:v>54.2</c:v>
                </c:pt>
              </c:numCache>
            </c:numRef>
          </c:val>
          <c:extLst>
            <c:ext xmlns:c16="http://schemas.microsoft.com/office/drawing/2014/chart" uri="{C3380CC4-5D6E-409C-BE32-E72D297353CC}">
              <c16:uniqueId val="{00000004-B55B-491C-BC03-2AD9E51BB8BA}"/>
            </c:ext>
          </c:extLst>
        </c:ser>
        <c:ser>
          <c:idx val="1"/>
          <c:order val="3"/>
          <c:tx>
            <c:strRef>
              <c:f>'Graph Trauma Lan-Nord'!$G$8</c:f>
              <c:strCache>
                <c:ptCount val="1"/>
                <c:pt idx="0">
                  <c:v>Hommes taux brut</c:v>
                </c:pt>
              </c:strCache>
            </c:strRef>
          </c:tx>
          <c:spPr>
            <a:solidFill>
              <a:schemeClr val="accent1">
                <a:lumMod val="50000"/>
              </a:schemeClr>
            </a:solidFill>
          </c:spPr>
          <c:invertIfNegative val="0"/>
          <c:dLbls>
            <c:dLbl>
              <c:idx val="0"/>
              <c:layout/>
              <c:tx>
                <c:rich>
                  <a:bodyPr/>
                  <a:lstStyle/>
                  <a:p>
                    <a:fld id="{F22C9B6C-55AD-4BDA-9EB1-DB537C978DD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{F22C9B6C-55AD-4BDA-9EB1-DB537C978DDB}</c15:txfldGUID>
                      <c15:f>'Graph Trauma Lan-Nord'!$G$10:$I$10</c15:f>
                      <c15:dlblFieldTableCache>
                        <c:ptCount val="3"/>
                        <c:pt idx="0">
                          <c:v>74,2</c:v>
                        </c:pt>
                      </c15:dlblFieldTableCache>
                    </c15:dlblFTEntry>
                  </c15:dlblFieldTable>
                  <c15:showDataLabelsRange val="0"/>
                </c:ext>
                <c:ext xmlns:c16="http://schemas.microsoft.com/office/drawing/2014/chart" uri="{C3380CC4-5D6E-409C-BE32-E72D297353CC}">
                  <c16:uniqueId val="{00000002-5091-4F9D-93FE-1364EA757FE1}"/>
                </c:ext>
              </c:extLst>
            </c:dLbl>
            <c:dLbl>
              <c:idx val="1"/>
              <c:layout/>
              <c:tx>
                <c:rich>
                  <a:bodyPr/>
                  <a:lstStyle/>
                  <a:p>
                    <a:pPr>
                      <a:defRPr>
                        <a:solidFill>
                          <a:schemeClr val="bg1"/>
                        </a:solidFill>
                      </a:defRPr>
                    </a:pPr>
                    <a:fld id="{801696F9-3682-4183-B547-6474B2ACADBA}"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{801696F9-3682-4183-B547-6474B2ACADBA}</c15:txfldGUID>
                      <c15:f>'Graph Trauma Lan-Nord'!$G$11:$I$11</c15:f>
                      <c15:dlblFieldTableCache>
                        <c:ptCount val="3"/>
                        <c:pt idx="0">
                          <c:v>71,2</c:v>
                        </c:pt>
                      </c15:dlblFieldTableCache>
                    </c15:dlblFTEntry>
                  </c15:dlblFieldTable>
                  <c15:showDataLabelsRange val="0"/>
                </c:ext>
                <c:ext xmlns:c16="http://schemas.microsoft.com/office/drawing/2014/chart" uri="{C3380CC4-5D6E-409C-BE32-E72D297353CC}">
                  <c16:uniqueId val="{00000006-B55B-491C-BC03-2AD9E51BB8BA}"/>
                </c:ext>
              </c:extLst>
            </c:dLbl>
            <c:dLbl>
              <c:idx val="2"/>
              <c:layout/>
              <c:tx>
                <c:rich>
                  <a:bodyPr/>
                  <a:lstStyle/>
                  <a:p>
                    <a:fld id="{7319EEE9-BA73-4658-9F54-44355D27C97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{7319EEE9-BA73-4658-9F54-44355D27C97C}</c15:txfldGUID>
                      <c15:f>'Graph Trauma Lan-Nord'!$G$12:$I$12</c15:f>
                      <c15:dlblFieldTableCache>
                        <c:ptCount val="3"/>
                        <c:pt idx="0">
                          <c:v>87,2</c:v>
                        </c:pt>
                        <c:pt idx="2">
                          <c:v>(+)</c:v>
                        </c:pt>
                      </c15:dlblFieldTableCache>
                    </c15:dlblFTEntry>
                  </c15:dlblFieldTable>
                  <c15:showDataLabelsRange val="0"/>
                </c:ext>
                <c:ext xmlns:c16="http://schemas.microsoft.com/office/drawing/2014/chart" uri="{C3380CC4-5D6E-409C-BE32-E72D297353CC}">
                  <c16:uniqueId val="{00000004-5091-4F9D-93FE-1364EA757FE1}"/>
                </c:ext>
              </c:extLst>
            </c:dLbl>
            <c:dLbl>
              <c:idx val="3"/>
              <c:layout/>
              <c:tx>
                <c:rich>
                  <a:bodyPr/>
                  <a:lstStyle/>
                  <a:p>
                    <a:pPr>
                      <a:defRPr>
                        <a:solidFill>
                          <a:schemeClr val="bg1"/>
                        </a:solidFill>
                      </a:defRPr>
                    </a:pPr>
                    <a:fld id="{EA71FBDF-3C9B-454B-886F-CAF51D399D81}"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{EA71FBDF-3C9B-454B-886F-CAF51D399D81}</c15:txfldGUID>
                      <c15:f>'Graph Trauma Lan-Nord'!$G$13:$I$13</c15:f>
                      <c15:dlblFieldTableCache>
                        <c:ptCount val="3"/>
                        <c:pt idx="0">
                          <c:v>81,9</c:v>
                        </c:pt>
                      </c15:dlblFieldTableCache>
                    </c15:dlblFTEntry>
                  </c15:dlblFieldTable>
                  <c15:showDataLabelsRange val="0"/>
                </c:ext>
                <c:ext xmlns:c16="http://schemas.microsoft.com/office/drawing/2014/chart" uri="{C3380CC4-5D6E-409C-BE32-E72D297353CC}">
                  <c16:uniqueId val="{00000008-B55B-491C-BC03-2AD9E51BB8BA}"/>
                </c:ext>
              </c:extLst>
            </c:dLbl>
            <c:dLbl>
              <c:idx val="4"/>
              <c:layout/>
              <c:tx>
                <c:rich>
                  <a:bodyPr/>
                  <a:lstStyle/>
                  <a:p>
                    <a:fld id="{6E36A7A5-96D9-4137-A042-52338F423D6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{6E36A7A5-96D9-4137-A042-52338F423D68}</c15:txfldGUID>
                      <c15:f>'Graph Trauma Lan-Nord'!$G$14:$I$14</c15:f>
                      <c15:dlblFieldTableCache>
                        <c:ptCount val="3"/>
                        <c:pt idx="0">
                          <c:v>98,9</c:v>
                        </c:pt>
                        <c:pt idx="2">
                          <c:v>(+)</c:v>
                        </c:pt>
                      </c15:dlblFieldTableCache>
                    </c15:dlblFTEntry>
                  </c15:dlblFieldTable>
                  <c15:showDataLabelsRange val="0"/>
                </c:ext>
                <c:ext xmlns:c16="http://schemas.microsoft.com/office/drawing/2014/chart" uri="{C3380CC4-5D6E-409C-BE32-E72D297353CC}">
                  <c16:uniqueId val="{00000009-B55B-491C-BC03-2AD9E51BB8B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Lan-Nord'!$A$10:$A$14</c:f>
              <c:numCache>
                <c:formatCode>General</c:formatCode>
                <c:ptCount val="5"/>
                <c:pt idx="0">
                  <c:v>2017</c:v>
                </c:pt>
                <c:pt idx="1">
                  <c:v>2018</c:v>
                </c:pt>
                <c:pt idx="2">
                  <c:v>2019</c:v>
                </c:pt>
                <c:pt idx="3">
                  <c:v>2020</c:v>
                </c:pt>
                <c:pt idx="4">
                  <c:v>2021</c:v>
                </c:pt>
              </c:numCache>
            </c:numRef>
          </c:cat>
          <c:val>
            <c:numRef>
              <c:f>'Graph Trauma Lan-Nord'!$G$10:$G$14</c:f>
              <c:numCache>
                <c:formatCode>#\ ##0.0</c:formatCode>
                <c:ptCount val="5"/>
                <c:pt idx="0">
                  <c:v>74.227484329753295</c:v>
                </c:pt>
                <c:pt idx="1">
                  <c:v>71.2115885592724</c:v>
                </c:pt>
                <c:pt idx="2">
                  <c:v>87.2243088808587</c:v>
                </c:pt>
                <c:pt idx="3">
                  <c:v>81.900000000000006</c:v>
                </c:pt>
                <c:pt idx="4">
                  <c:v>98.9</c:v>
                </c:pt>
              </c:numCache>
            </c:numRef>
          </c:val>
          <c:extLst>
            <c:ext xmlns:c16="http://schemas.microsoft.com/office/drawing/2014/chart" uri="{C3380CC4-5D6E-409C-BE32-E72D297353CC}">
              <c16:uniqueId val="{0000000A-B55B-491C-BC03-2AD9E51BB8BA}"/>
            </c:ext>
          </c:extLst>
        </c:ser>
        <c:dLbls>
          <c:showLegendKey val="0"/>
          <c:showVal val="0"/>
          <c:showCatName val="0"/>
          <c:showSerName val="0"/>
          <c:showPercent val="0"/>
          <c:showBubbleSize val="0"/>
        </c:dLbls>
        <c:gapWidth val="30"/>
        <c:axId val="313712640"/>
        <c:axId val="313714176"/>
      </c:barChart>
      <c:lineChart>
        <c:grouping val="standard"/>
        <c:varyColors val="0"/>
        <c:ser>
          <c:idx val="2"/>
          <c:order val="0"/>
          <c:tx>
            <c:strRef>
              <c:f>'Graph Trauma Lan-Nord'!$E$8</c:f>
              <c:strCache>
                <c:ptCount val="1"/>
                <c:pt idx="0">
                  <c:v>Femmes taux ajusté</c:v>
                </c:pt>
              </c:strCache>
            </c:strRef>
          </c:tx>
          <c:spPr>
            <a:ln w="50800">
              <a:solidFill>
                <a:schemeClr val="accent2">
                  <a:lumMod val="75000"/>
                </a:schemeClr>
              </a:solidFill>
              <a:prstDash val="sysDot"/>
            </a:ln>
          </c:spPr>
          <c:marker>
            <c:symbol val="none"/>
          </c:marker>
          <c:cat>
            <c:numRef>
              <c:f>'Graph Trauma Lan-Nord'!$A$10:$A$12</c:f>
              <c:numCache>
                <c:formatCode>General</c:formatCode>
                <c:ptCount val="3"/>
                <c:pt idx="0">
                  <c:v>2017</c:v>
                </c:pt>
                <c:pt idx="1">
                  <c:v>2018</c:v>
                </c:pt>
                <c:pt idx="2">
                  <c:v>2019</c:v>
                </c:pt>
              </c:numCache>
            </c:numRef>
          </c:cat>
          <c:val>
            <c:numRef>
              <c:f>'Graph Trauma Lan-Nord'!$E$10:$E$14</c:f>
              <c:numCache>
                <c:formatCode>#\ ##0.0</c:formatCode>
                <c:ptCount val="5"/>
                <c:pt idx="0">
                  <c:v>36.200000000000003</c:v>
                </c:pt>
                <c:pt idx="1">
                  <c:v>47.6</c:v>
                </c:pt>
                <c:pt idx="2">
                  <c:v>45.3</c:v>
                </c:pt>
                <c:pt idx="3">
                  <c:v>53</c:v>
                </c:pt>
                <c:pt idx="4">
                  <c:v>45.1</c:v>
                </c:pt>
              </c:numCache>
            </c:numRef>
          </c:val>
          <c:smooth val="0"/>
          <c:extLst>
            <c:ext xmlns:c16="http://schemas.microsoft.com/office/drawing/2014/chart" uri="{C3380CC4-5D6E-409C-BE32-E72D297353CC}">
              <c16:uniqueId val="{0000000B-B55B-491C-BC03-2AD9E51BB8BA}"/>
            </c:ext>
          </c:extLst>
        </c:ser>
        <c:ser>
          <c:idx val="3"/>
          <c:order val="1"/>
          <c:tx>
            <c:strRef>
              <c:f>'Graph Trauma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B55B-491C-BC03-2AD9E51BB8BA}"/>
              </c:ext>
            </c:extLst>
          </c:dPt>
          <c:dPt>
            <c:idx val="5"/>
            <c:bubble3D val="0"/>
            <c:extLst>
              <c:ext xmlns:c16="http://schemas.microsoft.com/office/drawing/2014/chart" uri="{C3380CC4-5D6E-409C-BE32-E72D297353CC}">
                <c16:uniqueId val="{0000000D-B55B-491C-BC03-2AD9E51BB8BA}"/>
              </c:ext>
            </c:extLst>
          </c:dPt>
          <c:cat>
            <c:numRef>
              <c:f>'Graph Trauma Lan-Nord'!$A$10:$A$12</c:f>
              <c:numCache>
                <c:formatCode>General</c:formatCode>
                <c:ptCount val="3"/>
                <c:pt idx="0">
                  <c:v>2017</c:v>
                </c:pt>
                <c:pt idx="1">
                  <c:v>2018</c:v>
                </c:pt>
                <c:pt idx="2">
                  <c:v>2019</c:v>
                </c:pt>
              </c:numCache>
            </c:numRef>
          </c:cat>
          <c:val>
            <c:numRef>
              <c:f>'Graph Trauma Lan-Nord'!$J$10:$J$14</c:f>
              <c:numCache>
                <c:formatCode>#\ ##0.0</c:formatCode>
                <c:ptCount val="5"/>
                <c:pt idx="0">
                  <c:v>73.7</c:v>
                </c:pt>
                <c:pt idx="1">
                  <c:v>70.400000000000006</c:v>
                </c:pt>
                <c:pt idx="2">
                  <c:v>85.9</c:v>
                </c:pt>
                <c:pt idx="3">
                  <c:v>79.3</c:v>
                </c:pt>
                <c:pt idx="4">
                  <c:v>93.6</c:v>
                </c:pt>
              </c:numCache>
            </c:numRef>
          </c:val>
          <c:smooth val="0"/>
          <c:extLst>
            <c:ext xmlns:c16="http://schemas.microsoft.com/office/drawing/2014/chart" uri="{C3380CC4-5D6E-409C-BE32-E72D297353CC}">
              <c16:uniqueId val="{0000000E-B55B-491C-BC03-2AD9E51BB8BA}"/>
            </c:ext>
          </c:extLst>
        </c:ser>
        <c:dLbls>
          <c:showLegendKey val="0"/>
          <c:showVal val="0"/>
          <c:showCatName val="0"/>
          <c:showSerName val="0"/>
          <c:showPercent val="0"/>
          <c:showBubbleSize val="0"/>
        </c:dLbls>
        <c:marker val="1"/>
        <c:smooth val="0"/>
        <c:axId val="314942592"/>
        <c:axId val="313716096"/>
      </c:lineChart>
      <c:catAx>
        <c:axId val="313712640"/>
        <c:scaling>
          <c:orientation val="minMax"/>
        </c:scaling>
        <c:delete val="0"/>
        <c:axPos val="b"/>
        <c:numFmt formatCode="General" sourceLinked="1"/>
        <c:majorTickMark val="none"/>
        <c:minorTickMark val="none"/>
        <c:tickLblPos val="nextTo"/>
        <c:crossAx val="313714176"/>
        <c:crosses val="autoZero"/>
        <c:auto val="1"/>
        <c:lblAlgn val="ctr"/>
        <c:lblOffset val="100"/>
        <c:noMultiLvlLbl val="0"/>
      </c:catAx>
      <c:valAx>
        <c:axId val="313714176"/>
        <c:scaling>
          <c:orientation val="minMax"/>
          <c:max val="110"/>
        </c:scaling>
        <c:delete val="0"/>
        <c:axPos val="l"/>
        <c:numFmt formatCode="#,##0.0" sourceLinked="0"/>
        <c:majorTickMark val="none"/>
        <c:minorTickMark val="none"/>
        <c:tickLblPos val="nextTo"/>
        <c:crossAx val="313712640"/>
        <c:crosses val="autoZero"/>
        <c:crossBetween val="between"/>
        <c:majorUnit val="110"/>
      </c:valAx>
      <c:valAx>
        <c:axId val="313716096"/>
        <c:scaling>
          <c:orientation val="minMax"/>
          <c:max val="110"/>
        </c:scaling>
        <c:delete val="0"/>
        <c:axPos val="r"/>
        <c:numFmt formatCode="#\ ##0.0" sourceLinked="1"/>
        <c:majorTickMark val="none"/>
        <c:minorTickMark val="none"/>
        <c:tickLblPos val="nextTo"/>
        <c:crossAx val="314942592"/>
        <c:crosses val="max"/>
        <c:crossBetween val="between"/>
        <c:majorUnit val="110"/>
      </c:valAx>
      <c:catAx>
        <c:axId val="314942592"/>
        <c:scaling>
          <c:orientation val="minMax"/>
        </c:scaling>
        <c:delete val="1"/>
        <c:axPos val="b"/>
        <c:numFmt formatCode="General" sourceLinked="1"/>
        <c:majorTickMark val="out"/>
        <c:minorTickMark val="none"/>
        <c:tickLblPos val="nextTo"/>
        <c:crossAx val="313716096"/>
        <c:crosses val="autoZero"/>
        <c:auto val="1"/>
        <c:lblAlgn val="ctr"/>
        <c:lblOffset val="100"/>
        <c:noMultiLvlLbl val="0"/>
      </c:catAx>
      <c:spPr>
        <a:noFill/>
        <a:ln w="25400">
          <a:noFill/>
        </a:ln>
      </c:spPr>
    </c:plotArea>
    <c:legend>
      <c:legendPos val="r"/>
      <c:layout>
        <c:manualLayout>
          <c:xMode val="edge"/>
          <c:yMode val="edge"/>
          <c:x val="5.8864885098191252E-2"/>
          <c:y val="0.13927698871960287"/>
          <c:w val="0.45125176921789156"/>
          <c:h val="7.158108999524098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 selon le sexe, </a:t>
            </a:r>
          </a:p>
          <a:p>
            <a:pPr>
              <a:defRPr sz="900"/>
            </a:pPr>
            <a:r>
              <a:rPr lang="fr-CA" sz="1000"/>
              <a:t>Lanaudière-Sud, 2017 à 2021 </a:t>
            </a:r>
            <a:r>
              <a:rPr lang="fr-CA" sz="800" i="1"/>
              <a:t>(taux pour 100 000 personnes)</a:t>
            </a:r>
          </a:p>
        </c:rich>
      </c:tx>
      <c:layout>
        <c:manualLayout>
          <c:xMode val="edge"/>
          <c:yMode val="edge"/>
          <c:x val="0.26054745095595977"/>
          <c:y val="1.0905751088961971E-2"/>
        </c:manualLayout>
      </c:layout>
      <c:overlay val="0"/>
    </c:title>
    <c:autoTitleDeleted val="0"/>
    <c:plotArea>
      <c:layout>
        <c:manualLayout>
          <c:layoutTarget val="inner"/>
          <c:xMode val="edge"/>
          <c:yMode val="edge"/>
          <c:x val="5.4324552785692169E-2"/>
          <c:y val="0.10715938163409722"/>
          <c:w val="0.94184907535169327"/>
          <c:h val="0.50813253376396372"/>
        </c:manualLayout>
      </c:layout>
      <c:barChart>
        <c:barDir val="col"/>
        <c:grouping val="clustered"/>
        <c:varyColors val="0"/>
        <c:ser>
          <c:idx val="0"/>
          <c:order val="2"/>
          <c:tx>
            <c:strRef>
              <c:f>'Graph Trauma Lan-Sud'!$B$9</c:f>
              <c:strCache>
                <c:ptCount val="1"/>
                <c:pt idx="0">
                  <c:v>Femmes taux brut</c:v>
                </c:pt>
              </c:strCache>
            </c:strRef>
          </c:tx>
          <c:spPr>
            <a:solidFill>
              <a:schemeClr val="bg1">
                <a:lumMod val="75000"/>
              </a:schemeClr>
            </a:solidFill>
          </c:spPr>
          <c:invertIfNegative val="0"/>
          <c:dLbls>
            <c:dLbl>
              <c:idx val="0"/>
              <c:layout/>
              <c:tx>
                <c:rich>
                  <a:bodyPr/>
                  <a:lstStyle/>
                  <a:p>
                    <a:fld id="{F55A13AE-E6AE-4006-9B10-E87FC0510FF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{F55A13AE-E6AE-4006-9B10-E87FC0510FF7}</c15:txfldGUID>
                      <c15:f>'Graph Trauma Lan-Sud'!$B$11:$D$11</c15:f>
                      <c15:dlblFieldTableCache>
                        <c:ptCount val="3"/>
                        <c:pt idx="0">
                          <c:v>24,2</c:v>
                        </c:pt>
                        <c:pt idx="1">
                          <c:v>*</c:v>
                        </c:pt>
                      </c15:dlblFieldTableCache>
                    </c15:dlblFTEntry>
                  </c15:dlblFieldTable>
                  <c15:showDataLabelsRange val="0"/>
                </c:ext>
                <c:ext xmlns:c16="http://schemas.microsoft.com/office/drawing/2014/chart" uri="{C3380CC4-5D6E-409C-BE32-E72D297353CC}">
                  <c16:uniqueId val="{00000000-5A13-467A-9DE9-F92CD4B218B5}"/>
                </c:ext>
              </c:extLst>
            </c:dLbl>
            <c:dLbl>
              <c:idx val="1"/>
              <c:layout/>
              <c:tx>
                <c:rich>
                  <a:bodyPr/>
                  <a:lstStyle/>
                  <a:p>
                    <a:fld id="{A4FE1CA7-2C71-4590-87C6-730CD5102CC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{A4FE1CA7-2C71-4590-87C6-730CD5102CCC}</c15:txfldGUID>
                      <c15:f>'Graph Trauma Lan-Sud'!$B$12:$D$12</c15:f>
                      <c15:dlblFieldTableCache>
                        <c:ptCount val="3"/>
                        <c:pt idx="0">
                          <c:v>24,6</c:v>
                        </c:pt>
                      </c15:dlblFieldTableCache>
                    </c15:dlblFTEntry>
                  </c15:dlblFieldTable>
                  <c15:showDataLabelsRange val="0"/>
                </c:ext>
                <c:ext xmlns:c16="http://schemas.microsoft.com/office/drawing/2014/chart" uri="{C3380CC4-5D6E-409C-BE32-E72D297353CC}">
                  <c16:uniqueId val="{00000001-5A13-467A-9DE9-F92CD4B218B5}"/>
                </c:ext>
              </c:extLst>
            </c:dLbl>
            <c:dLbl>
              <c:idx val="2"/>
              <c:layout/>
              <c:tx>
                <c:rich>
                  <a:bodyPr/>
                  <a:lstStyle/>
                  <a:p>
                    <a:pPr>
                      <a:defRPr>
                        <a:solidFill>
                          <a:schemeClr val="bg1"/>
                        </a:solidFill>
                      </a:defRPr>
                    </a:pPr>
                    <a:fld id="{F4793E4F-2499-4C35-835D-2C897AAE0105}"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{F4793E4F-2499-4C35-835D-2C897AAE0105}</c15:txfldGUID>
                      <c15:f>'Graph Trauma Lan-Sud'!$B$13:$D$13</c15:f>
                      <c15:dlblFieldTableCache>
                        <c:ptCount val="3"/>
                        <c:pt idx="0">
                          <c:v>19,6</c:v>
                        </c:pt>
                        <c:pt idx="1">
                          <c:v>*</c:v>
                        </c:pt>
                        <c:pt idx="2">
                          <c:v>(-)</c:v>
                        </c:pt>
                      </c15:dlblFieldTableCache>
                    </c15:dlblFTEntry>
                  </c15:dlblFieldTable>
                  <c15:showDataLabelsRange val="0"/>
                </c:ext>
                <c:ext xmlns:c16="http://schemas.microsoft.com/office/drawing/2014/chart" uri="{C3380CC4-5D6E-409C-BE32-E72D297353CC}">
                  <c16:uniqueId val="{00000002-5A13-467A-9DE9-F92CD4B218B5}"/>
                </c:ext>
              </c:extLst>
            </c:dLbl>
            <c:dLbl>
              <c:idx val="3"/>
              <c:layout/>
              <c:tx>
                <c:rich>
                  <a:bodyPr/>
                  <a:lstStyle/>
                  <a:p>
                    <a:fld id="{F95C3168-502E-4CA7-BED5-16549EF11E29}"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{F95C3168-502E-4CA7-BED5-16549EF11E29}</c15:txfldGUID>
                      <c15:f>'Graph Trauma Lan-Sud'!$B$14:$D$14</c15:f>
                      <c15:dlblFieldTableCache>
                        <c:ptCount val="3"/>
                        <c:pt idx="0">
                          <c:v>29,9</c:v>
                        </c:pt>
                        <c:pt idx="2">
                          <c:v>(-)</c:v>
                        </c:pt>
                      </c15:dlblFieldTableCache>
                    </c15:dlblFTEntry>
                  </c15:dlblFieldTable>
                  <c15:showDataLabelsRange val="0"/>
                </c:ext>
                <c:ext xmlns:c16="http://schemas.microsoft.com/office/drawing/2014/chart" uri="{C3380CC4-5D6E-409C-BE32-E72D297353CC}">
                  <c16:uniqueId val="{00000003-5A13-467A-9DE9-F92CD4B218B5}"/>
                </c:ext>
              </c:extLst>
            </c:dLbl>
            <c:dLbl>
              <c:idx val="4"/>
              <c:layout/>
              <c:tx>
                <c:rich>
                  <a:bodyPr/>
                  <a:lstStyle/>
                  <a:p>
                    <a:fld id="{E7A2F994-6120-44BD-8CE4-1012D0A6355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{E7A2F994-6120-44BD-8CE4-1012D0A63558}</c15:txfldGUID>
                      <c15:f>'Graph Trauma Lan-Sud'!$B$15:$D$15</c15:f>
                      <c15:dlblFieldTableCache>
                        <c:ptCount val="3"/>
                        <c:pt idx="0">
                          <c:v>43,3</c:v>
                        </c:pt>
                      </c15:dlblFieldTableCache>
                    </c15:dlblFTEntry>
                  </c15:dlblFieldTable>
                  <c15:showDataLabelsRange val="0"/>
                </c:ext>
                <c:ext xmlns:c16="http://schemas.microsoft.com/office/drawing/2014/chart" uri="{C3380CC4-5D6E-409C-BE32-E72D297353CC}">
                  <c16:uniqueId val="{00000004-5A13-467A-9DE9-F92CD4B218B5}"/>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Lan-Sud'!$A$11:$A$15</c:f>
              <c:numCache>
                <c:formatCode>General</c:formatCode>
                <c:ptCount val="5"/>
                <c:pt idx="0">
                  <c:v>2017</c:v>
                </c:pt>
                <c:pt idx="1">
                  <c:v>2018</c:v>
                </c:pt>
                <c:pt idx="2">
                  <c:v>2019</c:v>
                </c:pt>
                <c:pt idx="3">
                  <c:v>2020</c:v>
                </c:pt>
                <c:pt idx="4">
                  <c:v>2021</c:v>
                </c:pt>
              </c:numCache>
            </c:numRef>
          </c:cat>
          <c:val>
            <c:numRef>
              <c:f>'Graph Trauma Lan-Sud'!$B$11:$B$15</c:f>
              <c:numCache>
                <c:formatCode>#\ ##0.0</c:formatCode>
                <c:ptCount val="5"/>
                <c:pt idx="0">
                  <c:v>24.181624728820399</c:v>
                </c:pt>
                <c:pt idx="1">
                  <c:v>24.629025306323499</c:v>
                </c:pt>
                <c:pt idx="2">
                  <c:v>19.5602320248213</c:v>
                </c:pt>
                <c:pt idx="3">
                  <c:v>29.9</c:v>
                </c:pt>
                <c:pt idx="4">
                  <c:v>43.3</c:v>
                </c:pt>
              </c:numCache>
            </c:numRef>
          </c:val>
          <c:extLst>
            <c:ext xmlns:c16="http://schemas.microsoft.com/office/drawing/2014/chart" uri="{C3380CC4-5D6E-409C-BE32-E72D297353CC}">
              <c16:uniqueId val="{00000005-5A13-467A-9DE9-F92CD4B218B5}"/>
            </c:ext>
          </c:extLst>
        </c:ser>
        <c:ser>
          <c:idx val="1"/>
          <c:order val="3"/>
          <c:tx>
            <c:strRef>
              <c:f>'Graph Trauma Lan-Sud'!$G$9</c:f>
              <c:strCache>
                <c:ptCount val="1"/>
                <c:pt idx="0">
                  <c:v>Hommes taux brut</c:v>
                </c:pt>
              </c:strCache>
            </c:strRef>
          </c:tx>
          <c:spPr>
            <a:solidFill>
              <a:schemeClr val="accent1">
                <a:lumMod val="50000"/>
              </a:schemeClr>
            </a:solidFill>
          </c:spPr>
          <c:invertIfNegative val="0"/>
          <c:dLbls>
            <c:dLbl>
              <c:idx val="0"/>
              <c:layout/>
              <c:tx>
                <c:rich>
                  <a:bodyPr/>
                  <a:lstStyle/>
                  <a:p>
                    <a:fld id="{E0C24178-D0C1-4D79-8B2C-6ED24C8832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{E0C24178-D0C1-4D79-8B2C-6ED24C88324C}</c15:txfldGUID>
                      <c15:f>'Graph Trauma Lan-Sud'!$G$11:$I$11</c15:f>
                      <c15:dlblFieldTableCache>
                        <c:ptCount val="3"/>
                        <c:pt idx="0">
                          <c:v>38,5</c:v>
                        </c:pt>
                        <c:pt idx="2">
                          <c:v>(-)</c:v>
                        </c:pt>
                      </c15:dlblFieldTableCache>
                    </c15:dlblFTEntry>
                  </c15:dlblFieldTable>
                  <c15:showDataLabelsRange val="0"/>
                </c:ext>
                <c:ext xmlns:c16="http://schemas.microsoft.com/office/drawing/2014/chart" uri="{C3380CC4-5D6E-409C-BE32-E72D297353CC}">
                  <c16:uniqueId val="{00000002-F4EB-49C7-8C35-F25FFEB32530}"/>
                </c:ext>
              </c:extLst>
            </c:dLbl>
            <c:dLbl>
              <c:idx val="1"/>
              <c:layout/>
              <c:tx>
                <c:rich>
                  <a:bodyPr/>
                  <a:lstStyle/>
                  <a:p>
                    <a:fld id="{C64FFC2A-A1FF-4DFF-BEB8-6975EB52E95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{C64FFC2A-A1FF-4DFF-BEB8-6975EB52E95A}</c15:txfldGUID>
                      <c15:f>'Graph Trauma Lan-Sud'!$G$12:$I$12</c15:f>
                      <c15:dlblFieldTableCache>
                        <c:ptCount val="3"/>
                        <c:pt idx="0">
                          <c:v>39,4</c:v>
                        </c:pt>
                        <c:pt idx="2">
                          <c:v>(-)</c:v>
                        </c:pt>
                      </c15:dlblFieldTableCache>
                    </c15:dlblFTEntry>
                  </c15:dlblFieldTable>
                  <c15:showDataLabelsRange val="0"/>
                </c:ext>
                <c:ext xmlns:c16="http://schemas.microsoft.com/office/drawing/2014/chart" uri="{C3380CC4-5D6E-409C-BE32-E72D297353CC}">
                  <c16:uniqueId val="{00000002-9FE1-43A7-BB54-CB0E938845ED}"/>
                </c:ext>
              </c:extLst>
            </c:dLbl>
            <c:dLbl>
              <c:idx val="2"/>
              <c:layout/>
              <c:tx>
                <c:rich>
                  <a:bodyPr/>
                  <a:lstStyle/>
                  <a:p>
                    <a:pPr>
                      <a:defRPr>
                        <a:solidFill>
                          <a:schemeClr val="bg1"/>
                        </a:solidFill>
                      </a:defRPr>
                    </a:pPr>
                    <a:fld id="{68E0EB0D-90A6-4217-AE4B-75282E15381B}"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{68E0EB0D-90A6-4217-AE4B-75282E15381B}</c15:txfldGUID>
                      <c15:f>'Graph Trauma Lan-Sud'!$G$13:$I$13</c15:f>
                      <c15:dlblFieldTableCache>
                        <c:ptCount val="3"/>
                        <c:pt idx="0">
                          <c:v>38,9</c:v>
                        </c:pt>
                        <c:pt idx="2">
                          <c:v>(-)</c:v>
                        </c:pt>
                      </c15:dlblFieldTableCache>
                    </c15:dlblFTEntry>
                  </c15:dlblFieldTable>
                  <c15:showDataLabelsRange val="0"/>
                </c:ext>
                <c:ext xmlns:c16="http://schemas.microsoft.com/office/drawing/2014/chart" uri="{C3380CC4-5D6E-409C-BE32-E72D297353CC}">
                  <c16:uniqueId val="{00000006-5A13-467A-9DE9-F92CD4B218B5}"/>
                </c:ext>
              </c:extLst>
            </c:dLbl>
            <c:dLbl>
              <c:idx val="3"/>
              <c:layout/>
              <c:tx>
                <c:rich>
                  <a:bodyPr/>
                  <a:lstStyle/>
                  <a:p>
                    <a:fld id="{BDDBBA8B-52AF-4511-AFCF-6BFEDEBAEFD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{BDDBBA8B-52AF-4511-AFCF-6BFEDEBAEFD3}</c15:txfldGUID>
                      <c15:f>'Graph Trauma Lan-Sud'!$G$14:$I$14</c15:f>
                      <c15:dlblFieldTableCache>
                        <c:ptCount val="3"/>
                        <c:pt idx="0">
                          <c:v>44,5</c:v>
                        </c:pt>
                        <c:pt idx="2">
                          <c:v>(-)</c:v>
                        </c:pt>
                      </c15:dlblFieldTableCache>
                    </c15:dlblFTEntry>
                  </c15:dlblFieldTable>
                  <c15:showDataLabelsRange val="0"/>
                </c:ext>
                <c:ext xmlns:c16="http://schemas.microsoft.com/office/drawing/2014/chart" uri="{C3380CC4-5D6E-409C-BE32-E72D297353CC}">
                  <c16:uniqueId val="{00000007-5A13-467A-9DE9-F92CD4B218B5}"/>
                </c:ext>
              </c:extLst>
            </c:dLbl>
            <c:dLbl>
              <c:idx val="4"/>
              <c:layout/>
              <c:tx>
                <c:rich>
                  <a:bodyPr/>
                  <a:lstStyle/>
                  <a:p>
                    <a:fld id="{75CB0E0E-12C2-4511-91CF-8AA73FF446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{75CB0E0E-12C2-4511-91CF-8AA73FF4464C}</c15:txfldGUID>
                      <c15:f>'Graph Trauma Lan-Sud'!$G$15:$I$15</c15:f>
                      <c15:dlblFieldTableCache>
                        <c:ptCount val="3"/>
                        <c:pt idx="0">
                          <c:v>53,3</c:v>
                        </c:pt>
                      </c15:dlblFieldTableCache>
                    </c15:dlblFTEntry>
                  </c15:dlblFieldTable>
                  <c15:showDataLabelsRange val="0"/>
                </c:ext>
                <c:ext xmlns:c16="http://schemas.microsoft.com/office/drawing/2014/chart" uri="{C3380CC4-5D6E-409C-BE32-E72D297353CC}">
                  <c16:uniqueId val="{00000008-5A13-467A-9DE9-F92CD4B218B5}"/>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Lan-Sud'!$A$11:$A$15</c:f>
              <c:numCache>
                <c:formatCode>General</c:formatCode>
                <c:ptCount val="5"/>
                <c:pt idx="0">
                  <c:v>2017</c:v>
                </c:pt>
                <c:pt idx="1">
                  <c:v>2018</c:v>
                </c:pt>
                <c:pt idx="2">
                  <c:v>2019</c:v>
                </c:pt>
                <c:pt idx="3">
                  <c:v>2020</c:v>
                </c:pt>
                <c:pt idx="4">
                  <c:v>2021</c:v>
                </c:pt>
              </c:numCache>
            </c:numRef>
          </c:cat>
          <c:val>
            <c:numRef>
              <c:f>'Graph Trauma Lan-Sud'!$G$11:$G$15</c:f>
              <c:numCache>
                <c:formatCode>#\ ##0.0</c:formatCode>
                <c:ptCount val="5"/>
                <c:pt idx="0">
                  <c:v>38.478221326729098</c:v>
                </c:pt>
                <c:pt idx="1">
                  <c:v>39.413908269314497</c:v>
                </c:pt>
                <c:pt idx="2">
                  <c:v>38.9182103085463</c:v>
                </c:pt>
                <c:pt idx="3">
                  <c:v>44.5</c:v>
                </c:pt>
                <c:pt idx="4">
                  <c:v>53.3</c:v>
                </c:pt>
              </c:numCache>
            </c:numRef>
          </c:val>
          <c:extLst>
            <c:ext xmlns:c16="http://schemas.microsoft.com/office/drawing/2014/chart" uri="{C3380CC4-5D6E-409C-BE32-E72D297353CC}">
              <c16:uniqueId val="{00000009-5A13-467A-9DE9-F92CD4B218B5}"/>
            </c:ext>
          </c:extLst>
        </c:ser>
        <c:dLbls>
          <c:showLegendKey val="0"/>
          <c:showVal val="0"/>
          <c:showCatName val="0"/>
          <c:showSerName val="0"/>
          <c:showPercent val="0"/>
          <c:showBubbleSize val="0"/>
        </c:dLbls>
        <c:gapWidth val="30"/>
        <c:axId val="37424512"/>
        <c:axId val="37434496"/>
      </c:barChart>
      <c:lineChart>
        <c:grouping val="standard"/>
        <c:varyColors val="0"/>
        <c:ser>
          <c:idx val="2"/>
          <c:order val="0"/>
          <c:tx>
            <c:strRef>
              <c:f>'Graph Trauma Lan-Sud'!$E$9</c:f>
              <c:strCache>
                <c:ptCount val="1"/>
                <c:pt idx="0">
                  <c:v>Femmes taux ajusté</c:v>
                </c:pt>
              </c:strCache>
            </c:strRef>
          </c:tx>
          <c:spPr>
            <a:ln w="50800">
              <a:solidFill>
                <a:schemeClr val="accent2">
                  <a:lumMod val="75000"/>
                </a:schemeClr>
              </a:solidFill>
              <a:prstDash val="sysDot"/>
            </a:ln>
          </c:spPr>
          <c:marker>
            <c:symbol val="none"/>
          </c:marker>
          <c:cat>
            <c:numRef>
              <c:f>'Graph Trauma Lan-Sud'!$A$12:$A$13</c:f>
              <c:numCache>
                <c:formatCode>General</c:formatCode>
                <c:ptCount val="2"/>
                <c:pt idx="0">
                  <c:v>2018</c:v>
                </c:pt>
                <c:pt idx="1">
                  <c:v>2019</c:v>
                </c:pt>
              </c:numCache>
            </c:numRef>
          </c:cat>
          <c:val>
            <c:numRef>
              <c:f>'Graph Trauma Lan-Sud'!$E$11:$E$15</c:f>
              <c:numCache>
                <c:formatCode>#\ ##0.0</c:formatCode>
                <c:ptCount val="5"/>
                <c:pt idx="0">
                  <c:v>26.4</c:v>
                </c:pt>
                <c:pt idx="1">
                  <c:v>27.5</c:v>
                </c:pt>
                <c:pt idx="2">
                  <c:v>21.1</c:v>
                </c:pt>
                <c:pt idx="3">
                  <c:v>31.1</c:v>
                </c:pt>
                <c:pt idx="4">
                  <c:v>43.5</c:v>
                </c:pt>
              </c:numCache>
            </c:numRef>
          </c:val>
          <c:smooth val="0"/>
          <c:extLst>
            <c:ext xmlns:c16="http://schemas.microsoft.com/office/drawing/2014/chart" uri="{C3380CC4-5D6E-409C-BE32-E72D297353CC}">
              <c16:uniqueId val="{0000000A-5A13-467A-9DE9-F92CD4B218B5}"/>
            </c:ext>
          </c:extLst>
        </c:ser>
        <c:ser>
          <c:idx val="3"/>
          <c:order val="1"/>
          <c:tx>
            <c:strRef>
              <c:f>'Graph Trauma Lan-Sud'!$J$9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B-5A13-467A-9DE9-F92CD4B218B5}"/>
              </c:ext>
            </c:extLst>
          </c:dPt>
          <c:dPt>
            <c:idx val="5"/>
            <c:bubble3D val="0"/>
            <c:extLst>
              <c:ext xmlns:c16="http://schemas.microsoft.com/office/drawing/2014/chart" uri="{C3380CC4-5D6E-409C-BE32-E72D297353CC}">
                <c16:uniqueId val="{0000000C-5A13-467A-9DE9-F92CD4B218B5}"/>
              </c:ext>
            </c:extLst>
          </c:dPt>
          <c:cat>
            <c:numRef>
              <c:f>'Graph Trauma Lan-Sud'!$A$12:$A$13</c:f>
              <c:numCache>
                <c:formatCode>General</c:formatCode>
                <c:ptCount val="2"/>
                <c:pt idx="0">
                  <c:v>2018</c:v>
                </c:pt>
                <c:pt idx="1">
                  <c:v>2019</c:v>
                </c:pt>
              </c:numCache>
            </c:numRef>
          </c:cat>
          <c:val>
            <c:numRef>
              <c:f>'Graph Trauma Lan-Sud'!$J$11:$J$15</c:f>
              <c:numCache>
                <c:formatCode>#\ ##0.0</c:formatCode>
                <c:ptCount val="5"/>
                <c:pt idx="0">
                  <c:v>44</c:v>
                </c:pt>
                <c:pt idx="1">
                  <c:v>44.9</c:v>
                </c:pt>
                <c:pt idx="2">
                  <c:v>42.8</c:v>
                </c:pt>
                <c:pt idx="3">
                  <c:v>49</c:v>
                </c:pt>
                <c:pt idx="4">
                  <c:v>58.5</c:v>
                </c:pt>
              </c:numCache>
            </c:numRef>
          </c:val>
          <c:smooth val="0"/>
          <c:extLst>
            <c:ext xmlns:c16="http://schemas.microsoft.com/office/drawing/2014/chart" uri="{C3380CC4-5D6E-409C-BE32-E72D297353CC}">
              <c16:uniqueId val="{0000000D-5A13-467A-9DE9-F92CD4B218B5}"/>
            </c:ext>
          </c:extLst>
        </c:ser>
        <c:dLbls>
          <c:showLegendKey val="0"/>
          <c:showVal val="0"/>
          <c:showCatName val="0"/>
          <c:showSerName val="0"/>
          <c:showPercent val="0"/>
          <c:showBubbleSize val="0"/>
        </c:dLbls>
        <c:marker val="1"/>
        <c:smooth val="0"/>
        <c:axId val="37450112"/>
        <c:axId val="37436032"/>
      </c:lineChart>
      <c:catAx>
        <c:axId val="37424512"/>
        <c:scaling>
          <c:orientation val="minMax"/>
        </c:scaling>
        <c:delete val="0"/>
        <c:axPos val="b"/>
        <c:numFmt formatCode="General" sourceLinked="1"/>
        <c:majorTickMark val="none"/>
        <c:minorTickMark val="none"/>
        <c:tickLblPos val="nextTo"/>
        <c:crossAx val="37434496"/>
        <c:crosses val="autoZero"/>
        <c:auto val="1"/>
        <c:lblAlgn val="ctr"/>
        <c:lblOffset val="100"/>
        <c:noMultiLvlLbl val="0"/>
      </c:catAx>
      <c:valAx>
        <c:axId val="37434496"/>
        <c:scaling>
          <c:orientation val="minMax"/>
          <c:max val="110"/>
        </c:scaling>
        <c:delete val="0"/>
        <c:axPos val="l"/>
        <c:numFmt formatCode="#,##0.0" sourceLinked="0"/>
        <c:majorTickMark val="none"/>
        <c:minorTickMark val="none"/>
        <c:tickLblPos val="nextTo"/>
        <c:crossAx val="37424512"/>
        <c:crosses val="autoZero"/>
        <c:crossBetween val="between"/>
        <c:majorUnit val="110"/>
      </c:valAx>
      <c:valAx>
        <c:axId val="37436032"/>
        <c:scaling>
          <c:orientation val="minMax"/>
          <c:max val="110"/>
        </c:scaling>
        <c:delete val="0"/>
        <c:axPos val="r"/>
        <c:numFmt formatCode="#\ ##0.0" sourceLinked="1"/>
        <c:majorTickMark val="none"/>
        <c:minorTickMark val="none"/>
        <c:tickLblPos val="nextTo"/>
        <c:crossAx val="37450112"/>
        <c:crosses val="max"/>
        <c:crossBetween val="between"/>
        <c:majorUnit val="110"/>
      </c:valAx>
      <c:catAx>
        <c:axId val="37450112"/>
        <c:scaling>
          <c:orientation val="minMax"/>
        </c:scaling>
        <c:delete val="1"/>
        <c:axPos val="b"/>
        <c:numFmt formatCode="General" sourceLinked="1"/>
        <c:majorTickMark val="out"/>
        <c:minorTickMark val="none"/>
        <c:tickLblPos val="nextTo"/>
        <c:crossAx val="37436032"/>
        <c:crosses val="autoZero"/>
        <c:auto val="1"/>
        <c:lblAlgn val="ctr"/>
        <c:lblOffset val="100"/>
        <c:noMultiLvlLbl val="0"/>
      </c:catAx>
      <c:spPr>
        <a:noFill/>
        <a:ln w="25400">
          <a:noFill/>
        </a:ln>
      </c:spPr>
    </c:plotArea>
    <c:legend>
      <c:legendPos val="r"/>
      <c:layout>
        <c:manualLayout>
          <c:xMode val="edge"/>
          <c:yMode val="edge"/>
          <c:x val="6.5601321924818864E-2"/>
          <c:y val="0.10773858333772175"/>
          <c:w val="0.47366570820559228"/>
          <c:h val="7.163823266138055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 </a:t>
            </a:r>
            <a:r>
              <a:rPr lang="fr-CA" sz="1000" b="1" i="0" u="none" strike="noStrike" baseline="0">
                <a:effectLst/>
              </a:rPr>
              <a:t>selon le sexe,</a:t>
            </a:r>
            <a:r>
              <a:rPr lang="fr-CA" sz="1000"/>
              <a:t> </a:t>
            </a:r>
          </a:p>
          <a:p>
            <a:pPr>
              <a:defRPr sz="900"/>
            </a:pPr>
            <a:r>
              <a:rPr lang="fr-CA" sz="1000"/>
              <a:t>Lanaudière, 2017 à 2021 </a:t>
            </a:r>
            <a:r>
              <a:rPr lang="fr-CA" sz="800" i="1"/>
              <a:t>(taux pour 100 000 personnes)</a:t>
            </a:r>
          </a:p>
        </c:rich>
      </c:tx>
      <c:layout>
        <c:manualLayout>
          <c:xMode val="edge"/>
          <c:yMode val="edge"/>
          <c:x val="0.29913581832313879"/>
          <c:y val="8.5097040742475663E-3"/>
        </c:manualLayout>
      </c:layout>
      <c:overlay val="0"/>
    </c:title>
    <c:autoTitleDeleted val="0"/>
    <c:plotArea>
      <c:layout>
        <c:manualLayout>
          <c:layoutTarget val="inner"/>
          <c:xMode val="edge"/>
          <c:yMode val="edge"/>
          <c:x val="5.6144665189535953E-2"/>
          <c:y val="0.10242767522628045"/>
          <c:w val="0.93852385772064906"/>
          <c:h val="0.54168586798960172"/>
        </c:manualLayout>
      </c:layout>
      <c:barChart>
        <c:barDir val="col"/>
        <c:grouping val="clustered"/>
        <c:varyColors val="0"/>
        <c:ser>
          <c:idx val="0"/>
          <c:order val="2"/>
          <c:tx>
            <c:strRef>
              <c:f>'Graph Trauma Lan'!$B$8</c:f>
              <c:strCache>
                <c:ptCount val="1"/>
                <c:pt idx="0">
                  <c:v>Femmes taux brut</c:v>
                </c:pt>
              </c:strCache>
            </c:strRef>
          </c:tx>
          <c:spPr>
            <a:solidFill>
              <a:schemeClr val="bg1">
                <a:lumMod val="75000"/>
              </a:schemeClr>
            </a:solidFill>
          </c:spPr>
          <c:invertIfNegative val="0"/>
          <c:dLbls>
            <c:dLbl>
              <c:idx val="0"/>
              <c:layout/>
              <c:tx>
                <c:rich>
                  <a:bodyPr/>
                  <a:lstStyle/>
                  <a:p>
                    <a:fld id="{C851E222-287C-4BDA-81BB-E3B0B7E8DBE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{C851E222-287C-4BDA-81BB-E3B0B7E8DBEA}</c15:txfldGUID>
                      <c15:f>'Graph Trauma Lan'!$B$10:$D$10</c15:f>
                      <c15:dlblFieldTableCache>
                        <c:ptCount val="3"/>
                        <c:pt idx="0">
                          <c:v>31,1</c:v>
                        </c:pt>
                      </c15:dlblFieldTableCache>
                    </c15:dlblFTEntry>
                  </c15:dlblFieldTable>
                  <c15:showDataLabelsRange val="0"/>
                </c:ext>
                <c:ext xmlns:c16="http://schemas.microsoft.com/office/drawing/2014/chart" uri="{C3380CC4-5D6E-409C-BE32-E72D297353CC}">
                  <c16:uniqueId val="{00000002-BACA-4D53-B4EE-2BF8A9A8204E}"/>
                </c:ext>
              </c:extLst>
            </c:dLbl>
            <c:dLbl>
              <c:idx val="1"/>
              <c:layout/>
              <c:tx>
                <c:rich>
                  <a:bodyPr/>
                  <a:lstStyle/>
                  <a:p>
                    <a:fld id="{360EA1DA-D80A-498A-BEBC-0FAEF284FB5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{360EA1DA-D80A-498A-BEBC-0FAEF284FB5C}</c15:txfldGUID>
                      <c15:f>'Graph Trauma Lan'!$B$11:$D$11</c15:f>
                      <c15:dlblFieldTableCache>
                        <c:ptCount val="3"/>
                        <c:pt idx="0">
                          <c:v>36,3</c:v>
                        </c:pt>
                      </c15:dlblFieldTableCache>
                    </c15:dlblFTEntry>
                  </c15:dlblFieldTable>
                  <c15:showDataLabelsRange val="0"/>
                </c:ext>
                <c:ext xmlns:c16="http://schemas.microsoft.com/office/drawing/2014/chart" uri="{C3380CC4-5D6E-409C-BE32-E72D297353CC}">
                  <c16:uniqueId val="{00000003-BACA-4D53-B4EE-2BF8A9A8204E}"/>
                </c:ext>
              </c:extLst>
            </c:dLbl>
            <c:dLbl>
              <c:idx val="2"/>
              <c:layout/>
              <c:tx>
                <c:rich>
                  <a:bodyPr/>
                  <a:lstStyle/>
                  <a:p>
                    <a:fld id="{A7FC7968-1071-4E19-8383-BF74C3BA5B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{A7FC7968-1071-4E19-8383-BF74C3BA5B1D}</c15:txfldGUID>
                      <c15:f>'Graph Trauma Lan'!$B$12:$D$12</c15:f>
                      <c15:dlblFieldTableCache>
                        <c:ptCount val="3"/>
                        <c:pt idx="0">
                          <c:v>33,5</c:v>
                        </c:pt>
                        <c:pt idx="2">
                          <c:v>(-)</c:v>
                        </c:pt>
                      </c15:dlblFieldTableCache>
                    </c15:dlblFTEntry>
                  </c15:dlblFieldTable>
                  <c15:showDataLabelsRange val="0"/>
                </c:ext>
                <c:ext xmlns:c16="http://schemas.microsoft.com/office/drawing/2014/chart" uri="{C3380CC4-5D6E-409C-BE32-E72D297353CC}">
                  <c16:uniqueId val="{00000004-BACA-4D53-B4EE-2BF8A9A8204E}"/>
                </c:ext>
              </c:extLst>
            </c:dLbl>
            <c:dLbl>
              <c:idx val="3"/>
              <c:layout/>
              <c:tx>
                <c:rich>
                  <a:bodyPr/>
                  <a:lstStyle/>
                  <a:p>
                    <a:fld id="{259C4992-4B5E-4225-9565-FC76441FEA8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{259C4992-4B5E-4225-9565-FC76441FEA8B}</c15:txfldGUID>
                      <c15:f>'Graph Trauma Lan'!$B$13:$D$13</c15:f>
                      <c15:dlblFieldTableCache>
                        <c:ptCount val="3"/>
                        <c:pt idx="0">
                          <c:v>42,9</c:v>
                        </c:pt>
                      </c15:dlblFieldTableCache>
                    </c15:dlblFTEntry>
                  </c15:dlblFieldTable>
                  <c15:showDataLabelsRange val="0"/>
                </c:ext>
                <c:ext xmlns:c16="http://schemas.microsoft.com/office/drawing/2014/chart" uri="{C3380CC4-5D6E-409C-BE32-E72D297353CC}">
                  <c16:uniqueId val="{00000002-7DD5-48D7-A5EF-B392D5A2A03D}"/>
                </c:ext>
              </c:extLst>
            </c:dLbl>
            <c:dLbl>
              <c:idx val="4"/>
              <c:layout/>
              <c:tx>
                <c:rich>
                  <a:bodyPr/>
                  <a:lstStyle/>
                  <a:p>
                    <a:fld id="{90592C23-9A3B-4EA7-807B-9D2A8AC9606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{90592C23-9A3B-4EA7-807B-9D2A8AC9606F}</c15:txfldGUID>
                      <c15:f>'Graph Trauma Lan'!$B$14:$D$14</c15:f>
                      <c15:dlblFieldTableCache>
                        <c:ptCount val="3"/>
                        <c:pt idx="0">
                          <c:v>48,0</c:v>
                        </c:pt>
                      </c15:dlblFieldTableCache>
                    </c15:dlblFTEntry>
                  </c15:dlblFieldTable>
                  <c15:showDataLabelsRange val="0"/>
                </c:ext>
                <c:ext xmlns:c16="http://schemas.microsoft.com/office/drawing/2014/chart" uri="{C3380CC4-5D6E-409C-BE32-E72D297353CC}">
                  <c16:uniqueId val="{00000002-66D3-4F3C-B235-7B94691C00DB}"/>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Lan'!$A$10:$A$14</c:f>
              <c:numCache>
                <c:formatCode>General</c:formatCode>
                <c:ptCount val="5"/>
                <c:pt idx="0">
                  <c:v>2017</c:v>
                </c:pt>
                <c:pt idx="1">
                  <c:v>2018</c:v>
                </c:pt>
                <c:pt idx="2">
                  <c:v>2019</c:v>
                </c:pt>
                <c:pt idx="3">
                  <c:v>2020</c:v>
                </c:pt>
                <c:pt idx="4">
                  <c:v>2021</c:v>
                </c:pt>
              </c:numCache>
            </c:numRef>
          </c:cat>
          <c:val>
            <c:numRef>
              <c:f>'Graph Trauma Lan'!$B$10:$B$14</c:f>
              <c:numCache>
                <c:formatCode>#\ ##0.0</c:formatCode>
                <c:ptCount val="5"/>
                <c:pt idx="0">
                  <c:v>31.084490035029798</c:v>
                </c:pt>
                <c:pt idx="1">
                  <c:v>36.305948650760499</c:v>
                </c:pt>
                <c:pt idx="2">
                  <c:v>33.474497104066799</c:v>
                </c:pt>
                <c:pt idx="3">
                  <c:v>42.9</c:v>
                </c:pt>
                <c:pt idx="4">
                  <c:v>48</c:v>
                </c:pt>
              </c:numCache>
            </c:numRef>
          </c:val>
          <c:extLst>
            <c:ext xmlns:c16="http://schemas.microsoft.com/office/drawing/2014/chart" uri="{C3380CC4-5D6E-409C-BE32-E72D297353CC}">
              <c16:uniqueId val="{00000000-4F77-4069-9C43-9E65131B161C}"/>
            </c:ext>
          </c:extLst>
        </c:ser>
        <c:ser>
          <c:idx val="1"/>
          <c:order val="3"/>
          <c:tx>
            <c:strRef>
              <c:f>'Graph Trauma Lan'!$G$8</c:f>
              <c:strCache>
                <c:ptCount val="1"/>
                <c:pt idx="0">
                  <c:v>Hommes taux brut</c:v>
                </c:pt>
              </c:strCache>
            </c:strRef>
          </c:tx>
          <c:spPr>
            <a:solidFill>
              <a:schemeClr val="accent1">
                <a:lumMod val="50000"/>
              </a:schemeClr>
            </a:solidFill>
          </c:spPr>
          <c:invertIfNegative val="0"/>
          <c:dLbls>
            <c:dLbl>
              <c:idx val="0"/>
              <c:layout/>
              <c:tx>
                <c:rich>
                  <a:bodyPr/>
                  <a:lstStyle/>
                  <a:p>
                    <a:fld id="{5127B0B2-80DD-444A-A40E-055D6A2279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{5127B0B2-80DD-444A-A40E-055D6A227918}</c15:txfldGUID>
                      <c15:f>'Graph Trauma Lan'!$G$10:$I$10</c15:f>
                      <c15:dlblFieldTableCache>
                        <c:ptCount val="3"/>
                        <c:pt idx="0">
                          <c:v>54,0</c:v>
                        </c:pt>
                      </c15:dlblFieldTableCache>
                    </c15:dlblFTEntry>
                  </c15:dlblFieldTable>
                  <c15:showDataLabelsRange val="0"/>
                </c:ext>
                <c:ext xmlns:c16="http://schemas.microsoft.com/office/drawing/2014/chart" uri="{C3380CC4-5D6E-409C-BE32-E72D297353CC}">
                  <c16:uniqueId val="{00000005-BACA-4D53-B4EE-2BF8A9A8204E}"/>
                </c:ext>
              </c:extLst>
            </c:dLbl>
            <c:dLbl>
              <c:idx val="1"/>
              <c:layout/>
              <c:tx>
                <c:rich>
                  <a:bodyPr/>
                  <a:lstStyle/>
                  <a:p>
                    <a:fld id="{0FBE6A20-7DC8-476E-B6F9-8EB48EF1667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{0FBE6A20-7DC8-476E-B6F9-8EB48EF1667F}</c15:txfldGUID>
                      <c15:f>'Graph Trauma Lan'!$G$11:$I$11</c15:f>
                      <c15:dlblFieldTableCache>
                        <c:ptCount val="3"/>
                        <c:pt idx="0">
                          <c:v>53,2</c:v>
                        </c:pt>
                      </c15:dlblFieldTableCache>
                    </c15:dlblFTEntry>
                  </c15:dlblFieldTable>
                  <c15:showDataLabelsRange val="0"/>
                </c:ext>
                <c:ext xmlns:c16="http://schemas.microsoft.com/office/drawing/2014/chart" uri="{C3380CC4-5D6E-409C-BE32-E72D297353CC}">
                  <c16:uniqueId val="{00000006-BACA-4D53-B4EE-2BF8A9A8204E}"/>
                </c:ext>
              </c:extLst>
            </c:dLbl>
            <c:dLbl>
              <c:idx val="2"/>
              <c:layout/>
              <c:tx>
                <c:rich>
                  <a:bodyPr/>
                  <a:lstStyle/>
                  <a:p>
                    <a:fld id="{2A864D12-D934-46FE-84D5-1A9BEA2CBF5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{2A864D12-D934-46FE-84D5-1A9BEA2CBF5E}</c15:txfldGUID>
                      <c15:f>'Graph Trauma Lan'!$G$12:$I$12</c15:f>
                      <c15:dlblFieldTableCache>
                        <c:ptCount val="3"/>
                        <c:pt idx="0">
                          <c:v>59,9</c:v>
                        </c:pt>
                      </c15:dlblFieldTableCache>
                    </c15:dlblFTEntry>
                  </c15:dlblFieldTable>
                  <c15:showDataLabelsRange val="0"/>
                </c:ext>
                <c:ext xmlns:c16="http://schemas.microsoft.com/office/drawing/2014/chart" uri="{C3380CC4-5D6E-409C-BE32-E72D297353CC}">
                  <c16:uniqueId val="{00000007-BACA-4D53-B4EE-2BF8A9A8204E}"/>
                </c:ext>
              </c:extLst>
            </c:dLbl>
            <c:dLbl>
              <c:idx val="3"/>
              <c:layout/>
              <c:tx>
                <c:rich>
                  <a:bodyPr/>
                  <a:lstStyle/>
                  <a:p>
                    <a:fld id="{F2831C02-AA46-44D1-9B80-F850BC768E2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{F2831C02-AA46-44D1-9B80-F850BC768E2D}</c15:txfldGUID>
                      <c15:f>'Graph Trauma Lan'!$G$13:$I$13</c15:f>
                      <c15:dlblFieldTableCache>
                        <c:ptCount val="3"/>
                        <c:pt idx="0">
                          <c:v>60,8</c:v>
                        </c:pt>
                      </c15:dlblFieldTableCache>
                    </c15:dlblFTEntry>
                  </c15:dlblFieldTable>
                  <c15:showDataLabelsRange val="0"/>
                </c:ext>
                <c:ext xmlns:c16="http://schemas.microsoft.com/office/drawing/2014/chart" uri="{C3380CC4-5D6E-409C-BE32-E72D297353CC}">
                  <c16:uniqueId val="{00000008-BACA-4D53-B4EE-2BF8A9A8204E}"/>
                </c:ext>
              </c:extLst>
            </c:dLbl>
            <c:dLbl>
              <c:idx val="4"/>
              <c:layout/>
              <c:tx>
                <c:rich>
                  <a:bodyPr/>
                  <a:lstStyle/>
                  <a:p>
                    <a:fld id="{3E1A8946-D52E-4267-A14F-4C77039458A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{3E1A8946-D52E-4267-A14F-4C77039458AB}</c15:txfldGUID>
                      <c15:f>'Graph Trauma Lan'!$G$14:$I$14</c15:f>
                      <c15:dlblFieldTableCache>
                        <c:ptCount val="3"/>
                        <c:pt idx="0">
                          <c:v>73,4</c:v>
                        </c:pt>
                      </c15:dlblFieldTableCache>
                    </c15:dlblFTEntry>
                  </c15:dlblFieldTable>
                  <c15:showDataLabelsRange val="0"/>
                </c:ext>
                <c:ext xmlns:c16="http://schemas.microsoft.com/office/drawing/2014/chart" uri="{C3380CC4-5D6E-409C-BE32-E72D297353CC}">
                  <c16:uniqueId val="{00000009-BACA-4D53-B4EE-2BF8A9A8204E}"/>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Trauma Lan'!$A$10:$A$14</c:f>
              <c:numCache>
                <c:formatCode>General</c:formatCode>
                <c:ptCount val="5"/>
                <c:pt idx="0">
                  <c:v>2017</c:v>
                </c:pt>
                <c:pt idx="1">
                  <c:v>2018</c:v>
                </c:pt>
                <c:pt idx="2">
                  <c:v>2019</c:v>
                </c:pt>
                <c:pt idx="3">
                  <c:v>2020</c:v>
                </c:pt>
                <c:pt idx="4">
                  <c:v>2021</c:v>
                </c:pt>
              </c:numCache>
            </c:numRef>
          </c:cat>
          <c:val>
            <c:numRef>
              <c:f>'Graph Trauma Lan'!$G$10:$G$14</c:f>
              <c:numCache>
                <c:formatCode>#\ ##0.0</c:formatCode>
                <c:ptCount val="5"/>
                <c:pt idx="0">
                  <c:v>53.954979330482203</c:v>
                </c:pt>
                <c:pt idx="1">
                  <c:v>53.217298752523902</c:v>
                </c:pt>
                <c:pt idx="2">
                  <c:v>59.888337229295097</c:v>
                </c:pt>
                <c:pt idx="3">
                  <c:v>60.8</c:v>
                </c:pt>
                <c:pt idx="4">
                  <c:v>73.400000000000006</c:v>
                </c:pt>
              </c:numCache>
            </c:numRef>
          </c:val>
          <c:extLst>
            <c:ext xmlns:c16="http://schemas.microsoft.com/office/drawing/2014/chart" uri="{C3380CC4-5D6E-409C-BE32-E72D297353CC}">
              <c16:uniqueId val="{00000006-4F77-4069-9C43-9E65131B161C}"/>
            </c:ext>
          </c:extLst>
        </c:ser>
        <c:dLbls>
          <c:showLegendKey val="0"/>
          <c:showVal val="0"/>
          <c:showCatName val="0"/>
          <c:showSerName val="0"/>
          <c:showPercent val="0"/>
          <c:showBubbleSize val="0"/>
        </c:dLbls>
        <c:gapWidth val="30"/>
        <c:axId val="37469184"/>
        <c:axId val="37470976"/>
      </c:barChart>
      <c:lineChart>
        <c:grouping val="standard"/>
        <c:varyColors val="0"/>
        <c:ser>
          <c:idx val="2"/>
          <c:order val="0"/>
          <c:tx>
            <c:strRef>
              <c:f>'Graph Trauma Lan'!$E$8</c:f>
              <c:strCache>
                <c:ptCount val="1"/>
                <c:pt idx="0">
                  <c:v>Femmes taux ajusté</c:v>
                </c:pt>
              </c:strCache>
            </c:strRef>
          </c:tx>
          <c:spPr>
            <a:ln w="50800">
              <a:solidFill>
                <a:schemeClr val="accent2">
                  <a:lumMod val="75000"/>
                </a:schemeClr>
              </a:solidFill>
              <a:prstDash val="sysDot"/>
            </a:ln>
          </c:spPr>
          <c:marker>
            <c:symbol val="none"/>
          </c:marker>
          <c:cat>
            <c:numRef>
              <c:f>'Graph Trauma Lan'!$A$10:$A$14</c:f>
              <c:numCache>
                <c:formatCode>General</c:formatCode>
                <c:ptCount val="5"/>
                <c:pt idx="0">
                  <c:v>2017</c:v>
                </c:pt>
                <c:pt idx="1">
                  <c:v>2018</c:v>
                </c:pt>
                <c:pt idx="2">
                  <c:v>2019</c:v>
                </c:pt>
                <c:pt idx="3">
                  <c:v>2020</c:v>
                </c:pt>
                <c:pt idx="4">
                  <c:v>2021</c:v>
                </c:pt>
              </c:numCache>
            </c:numRef>
          </c:cat>
          <c:val>
            <c:numRef>
              <c:f>'Graph Trauma Lan'!$E$10:$E$14</c:f>
              <c:numCache>
                <c:formatCode>#\ ##0.0</c:formatCode>
                <c:ptCount val="5"/>
                <c:pt idx="0">
                  <c:v>31.4</c:v>
                </c:pt>
                <c:pt idx="1">
                  <c:v>36.1</c:v>
                </c:pt>
                <c:pt idx="2">
                  <c:v>32.4</c:v>
                </c:pt>
                <c:pt idx="3">
                  <c:v>40.799999999999997</c:v>
                </c:pt>
                <c:pt idx="4">
                  <c:v>43.6</c:v>
                </c:pt>
              </c:numCache>
            </c:numRef>
          </c:val>
          <c:smooth val="0"/>
          <c:extLst>
            <c:ext xmlns:c16="http://schemas.microsoft.com/office/drawing/2014/chart" uri="{C3380CC4-5D6E-409C-BE32-E72D297353CC}">
              <c16:uniqueId val="{00000007-4F77-4069-9C43-9E65131B161C}"/>
            </c:ext>
          </c:extLst>
        </c:ser>
        <c:ser>
          <c:idx val="3"/>
          <c:order val="1"/>
          <c:tx>
            <c:strRef>
              <c:f>'Graph Trauma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4F77-4069-9C43-9E65131B161C}"/>
              </c:ext>
            </c:extLst>
          </c:dPt>
          <c:dPt>
            <c:idx val="5"/>
            <c:bubble3D val="0"/>
            <c:extLst>
              <c:ext xmlns:c16="http://schemas.microsoft.com/office/drawing/2014/chart" uri="{C3380CC4-5D6E-409C-BE32-E72D297353CC}">
                <c16:uniqueId val="{00000009-4F77-4069-9C43-9E65131B161C}"/>
              </c:ext>
            </c:extLst>
          </c:dPt>
          <c:cat>
            <c:numRef>
              <c:f>'Graph Trauma Lan'!$A$10:$A$14</c:f>
              <c:numCache>
                <c:formatCode>General</c:formatCode>
                <c:ptCount val="5"/>
                <c:pt idx="0">
                  <c:v>2017</c:v>
                </c:pt>
                <c:pt idx="1">
                  <c:v>2018</c:v>
                </c:pt>
                <c:pt idx="2">
                  <c:v>2019</c:v>
                </c:pt>
                <c:pt idx="3">
                  <c:v>2020</c:v>
                </c:pt>
                <c:pt idx="4">
                  <c:v>2021</c:v>
                </c:pt>
              </c:numCache>
            </c:numRef>
          </c:cat>
          <c:val>
            <c:numRef>
              <c:f>'Graph Trauma Lan'!$J$10:$J$14</c:f>
              <c:numCache>
                <c:formatCode>#\ ##0.0</c:formatCode>
                <c:ptCount val="5"/>
                <c:pt idx="0">
                  <c:v>57.4</c:v>
                </c:pt>
                <c:pt idx="1">
                  <c:v>56.3</c:v>
                </c:pt>
                <c:pt idx="2">
                  <c:v>62.8</c:v>
                </c:pt>
                <c:pt idx="3">
                  <c:v>63</c:v>
                </c:pt>
                <c:pt idx="4">
                  <c:v>74.8</c:v>
                </c:pt>
              </c:numCache>
            </c:numRef>
          </c:val>
          <c:smooth val="0"/>
          <c:extLst>
            <c:ext xmlns:c16="http://schemas.microsoft.com/office/drawing/2014/chart" uri="{C3380CC4-5D6E-409C-BE32-E72D297353CC}">
              <c16:uniqueId val="{0000000A-4F77-4069-9C43-9E65131B161C}"/>
            </c:ext>
          </c:extLst>
        </c:ser>
        <c:dLbls>
          <c:showLegendKey val="0"/>
          <c:showVal val="0"/>
          <c:showCatName val="0"/>
          <c:showSerName val="0"/>
          <c:showPercent val="0"/>
          <c:showBubbleSize val="0"/>
        </c:dLbls>
        <c:marker val="1"/>
        <c:smooth val="0"/>
        <c:axId val="37474304"/>
        <c:axId val="37472512"/>
      </c:lineChart>
      <c:catAx>
        <c:axId val="37469184"/>
        <c:scaling>
          <c:orientation val="minMax"/>
        </c:scaling>
        <c:delete val="0"/>
        <c:axPos val="b"/>
        <c:numFmt formatCode="General" sourceLinked="1"/>
        <c:majorTickMark val="none"/>
        <c:minorTickMark val="none"/>
        <c:tickLblPos val="nextTo"/>
        <c:crossAx val="37470976"/>
        <c:crosses val="autoZero"/>
        <c:auto val="1"/>
        <c:lblAlgn val="ctr"/>
        <c:lblOffset val="100"/>
        <c:noMultiLvlLbl val="0"/>
      </c:catAx>
      <c:valAx>
        <c:axId val="37470976"/>
        <c:scaling>
          <c:orientation val="minMax"/>
          <c:max val="110"/>
        </c:scaling>
        <c:delete val="0"/>
        <c:axPos val="l"/>
        <c:numFmt formatCode="#,##0.0" sourceLinked="0"/>
        <c:majorTickMark val="none"/>
        <c:minorTickMark val="none"/>
        <c:tickLblPos val="nextTo"/>
        <c:crossAx val="37469184"/>
        <c:crosses val="autoZero"/>
        <c:crossBetween val="between"/>
        <c:majorUnit val="110"/>
      </c:valAx>
      <c:valAx>
        <c:axId val="37472512"/>
        <c:scaling>
          <c:orientation val="minMax"/>
          <c:max val="110"/>
        </c:scaling>
        <c:delete val="0"/>
        <c:axPos val="r"/>
        <c:numFmt formatCode="#\ ##0.0" sourceLinked="1"/>
        <c:majorTickMark val="none"/>
        <c:minorTickMark val="none"/>
        <c:tickLblPos val="nextTo"/>
        <c:crossAx val="37474304"/>
        <c:crosses val="max"/>
        <c:crossBetween val="between"/>
        <c:majorUnit val="110"/>
      </c:valAx>
      <c:catAx>
        <c:axId val="37474304"/>
        <c:scaling>
          <c:orientation val="minMax"/>
        </c:scaling>
        <c:delete val="1"/>
        <c:axPos val="b"/>
        <c:numFmt formatCode="General" sourceLinked="1"/>
        <c:majorTickMark val="out"/>
        <c:minorTickMark val="none"/>
        <c:tickLblPos val="nextTo"/>
        <c:crossAx val="37472512"/>
        <c:crosses val="autoZero"/>
        <c:auto val="1"/>
        <c:lblAlgn val="ctr"/>
        <c:lblOffset val="100"/>
        <c:noMultiLvlLbl val="0"/>
      </c:catAx>
      <c:spPr>
        <a:noFill/>
        <a:ln w="25400">
          <a:noFill/>
        </a:ln>
      </c:spPr>
    </c:plotArea>
    <c:legend>
      <c:legendPos val="r"/>
      <c:layout>
        <c:manualLayout>
          <c:xMode val="edge"/>
          <c:yMode val="edge"/>
          <c:x val="6.8011354803825516E-2"/>
          <c:y val="0.10308779171005857"/>
          <c:w val="0.43136274387562823"/>
          <c:h val="7.878564993290998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oddFooter>&amp;L&amp;"Arial,Normal"&amp;7Service de surveillance, recherche et évaluation
Direction de santé publique du CISSS de Lanaudière&amp;R&amp;G</c:oddFooter>
    </c:headerFooter>
    <c:pageMargins b="0.78740157480314965" l="0.19685039370078741" r="0.19685039370078741" t="0.39370078740157483" header="0.31496062992125984" footer="0.15748031496062992"/>
    <c:pageSetup orientation="portrait"/>
    <c:legacyDrawingHF r:id="rId1"/>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 non intentionnels selon</a:t>
            </a:r>
            <a:r>
              <a:rPr lang="fr-CA" sz="1000" baseline="0"/>
              <a:t> le sexe</a:t>
            </a:r>
            <a:r>
              <a:rPr lang="fr-CA" sz="1000"/>
              <a:t>, </a:t>
            </a:r>
          </a:p>
          <a:p>
            <a:pPr>
              <a:defRPr sz="900"/>
            </a:pPr>
            <a:r>
              <a:rPr lang="fr-CA" sz="1000"/>
              <a:t>Lanaudière-Nord, 2017 à 2021 </a:t>
            </a:r>
            <a:r>
              <a:rPr lang="fr-CA" sz="800" i="1"/>
              <a:t>(taux pour 100 000 personnes)</a:t>
            </a:r>
          </a:p>
        </c:rich>
      </c:tx>
      <c:layout>
        <c:manualLayout>
          <c:xMode val="edge"/>
          <c:yMode val="edge"/>
          <c:x val="0.24532009175927505"/>
          <c:y val="8.5096291086180966E-3"/>
        </c:manualLayout>
      </c:layout>
      <c:overlay val="0"/>
    </c:title>
    <c:autoTitleDeleted val="0"/>
    <c:plotArea>
      <c:layout>
        <c:manualLayout>
          <c:layoutTarget val="inner"/>
          <c:xMode val="edge"/>
          <c:yMode val="edge"/>
          <c:x val="4.8687949965735798E-2"/>
          <c:y val="0.14668979541391408"/>
          <c:w val="0.94772129075654366"/>
          <c:h val="0.45666271674300896"/>
        </c:manualLayout>
      </c:layout>
      <c:barChart>
        <c:barDir val="col"/>
        <c:grouping val="clustered"/>
        <c:varyColors val="0"/>
        <c:ser>
          <c:idx val="0"/>
          <c:order val="2"/>
          <c:tx>
            <c:strRef>
              <c:f>'Graph non intention Lan-Nord'!$B$8</c:f>
              <c:strCache>
                <c:ptCount val="1"/>
                <c:pt idx="0">
                  <c:v>Femmes taux brut</c:v>
                </c:pt>
              </c:strCache>
            </c:strRef>
          </c:tx>
          <c:spPr>
            <a:solidFill>
              <a:schemeClr val="bg1">
                <a:lumMod val="75000"/>
              </a:schemeClr>
            </a:solidFill>
          </c:spPr>
          <c:invertIfNegative val="0"/>
          <c:dLbls>
            <c:dLbl>
              <c:idx val="0"/>
              <c:layout/>
              <c:tx>
                <c:rich>
                  <a:bodyPr/>
                  <a:lstStyle/>
                  <a:p>
                    <a:fld id="{082904E4-FD27-4F1A-9E4D-541BB7204EE2}"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{082904E4-FD27-4F1A-9E4D-541BB7204EE2}</c15:txfldGUID>
                      <c15:f>'Graph non intention Lan-Nord'!$B$10:$D$10</c15:f>
                      <c15:dlblFieldTableCache>
                        <c:ptCount val="3"/>
                        <c:pt idx="0">
                          <c:v>33,9</c:v>
                        </c:pt>
                      </c15:dlblFieldTableCache>
                    </c15:dlblFTEntry>
                  </c15:dlblFieldTable>
                  <c15:showDataLabelsRange val="0"/>
                </c:ext>
                <c:ext xmlns:c16="http://schemas.microsoft.com/office/drawing/2014/chart" uri="{C3380CC4-5D6E-409C-BE32-E72D297353CC}">
                  <c16:uniqueId val="{00000000-C4C1-4306-974B-E658695CA3B9}"/>
                </c:ext>
              </c:extLst>
            </c:dLbl>
            <c:dLbl>
              <c:idx val="1"/>
              <c:layout/>
              <c:tx>
                <c:rich>
                  <a:bodyPr/>
                  <a:lstStyle/>
                  <a:p>
                    <a:fld id="{9CA2F7A0-CB3C-4476-A621-27455FFA356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{9CA2F7A0-CB3C-4476-A621-27455FFA3566}</c15:txfldGUID>
                      <c15:f>'Graph non intention Lan-Nord'!$B$11:$D$11</c15:f>
                      <c15:dlblFieldTableCache>
                        <c:ptCount val="3"/>
                        <c:pt idx="0">
                          <c:v>46,6</c:v>
                        </c:pt>
                      </c15:dlblFieldTableCache>
                    </c15:dlblFTEntry>
                  </c15:dlblFieldTable>
                  <c15:showDataLabelsRange val="0"/>
                </c:ext>
                <c:ext xmlns:c16="http://schemas.microsoft.com/office/drawing/2014/chart" uri="{C3380CC4-5D6E-409C-BE32-E72D297353CC}">
                  <c16:uniqueId val="{00000001-C4C1-4306-974B-E658695CA3B9}"/>
                </c:ext>
              </c:extLst>
            </c:dLbl>
            <c:dLbl>
              <c:idx val="2"/>
              <c:layout/>
              <c:tx>
                <c:rich>
                  <a:bodyPr/>
                  <a:lstStyle/>
                  <a:p>
                    <a:fld id="{36A69B5B-B83C-4C4B-9162-90D655B572E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{36A69B5B-B83C-4C4B-9162-90D655B572EE}</c15:txfldGUID>
                      <c15:f>'Graph non intention Lan-Nord'!$B$12:$D$12</c15:f>
                      <c15:dlblFieldTableCache>
                        <c:ptCount val="3"/>
                        <c:pt idx="0">
                          <c:v>48,8</c:v>
                        </c:pt>
                      </c15:dlblFieldTableCache>
                    </c15:dlblFTEntry>
                  </c15:dlblFieldTable>
                  <c15:showDataLabelsRange val="0"/>
                </c:ext>
                <c:ext xmlns:c16="http://schemas.microsoft.com/office/drawing/2014/chart" uri="{C3380CC4-5D6E-409C-BE32-E72D297353CC}">
                  <c16:uniqueId val="{00000002-8266-4311-B18B-CD8BA1E602F3}"/>
                </c:ext>
              </c:extLst>
            </c:dLbl>
            <c:dLbl>
              <c:idx val="3"/>
              <c:layout/>
              <c:tx>
                <c:rich>
                  <a:bodyPr/>
                  <a:lstStyle/>
                  <a:p>
                    <a:fld id="{CF469498-D6CE-4BDB-A73C-002C2EA0E1F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{CF469498-D6CE-4BDB-A73C-002C2EA0E1F3}</c15:txfldGUID>
                      <c15:f>'Graph non intention Lan-Nord'!$B$13:$D$13</c15:f>
                      <c15:dlblFieldTableCache>
                        <c:ptCount val="3"/>
                        <c:pt idx="0">
                          <c:v>47,8</c:v>
                        </c:pt>
                      </c15:dlblFieldTableCache>
                    </c15:dlblFTEntry>
                  </c15:dlblFieldTable>
                  <c15:showDataLabelsRange val="0"/>
                </c:ext>
                <c:ext xmlns:c16="http://schemas.microsoft.com/office/drawing/2014/chart" uri="{C3380CC4-5D6E-409C-BE32-E72D297353CC}">
                  <c16:uniqueId val="{00000003-8266-4311-B18B-CD8BA1E602F3}"/>
                </c:ext>
              </c:extLst>
            </c:dLbl>
            <c:dLbl>
              <c:idx val="4"/>
              <c:layout/>
              <c:tx>
                <c:rich>
                  <a:bodyPr/>
                  <a:lstStyle/>
                  <a:p>
                    <a:pPr>
                      <a:defRPr>
                        <a:solidFill>
                          <a:schemeClr val="bg1"/>
                        </a:solidFill>
                      </a:defRPr>
                    </a:pPr>
                    <a:fld id="{B135A989-FBA5-4778-8CA5-79F81C3F8368}"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{B135A989-FBA5-4778-8CA5-79F81C3F8368}</c15:txfldGUID>
                      <c15:f>'Graph non intention Lan-Nord'!$B$14:$D$14</c15:f>
                      <c15:dlblFieldTableCache>
                        <c:ptCount val="3"/>
                        <c:pt idx="0">
                          <c:v>46,4</c:v>
                        </c:pt>
                      </c15:dlblFieldTableCache>
                    </c15:dlblFTEntry>
                  </c15:dlblFieldTable>
                  <c15:showDataLabelsRange val="0"/>
                </c:ext>
                <c:ext xmlns:c16="http://schemas.microsoft.com/office/drawing/2014/chart" uri="{C3380CC4-5D6E-409C-BE32-E72D297353CC}">
                  <c16:uniqueId val="{00000004-8266-4311-B18B-CD8BA1E602F3}"/>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Lan-Nord'!$A$10:$A$14</c:f>
              <c:numCache>
                <c:formatCode>General</c:formatCode>
                <c:ptCount val="5"/>
                <c:pt idx="0">
                  <c:v>2017</c:v>
                </c:pt>
                <c:pt idx="1">
                  <c:v>2018</c:v>
                </c:pt>
                <c:pt idx="2">
                  <c:v>2019</c:v>
                </c:pt>
                <c:pt idx="3">
                  <c:v>2020</c:v>
                </c:pt>
                <c:pt idx="4">
                  <c:v>2021</c:v>
                </c:pt>
              </c:numCache>
            </c:numRef>
          </c:cat>
          <c:val>
            <c:numRef>
              <c:f>'Graph non intention Lan-Nord'!$B$10:$B$14</c:f>
              <c:numCache>
                <c:formatCode>#\ ##0.0</c:formatCode>
                <c:ptCount val="5"/>
                <c:pt idx="0">
                  <c:v>33.901178065937799</c:v>
                </c:pt>
                <c:pt idx="1">
                  <c:v>46.6274374492927</c:v>
                </c:pt>
                <c:pt idx="2">
                  <c:v>48.779589883297099</c:v>
                </c:pt>
                <c:pt idx="3">
                  <c:v>47.8</c:v>
                </c:pt>
                <c:pt idx="4">
                  <c:v>46.4</c:v>
                </c:pt>
              </c:numCache>
            </c:numRef>
          </c:val>
          <c:extLst>
            <c:ext xmlns:c16="http://schemas.microsoft.com/office/drawing/2014/chart" uri="{C3380CC4-5D6E-409C-BE32-E72D297353CC}">
              <c16:uniqueId val="{00000005-C4C1-4306-974B-E658695CA3B9}"/>
            </c:ext>
          </c:extLst>
        </c:ser>
        <c:ser>
          <c:idx val="1"/>
          <c:order val="3"/>
          <c:tx>
            <c:strRef>
              <c:f>'Graph non intention Lan-Nord'!$G$8</c:f>
              <c:strCache>
                <c:ptCount val="1"/>
                <c:pt idx="0">
                  <c:v>Hommes taux brut</c:v>
                </c:pt>
              </c:strCache>
            </c:strRef>
          </c:tx>
          <c:spPr>
            <a:solidFill>
              <a:schemeClr val="accent1">
                <a:lumMod val="50000"/>
              </a:schemeClr>
            </a:solidFill>
          </c:spPr>
          <c:invertIfNegative val="0"/>
          <c:dLbls>
            <c:dLbl>
              <c:idx val="0"/>
              <c:layout/>
              <c:tx>
                <c:rich>
                  <a:bodyPr/>
                  <a:lstStyle/>
                  <a:p>
                    <a:fld id="{B1CCDC44-5776-4C92-99D7-A64402C7371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{B1CCDC44-5776-4C92-99D7-A64402C73710}</c15:txfldGUID>
                      <c15:f>'Graph non intention Lan-Nord'!$G$10:$I$10</c15:f>
                      <c15:dlblFieldTableCache>
                        <c:ptCount val="3"/>
                        <c:pt idx="0">
                          <c:v>42,2</c:v>
                        </c:pt>
                      </c15:dlblFieldTableCache>
                    </c15:dlblFTEntry>
                  </c15:dlblFieldTable>
                  <c15:showDataLabelsRange val="0"/>
                </c:ext>
                <c:ext xmlns:c16="http://schemas.microsoft.com/office/drawing/2014/chart" uri="{C3380CC4-5D6E-409C-BE32-E72D297353CC}">
                  <c16:uniqueId val="{00000002-9E74-4A6A-9CAC-56402DF41F1B}"/>
                </c:ext>
              </c:extLst>
            </c:dLbl>
            <c:dLbl>
              <c:idx val="1"/>
              <c:layout/>
              <c:tx>
                <c:rich>
                  <a:bodyPr/>
                  <a:lstStyle/>
                  <a:p>
                    <a:fld id="{9B08641C-89AA-4EB5-A9CA-209EA912D19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{9B08641C-89AA-4EB5-A9CA-209EA912D19D}</c15:txfldGUID>
                      <c15:f>'Graph non intention Lan-Nord'!$G$11:$I$11</c15:f>
                      <c15:dlblFieldTableCache>
                        <c:ptCount val="3"/>
                        <c:pt idx="0">
                          <c:v>42,4</c:v>
                        </c:pt>
                      </c15:dlblFieldTableCache>
                    </c15:dlblFTEntry>
                  </c15:dlblFieldTable>
                  <c15:showDataLabelsRange val="0"/>
                </c:ext>
                <c:ext xmlns:c16="http://schemas.microsoft.com/office/drawing/2014/chart" uri="{C3380CC4-5D6E-409C-BE32-E72D297353CC}">
                  <c16:uniqueId val="{00000005-8266-4311-B18B-CD8BA1E602F3}"/>
                </c:ext>
              </c:extLst>
            </c:dLbl>
            <c:dLbl>
              <c:idx val="2"/>
              <c:layout/>
              <c:tx>
                <c:rich>
                  <a:bodyPr/>
                  <a:lstStyle/>
                  <a:p>
                    <a:fld id="{54A0902D-C328-42F6-AFA1-4774EC0D9B2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{54A0902D-C328-42F6-AFA1-4774EC0D9B2E}</c15:txfldGUID>
                      <c15:f>'Graph non intention Lan-Nord'!$G$12:$I$12</c15:f>
                      <c15:dlblFieldTableCache>
                        <c:ptCount val="3"/>
                        <c:pt idx="0">
                          <c:v>52,5</c:v>
                        </c:pt>
                      </c15:dlblFieldTableCache>
                    </c15:dlblFTEntry>
                  </c15:dlblFieldTable>
                  <c15:showDataLabelsRange val="0"/>
                </c:ext>
                <c:ext xmlns:c16="http://schemas.microsoft.com/office/drawing/2014/chart" uri="{C3380CC4-5D6E-409C-BE32-E72D297353CC}">
                  <c16:uniqueId val="{00000006-8266-4311-B18B-CD8BA1E602F3}"/>
                </c:ext>
              </c:extLst>
            </c:dLbl>
            <c:dLbl>
              <c:idx val="3"/>
              <c:layout/>
              <c:tx>
                <c:rich>
                  <a:bodyPr/>
                  <a:lstStyle/>
                  <a:p>
                    <a:fld id="{DBADC87A-D7F4-44C1-A6E4-5890C6FF62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{DBADC87A-D7F4-44C1-A6E4-5890C6FF6298}</c15:txfldGUID>
                      <c15:f>'Graph non intention Lan-Nord'!$G$13:$I$13</c15:f>
                      <c15:dlblFieldTableCache>
                        <c:ptCount val="3"/>
                        <c:pt idx="0">
                          <c:v>56,6</c:v>
                        </c:pt>
                      </c15:dlblFieldTableCache>
                    </c15:dlblFTEntry>
                  </c15:dlblFieldTable>
                  <c15:showDataLabelsRange val="0"/>
                </c:ext>
                <c:ext xmlns:c16="http://schemas.microsoft.com/office/drawing/2014/chart" uri="{C3380CC4-5D6E-409C-BE32-E72D297353CC}">
                  <c16:uniqueId val="{00000007-8266-4311-B18B-CD8BA1E602F3}"/>
                </c:ext>
              </c:extLst>
            </c:dLbl>
            <c:dLbl>
              <c:idx val="4"/>
              <c:layout/>
              <c:tx>
                <c:rich>
                  <a:bodyPr/>
                  <a:lstStyle/>
                  <a:p>
                    <a:pPr>
                      <a:defRPr>
                        <a:solidFill>
                          <a:schemeClr val="bg1"/>
                        </a:solidFill>
                      </a:defRPr>
                    </a:pPr>
                    <a:fld id="{77A7D803-6518-4BD1-9603-324CF06B7A6A}"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{77A7D803-6518-4BD1-9603-324CF06B7A6A}</c15:txfldGUID>
                      <c15:f>'Graph non intention Lan-Nord'!$G$14:$I$14</c15:f>
                      <c15:dlblFieldTableCache>
                        <c:ptCount val="3"/>
                        <c:pt idx="0">
                          <c:v>66,8</c:v>
                        </c:pt>
                        <c:pt idx="2">
                          <c:v>(+)</c:v>
                        </c:pt>
                      </c15:dlblFieldTableCache>
                    </c15:dlblFTEntry>
                  </c15:dlblFieldTable>
                  <c15:showDataLabelsRange val="0"/>
                </c:ext>
                <c:ext xmlns:c16="http://schemas.microsoft.com/office/drawing/2014/chart" uri="{C3380CC4-5D6E-409C-BE32-E72D297353CC}">
                  <c16:uniqueId val="{00000008-8266-4311-B18B-CD8BA1E602F3}"/>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Lan-Nord'!$A$10:$A$14</c:f>
              <c:numCache>
                <c:formatCode>General</c:formatCode>
                <c:ptCount val="5"/>
                <c:pt idx="0">
                  <c:v>2017</c:v>
                </c:pt>
                <c:pt idx="1">
                  <c:v>2018</c:v>
                </c:pt>
                <c:pt idx="2">
                  <c:v>2019</c:v>
                </c:pt>
                <c:pt idx="3">
                  <c:v>2020</c:v>
                </c:pt>
                <c:pt idx="4">
                  <c:v>2021</c:v>
                </c:pt>
              </c:numCache>
            </c:numRef>
          </c:cat>
          <c:val>
            <c:numRef>
              <c:f>'Graph non intention Lan-Nord'!$G$10:$G$14</c:f>
              <c:numCache>
                <c:formatCode>#\ ##0.0</c:formatCode>
                <c:ptCount val="5"/>
                <c:pt idx="0">
                  <c:v>42.153879989736502</c:v>
                </c:pt>
                <c:pt idx="1">
                  <c:v>42.366388130200001</c:v>
                </c:pt>
                <c:pt idx="2">
                  <c:v>52.5125941221497</c:v>
                </c:pt>
                <c:pt idx="3">
                  <c:v>56.6</c:v>
                </c:pt>
                <c:pt idx="4">
                  <c:v>66.8</c:v>
                </c:pt>
              </c:numCache>
            </c:numRef>
          </c:val>
          <c:extLst>
            <c:ext xmlns:c16="http://schemas.microsoft.com/office/drawing/2014/chart" uri="{C3380CC4-5D6E-409C-BE32-E72D297353CC}">
              <c16:uniqueId val="{00000008-C4C1-4306-974B-E658695CA3B9}"/>
            </c:ext>
          </c:extLst>
        </c:ser>
        <c:dLbls>
          <c:showLegendKey val="0"/>
          <c:showVal val="0"/>
          <c:showCatName val="0"/>
          <c:showSerName val="0"/>
          <c:showPercent val="0"/>
          <c:showBubbleSize val="0"/>
        </c:dLbls>
        <c:gapWidth val="30"/>
        <c:axId val="140870784"/>
        <c:axId val="140872320"/>
      </c:barChart>
      <c:lineChart>
        <c:grouping val="standard"/>
        <c:varyColors val="0"/>
        <c:ser>
          <c:idx val="2"/>
          <c:order val="0"/>
          <c:tx>
            <c:strRef>
              <c:f>'Graph non intention Lan-Nord'!$E$8</c:f>
              <c:strCache>
                <c:ptCount val="1"/>
                <c:pt idx="0">
                  <c:v>Femmes taux ajusté</c:v>
                </c:pt>
              </c:strCache>
            </c:strRef>
          </c:tx>
          <c:spPr>
            <a:ln w="50800">
              <a:solidFill>
                <a:schemeClr val="accent2">
                  <a:lumMod val="75000"/>
                </a:schemeClr>
              </a:solidFill>
              <a:prstDash val="sysDot"/>
            </a:ln>
          </c:spPr>
          <c:marker>
            <c:symbol val="none"/>
          </c:marker>
          <c:cat>
            <c:numRef>
              <c:f>'Graph non intention Lan-Nord'!$A$11:$A$14</c:f>
              <c:numCache>
                <c:formatCode>General</c:formatCode>
                <c:ptCount val="4"/>
                <c:pt idx="0">
                  <c:v>2018</c:v>
                </c:pt>
                <c:pt idx="1">
                  <c:v>2019</c:v>
                </c:pt>
                <c:pt idx="2">
                  <c:v>2020</c:v>
                </c:pt>
                <c:pt idx="3">
                  <c:v>2021</c:v>
                </c:pt>
              </c:numCache>
            </c:numRef>
          </c:cat>
          <c:val>
            <c:numRef>
              <c:f>'Graph non intention Lan-Nord'!$E$10:$E$14</c:f>
              <c:numCache>
                <c:formatCode>#\ ##0.0</c:formatCode>
                <c:ptCount val="5"/>
                <c:pt idx="0">
                  <c:v>29.6</c:v>
                </c:pt>
                <c:pt idx="1">
                  <c:v>41.6</c:v>
                </c:pt>
                <c:pt idx="2">
                  <c:v>41.8</c:v>
                </c:pt>
                <c:pt idx="3">
                  <c:v>40.299999999999997</c:v>
                </c:pt>
                <c:pt idx="4">
                  <c:v>37.1</c:v>
                </c:pt>
              </c:numCache>
            </c:numRef>
          </c:val>
          <c:smooth val="0"/>
          <c:extLst>
            <c:ext xmlns:c16="http://schemas.microsoft.com/office/drawing/2014/chart" uri="{C3380CC4-5D6E-409C-BE32-E72D297353CC}">
              <c16:uniqueId val="{00000009-C4C1-4306-974B-E658695CA3B9}"/>
            </c:ext>
          </c:extLst>
        </c:ser>
        <c:ser>
          <c:idx val="3"/>
          <c:order val="1"/>
          <c:tx>
            <c:strRef>
              <c:f>'Graph non intention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C4C1-4306-974B-E658695CA3B9}"/>
              </c:ext>
            </c:extLst>
          </c:dPt>
          <c:dPt>
            <c:idx val="5"/>
            <c:bubble3D val="0"/>
            <c:extLst>
              <c:ext xmlns:c16="http://schemas.microsoft.com/office/drawing/2014/chart" uri="{C3380CC4-5D6E-409C-BE32-E72D297353CC}">
                <c16:uniqueId val="{0000000B-C4C1-4306-974B-E658695CA3B9}"/>
              </c:ext>
            </c:extLst>
          </c:dPt>
          <c:cat>
            <c:numRef>
              <c:f>'Graph non intention Lan-Nord'!$A$11:$A$14</c:f>
              <c:numCache>
                <c:formatCode>General</c:formatCode>
                <c:ptCount val="4"/>
                <c:pt idx="0">
                  <c:v>2018</c:v>
                </c:pt>
                <c:pt idx="1">
                  <c:v>2019</c:v>
                </c:pt>
                <c:pt idx="2">
                  <c:v>2020</c:v>
                </c:pt>
                <c:pt idx="3">
                  <c:v>2021</c:v>
                </c:pt>
              </c:numCache>
            </c:numRef>
          </c:cat>
          <c:val>
            <c:numRef>
              <c:f>'Graph non intention Lan-Nord'!$J$10:$J$14</c:f>
              <c:numCache>
                <c:formatCode>#\ ##0.0</c:formatCode>
                <c:ptCount val="5"/>
                <c:pt idx="0">
                  <c:v>41.8</c:v>
                </c:pt>
                <c:pt idx="1">
                  <c:v>42.3</c:v>
                </c:pt>
                <c:pt idx="2">
                  <c:v>51.8</c:v>
                </c:pt>
                <c:pt idx="3">
                  <c:v>54.1</c:v>
                </c:pt>
                <c:pt idx="4">
                  <c:v>62.8</c:v>
                </c:pt>
              </c:numCache>
            </c:numRef>
          </c:val>
          <c:smooth val="0"/>
          <c:extLst>
            <c:ext xmlns:c16="http://schemas.microsoft.com/office/drawing/2014/chart" uri="{C3380CC4-5D6E-409C-BE32-E72D297353CC}">
              <c16:uniqueId val="{0000000C-C4C1-4306-974B-E658695CA3B9}"/>
            </c:ext>
          </c:extLst>
        </c:ser>
        <c:dLbls>
          <c:showLegendKey val="0"/>
          <c:showVal val="0"/>
          <c:showCatName val="0"/>
          <c:showSerName val="0"/>
          <c:showPercent val="0"/>
          <c:showBubbleSize val="0"/>
        </c:dLbls>
        <c:marker val="1"/>
        <c:smooth val="0"/>
        <c:axId val="140875648"/>
        <c:axId val="140874112"/>
      </c:lineChart>
      <c:catAx>
        <c:axId val="140870784"/>
        <c:scaling>
          <c:orientation val="minMax"/>
        </c:scaling>
        <c:delete val="0"/>
        <c:axPos val="b"/>
        <c:numFmt formatCode="General" sourceLinked="1"/>
        <c:majorTickMark val="none"/>
        <c:minorTickMark val="none"/>
        <c:tickLblPos val="nextTo"/>
        <c:crossAx val="140872320"/>
        <c:crosses val="autoZero"/>
        <c:auto val="1"/>
        <c:lblAlgn val="ctr"/>
        <c:lblOffset val="100"/>
        <c:noMultiLvlLbl val="0"/>
      </c:catAx>
      <c:valAx>
        <c:axId val="140872320"/>
        <c:scaling>
          <c:orientation val="minMax"/>
          <c:max val="60"/>
        </c:scaling>
        <c:delete val="0"/>
        <c:axPos val="l"/>
        <c:numFmt formatCode="#,##0.0" sourceLinked="0"/>
        <c:majorTickMark val="none"/>
        <c:minorTickMark val="none"/>
        <c:tickLblPos val="nextTo"/>
        <c:crossAx val="140870784"/>
        <c:crosses val="autoZero"/>
        <c:crossBetween val="between"/>
        <c:majorUnit val="60"/>
      </c:valAx>
      <c:valAx>
        <c:axId val="140874112"/>
        <c:scaling>
          <c:orientation val="minMax"/>
          <c:max val="60"/>
        </c:scaling>
        <c:delete val="0"/>
        <c:axPos val="r"/>
        <c:numFmt formatCode="#\ ##0.0" sourceLinked="1"/>
        <c:majorTickMark val="none"/>
        <c:minorTickMark val="none"/>
        <c:tickLblPos val="nextTo"/>
        <c:crossAx val="140875648"/>
        <c:crosses val="max"/>
        <c:crossBetween val="between"/>
        <c:majorUnit val="60"/>
      </c:valAx>
      <c:catAx>
        <c:axId val="140875648"/>
        <c:scaling>
          <c:orientation val="minMax"/>
        </c:scaling>
        <c:delete val="1"/>
        <c:axPos val="b"/>
        <c:numFmt formatCode="General" sourceLinked="1"/>
        <c:majorTickMark val="out"/>
        <c:minorTickMark val="none"/>
        <c:tickLblPos val="nextTo"/>
        <c:crossAx val="140874112"/>
        <c:crosses val="autoZero"/>
        <c:auto val="1"/>
        <c:lblAlgn val="ctr"/>
        <c:lblOffset val="100"/>
        <c:noMultiLvlLbl val="0"/>
      </c:catAx>
      <c:spPr>
        <a:noFill/>
        <a:ln w="25400">
          <a:noFill/>
        </a:ln>
      </c:spPr>
    </c:plotArea>
    <c:legend>
      <c:legendPos val="r"/>
      <c:layout>
        <c:manualLayout>
          <c:xMode val="edge"/>
          <c:yMode val="edge"/>
          <c:x val="4.5400133366562713E-2"/>
          <c:y val="0.13481432953484634"/>
          <c:w val="0.42587128242200739"/>
          <c:h val="7.402451474932490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 non intentionnels selon le sexe, </a:t>
            </a:r>
          </a:p>
          <a:p>
            <a:pPr>
              <a:defRPr sz="900"/>
            </a:pPr>
            <a:r>
              <a:rPr lang="fr-CA" sz="1000"/>
              <a:t>Lanaudière-Sud, 2017 à 2021 </a:t>
            </a:r>
            <a:r>
              <a:rPr lang="fr-CA" sz="800" i="1"/>
              <a:t>(taux pour 100 000 personnes)</a:t>
            </a:r>
          </a:p>
        </c:rich>
      </c:tx>
      <c:layout>
        <c:manualLayout>
          <c:xMode val="edge"/>
          <c:yMode val="edge"/>
          <c:x val="0.25078255770446822"/>
          <c:y val="1.3301873069305848E-2"/>
        </c:manualLayout>
      </c:layout>
      <c:overlay val="0"/>
    </c:title>
    <c:autoTitleDeleted val="0"/>
    <c:plotArea>
      <c:layout>
        <c:manualLayout>
          <c:layoutTarget val="inner"/>
          <c:xMode val="edge"/>
          <c:yMode val="edge"/>
          <c:x val="4.8674812795126157E-2"/>
          <c:y val="9.9706220351528069E-2"/>
          <c:w val="0.94589896537760476"/>
          <c:h val="0.49172045960219135"/>
        </c:manualLayout>
      </c:layout>
      <c:barChart>
        <c:barDir val="col"/>
        <c:grouping val="clustered"/>
        <c:varyColors val="0"/>
        <c:ser>
          <c:idx val="0"/>
          <c:order val="2"/>
          <c:tx>
            <c:strRef>
              <c:f>'Graph non intention Lan-Sud'!$B$8</c:f>
              <c:strCache>
                <c:ptCount val="1"/>
                <c:pt idx="0">
                  <c:v>Femmes taux brut</c:v>
                </c:pt>
              </c:strCache>
            </c:strRef>
          </c:tx>
          <c:spPr>
            <a:solidFill>
              <a:schemeClr val="bg1">
                <a:lumMod val="75000"/>
              </a:schemeClr>
            </a:solidFill>
          </c:spPr>
          <c:invertIfNegative val="0"/>
          <c:dLbls>
            <c:dLbl>
              <c:idx val="0"/>
              <c:layout/>
              <c:tx>
                <c:rich>
                  <a:bodyPr/>
                  <a:lstStyle/>
                  <a:p>
                    <a:fld id="{7B7CE823-1C20-4EB5-B9B9-38A77DA52D7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{7B7CE823-1C20-4EB5-B9B9-38A77DA52D71}</c15:txfldGUID>
                      <c15:f>'Graph non intention Lan-Sud'!$B$10:$D$10</c15:f>
                      <c15:dlblFieldTableCache>
                        <c:ptCount val="3"/>
                        <c:pt idx="0">
                          <c:v>15,9</c:v>
                        </c:pt>
                        <c:pt idx="1">
                          <c:v>*</c:v>
                        </c:pt>
                      </c15:dlblFieldTableCache>
                    </c15:dlblFTEntry>
                  </c15:dlblFieldTable>
                  <c15:showDataLabelsRange val="0"/>
                </c:ext>
                <c:ext xmlns:c16="http://schemas.microsoft.com/office/drawing/2014/chart" uri="{C3380CC4-5D6E-409C-BE32-E72D297353CC}">
                  <c16:uniqueId val="{00000000-EA41-4AA3-8D10-9EA47A4E37E4}"/>
                </c:ext>
              </c:extLst>
            </c:dLbl>
            <c:dLbl>
              <c:idx val="1"/>
              <c:layout/>
              <c:tx>
                <c:rich>
                  <a:bodyPr/>
                  <a:lstStyle/>
                  <a:p>
                    <a:fld id="{16C5182D-211D-48DA-8639-51F88B25B6A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{16C5182D-211D-48DA-8639-51F88B25B6A7}</c15:txfldGUID>
                      <c15:f>'Graph non intention Lan-Sud'!$B$11:$D$11</c15:f>
                      <c15:dlblFieldTableCache>
                        <c:ptCount val="3"/>
                        <c:pt idx="0">
                          <c:v>23,9</c:v>
                        </c:pt>
                        <c:pt idx="1">
                          <c:v>*</c:v>
                        </c:pt>
                      </c15:dlblFieldTableCache>
                    </c15:dlblFTEntry>
                  </c15:dlblFieldTable>
                  <c15:showDataLabelsRange val="0"/>
                </c:ext>
                <c:ext xmlns:c16="http://schemas.microsoft.com/office/drawing/2014/chart" uri="{C3380CC4-5D6E-409C-BE32-E72D297353CC}">
                  <c16:uniqueId val="{00000001-EA41-4AA3-8D10-9EA47A4E37E4}"/>
                </c:ext>
              </c:extLst>
            </c:dLbl>
            <c:dLbl>
              <c:idx val="2"/>
              <c:layout/>
              <c:tx>
                <c:rich>
                  <a:bodyPr/>
                  <a:lstStyle/>
                  <a:p>
                    <a:fld id="{0EF3FB4D-F61E-494B-AB58-98F0A33DA07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{0EF3FB4D-F61E-494B-AB58-98F0A33DA07F}</c15:txfldGUID>
                      <c15:f>'Graph non intention Lan-Sud'!$B$12:$D$12</c15:f>
                      <c15:dlblFieldTableCache>
                        <c:ptCount val="3"/>
                        <c:pt idx="0">
                          <c:v>16,9</c:v>
                        </c:pt>
                        <c:pt idx="1">
                          <c:v>*</c:v>
                        </c:pt>
                        <c:pt idx="2">
                          <c:v>(-)</c:v>
                        </c:pt>
                      </c15:dlblFieldTableCache>
                    </c15:dlblFTEntry>
                  </c15:dlblFieldTable>
                  <c15:showDataLabelsRange val="0"/>
                </c:ext>
                <c:ext xmlns:c16="http://schemas.microsoft.com/office/drawing/2014/chart" uri="{C3380CC4-5D6E-409C-BE32-E72D297353CC}">
                  <c16:uniqueId val="{00000002-EA41-4AA3-8D10-9EA47A4E37E4}"/>
                </c:ext>
              </c:extLst>
            </c:dLbl>
            <c:dLbl>
              <c:idx val="3"/>
              <c:layout/>
              <c:tx>
                <c:rich>
                  <a:bodyPr/>
                  <a:lstStyle/>
                  <a:p>
                    <a:fld id="{57F51078-5304-4A6C-B578-B5EAD0B4BBA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{57F51078-5304-4A6C-B578-B5EAD0B4BBA1}</c15:txfldGUID>
                      <c15:f>'Graph non intention Lan-Sud'!$B$13:$D$13</c15:f>
                      <c15:dlblFieldTableCache>
                        <c:ptCount val="3"/>
                        <c:pt idx="0">
                          <c:v>24,6</c:v>
                        </c:pt>
                      </c15:dlblFieldTableCache>
                    </c15:dlblFTEntry>
                  </c15:dlblFieldTable>
                  <c15:showDataLabelsRange val="0"/>
                </c:ext>
                <c:ext xmlns:c16="http://schemas.microsoft.com/office/drawing/2014/chart" uri="{C3380CC4-5D6E-409C-BE32-E72D297353CC}">
                  <c16:uniqueId val="{00000003-EA41-4AA3-8D10-9EA47A4E37E4}"/>
                </c:ext>
              </c:extLst>
            </c:dLbl>
            <c:dLbl>
              <c:idx val="4"/>
              <c:layout/>
              <c:tx>
                <c:rich>
                  <a:bodyPr/>
                  <a:lstStyle/>
                  <a:p>
                    <a:fld id="{7E1DD0A4-5D64-4D38-84D0-CD1BA132EBA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{7E1DD0A4-5D64-4D38-84D0-CD1BA132EBAB}</c15:txfldGUID>
                      <c15:f>'Graph non intention Lan-Sud'!$B$14:$D$14</c15:f>
                      <c15:dlblFieldTableCache>
                        <c:ptCount val="3"/>
                        <c:pt idx="0">
                          <c:v>39,4</c:v>
                        </c:pt>
                      </c15:dlblFieldTableCache>
                    </c15:dlblFTEntry>
                  </c15:dlblFieldTable>
                  <c15:showDataLabelsRange val="0"/>
                </c:ext>
                <c:ext xmlns:c16="http://schemas.microsoft.com/office/drawing/2014/chart" uri="{C3380CC4-5D6E-409C-BE32-E72D297353CC}">
                  <c16:uniqueId val="{00000004-EA41-4AA3-8D10-9EA47A4E37E4}"/>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Lan-Sud'!$A$10:$A$14</c:f>
              <c:numCache>
                <c:formatCode>General</c:formatCode>
                <c:ptCount val="5"/>
                <c:pt idx="0">
                  <c:v>2017</c:v>
                </c:pt>
                <c:pt idx="1">
                  <c:v>2018</c:v>
                </c:pt>
                <c:pt idx="2">
                  <c:v>2019</c:v>
                </c:pt>
                <c:pt idx="3">
                  <c:v>2020</c:v>
                </c:pt>
                <c:pt idx="4">
                  <c:v>2021</c:v>
                </c:pt>
              </c:numCache>
            </c:numRef>
          </c:cat>
          <c:val>
            <c:numRef>
              <c:f>'Graph non intention Lan-Sud'!$B$10:$B$14</c:f>
              <c:numCache>
                <c:formatCode>#\ ##0.0</c:formatCode>
                <c:ptCount val="5"/>
                <c:pt idx="0">
                  <c:v>15.890781964653399</c:v>
                </c:pt>
                <c:pt idx="1">
                  <c:v>23.944885714481199</c:v>
                </c:pt>
                <c:pt idx="2">
                  <c:v>16.862268986914899</c:v>
                </c:pt>
                <c:pt idx="3">
                  <c:v>24.6</c:v>
                </c:pt>
                <c:pt idx="4">
                  <c:v>39.4</c:v>
                </c:pt>
              </c:numCache>
            </c:numRef>
          </c:val>
          <c:extLst>
            <c:ext xmlns:c16="http://schemas.microsoft.com/office/drawing/2014/chart" uri="{C3380CC4-5D6E-409C-BE32-E72D297353CC}">
              <c16:uniqueId val="{00000005-EA41-4AA3-8D10-9EA47A4E37E4}"/>
            </c:ext>
          </c:extLst>
        </c:ser>
        <c:ser>
          <c:idx val="1"/>
          <c:order val="3"/>
          <c:tx>
            <c:strRef>
              <c:f>'Graph non intention Lan-Sud'!$G$8</c:f>
              <c:strCache>
                <c:ptCount val="1"/>
                <c:pt idx="0">
                  <c:v>Hommes taux brut</c:v>
                </c:pt>
              </c:strCache>
            </c:strRef>
          </c:tx>
          <c:spPr>
            <a:solidFill>
              <a:schemeClr val="accent1">
                <a:lumMod val="50000"/>
              </a:schemeClr>
            </a:solidFill>
          </c:spPr>
          <c:invertIfNegative val="0"/>
          <c:dLbls>
            <c:dLbl>
              <c:idx val="0"/>
              <c:layout/>
              <c:tx>
                <c:rich>
                  <a:bodyPr/>
                  <a:lstStyle/>
                  <a:p>
                    <a:fld id="{DB00293F-3628-4DB9-B590-1F325B46C27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{DB00293F-3628-4DB9-B590-1F325B46C27F}</c15:txfldGUID>
                      <c15:f>'Graph non intention Lan-Sud'!$G$10:$I$10</c15:f>
                      <c15:dlblFieldTableCache>
                        <c:ptCount val="3"/>
                        <c:pt idx="0">
                          <c:v>20,3</c:v>
                        </c:pt>
                        <c:pt idx="1">
                          <c:v>*</c:v>
                        </c:pt>
                        <c:pt idx="2">
                          <c:v>(-)</c:v>
                        </c:pt>
                      </c15:dlblFieldTableCache>
                    </c15:dlblFTEntry>
                  </c15:dlblFieldTable>
                  <c15:showDataLabelsRange val="0"/>
                </c:ext>
                <c:ext xmlns:c16="http://schemas.microsoft.com/office/drawing/2014/chart" uri="{C3380CC4-5D6E-409C-BE32-E72D297353CC}">
                  <c16:uniqueId val="{00000006-EA41-4AA3-8D10-9EA47A4E37E4}"/>
                </c:ext>
              </c:extLst>
            </c:dLbl>
            <c:dLbl>
              <c:idx val="1"/>
              <c:layout/>
              <c:tx>
                <c:rich>
                  <a:bodyPr/>
                  <a:lstStyle/>
                  <a:p>
                    <a:fld id="{8D745AEF-9392-4867-9A8A-27BB5BAA1A5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{8D745AEF-9392-4867-9A8A-27BB5BAA1A5D}</c15:txfldGUID>
                      <c15:f>'Graph non intention Lan-Sud'!$G$11:$I$11</c15:f>
                      <c15:dlblFieldTableCache>
                        <c:ptCount val="3"/>
                        <c:pt idx="0">
                          <c:v>20,7</c:v>
                        </c:pt>
                        <c:pt idx="1">
                          <c:v>*</c:v>
                        </c:pt>
                        <c:pt idx="2">
                          <c:v>(-)</c:v>
                        </c:pt>
                      </c15:dlblFieldTableCache>
                    </c15:dlblFTEntry>
                  </c15:dlblFieldTable>
                  <c15:showDataLabelsRange val="0"/>
                </c:ext>
                <c:ext xmlns:c16="http://schemas.microsoft.com/office/drawing/2014/chart" uri="{C3380CC4-5D6E-409C-BE32-E72D297353CC}">
                  <c16:uniqueId val="{00000007-EA41-4AA3-8D10-9EA47A4E37E4}"/>
                </c:ext>
              </c:extLst>
            </c:dLbl>
            <c:dLbl>
              <c:idx val="2"/>
              <c:layout/>
              <c:tx>
                <c:rich>
                  <a:bodyPr/>
                  <a:lstStyle/>
                  <a:p>
                    <a:fld id="{B24B1C6B-748E-4471-9E94-1BDBFAC4B3C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{B24B1C6B-748E-4471-9E94-1BDBFAC4B3CF}</c15:txfldGUID>
                      <c15:f>'Graph non intention Lan-Sud'!$G$12:$I$12</c15:f>
                      <c15:dlblFieldTableCache>
                        <c:ptCount val="3"/>
                        <c:pt idx="0">
                          <c:v>19,8</c:v>
                        </c:pt>
                        <c:pt idx="1">
                          <c:v>*</c:v>
                        </c:pt>
                        <c:pt idx="2">
                          <c:v>(-)</c:v>
                        </c:pt>
                      </c15:dlblFieldTableCache>
                    </c15:dlblFTEntry>
                  </c15:dlblFieldTable>
                  <c15:showDataLabelsRange val="0"/>
                </c:ext>
                <c:ext xmlns:c16="http://schemas.microsoft.com/office/drawing/2014/chart" uri="{C3380CC4-5D6E-409C-BE32-E72D297353CC}">
                  <c16:uniqueId val="{00000008-EA41-4AA3-8D10-9EA47A4E37E4}"/>
                </c:ext>
              </c:extLst>
            </c:dLbl>
            <c:dLbl>
              <c:idx val="3"/>
              <c:layout/>
              <c:tx>
                <c:rich>
                  <a:bodyPr/>
                  <a:lstStyle/>
                  <a:p>
                    <a:fld id="{1EBCAA58-6C00-417C-8ED8-A3258BF0881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{1EBCAA58-6C00-417C-8ED8-A3258BF08812}</c15:txfldGUID>
                      <c15:f>'Graph non intention Lan-Sud'!$G$13:$I$13</c15:f>
                      <c15:dlblFieldTableCache>
                        <c:ptCount val="3"/>
                        <c:pt idx="0">
                          <c:v>23,6</c:v>
                        </c:pt>
                        <c:pt idx="1">
                          <c:v>*</c:v>
                        </c:pt>
                        <c:pt idx="2">
                          <c:v>(-)</c:v>
                        </c:pt>
                      </c15:dlblFieldTableCache>
                    </c15:dlblFTEntry>
                  </c15:dlblFieldTable>
                  <c15:showDataLabelsRange val="0"/>
                </c:ext>
                <c:ext xmlns:c16="http://schemas.microsoft.com/office/drawing/2014/chart" uri="{C3380CC4-5D6E-409C-BE32-E72D297353CC}">
                  <c16:uniqueId val="{00000009-EA41-4AA3-8D10-9EA47A4E37E4}"/>
                </c:ext>
              </c:extLst>
            </c:dLbl>
            <c:dLbl>
              <c:idx val="4"/>
              <c:layout/>
              <c:tx>
                <c:rich>
                  <a:bodyPr/>
                  <a:lstStyle/>
                  <a:p>
                    <a:fld id="{E18DA5BC-C72A-4396-AB08-A6D3BC5614D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{E18DA5BC-C72A-4396-AB08-A6D3BC5614D7}</c15:txfldGUID>
                      <c15:f>'Graph non intention Lan-Sud'!$G$14:$I$14</c15:f>
                      <c15:dlblFieldTableCache>
                        <c:ptCount val="3"/>
                        <c:pt idx="0">
                          <c:v>34,7</c:v>
                        </c:pt>
                      </c15:dlblFieldTableCache>
                    </c15:dlblFTEntry>
                  </c15:dlblFieldTable>
                  <c15:showDataLabelsRange val="0"/>
                </c:ext>
                <c:ext xmlns:c16="http://schemas.microsoft.com/office/drawing/2014/chart" uri="{C3380CC4-5D6E-409C-BE32-E72D297353CC}">
                  <c16:uniqueId val="{0000000A-EA41-4AA3-8D10-9EA47A4E37E4}"/>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Lan-Sud'!$A$10:$A$14</c:f>
              <c:numCache>
                <c:formatCode>General</c:formatCode>
                <c:ptCount val="5"/>
                <c:pt idx="0">
                  <c:v>2017</c:v>
                </c:pt>
                <c:pt idx="1">
                  <c:v>2018</c:v>
                </c:pt>
                <c:pt idx="2">
                  <c:v>2019</c:v>
                </c:pt>
                <c:pt idx="3">
                  <c:v>2020</c:v>
                </c:pt>
                <c:pt idx="4">
                  <c:v>2021</c:v>
                </c:pt>
              </c:numCache>
            </c:numRef>
          </c:cat>
          <c:val>
            <c:numRef>
              <c:f>'Graph non intention Lan-Sud'!$G$10:$G$14</c:f>
              <c:numCache>
                <c:formatCode>#\ ##0.0</c:formatCode>
                <c:ptCount val="5"/>
                <c:pt idx="0">
                  <c:v>20.288516699548101</c:v>
                </c:pt>
                <c:pt idx="1">
                  <c:v>20.744162247007701</c:v>
                </c:pt>
                <c:pt idx="2">
                  <c:v>19.8004929639972</c:v>
                </c:pt>
                <c:pt idx="3">
                  <c:v>23.6</c:v>
                </c:pt>
                <c:pt idx="4">
                  <c:v>34.700000000000003</c:v>
                </c:pt>
              </c:numCache>
            </c:numRef>
          </c:val>
          <c:extLst>
            <c:ext xmlns:c16="http://schemas.microsoft.com/office/drawing/2014/chart" uri="{C3380CC4-5D6E-409C-BE32-E72D297353CC}">
              <c16:uniqueId val="{0000000B-EA41-4AA3-8D10-9EA47A4E37E4}"/>
            </c:ext>
          </c:extLst>
        </c:ser>
        <c:dLbls>
          <c:showLegendKey val="0"/>
          <c:showVal val="0"/>
          <c:showCatName val="0"/>
          <c:showSerName val="0"/>
          <c:showPercent val="0"/>
          <c:showBubbleSize val="0"/>
        </c:dLbls>
        <c:gapWidth val="30"/>
        <c:axId val="141170176"/>
        <c:axId val="141171712"/>
      </c:barChart>
      <c:lineChart>
        <c:grouping val="standard"/>
        <c:varyColors val="0"/>
        <c:ser>
          <c:idx val="2"/>
          <c:order val="0"/>
          <c:tx>
            <c:strRef>
              <c:f>'Graph non intention Lan-Sud'!$E$8</c:f>
              <c:strCache>
                <c:ptCount val="1"/>
                <c:pt idx="0">
                  <c:v>Femmes taux ajusté</c:v>
                </c:pt>
              </c:strCache>
            </c:strRef>
          </c:tx>
          <c:spPr>
            <a:ln w="50800">
              <a:solidFill>
                <a:schemeClr val="accent2">
                  <a:lumMod val="75000"/>
                </a:schemeClr>
              </a:solidFill>
              <a:prstDash val="sysDot"/>
            </a:ln>
          </c:spPr>
          <c:marker>
            <c:symbol val="none"/>
          </c:marker>
          <c:cat>
            <c:numRef>
              <c:f>'Graph non intention Lan-Sud'!$A$10:$A$14</c:f>
              <c:numCache>
                <c:formatCode>General</c:formatCode>
                <c:ptCount val="5"/>
                <c:pt idx="0">
                  <c:v>2017</c:v>
                </c:pt>
                <c:pt idx="1">
                  <c:v>2018</c:v>
                </c:pt>
                <c:pt idx="2">
                  <c:v>2019</c:v>
                </c:pt>
                <c:pt idx="3">
                  <c:v>2020</c:v>
                </c:pt>
                <c:pt idx="4">
                  <c:v>2021</c:v>
                </c:pt>
              </c:numCache>
            </c:numRef>
          </c:cat>
          <c:val>
            <c:numRef>
              <c:f>'Graph non intention Lan-Sud'!$E$10:$E$14</c:f>
              <c:numCache>
                <c:formatCode>#\ ##0.0</c:formatCode>
                <c:ptCount val="5"/>
                <c:pt idx="0">
                  <c:v>17.899999999999999</c:v>
                </c:pt>
                <c:pt idx="1">
                  <c:v>26.8</c:v>
                </c:pt>
                <c:pt idx="2">
                  <c:v>18.3</c:v>
                </c:pt>
                <c:pt idx="3">
                  <c:v>25.8</c:v>
                </c:pt>
                <c:pt idx="4">
                  <c:v>39.5</c:v>
                </c:pt>
              </c:numCache>
            </c:numRef>
          </c:val>
          <c:smooth val="0"/>
          <c:extLst>
            <c:ext xmlns:c16="http://schemas.microsoft.com/office/drawing/2014/chart" uri="{C3380CC4-5D6E-409C-BE32-E72D297353CC}">
              <c16:uniqueId val="{0000000C-EA41-4AA3-8D10-9EA47A4E37E4}"/>
            </c:ext>
          </c:extLst>
        </c:ser>
        <c:ser>
          <c:idx val="3"/>
          <c:order val="1"/>
          <c:tx>
            <c:strRef>
              <c:f>'Graph non intention Lan-Sud'!$J$8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EA41-4AA3-8D10-9EA47A4E37E4}"/>
              </c:ext>
            </c:extLst>
          </c:dPt>
          <c:dPt>
            <c:idx val="5"/>
            <c:bubble3D val="0"/>
            <c:extLst>
              <c:ext xmlns:c16="http://schemas.microsoft.com/office/drawing/2014/chart" uri="{C3380CC4-5D6E-409C-BE32-E72D297353CC}">
                <c16:uniqueId val="{0000000E-EA41-4AA3-8D10-9EA47A4E37E4}"/>
              </c:ext>
            </c:extLst>
          </c:dPt>
          <c:cat>
            <c:numRef>
              <c:f>'Graph non intention Lan-Sud'!$A$10:$A$14</c:f>
              <c:numCache>
                <c:formatCode>General</c:formatCode>
                <c:ptCount val="5"/>
                <c:pt idx="0">
                  <c:v>2017</c:v>
                </c:pt>
                <c:pt idx="1">
                  <c:v>2018</c:v>
                </c:pt>
                <c:pt idx="2">
                  <c:v>2019</c:v>
                </c:pt>
                <c:pt idx="3">
                  <c:v>2020</c:v>
                </c:pt>
                <c:pt idx="4">
                  <c:v>2021</c:v>
                </c:pt>
              </c:numCache>
            </c:numRef>
          </c:cat>
          <c:val>
            <c:numRef>
              <c:f>'Graph non intention Lan-Sud'!$J$10:$J$14</c:f>
              <c:numCache>
                <c:formatCode>#\ ##0.0</c:formatCode>
                <c:ptCount val="5"/>
                <c:pt idx="0">
                  <c:v>25</c:v>
                </c:pt>
                <c:pt idx="1">
                  <c:v>25.7</c:v>
                </c:pt>
                <c:pt idx="2">
                  <c:v>22.6</c:v>
                </c:pt>
                <c:pt idx="3">
                  <c:v>27</c:v>
                </c:pt>
                <c:pt idx="4">
                  <c:v>39</c:v>
                </c:pt>
              </c:numCache>
            </c:numRef>
          </c:val>
          <c:smooth val="0"/>
          <c:extLst>
            <c:ext xmlns:c16="http://schemas.microsoft.com/office/drawing/2014/chart" uri="{C3380CC4-5D6E-409C-BE32-E72D297353CC}">
              <c16:uniqueId val="{0000000F-EA41-4AA3-8D10-9EA47A4E37E4}"/>
            </c:ext>
          </c:extLst>
        </c:ser>
        <c:dLbls>
          <c:showLegendKey val="0"/>
          <c:showVal val="0"/>
          <c:showCatName val="0"/>
          <c:showSerName val="0"/>
          <c:showPercent val="0"/>
          <c:showBubbleSize val="0"/>
        </c:dLbls>
        <c:marker val="1"/>
        <c:smooth val="0"/>
        <c:axId val="141183232"/>
        <c:axId val="141181696"/>
      </c:lineChart>
      <c:catAx>
        <c:axId val="141170176"/>
        <c:scaling>
          <c:orientation val="minMax"/>
        </c:scaling>
        <c:delete val="0"/>
        <c:axPos val="b"/>
        <c:numFmt formatCode="General" sourceLinked="1"/>
        <c:majorTickMark val="none"/>
        <c:minorTickMark val="none"/>
        <c:tickLblPos val="nextTo"/>
        <c:crossAx val="141171712"/>
        <c:crosses val="autoZero"/>
        <c:auto val="1"/>
        <c:lblAlgn val="ctr"/>
        <c:lblOffset val="100"/>
        <c:noMultiLvlLbl val="0"/>
      </c:catAx>
      <c:valAx>
        <c:axId val="141171712"/>
        <c:scaling>
          <c:orientation val="minMax"/>
          <c:max val="60"/>
        </c:scaling>
        <c:delete val="0"/>
        <c:axPos val="l"/>
        <c:numFmt formatCode="#,##0.0" sourceLinked="0"/>
        <c:majorTickMark val="none"/>
        <c:minorTickMark val="none"/>
        <c:tickLblPos val="nextTo"/>
        <c:crossAx val="141170176"/>
        <c:crosses val="autoZero"/>
        <c:crossBetween val="between"/>
        <c:majorUnit val="60"/>
      </c:valAx>
      <c:valAx>
        <c:axId val="141181696"/>
        <c:scaling>
          <c:orientation val="minMax"/>
          <c:max val="60"/>
        </c:scaling>
        <c:delete val="0"/>
        <c:axPos val="r"/>
        <c:numFmt formatCode="#\ ##0.0" sourceLinked="1"/>
        <c:majorTickMark val="none"/>
        <c:minorTickMark val="none"/>
        <c:tickLblPos val="nextTo"/>
        <c:crossAx val="141183232"/>
        <c:crosses val="max"/>
        <c:crossBetween val="between"/>
        <c:majorUnit val="60"/>
      </c:valAx>
      <c:catAx>
        <c:axId val="141183232"/>
        <c:scaling>
          <c:orientation val="minMax"/>
        </c:scaling>
        <c:delete val="1"/>
        <c:axPos val="b"/>
        <c:numFmt formatCode="General" sourceLinked="1"/>
        <c:majorTickMark val="out"/>
        <c:minorTickMark val="none"/>
        <c:tickLblPos val="nextTo"/>
        <c:crossAx val="141181696"/>
        <c:crosses val="autoZero"/>
        <c:auto val="1"/>
        <c:lblAlgn val="ctr"/>
        <c:lblOffset val="100"/>
        <c:noMultiLvlLbl val="0"/>
      </c:catAx>
      <c:spPr>
        <a:noFill/>
        <a:ln w="25400">
          <a:noFill/>
        </a:ln>
      </c:spPr>
    </c:plotArea>
    <c:legend>
      <c:legendPos val="r"/>
      <c:layout>
        <c:manualLayout>
          <c:xMode val="edge"/>
          <c:yMode val="edge"/>
          <c:x val="0.50141692031289553"/>
          <c:y val="9.8791153013763594E-2"/>
          <c:w val="0.43712711560900996"/>
          <c:h val="7.870470973563854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 non intentionnels selon le sexe, </a:t>
            </a:r>
          </a:p>
          <a:p>
            <a:pPr>
              <a:defRPr sz="900"/>
            </a:pPr>
            <a:r>
              <a:rPr lang="fr-CA" sz="1000"/>
              <a:t>Lanaudière, 2017</a:t>
            </a:r>
            <a:r>
              <a:rPr lang="fr-CA" sz="1000" baseline="0"/>
              <a:t> </a:t>
            </a:r>
            <a:r>
              <a:rPr lang="fr-CA" sz="1000"/>
              <a:t>à 2021</a:t>
            </a:r>
            <a:r>
              <a:rPr lang="fr-CA" sz="1000" baseline="0"/>
              <a:t> </a:t>
            </a:r>
            <a:r>
              <a:rPr lang="fr-CA" sz="800" i="1"/>
              <a:t>(taux pour 100 000 personnes)</a:t>
            </a:r>
          </a:p>
        </c:rich>
      </c:tx>
      <c:layout>
        <c:manualLayout>
          <c:xMode val="edge"/>
          <c:yMode val="edge"/>
          <c:x val="0.24962668074311939"/>
          <c:y val="8.5096291086180966E-3"/>
        </c:manualLayout>
      </c:layout>
      <c:overlay val="0"/>
    </c:title>
    <c:autoTitleDeleted val="0"/>
    <c:plotArea>
      <c:layout>
        <c:manualLayout>
          <c:layoutTarget val="inner"/>
          <c:xMode val="edge"/>
          <c:yMode val="edge"/>
          <c:x val="4.6848780773911643E-2"/>
          <c:y val="9.9987746391783677E-2"/>
          <c:w val="0.94950028592794611"/>
          <c:h val="0.51296507156107196"/>
        </c:manualLayout>
      </c:layout>
      <c:barChart>
        <c:barDir val="col"/>
        <c:grouping val="clustered"/>
        <c:varyColors val="0"/>
        <c:ser>
          <c:idx val="0"/>
          <c:order val="2"/>
          <c:tx>
            <c:strRef>
              <c:f>'Graph non intention Lan'!$B$8</c:f>
              <c:strCache>
                <c:ptCount val="1"/>
                <c:pt idx="0">
                  <c:v>Femmes taux brut</c:v>
                </c:pt>
              </c:strCache>
            </c:strRef>
          </c:tx>
          <c:spPr>
            <a:solidFill>
              <a:schemeClr val="bg1">
                <a:lumMod val="75000"/>
              </a:schemeClr>
            </a:solidFill>
          </c:spPr>
          <c:invertIfNegative val="0"/>
          <c:dLbls>
            <c:dLbl>
              <c:idx val="0"/>
              <c:layout/>
              <c:tx>
                <c:rich>
                  <a:bodyPr/>
                  <a:lstStyle/>
                  <a:p>
                    <a:fld id="{0712A616-2478-4EE8-9BA8-5DFE8C2CFAB4}" type="CELLREF">
                      <a:rPr lang="en-US">
                        <a:solidFill>
                          <a:sysClr val="windowText" lastClr="000000"/>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{0712A616-2478-4EE8-9BA8-5DFE8C2CFAB4}</c15:txfldGUID>
                      <c15:f>'Graph non intention Lan'!$B$10:$D$10</c15:f>
                      <c15:dlblFieldTableCache>
                        <c:ptCount val="3"/>
                        <c:pt idx="0">
                          <c:v>23,5</c:v>
                        </c:pt>
                      </c15:dlblFieldTableCache>
                    </c15:dlblFTEntry>
                  </c15:dlblFieldTable>
                  <c15:showDataLabelsRange val="0"/>
                </c:ext>
                <c:ext xmlns:c16="http://schemas.microsoft.com/office/drawing/2014/chart" uri="{C3380CC4-5D6E-409C-BE32-E72D297353CC}">
                  <c16:uniqueId val="{00000004-8B13-4F2F-81CF-0D73984F532C}"/>
                </c:ext>
              </c:extLst>
            </c:dLbl>
            <c:dLbl>
              <c:idx val="1"/>
              <c:layout/>
              <c:tx>
                <c:rich>
                  <a:bodyPr/>
                  <a:lstStyle/>
                  <a:p>
                    <a:fld id="{53F976D9-BD38-457C-88A4-7F9E1F3C2D4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{53F976D9-BD38-457C-88A4-7F9E1F3C2D46}</c15:txfldGUID>
                      <c15:f>'Graph non intention Lan'!$B$11:$D$11</c15:f>
                      <c15:dlblFieldTableCache>
                        <c:ptCount val="3"/>
                        <c:pt idx="0">
                          <c:v>33,5</c:v>
                        </c:pt>
                      </c15:dlblFieldTableCache>
                    </c15:dlblFTEntry>
                  </c15:dlblFieldTable>
                  <c15:showDataLabelsRange val="0"/>
                </c:ext>
                <c:ext xmlns:c16="http://schemas.microsoft.com/office/drawing/2014/chart" uri="{C3380CC4-5D6E-409C-BE32-E72D297353CC}">
                  <c16:uniqueId val="{00000002-E7AF-48C3-985E-7CD1BC042C9E}"/>
                </c:ext>
              </c:extLst>
            </c:dLbl>
            <c:dLbl>
              <c:idx val="2"/>
              <c:layout/>
              <c:tx>
                <c:rich>
                  <a:bodyPr/>
                  <a:lstStyle/>
                  <a:p>
                    <a:fld id="{53705019-095E-49EA-BB17-96A205A8A2F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{53705019-095E-49EA-BB17-96A205A8A2F0}</c15:txfldGUID>
                      <c15:f>'Graph non intention Lan'!$B$12:$D$12</c15:f>
                      <c15:dlblFieldTableCache>
                        <c:ptCount val="3"/>
                        <c:pt idx="0">
                          <c:v>30,4</c:v>
                        </c:pt>
                      </c15:dlblFieldTableCache>
                    </c15:dlblFTEntry>
                  </c15:dlblFieldTable>
                  <c15:showDataLabelsRange val="0"/>
                </c:ext>
                <c:ext xmlns:c16="http://schemas.microsoft.com/office/drawing/2014/chart" uri="{C3380CC4-5D6E-409C-BE32-E72D297353CC}">
                  <c16:uniqueId val="{00000003-E7AF-48C3-985E-7CD1BC042C9E}"/>
                </c:ext>
              </c:extLst>
            </c:dLbl>
            <c:dLbl>
              <c:idx val="3"/>
              <c:layout/>
              <c:tx>
                <c:rich>
                  <a:bodyPr/>
                  <a:lstStyle/>
                  <a:p>
                    <a:fld id="{BC15EC15-4A2F-4578-9BFE-0A5D3B26B7B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{BC15EC15-4A2F-4578-9BFE-0A5D3B26B7B5}</c15:txfldGUID>
                      <c15:f>'Graph non intention Lan'!$B$13:$D$13</c15:f>
                      <c15:dlblFieldTableCache>
                        <c:ptCount val="3"/>
                        <c:pt idx="0">
                          <c:v>34,4</c:v>
                        </c:pt>
                      </c15:dlblFieldTableCache>
                    </c15:dlblFTEntry>
                  </c15:dlblFieldTable>
                  <c15:showDataLabelsRange val="0"/>
                </c:ext>
                <c:ext xmlns:c16="http://schemas.microsoft.com/office/drawing/2014/chart" uri="{C3380CC4-5D6E-409C-BE32-E72D297353CC}">
                  <c16:uniqueId val="{00000004-E7AF-48C3-985E-7CD1BC042C9E}"/>
                </c:ext>
              </c:extLst>
            </c:dLbl>
            <c:dLbl>
              <c:idx val="4"/>
              <c:layout/>
              <c:tx>
                <c:rich>
                  <a:bodyPr/>
                  <a:lstStyle/>
                  <a:p>
                    <a:fld id="{62BD30B6-7924-4EC3-BCA5-9FFDECBD166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{62BD30B6-7924-4EC3-BCA5-9FFDECBD166E}</c15:txfldGUID>
                      <c15:f>'Graph non intention Lan'!$B$14:$D$14</c15:f>
                      <c15:dlblFieldTableCache>
                        <c:ptCount val="3"/>
                        <c:pt idx="0">
                          <c:v>42,4</c:v>
                        </c:pt>
                      </c15:dlblFieldTableCache>
                    </c15:dlblFTEntry>
                  </c15:dlblFieldTable>
                  <c15:showDataLabelsRange val="0"/>
                </c:ext>
                <c:ext xmlns:c16="http://schemas.microsoft.com/office/drawing/2014/chart" uri="{C3380CC4-5D6E-409C-BE32-E72D297353CC}">
                  <c16:uniqueId val="{00000005-E7AF-48C3-985E-7CD1BC042C9E}"/>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Lan'!$A$10:$A$14</c:f>
              <c:numCache>
                <c:formatCode>General</c:formatCode>
                <c:ptCount val="5"/>
                <c:pt idx="0">
                  <c:v>2017</c:v>
                </c:pt>
                <c:pt idx="1">
                  <c:v>2018</c:v>
                </c:pt>
                <c:pt idx="2">
                  <c:v>2019</c:v>
                </c:pt>
                <c:pt idx="3">
                  <c:v>2020</c:v>
                </c:pt>
                <c:pt idx="4">
                  <c:v>2021</c:v>
                </c:pt>
              </c:numCache>
            </c:numRef>
          </c:cat>
          <c:val>
            <c:numRef>
              <c:f>'Graph non intention Lan'!$B$10:$B$14</c:f>
              <c:numCache>
                <c:formatCode>#\ ##0.0</c:formatCode>
                <c:ptCount val="5"/>
                <c:pt idx="0">
                  <c:v>23.512627077779001</c:v>
                </c:pt>
                <c:pt idx="1">
                  <c:v>33.543539514289598</c:v>
                </c:pt>
                <c:pt idx="2">
                  <c:v>30.3605903967117</c:v>
                </c:pt>
                <c:pt idx="3">
                  <c:v>34.4</c:v>
                </c:pt>
                <c:pt idx="4">
                  <c:v>42.4</c:v>
                </c:pt>
              </c:numCache>
            </c:numRef>
          </c:val>
          <c:extLst>
            <c:ext xmlns:c16="http://schemas.microsoft.com/office/drawing/2014/chart" uri="{C3380CC4-5D6E-409C-BE32-E72D297353CC}">
              <c16:uniqueId val="{00000002-D88C-45AF-A431-9992A1383DA0}"/>
            </c:ext>
          </c:extLst>
        </c:ser>
        <c:ser>
          <c:idx val="1"/>
          <c:order val="3"/>
          <c:tx>
            <c:strRef>
              <c:f>'Graph non intention Lan'!$G$8</c:f>
              <c:strCache>
                <c:ptCount val="1"/>
                <c:pt idx="0">
                  <c:v>Hommes taux brut</c:v>
                </c:pt>
              </c:strCache>
            </c:strRef>
          </c:tx>
          <c:spPr>
            <a:solidFill>
              <a:schemeClr val="accent1">
                <a:lumMod val="50000"/>
              </a:schemeClr>
            </a:solidFill>
          </c:spPr>
          <c:invertIfNegative val="0"/>
          <c:dLbls>
            <c:dLbl>
              <c:idx val="0"/>
              <c:layout/>
              <c:tx>
                <c:rich>
                  <a:bodyPr/>
                  <a:lstStyle/>
                  <a:p>
                    <a:fld id="{0509D898-2793-4388-94D0-39037A9C077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{0509D898-2793-4388-94D0-39037A9C0773}</c15:txfldGUID>
                      <c15:f>'Graph non intention Lan'!$G$10:$I$10</c15:f>
                      <c15:dlblFieldTableCache>
                        <c:ptCount val="3"/>
                        <c:pt idx="0">
                          <c:v>29,8</c:v>
                        </c:pt>
                      </c15:dlblFieldTableCache>
                    </c15:dlblFTEntry>
                  </c15:dlblFieldTable>
                  <c15:showDataLabelsRange val="0"/>
                </c:ext>
                <c:ext xmlns:c16="http://schemas.microsoft.com/office/drawing/2014/chart" uri="{C3380CC4-5D6E-409C-BE32-E72D297353CC}">
                  <c16:uniqueId val="{00000005-8B13-4F2F-81CF-0D73984F532C}"/>
                </c:ext>
              </c:extLst>
            </c:dLbl>
            <c:dLbl>
              <c:idx val="1"/>
              <c:layout/>
              <c:tx>
                <c:rich>
                  <a:bodyPr/>
                  <a:lstStyle/>
                  <a:p>
                    <a:fld id="{BDA8AF6F-9FD3-4B4C-960F-8DF1CCB5213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{BDA8AF6F-9FD3-4B4C-960F-8DF1CCB52139}</c15:txfldGUID>
                      <c15:f>'Graph non intention Lan'!$G$11:$I$11</c15:f>
                      <c15:dlblFieldTableCache>
                        <c:ptCount val="3"/>
                        <c:pt idx="0">
                          <c:v>30,1</c:v>
                        </c:pt>
                        <c:pt idx="2">
                          <c:v>(-)</c:v>
                        </c:pt>
                      </c15:dlblFieldTableCache>
                    </c15:dlblFTEntry>
                  </c15:dlblFieldTable>
                  <c15:showDataLabelsRange val="0"/>
                </c:ext>
                <c:ext xmlns:c16="http://schemas.microsoft.com/office/drawing/2014/chart" uri="{C3380CC4-5D6E-409C-BE32-E72D297353CC}">
                  <c16:uniqueId val="{00000006-E7AF-48C3-985E-7CD1BC042C9E}"/>
                </c:ext>
              </c:extLst>
            </c:dLbl>
            <c:dLbl>
              <c:idx val="2"/>
              <c:layout/>
              <c:tx>
                <c:rich>
                  <a:bodyPr/>
                  <a:lstStyle/>
                  <a:p>
                    <a:fld id="{78678796-D7E1-422A-91FC-680E77EF443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{78678796-D7E1-422A-91FC-680E77EF4437}</c15:txfldGUID>
                      <c15:f>'Graph non intention Lan'!$G$12:$I$12</c15:f>
                      <c15:dlblFieldTableCache>
                        <c:ptCount val="3"/>
                        <c:pt idx="0">
                          <c:v>34,0</c:v>
                        </c:pt>
                      </c15:dlblFieldTableCache>
                    </c15:dlblFTEntry>
                  </c15:dlblFieldTable>
                  <c15:showDataLabelsRange val="0"/>
                </c:ext>
                <c:ext xmlns:c16="http://schemas.microsoft.com/office/drawing/2014/chart" uri="{C3380CC4-5D6E-409C-BE32-E72D297353CC}">
                  <c16:uniqueId val="{00000002-8B13-4F2F-81CF-0D73984F532C}"/>
                </c:ext>
              </c:extLst>
            </c:dLbl>
            <c:dLbl>
              <c:idx val="3"/>
              <c:layout/>
              <c:tx>
                <c:rich>
                  <a:bodyPr/>
                  <a:lstStyle/>
                  <a:p>
                    <a:fld id="{993D716D-1E69-48EA-9221-BBD3501E644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{993D716D-1E69-48EA-9221-BBD3501E6444}</c15:txfldGUID>
                      <c15:f>'Graph non intention Lan'!$G$13:$I$13</c15:f>
                      <c15:dlblFieldTableCache>
                        <c:ptCount val="3"/>
                        <c:pt idx="0">
                          <c:v>38,0</c:v>
                        </c:pt>
                        <c:pt idx="2">
                          <c:v>(-)</c:v>
                        </c:pt>
                      </c15:dlblFieldTableCache>
                    </c15:dlblFTEntry>
                  </c15:dlblFieldTable>
                  <c15:showDataLabelsRange val="0"/>
                </c:ext>
                <c:ext xmlns:c16="http://schemas.microsoft.com/office/drawing/2014/chart" uri="{C3380CC4-5D6E-409C-BE32-E72D297353CC}">
                  <c16:uniqueId val="{00000007-E7AF-48C3-985E-7CD1BC042C9E}"/>
                </c:ext>
              </c:extLst>
            </c:dLbl>
            <c:dLbl>
              <c:idx val="4"/>
              <c:layout/>
              <c:tx>
                <c:rich>
                  <a:bodyPr/>
                  <a:lstStyle/>
                  <a:p>
                    <a:fld id="{64AA7296-A837-46A4-A3EB-AC4E81DC05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{64AA7296-A837-46A4-A3EB-AC4E81DC052A}</c15:txfldGUID>
                      <c15:f>'Graph non intention Lan'!$G$14:$I$14</c15:f>
                      <c15:dlblFieldTableCache>
                        <c:ptCount val="3"/>
                        <c:pt idx="0">
                          <c:v>48,8</c:v>
                        </c:pt>
                      </c15:dlblFieldTableCache>
                    </c15:dlblFTEntry>
                  </c15:dlblFieldTable>
                  <c15:showDataLabelsRange val="0"/>
                </c:ext>
                <c:ext xmlns:c16="http://schemas.microsoft.com/office/drawing/2014/chart" uri="{C3380CC4-5D6E-409C-BE32-E72D297353CC}">
                  <c16:uniqueId val="{00000003-8B13-4F2F-81CF-0D73984F532C}"/>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non intention Lan'!$A$10:$A$14</c:f>
              <c:numCache>
                <c:formatCode>General</c:formatCode>
                <c:ptCount val="5"/>
                <c:pt idx="0">
                  <c:v>2017</c:v>
                </c:pt>
                <c:pt idx="1">
                  <c:v>2018</c:v>
                </c:pt>
                <c:pt idx="2">
                  <c:v>2019</c:v>
                </c:pt>
                <c:pt idx="3">
                  <c:v>2020</c:v>
                </c:pt>
                <c:pt idx="4">
                  <c:v>2021</c:v>
                </c:pt>
              </c:numCache>
            </c:numRef>
          </c:cat>
          <c:val>
            <c:numRef>
              <c:f>'Graph non intention Lan'!$G$10:$G$14</c:f>
              <c:numCache>
                <c:formatCode>#\ ##0.0</c:formatCode>
                <c:ptCount val="5"/>
                <c:pt idx="0">
                  <c:v>29.754584189604198</c:v>
                </c:pt>
                <c:pt idx="1">
                  <c:v>30.130382381943701</c:v>
                </c:pt>
                <c:pt idx="2">
                  <c:v>34.0011204914708</c:v>
                </c:pt>
                <c:pt idx="3">
                  <c:v>38</c:v>
                </c:pt>
                <c:pt idx="4">
                  <c:v>48.8</c:v>
                </c:pt>
              </c:numCache>
            </c:numRef>
          </c:val>
          <c:extLst>
            <c:ext xmlns:c16="http://schemas.microsoft.com/office/drawing/2014/chart" uri="{C3380CC4-5D6E-409C-BE32-E72D297353CC}">
              <c16:uniqueId val="{00000005-D88C-45AF-A431-9992A1383DA0}"/>
            </c:ext>
          </c:extLst>
        </c:ser>
        <c:dLbls>
          <c:showLegendKey val="0"/>
          <c:showVal val="0"/>
          <c:showCatName val="0"/>
          <c:showSerName val="0"/>
          <c:showPercent val="0"/>
          <c:showBubbleSize val="0"/>
        </c:dLbls>
        <c:gapWidth val="30"/>
        <c:axId val="141220864"/>
        <c:axId val="141247232"/>
      </c:barChart>
      <c:lineChart>
        <c:grouping val="standard"/>
        <c:varyColors val="0"/>
        <c:ser>
          <c:idx val="2"/>
          <c:order val="0"/>
          <c:tx>
            <c:strRef>
              <c:f>'Graph non intention Lan'!$E$8</c:f>
              <c:strCache>
                <c:ptCount val="1"/>
                <c:pt idx="0">
                  <c:v>Femmes taux ajusté</c:v>
                </c:pt>
              </c:strCache>
            </c:strRef>
          </c:tx>
          <c:spPr>
            <a:ln w="50800">
              <a:solidFill>
                <a:schemeClr val="accent2">
                  <a:lumMod val="75000"/>
                </a:schemeClr>
              </a:solidFill>
              <a:prstDash val="sysDot"/>
            </a:ln>
          </c:spPr>
          <c:marker>
            <c:symbol val="none"/>
          </c:marker>
          <c:cat>
            <c:numRef>
              <c:f>'Graph non intention Lan'!$A$10:$A$14</c:f>
              <c:numCache>
                <c:formatCode>General</c:formatCode>
                <c:ptCount val="5"/>
                <c:pt idx="0">
                  <c:v>2017</c:v>
                </c:pt>
                <c:pt idx="1">
                  <c:v>2018</c:v>
                </c:pt>
                <c:pt idx="2">
                  <c:v>2019</c:v>
                </c:pt>
                <c:pt idx="3">
                  <c:v>2020</c:v>
                </c:pt>
                <c:pt idx="4">
                  <c:v>2021</c:v>
                </c:pt>
              </c:numCache>
            </c:numRef>
          </c:cat>
          <c:val>
            <c:numRef>
              <c:f>'Graph non intention Lan'!$E$10:$E$14</c:f>
              <c:numCache>
                <c:formatCode>#\ ##0.0</c:formatCode>
                <c:ptCount val="5"/>
                <c:pt idx="0">
                  <c:v>23.7</c:v>
                </c:pt>
                <c:pt idx="1">
                  <c:v>33.299999999999997</c:v>
                </c:pt>
                <c:pt idx="2">
                  <c:v>29.3</c:v>
                </c:pt>
                <c:pt idx="3">
                  <c:v>32.4</c:v>
                </c:pt>
                <c:pt idx="4">
                  <c:v>37.9</c:v>
                </c:pt>
              </c:numCache>
            </c:numRef>
          </c:val>
          <c:smooth val="0"/>
          <c:extLst>
            <c:ext xmlns:c16="http://schemas.microsoft.com/office/drawing/2014/chart" uri="{C3380CC4-5D6E-409C-BE32-E72D297353CC}">
              <c16:uniqueId val="{00000006-D88C-45AF-A431-9992A1383DA0}"/>
            </c:ext>
          </c:extLst>
        </c:ser>
        <c:ser>
          <c:idx val="3"/>
          <c:order val="1"/>
          <c:tx>
            <c:strRef>
              <c:f>'Graph non intention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D88C-45AF-A431-9992A1383DA0}"/>
              </c:ext>
            </c:extLst>
          </c:dPt>
          <c:dPt>
            <c:idx val="5"/>
            <c:bubble3D val="0"/>
            <c:extLst>
              <c:ext xmlns:c16="http://schemas.microsoft.com/office/drawing/2014/chart" uri="{C3380CC4-5D6E-409C-BE32-E72D297353CC}">
                <c16:uniqueId val="{00000008-D88C-45AF-A431-9992A1383DA0}"/>
              </c:ext>
            </c:extLst>
          </c:dPt>
          <c:cat>
            <c:numRef>
              <c:f>'Graph non intention Lan'!$A$10:$A$14</c:f>
              <c:numCache>
                <c:formatCode>General</c:formatCode>
                <c:ptCount val="5"/>
                <c:pt idx="0">
                  <c:v>2017</c:v>
                </c:pt>
                <c:pt idx="1">
                  <c:v>2018</c:v>
                </c:pt>
                <c:pt idx="2">
                  <c:v>2019</c:v>
                </c:pt>
                <c:pt idx="3">
                  <c:v>2020</c:v>
                </c:pt>
                <c:pt idx="4">
                  <c:v>2021</c:v>
                </c:pt>
              </c:numCache>
            </c:numRef>
          </c:cat>
          <c:val>
            <c:numRef>
              <c:f>'Graph non intention Lan'!$J$10:$J$14</c:f>
              <c:numCache>
                <c:formatCode>#\ ##0.0</c:formatCode>
                <c:ptCount val="5"/>
                <c:pt idx="0">
                  <c:v>33</c:v>
                </c:pt>
                <c:pt idx="1">
                  <c:v>32.9</c:v>
                </c:pt>
                <c:pt idx="2">
                  <c:v>36.4</c:v>
                </c:pt>
                <c:pt idx="3">
                  <c:v>39.5</c:v>
                </c:pt>
                <c:pt idx="4">
                  <c:v>49.7</c:v>
                </c:pt>
              </c:numCache>
            </c:numRef>
          </c:val>
          <c:smooth val="0"/>
          <c:extLst>
            <c:ext xmlns:c16="http://schemas.microsoft.com/office/drawing/2014/chart" uri="{C3380CC4-5D6E-409C-BE32-E72D297353CC}">
              <c16:uniqueId val="{00000009-D88C-45AF-A431-9992A1383DA0}"/>
            </c:ext>
          </c:extLst>
        </c:ser>
        <c:dLbls>
          <c:showLegendKey val="0"/>
          <c:showVal val="0"/>
          <c:showCatName val="0"/>
          <c:showSerName val="0"/>
          <c:showPercent val="0"/>
          <c:showBubbleSize val="0"/>
        </c:dLbls>
        <c:marker val="1"/>
        <c:smooth val="0"/>
        <c:axId val="141254656"/>
        <c:axId val="141248768"/>
      </c:lineChart>
      <c:catAx>
        <c:axId val="141220864"/>
        <c:scaling>
          <c:orientation val="minMax"/>
        </c:scaling>
        <c:delete val="0"/>
        <c:axPos val="b"/>
        <c:numFmt formatCode="General" sourceLinked="1"/>
        <c:majorTickMark val="none"/>
        <c:minorTickMark val="none"/>
        <c:tickLblPos val="nextTo"/>
        <c:crossAx val="141247232"/>
        <c:crosses val="autoZero"/>
        <c:auto val="1"/>
        <c:lblAlgn val="ctr"/>
        <c:lblOffset val="100"/>
        <c:noMultiLvlLbl val="0"/>
      </c:catAx>
      <c:valAx>
        <c:axId val="141247232"/>
        <c:scaling>
          <c:orientation val="minMax"/>
          <c:max val="60"/>
        </c:scaling>
        <c:delete val="0"/>
        <c:axPos val="l"/>
        <c:numFmt formatCode="#,##0.0" sourceLinked="0"/>
        <c:majorTickMark val="none"/>
        <c:minorTickMark val="none"/>
        <c:tickLblPos val="nextTo"/>
        <c:crossAx val="141220864"/>
        <c:crosses val="autoZero"/>
        <c:crossBetween val="between"/>
        <c:majorUnit val="60"/>
      </c:valAx>
      <c:valAx>
        <c:axId val="141248768"/>
        <c:scaling>
          <c:orientation val="minMax"/>
          <c:max val="60"/>
        </c:scaling>
        <c:delete val="0"/>
        <c:axPos val="r"/>
        <c:numFmt formatCode="#\ ##0.0" sourceLinked="1"/>
        <c:majorTickMark val="none"/>
        <c:minorTickMark val="none"/>
        <c:tickLblPos val="nextTo"/>
        <c:crossAx val="141254656"/>
        <c:crosses val="max"/>
        <c:crossBetween val="between"/>
        <c:majorUnit val="60"/>
      </c:valAx>
      <c:catAx>
        <c:axId val="141254656"/>
        <c:scaling>
          <c:orientation val="minMax"/>
        </c:scaling>
        <c:delete val="1"/>
        <c:axPos val="b"/>
        <c:numFmt formatCode="General" sourceLinked="1"/>
        <c:majorTickMark val="out"/>
        <c:minorTickMark val="none"/>
        <c:tickLblPos val="nextTo"/>
        <c:crossAx val="141248768"/>
        <c:crosses val="autoZero"/>
        <c:auto val="1"/>
        <c:lblAlgn val="ctr"/>
        <c:lblOffset val="100"/>
        <c:noMultiLvlLbl val="0"/>
      </c:catAx>
      <c:spPr>
        <a:noFill/>
        <a:ln w="25400">
          <a:noFill/>
        </a:ln>
      </c:spPr>
    </c:plotArea>
    <c:legend>
      <c:legendPos val="r"/>
      <c:layout>
        <c:manualLayout>
          <c:xMode val="edge"/>
          <c:yMode val="edge"/>
          <c:x val="0.49979358588760092"/>
          <c:y val="0.10295770445469943"/>
          <c:w val="0.43511297819616124"/>
          <c:h val="6.9219124677635843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a:t>
            </a:r>
            <a:r>
              <a:rPr lang="fr-CA" sz="1000" baseline="0"/>
              <a:t> intentionnels selon le sexe</a:t>
            </a:r>
            <a:r>
              <a:rPr lang="fr-CA" sz="1000"/>
              <a:t>, </a:t>
            </a:r>
          </a:p>
          <a:p>
            <a:pPr>
              <a:defRPr sz="900"/>
            </a:pPr>
            <a:r>
              <a:rPr lang="fr-CA" sz="1000"/>
              <a:t>Lanaudière-Nord, 2017 à 2021 </a:t>
            </a:r>
            <a:r>
              <a:rPr lang="fr-CA" sz="800" i="1"/>
              <a:t>(taux pour 100 000 personnes)</a:t>
            </a:r>
          </a:p>
        </c:rich>
      </c:tx>
      <c:layout>
        <c:manualLayout>
          <c:xMode val="edge"/>
          <c:yMode val="edge"/>
          <c:x val="0.27106114479531962"/>
          <c:y val="8.458880040826464E-3"/>
        </c:manualLayout>
      </c:layout>
      <c:overlay val="0"/>
    </c:title>
    <c:autoTitleDeleted val="0"/>
    <c:plotArea>
      <c:layout>
        <c:manualLayout>
          <c:layoutTarget val="inner"/>
          <c:xMode val="edge"/>
          <c:yMode val="edge"/>
          <c:x val="4.8783047969960365E-2"/>
          <c:y val="0.10688419950995656"/>
          <c:w val="0.94590310139259837"/>
          <c:h val="0.48217142068769964"/>
        </c:manualLayout>
      </c:layout>
      <c:barChart>
        <c:barDir val="col"/>
        <c:grouping val="clustered"/>
        <c:varyColors val="0"/>
        <c:ser>
          <c:idx val="0"/>
          <c:order val="2"/>
          <c:tx>
            <c:strRef>
              <c:f>'Graph intentionnels Lan-Nord'!$B$8</c:f>
              <c:strCache>
                <c:ptCount val="1"/>
                <c:pt idx="0">
                  <c:v>Femmes taux brut</c:v>
                </c:pt>
              </c:strCache>
            </c:strRef>
          </c:tx>
          <c:spPr>
            <a:solidFill>
              <a:schemeClr val="bg1">
                <a:lumMod val="75000"/>
              </a:schemeClr>
            </a:solidFill>
          </c:spPr>
          <c:invertIfNegative val="0"/>
          <c:dLbls>
            <c:dLbl>
              <c:idx val="0"/>
              <c:layout/>
              <c:tx>
                <c:rich>
                  <a:bodyPr/>
                  <a:lstStyle/>
                  <a:p>
                    <a:fld id="{E4C9E5F1-793E-42FC-B02F-C08948FADBC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{E4C9E5F1-793E-42FC-B02F-C08948FADBCD}</c15:txfldGUID>
                      <c15:f>'Graph intentionnels Lan-Nord'!$B$10:$D$10</c15:f>
                      <c15:dlblFieldTableCache>
                        <c:ptCount val="3"/>
                        <c:pt idx="0">
                          <c:v>6,6</c:v>
                        </c:pt>
                        <c:pt idx="1">
                          <c:v>**</c:v>
                        </c:pt>
                      </c15:dlblFieldTableCache>
                    </c15:dlblFTEntry>
                  </c15:dlblFieldTable>
                  <c15:showDataLabelsRange val="0"/>
                </c:ext>
                <c:ext xmlns:c16="http://schemas.microsoft.com/office/drawing/2014/chart" uri="{C3380CC4-5D6E-409C-BE32-E72D297353CC}">
                  <c16:uniqueId val="{00000000-FB1F-4E86-A22A-32B47DAEAE05}"/>
                </c:ext>
              </c:extLst>
            </c:dLbl>
            <c:dLbl>
              <c:idx val="1"/>
              <c:layout/>
              <c:tx>
                <c:rich>
                  <a:bodyPr/>
                  <a:lstStyle/>
                  <a:p>
                    <a:fld id="{5206E85F-DCE8-4279-B441-E81D91DB10D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{5206E85F-DCE8-4279-B441-E81D91DB10DC}</c15:txfldGUID>
                      <c15:f>'Graph intentionnels Lan-Nord'!$B$11:$D$11</c15:f>
                      <c15:dlblFieldTableCache>
                        <c:ptCount val="3"/>
                        <c:pt idx="0">
                          <c:v>5,6</c:v>
                        </c:pt>
                        <c:pt idx="1">
                          <c:v>**</c:v>
                        </c:pt>
                      </c15:dlblFieldTableCache>
                    </c15:dlblFTEntry>
                  </c15:dlblFieldTable>
                  <c15:showDataLabelsRange val="0"/>
                </c:ext>
                <c:ext xmlns:c16="http://schemas.microsoft.com/office/drawing/2014/chart" uri="{C3380CC4-5D6E-409C-BE32-E72D297353CC}">
                  <c16:uniqueId val="{00000001-FB1F-4E86-A22A-32B47DAEAE05}"/>
                </c:ext>
              </c:extLst>
            </c:dLbl>
            <c:dLbl>
              <c:idx val="2"/>
              <c:layout/>
              <c:tx>
                <c:rich>
                  <a:bodyPr/>
                  <a:lstStyle/>
                  <a:p>
                    <a:fld id="{987C9608-16F9-40FB-9FE6-E387EDB4E6B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{987C9608-16F9-40FB-9FE6-E387EDB4E6BD}</c15:txfldGUID>
                      <c15:f>'Graph intentionnels Lan-Nord'!$B$12:$D$12</c15:f>
                      <c15:dlblFieldTableCache>
                        <c:ptCount val="3"/>
                        <c:pt idx="0">
                          <c:v>3,7</c:v>
                        </c:pt>
                        <c:pt idx="1">
                          <c:v>**</c:v>
                        </c:pt>
                      </c15:dlblFieldTableCache>
                    </c15:dlblFTEntry>
                  </c15:dlblFieldTable>
                  <c15:showDataLabelsRange val="0"/>
                </c:ext>
                <c:ext xmlns:c16="http://schemas.microsoft.com/office/drawing/2014/chart" uri="{C3380CC4-5D6E-409C-BE32-E72D297353CC}">
                  <c16:uniqueId val="{00000002-FB1F-4E86-A22A-32B47DAEAE05}"/>
                </c:ext>
              </c:extLst>
            </c:dLbl>
            <c:dLbl>
              <c:idx val="3"/>
              <c:layout/>
              <c:tx>
                <c:rich>
                  <a:bodyPr/>
                  <a:lstStyle/>
                  <a:p>
                    <a:pPr>
                      <a:defRPr>
                        <a:solidFill>
                          <a:sysClr val="windowText" lastClr="000000"/>
                        </a:solidFill>
                      </a:defRPr>
                    </a:pPr>
                    <a:fld id="{16AD9837-4E4B-45E3-9780-D9D6CC350589}"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{16AD9837-4E4B-45E3-9780-D9D6CC350589}</c15:txfldGUID>
                      <c15:f>'Graph intentionnels Lan-Nord'!$B$13:$D$13</c15:f>
                      <c15:dlblFieldTableCache>
                        <c:ptCount val="3"/>
                        <c:pt idx="0">
                          <c:v>12,6</c:v>
                        </c:pt>
                        <c:pt idx="1">
                          <c:v>*</c:v>
                        </c:pt>
                        <c:pt idx="2">
                          <c:v>(+)</c:v>
                        </c:pt>
                      </c15:dlblFieldTableCache>
                    </c15:dlblFTEntry>
                  </c15:dlblFieldTable>
                  <c15:showDataLabelsRange val="0"/>
                </c:ext>
                <c:ext xmlns:c16="http://schemas.microsoft.com/office/drawing/2014/chart" uri="{C3380CC4-5D6E-409C-BE32-E72D297353CC}">
                  <c16:uniqueId val="{00000003-FB1F-4E86-A22A-32B47DAEAE05}"/>
                </c:ext>
              </c:extLst>
            </c:dLbl>
            <c:dLbl>
              <c:idx val="4"/>
              <c:layout/>
              <c:tx>
                <c:rich>
                  <a:bodyPr/>
                  <a:lstStyle/>
                  <a:p>
                    <a:fld id="{3AD9B025-6D5B-4A4B-85FA-C8B974C83606}"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{3AD9B025-6D5B-4A4B-85FA-C8B974C83606}</c15:txfldGUID>
                      <c15:f>'Graph intentionnels Lan-Nord'!$B$14:$D$14</c15:f>
                      <c15:dlblFieldTableCache>
                        <c:ptCount val="3"/>
                        <c:pt idx="0">
                          <c:v>6,1</c:v>
                        </c:pt>
                        <c:pt idx="1">
                          <c:v>**</c:v>
                        </c:pt>
                      </c15:dlblFieldTableCache>
                    </c15:dlblFTEntry>
                  </c15:dlblFieldTable>
                  <c15:showDataLabelsRange val="0"/>
                </c:ext>
                <c:ext xmlns:c16="http://schemas.microsoft.com/office/drawing/2014/chart" uri="{C3380CC4-5D6E-409C-BE32-E72D297353CC}">
                  <c16:uniqueId val="{00000004-FB1F-4E86-A22A-32B47DAEAE0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Lan-Nord'!$A$10:$A$14</c:f>
              <c:numCache>
                <c:formatCode>General</c:formatCode>
                <c:ptCount val="5"/>
                <c:pt idx="0">
                  <c:v>2017</c:v>
                </c:pt>
                <c:pt idx="1">
                  <c:v>2018</c:v>
                </c:pt>
                <c:pt idx="2">
                  <c:v>2019</c:v>
                </c:pt>
                <c:pt idx="3">
                  <c:v>2020</c:v>
                </c:pt>
                <c:pt idx="4">
                  <c:v>2021</c:v>
                </c:pt>
              </c:numCache>
            </c:numRef>
          </c:cat>
          <c:val>
            <c:numRef>
              <c:f>'Graph intentionnels Lan-Nord'!$B$10:$B$14</c:f>
              <c:numCache>
                <c:formatCode>#\ ##0.0</c:formatCode>
                <c:ptCount val="5"/>
                <c:pt idx="0">
                  <c:v>6.5918957350434599</c:v>
                </c:pt>
                <c:pt idx="1">
                  <c:v>5.5952924939151201</c:v>
                </c:pt>
                <c:pt idx="2">
                  <c:v>3.68147848175827</c:v>
                </c:pt>
                <c:pt idx="3">
                  <c:v>12.6</c:v>
                </c:pt>
                <c:pt idx="4">
                  <c:v>6.1</c:v>
                </c:pt>
              </c:numCache>
            </c:numRef>
          </c:val>
          <c:extLst>
            <c:ext xmlns:c16="http://schemas.microsoft.com/office/drawing/2014/chart" uri="{C3380CC4-5D6E-409C-BE32-E72D297353CC}">
              <c16:uniqueId val="{00000005-FB1F-4E86-A22A-32B47DAEAE05}"/>
            </c:ext>
          </c:extLst>
        </c:ser>
        <c:ser>
          <c:idx val="1"/>
          <c:order val="3"/>
          <c:tx>
            <c:strRef>
              <c:f>'Graph intentionnels Lan-Nord'!$G$8</c:f>
              <c:strCache>
                <c:ptCount val="1"/>
                <c:pt idx="0">
                  <c:v>Hommes taux brut</c:v>
                </c:pt>
              </c:strCache>
            </c:strRef>
          </c:tx>
          <c:spPr>
            <a:solidFill>
              <a:schemeClr val="accent1">
                <a:lumMod val="50000"/>
              </a:schemeClr>
            </a:solidFill>
          </c:spPr>
          <c:invertIfNegative val="0"/>
          <c:dLbls>
            <c:dLbl>
              <c:idx val="0"/>
              <c:layout/>
              <c:tx>
                <c:rich>
                  <a:bodyPr/>
                  <a:lstStyle/>
                  <a:p>
                    <a:fld id="{8A93C13D-3F2A-4F10-BF3F-64B97EAB2DD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{8A93C13D-3F2A-4F10-BF3F-64B97EAB2DD3}</c15:txfldGUID>
                      <c15:f>'Graph intentionnels Lan-Nord'!$G$10:$I$10</c15:f>
                      <c15:dlblFieldTableCache>
                        <c:ptCount val="3"/>
                        <c:pt idx="0">
                          <c:v>32,1</c:v>
                        </c:pt>
                        <c:pt idx="1">
                          <c:v>*</c:v>
                        </c:pt>
                        <c:pt idx="2">
                          <c:v>(+)</c:v>
                        </c:pt>
                      </c15:dlblFieldTableCache>
                    </c15:dlblFTEntry>
                  </c15:dlblFieldTable>
                  <c15:showDataLabelsRange val="0"/>
                </c:ext>
                <c:ext xmlns:c16="http://schemas.microsoft.com/office/drawing/2014/chart" uri="{C3380CC4-5D6E-409C-BE32-E72D297353CC}">
                  <c16:uniqueId val="{00000006-FB1F-4E86-A22A-32B47DAEAE05}"/>
                </c:ext>
              </c:extLst>
            </c:dLbl>
            <c:dLbl>
              <c:idx val="1"/>
              <c:layout/>
              <c:tx>
                <c:rich>
                  <a:bodyPr/>
                  <a:lstStyle/>
                  <a:p>
                    <a:fld id="{5F4E62C8-C083-40EB-A8CD-A292FDC61D7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{5F4E62C8-C083-40EB-A8CD-A292FDC61D74}</c15:txfldGUID>
                      <c15:f>'Graph intentionnels Lan-Nord'!$G$11:$I$11</c15:f>
                      <c15:dlblFieldTableCache>
                        <c:ptCount val="3"/>
                        <c:pt idx="0">
                          <c:v>28,8</c:v>
                        </c:pt>
                        <c:pt idx="1">
                          <c:v>*</c:v>
                        </c:pt>
                      </c15:dlblFieldTableCache>
                    </c15:dlblFTEntry>
                  </c15:dlblFieldTable>
                  <c15:showDataLabelsRange val="0"/>
                </c:ext>
                <c:ext xmlns:c16="http://schemas.microsoft.com/office/drawing/2014/chart" uri="{C3380CC4-5D6E-409C-BE32-E72D297353CC}">
                  <c16:uniqueId val="{00000007-FB1F-4E86-A22A-32B47DAEAE05}"/>
                </c:ext>
              </c:extLst>
            </c:dLbl>
            <c:dLbl>
              <c:idx val="2"/>
              <c:layout/>
              <c:tx>
                <c:rich>
                  <a:bodyPr/>
                  <a:lstStyle/>
                  <a:p>
                    <a:fld id="{95579B32-E7A4-4D20-9EFD-723448D5547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{95579B32-E7A4-4D20-9EFD-723448D5547F}</c15:txfldGUID>
                      <c15:f>'Graph intentionnels Lan-Nord'!$G$12:$I$12</c15:f>
                      <c15:dlblFieldTableCache>
                        <c:ptCount val="3"/>
                        <c:pt idx="0">
                          <c:v>33,8</c:v>
                        </c:pt>
                        <c:pt idx="2">
                          <c:v>(+)</c:v>
                        </c:pt>
                      </c15:dlblFieldTableCache>
                    </c15:dlblFTEntry>
                  </c15:dlblFieldTable>
                  <c15:showDataLabelsRange val="0"/>
                </c:ext>
                <c:ext xmlns:c16="http://schemas.microsoft.com/office/drawing/2014/chart" uri="{C3380CC4-5D6E-409C-BE32-E72D297353CC}">
                  <c16:uniqueId val="{00000008-FB1F-4E86-A22A-32B47DAEAE05}"/>
                </c:ext>
              </c:extLst>
            </c:dLbl>
            <c:dLbl>
              <c:idx val="3"/>
              <c:layout/>
              <c:tx>
                <c:rich>
                  <a:bodyPr/>
                  <a:lstStyle/>
                  <a:p>
                    <a:pPr>
                      <a:defRPr>
                        <a:solidFill>
                          <a:schemeClr val="bg1"/>
                        </a:solidFill>
                      </a:defRPr>
                    </a:pPr>
                    <a:fld id="{1CF7DB4D-11E6-468A-968F-C31BC87BC67F}"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{1CF7DB4D-11E6-468A-968F-C31BC87BC67F}</c15:txfldGUID>
                      <c15:f>'Graph intentionnels Lan-Nord'!$G$13:$I$13</c15:f>
                      <c15:dlblFieldTableCache>
                        <c:ptCount val="3"/>
                        <c:pt idx="0">
                          <c:v>21,8</c:v>
                        </c:pt>
                        <c:pt idx="1">
                          <c:v>*</c:v>
                        </c:pt>
                      </c15:dlblFieldTableCache>
                    </c15:dlblFTEntry>
                  </c15:dlblFieldTable>
                  <c15:showDataLabelsRange val="0"/>
                </c:ext>
                <c:ext xmlns:c16="http://schemas.microsoft.com/office/drawing/2014/chart" uri="{C3380CC4-5D6E-409C-BE32-E72D297353CC}">
                  <c16:uniqueId val="{00000009-FB1F-4E86-A22A-32B47DAEAE05}"/>
                </c:ext>
              </c:extLst>
            </c:dLbl>
            <c:dLbl>
              <c:idx val="4"/>
              <c:layout/>
              <c:tx>
                <c:rich>
                  <a:bodyPr/>
                  <a:lstStyle/>
                  <a:p>
                    <a:fld id="{464A643F-62F2-42F5-8056-85B2B9B167E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{464A643F-62F2-42F5-8056-85B2B9B167EE}</c15:txfldGUID>
                      <c15:f>'Graph intentionnels Lan-Nord'!$G$14:$I$14</c15:f>
                      <c15:dlblFieldTableCache>
                        <c:ptCount val="3"/>
                        <c:pt idx="0">
                          <c:v>26,2</c:v>
                        </c:pt>
                        <c:pt idx="1">
                          <c:v>*</c:v>
                        </c:pt>
                      </c15:dlblFieldTableCache>
                    </c15:dlblFTEntry>
                  </c15:dlblFieldTable>
                  <c15:showDataLabelsRange val="0"/>
                </c:ext>
                <c:ext xmlns:c16="http://schemas.microsoft.com/office/drawing/2014/chart" uri="{C3380CC4-5D6E-409C-BE32-E72D297353CC}">
                  <c16:uniqueId val="{0000000A-FB1F-4E86-A22A-32B47DAEAE0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Lan-Nord'!$A$10:$A$14</c:f>
              <c:numCache>
                <c:formatCode>General</c:formatCode>
                <c:ptCount val="5"/>
                <c:pt idx="0">
                  <c:v>2017</c:v>
                </c:pt>
                <c:pt idx="1">
                  <c:v>2018</c:v>
                </c:pt>
                <c:pt idx="2">
                  <c:v>2019</c:v>
                </c:pt>
                <c:pt idx="3">
                  <c:v>2020</c:v>
                </c:pt>
                <c:pt idx="4">
                  <c:v>2021</c:v>
                </c:pt>
              </c:numCache>
            </c:numRef>
          </c:cat>
          <c:val>
            <c:numRef>
              <c:f>'Graph intentionnels Lan-Nord'!$G$10:$G$14</c:f>
              <c:numCache>
                <c:formatCode>#\ ##0.0</c:formatCode>
                <c:ptCount val="5"/>
                <c:pt idx="0">
                  <c:v>32.0736043400169</c:v>
                </c:pt>
                <c:pt idx="1">
                  <c:v>28.845200429072399</c:v>
                </c:pt>
                <c:pt idx="2">
                  <c:v>33.821670790537098</c:v>
                </c:pt>
                <c:pt idx="3">
                  <c:v>21.8</c:v>
                </c:pt>
                <c:pt idx="4">
                  <c:v>26.2</c:v>
                </c:pt>
              </c:numCache>
            </c:numRef>
          </c:val>
          <c:extLst>
            <c:ext xmlns:c16="http://schemas.microsoft.com/office/drawing/2014/chart" uri="{C3380CC4-5D6E-409C-BE32-E72D297353CC}">
              <c16:uniqueId val="{0000000B-FB1F-4E86-A22A-32B47DAEAE05}"/>
            </c:ext>
          </c:extLst>
        </c:ser>
        <c:dLbls>
          <c:showLegendKey val="0"/>
          <c:showVal val="0"/>
          <c:showCatName val="0"/>
          <c:showSerName val="0"/>
          <c:showPercent val="0"/>
          <c:showBubbleSize val="0"/>
        </c:dLbls>
        <c:gapWidth val="30"/>
        <c:axId val="141455360"/>
        <c:axId val="141456896"/>
      </c:barChart>
      <c:lineChart>
        <c:grouping val="standard"/>
        <c:varyColors val="0"/>
        <c:ser>
          <c:idx val="2"/>
          <c:order val="0"/>
          <c:tx>
            <c:strRef>
              <c:f>'Graph intentionnels Lan-Nord'!$E$8</c:f>
              <c:strCache>
                <c:ptCount val="1"/>
                <c:pt idx="0">
                  <c:v>Femmes taux ajusté</c:v>
                </c:pt>
              </c:strCache>
            </c:strRef>
          </c:tx>
          <c:spPr>
            <a:ln w="50800">
              <a:solidFill>
                <a:schemeClr val="accent2">
                  <a:lumMod val="75000"/>
                </a:schemeClr>
              </a:solidFill>
              <a:prstDash val="sysDot"/>
            </a:ln>
          </c:spPr>
          <c:marker>
            <c:symbol val="none"/>
          </c:marker>
          <c:cat>
            <c:numRef>
              <c:f>'Graph intentionnels Lan-Nord'!$A$10:$A$14</c:f>
              <c:numCache>
                <c:formatCode>General</c:formatCode>
                <c:ptCount val="5"/>
                <c:pt idx="0">
                  <c:v>2017</c:v>
                </c:pt>
                <c:pt idx="1">
                  <c:v>2018</c:v>
                </c:pt>
                <c:pt idx="2">
                  <c:v>2019</c:v>
                </c:pt>
                <c:pt idx="3">
                  <c:v>2020</c:v>
                </c:pt>
                <c:pt idx="4">
                  <c:v>2021</c:v>
                </c:pt>
              </c:numCache>
            </c:numRef>
          </c:cat>
          <c:val>
            <c:numRef>
              <c:f>'Graph intentionnels Lan-Nord'!$E$10:$E$14</c:f>
              <c:numCache>
                <c:formatCode>#\ ##0.0</c:formatCode>
                <c:ptCount val="5"/>
                <c:pt idx="0">
                  <c:v>6.5</c:v>
                </c:pt>
                <c:pt idx="1">
                  <c:v>6</c:v>
                </c:pt>
                <c:pt idx="2">
                  <c:v>3.5</c:v>
                </c:pt>
                <c:pt idx="3">
                  <c:v>12.6</c:v>
                </c:pt>
                <c:pt idx="4">
                  <c:v>6.2</c:v>
                </c:pt>
              </c:numCache>
            </c:numRef>
          </c:val>
          <c:smooth val="0"/>
          <c:extLst>
            <c:ext xmlns:c16="http://schemas.microsoft.com/office/drawing/2014/chart" uri="{C3380CC4-5D6E-409C-BE32-E72D297353CC}">
              <c16:uniqueId val="{0000000C-FB1F-4E86-A22A-32B47DAEAE05}"/>
            </c:ext>
          </c:extLst>
        </c:ser>
        <c:ser>
          <c:idx val="3"/>
          <c:order val="1"/>
          <c:tx>
            <c:strRef>
              <c:f>'Graph intentionnels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FB1F-4E86-A22A-32B47DAEAE05}"/>
              </c:ext>
            </c:extLst>
          </c:dPt>
          <c:dPt>
            <c:idx val="5"/>
            <c:bubble3D val="0"/>
            <c:extLst>
              <c:ext xmlns:c16="http://schemas.microsoft.com/office/drawing/2014/chart" uri="{C3380CC4-5D6E-409C-BE32-E72D297353CC}">
                <c16:uniqueId val="{0000000E-FB1F-4E86-A22A-32B47DAEAE05}"/>
              </c:ext>
            </c:extLst>
          </c:dPt>
          <c:cat>
            <c:numRef>
              <c:f>'Graph intentionnels Lan-Nord'!$A$10:$A$14</c:f>
              <c:numCache>
                <c:formatCode>General</c:formatCode>
                <c:ptCount val="5"/>
                <c:pt idx="0">
                  <c:v>2017</c:v>
                </c:pt>
                <c:pt idx="1">
                  <c:v>2018</c:v>
                </c:pt>
                <c:pt idx="2">
                  <c:v>2019</c:v>
                </c:pt>
                <c:pt idx="3">
                  <c:v>2020</c:v>
                </c:pt>
                <c:pt idx="4">
                  <c:v>2021</c:v>
                </c:pt>
              </c:numCache>
            </c:numRef>
          </c:cat>
          <c:val>
            <c:numRef>
              <c:f>'Graph intentionnels Lan-Nord'!$J$10:$J$14</c:f>
              <c:numCache>
                <c:formatCode>#\ ##0.0</c:formatCode>
                <c:ptCount val="5"/>
                <c:pt idx="0">
                  <c:v>31.8</c:v>
                </c:pt>
                <c:pt idx="1">
                  <c:v>28.1</c:v>
                </c:pt>
                <c:pt idx="2">
                  <c:v>33.4</c:v>
                </c:pt>
                <c:pt idx="3">
                  <c:v>21.6</c:v>
                </c:pt>
                <c:pt idx="4">
                  <c:v>25.4</c:v>
                </c:pt>
              </c:numCache>
            </c:numRef>
          </c:val>
          <c:smooth val="0"/>
          <c:extLst>
            <c:ext xmlns:c16="http://schemas.microsoft.com/office/drawing/2014/chart" uri="{C3380CC4-5D6E-409C-BE32-E72D297353CC}">
              <c16:uniqueId val="{0000000F-FB1F-4E86-A22A-32B47DAEAE05}"/>
            </c:ext>
          </c:extLst>
        </c:ser>
        <c:dLbls>
          <c:showLegendKey val="0"/>
          <c:showVal val="0"/>
          <c:showCatName val="0"/>
          <c:showSerName val="0"/>
          <c:showPercent val="0"/>
          <c:showBubbleSize val="0"/>
        </c:dLbls>
        <c:marker val="1"/>
        <c:smooth val="0"/>
        <c:axId val="141464320"/>
        <c:axId val="141458432"/>
      </c:lineChart>
      <c:catAx>
        <c:axId val="141455360"/>
        <c:scaling>
          <c:orientation val="minMax"/>
        </c:scaling>
        <c:delete val="0"/>
        <c:axPos val="b"/>
        <c:numFmt formatCode="General" sourceLinked="1"/>
        <c:majorTickMark val="none"/>
        <c:minorTickMark val="none"/>
        <c:tickLblPos val="nextTo"/>
        <c:crossAx val="141456896"/>
        <c:crosses val="autoZero"/>
        <c:auto val="1"/>
        <c:lblAlgn val="ctr"/>
        <c:lblOffset val="100"/>
        <c:noMultiLvlLbl val="0"/>
      </c:catAx>
      <c:valAx>
        <c:axId val="141456896"/>
        <c:scaling>
          <c:orientation val="minMax"/>
          <c:max val="55"/>
        </c:scaling>
        <c:delete val="0"/>
        <c:axPos val="l"/>
        <c:numFmt formatCode="#,##0.0" sourceLinked="0"/>
        <c:majorTickMark val="none"/>
        <c:minorTickMark val="none"/>
        <c:tickLblPos val="nextTo"/>
        <c:crossAx val="141455360"/>
        <c:crosses val="autoZero"/>
        <c:crossBetween val="between"/>
        <c:majorUnit val="55"/>
      </c:valAx>
      <c:valAx>
        <c:axId val="141458432"/>
        <c:scaling>
          <c:orientation val="minMax"/>
          <c:max val="55"/>
        </c:scaling>
        <c:delete val="0"/>
        <c:axPos val="r"/>
        <c:numFmt formatCode="#\ ##0.0" sourceLinked="1"/>
        <c:majorTickMark val="none"/>
        <c:minorTickMark val="none"/>
        <c:tickLblPos val="nextTo"/>
        <c:crossAx val="141464320"/>
        <c:crosses val="max"/>
        <c:crossBetween val="between"/>
        <c:majorUnit val="55"/>
      </c:valAx>
      <c:catAx>
        <c:axId val="141464320"/>
        <c:scaling>
          <c:orientation val="minMax"/>
        </c:scaling>
        <c:delete val="1"/>
        <c:axPos val="b"/>
        <c:numFmt formatCode="General" sourceLinked="1"/>
        <c:majorTickMark val="out"/>
        <c:minorTickMark val="none"/>
        <c:tickLblPos val="nextTo"/>
        <c:crossAx val="141458432"/>
        <c:crosses val="autoZero"/>
        <c:auto val="1"/>
        <c:lblAlgn val="ctr"/>
        <c:lblOffset val="100"/>
        <c:noMultiLvlLbl val="0"/>
      </c:catAx>
      <c:spPr>
        <a:noFill/>
        <a:ln w="25400">
          <a:noFill/>
        </a:ln>
      </c:spPr>
    </c:plotArea>
    <c:legend>
      <c:legendPos val="r"/>
      <c:layout>
        <c:manualLayout>
          <c:xMode val="edge"/>
          <c:yMode val="edge"/>
          <c:x val="5.3546863414937432E-2"/>
          <c:y val="0.10701522848425318"/>
          <c:w val="0.42594163913689181"/>
          <c:h val="6.445683421568848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a:t>
            </a:r>
            <a:r>
              <a:rPr lang="fr-CA" sz="1000" baseline="0"/>
              <a:t> intentionnels selon le sexe</a:t>
            </a:r>
            <a:r>
              <a:rPr lang="fr-CA" sz="1000"/>
              <a:t>, </a:t>
            </a:r>
          </a:p>
          <a:p>
            <a:pPr>
              <a:defRPr sz="900"/>
            </a:pPr>
            <a:r>
              <a:rPr lang="fr-CA" sz="1000"/>
              <a:t>Lanaudière-Sud, 2017 à 2021 </a:t>
            </a:r>
            <a:r>
              <a:rPr lang="fr-CA" sz="800" i="1"/>
              <a:t>(taux pour 100 000 personnes)</a:t>
            </a:r>
          </a:p>
        </c:rich>
      </c:tx>
      <c:layout>
        <c:manualLayout>
          <c:xMode val="edge"/>
          <c:yMode val="edge"/>
          <c:x val="0.27526575645110224"/>
          <c:y val="1.6528637593433305E-3"/>
        </c:manualLayout>
      </c:layout>
      <c:overlay val="0"/>
    </c:title>
    <c:autoTitleDeleted val="0"/>
    <c:plotArea>
      <c:layout>
        <c:manualLayout>
          <c:layoutTarget val="inner"/>
          <c:xMode val="edge"/>
          <c:yMode val="edge"/>
          <c:x val="4.8751501422586836E-2"/>
          <c:y val="8.2336499914889241E-2"/>
          <c:w val="0.94786741892318027"/>
          <c:h val="0.50197138049660883"/>
        </c:manualLayout>
      </c:layout>
      <c:barChart>
        <c:barDir val="col"/>
        <c:grouping val="clustered"/>
        <c:varyColors val="0"/>
        <c:ser>
          <c:idx val="0"/>
          <c:order val="2"/>
          <c:tx>
            <c:strRef>
              <c:f>'Graph intentionnels Lan-Sud'!$B$8</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9F6C0ACB-00D3-4166-8CF7-E01708C4105A}"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{9F6C0ACB-00D3-4166-8CF7-E01708C4105A}</c15:txfldGUID>
                      <c15:f>'Graph intentionnels Lan-Sud'!$B$10:$D$10</c15:f>
                      <c15:dlblFieldTableCache>
                        <c:ptCount val="3"/>
                        <c:pt idx="0">
                          <c:v>7,6</c:v>
                        </c:pt>
                        <c:pt idx="1">
                          <c:v>*</c:v>
                        </c:pt>
                      </c15:dlblFieldTableCache>
                    </c15:dlblFTEntry>
                  </c15:dlblFieldTable>
                  <c15:showDataLabelsRange val="0"/>
                </c:ext>
                <c:ext xmlns:c16="http://schemas.microsoft.com/office/drawing/2014/chart" uri="{C3380CC4-5D6E-409C-BE32-E72D297353CC}">
                  <c16:uniqueId val="{00000000-6E9A-4EDD-82FD-94DAE4E42BB9}"/>
                </c:ext>
              </c:extLst>
            </c:dLbl>
            <c:dLbl>
              <c:idx val="1"/>
              <c:layout/>
              <c:tx>
                <c:rich>
                  <a:bodyPr/>
                  <a:lstStyle/>
                  <a:p>
                    <a:fld id="{898F3D2D-D198-4B11-A5C4-B48EEE3688DD}"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{898F3D2D-D198-4B11-A5C4-B48EEE3688DD}</c15:txfldGUID>
                      <c15:f>'Graph intentionnels Lan-Sud'!$B$11:$D$11</c15:f>
                      <c15:dlblFieldTableCache>
                        <c:ptCount val="3"/>
                        <c:pt idx="0">
                          <c:v>0,7</c:v>
                        </c:pt>
                        <c:pt idx="1">
                          <c:v>**</c:v>
                        </c:pt>
                        <c:pt idx="2">
                          <c:v>(-)</c:v>
                        </c:pt>
                      </c15:dlblFieldTableCache>
                    </c15:dlblFTEntry>
                  </c15:dlblFieldTable>
                  <c15:showDataLabelsRange val="0"/>
                </c:ext>
                <c:ext xmlns:c16="http://schemas.microsoft.com/office/drawing/2014/chart" uri="{C3380CC4-5D6E-409C-BE32-E72D297353CC}">
                  <c16:uniqueId val="{00000001-6E9A-4EDD-82FD-94DAE4E42BB9}"/>
                </c:ext>
              </c:extLst>
            </c:dLbl>
            <c:dLbl>
              <c:idx val="2"/>
              <c:layout/>
              <c:tx>
                <c:rich>
                  <a:bodyPr/>
                  <a:lstStyle/>
                  <a:p>
                    <a:fld id="{49BC9234-2F1A-4824-BB5A-54859E5B855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{49BC9234-2F1A-4824-BB5A-54859E5B8551}</c15:txfldGUID>
                      <c15:f>'Graph intentionnels Lan-Sud'!$B$12:$D$12</c15:f>
                      <c15:dlblFieldTableCache>
                        <c:ptCount val="3"/>
                        <c:pt idx="0">
                          <c:v>2,7</c:v>
                        </c:pt>
                        <c:pt idx="1">
                          <c:v>**</c:v>
                        </c:pt>
                      </c15:dlblFieldTableCache>
                    </c15:dlblFTEntry>
                  </c15:dlblFieldTable>
                  <c15:showDataLabelsRange val="0"/>
                </c:ext>
                <c:ext xmlns:c16="http://schemas.microsoft.com/office/drawing/2014/chart" uri="{C3380CC4-5D6E-409C-BE32-E72D297353CC}">
                  <c16:uniqueId val="{00000002-6E9A-4EDD-82FD-94DAE4E42BB9}"/>
                </c:ext>
              </c:extLst>
            </c:dLbl>
            <c:dLbl>
              <c:idx val="3"/>
              <c:layout/>
              <c:tx>
                <c:rich>
                  <a:bodyPr/>
                  <a:lstStyle/>
                  <a:p>
                    <a:fld id="{9316C058-FAC1-4371-AA70-DB1EBF7AAFFB}"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{9316C058-FAC1-4371-AA70-DB1EBF7AAFFB}</c15:txfldGUID>
                      <c15:f>'Graph intentionnels Lan-Sud'!$B$13:$D$13</c15:f>
                      <c15:dlblFieldTableCache>
                        <c:ptCount val="3"/>
                        <c:pt idx="0">
                          <c:v>4,0</c:v>
                        </c:pt>
                        <c:pt idx="1">
                          <c:v>**</c:v>
                        </c:pt>
                      </c15:dlblFieldTableCache>
                    </c15:dlblFTEntry>
                  </c15:dlblFieldTable>
                  <c15:showDataLabelsRange val="0"/>
                </c:ext>
                <c:ext xmlns:c16="http://schemas.microsoft.com/office/drawing/2014/chart" uri="{C3380CC4-5D6E-409C-BE32-E72D297353CC}">
                  <c16:uniqueId val="{00000003-6E9A-4EDD-82FD-94DAE4E42BB9}"/>
                </c:ext>
              </c:extLst>
            </c:dLbl>
            <c:dLbl>
              <c:idx val="4"/>
              <c:layout/>
              <c:tx>
                <c:rich>
                  <a:bodyPr/>
                  <a:lstStyle/>
                  <a:p>
                    <a:fld id="{8026135F-27CB-4FAC-97FF-0B7F9ADE9843}"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{8026135F-27CB-4FAC-97FF-0B7F9ADE9843}</c15:txfldGUID>
                      <c15:f>'Graph intentionnels Lan-Sud'!$B$14:$D$14</c15:f>
                      <c15:dlblFieldTableCache>
                        <c:ptCount val="3"/>
                        <c:pt idx="0">
                          <c:v>2,6</c:v>
                        </c:pt>
                        <c:pt idx="1">
                          <c:v>**</c:v>
                        </c:pt>
                      </c15:dlblFieldTableCache>
                    </c15:dlblFTEntry>
                  </c15:dlblFieldTable>
                  <c15:showDataLabelsRange val="0"/>
                </c:ext>
                <c:ext xmlns:c16="http://schemas.microsoft.com/office/drawing/2014/chart" uri="{C3380CC4-5D6E-409C-BE32-E72D297353CC}">
                  <c16:uniqueId val="{00000004-6E9A-4EDD-82FD-94DAE4E42BB9}"/>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Lan-Sud'!$A$10:$A$14</c:f>
              <c:numCache>
                <c:formatCode>General</c:formatCode>
                <c:ptCount val="5"/>
                <c:pt idx="0">
                  <c:v>2017</c:v>
                </c:pt>
                <c:pt idx="1">
                  <c:v>2018</c:v>
                </c:pt>
                <c:pt idx="2">
                  <c:v>2019</c:v>
                </c:pt>
                <c:pt idx="3">
                  <c:v>2020</c:v>
                </c:pt>
                <c:pt idx="4">
                  <c:v>2021</c:v>
                </c:pt>
              </c:numCache>
            </c:numRef>
          </c:cat>
          <c:val>
            <c:numRef>
              <c:f>'Graph intentionnels Lan-Sud'!$B$10:$B$14</c:f>
              <c:numCache>
                <c:formatCode>#\ ##0.0</c:formatCode>
                <c:ptCount val="5"/>
                <c:pt idx="0">
                  <c:v>7.5999392004863999</c:v>
                </c:pt>
                <c:pt idx="1">
                  <c:v>0.68413959184231998</c:v>
                </c:pt>
                <c:pt idx="2">
                  <c:v>2.6979630379063799</c:v>
                </c:pt>
                <c:pt idx="3">
                  <c:v>4</c:v>
                </c:pt>
                <c:pt idx="4">
                  <c:v>2.6</c:v>
                </c:pt>
              </c:numCache>
            </c:numRef>
          </c:val>
          <c:extLst>
            <c:ext xmlns:c16="http://schemas.microsoft.com/office/drawing/2014/chart" uri="{C3380CC4-5D6E-409C-BE32-E72D297353CC}">
              <c16:uniqueId val="{00000005-6E9A-4EDD-82FD-94DAE4E42BB9}"/>
            </c:ext>
          </c:extLst>
        </c:ser>
        <c:ser>
          <c:idx val="1"/>
          <c:order val="3"/>
          <c:tx>
            <c:strRef>
              <c:f>'Graph intentionnels Lan-Sud'!$G$8</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BF65592E-5980-4E8A-85B8-A0266BCBE0D3}"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{BF65592E-5980-4E8A-85B8-A0266BCBE0D3}</c15:txfldGUID>
                      <c15:f>'Graph intentionnels Lan-Sud'!$G$10:$I$10</c15:f>
                      <c15:dlblFieldTableCache>
                        <c:ptCount val="3"/>
                        <c:pt idx="0">
                          <c:v>16,8</c:v>
                        </c:pt>
                        <c:pt idx="1">
                          <c:v>*</c:v>
                        </c:pt>
                      </c15:dlblFieldTableCache>
                    </c15:dlblFTEntry>
                  </c15:dlblFieldTable>
                  <c15:showDataLabelsRange val="0"/>
                </c:ext>
                <c:ext xmlns:c16="http://schemas.microsoft.com/office/drawing/2014/chart" uri="{C3380CC4-5D6E-409C-BE32-E72D297353CC}">
                  <c16:uniqueId val="{00000006-6E9A-4EDD-82FD-94DAE4E42BB9}"/>
                </c:ext>
              </c:extLst>
            </c:dLbl>
            <c:dLbl>
              <c:idx val="1"/>
              <c:layout/>
              <c:tx>
                <c:rich>
                  <a:bodyPr/>
                  <a:lstStyle/>
                  <a:p>
                    <a:fld id="{3DCD3319-1C49-4551-B63D-ABA3C7BDD31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{3DCD3319-1C49-4551-B63D-ABA3C7BDD315}</c15:txfldGUID>
                      <c15:f>'Graph intentionnels Lan-Sud'!$G$11:$I$11</c15:f>
                      <c15:dlblFieldTableCache>
                        <c:ptCount val="3"/>
                        <c:pt idx="0">
                          <c:v>18,7</c:v>
                        </c:pt>
                        <c:pt idx="1">
                          <c:v>*</c:v>
                        </c:pt>
                      </c15:dlblFieldTableCache>
                    </c15:dlblFTEntry>
                  </c15:dlblFieldTable>
                  <c15:showDataLabelsRange val="0"/>
                </c:ext>
                <c:ext xmlns:c16="http://schemas.microsoft.com/office/drawing/2014/chart" uri="{C3380CC4-5D6E-409C-BE32-E72D297353CC}">
                  <c16:uniqueId val="{00000007-6E9A-4EDD-82FD-94DAE4E42BB9}"/>
                </c:ext>
              </c:extLst>
            </c:dLbl>
            <c:dLbl>
              <c:idx val="2"/>
              <c:layout/>
              <c:tx>
                <c:rich>
                  <a:bodyPr/>
                  <a:lstStyle/>
                  <a:p>
                    <a:fld id="{98BD785C-C7B1-406A-A2E0-0B38CB1F2A8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{98BD785C-C7B1-406A-A2E0-0B38CB1F2A8B}</c15:txfldGUID>
                      <c15:f>'Graph intentionnels Lan-Sud'!$G$12:$I$12</c15:f>
                      <c15:dlblFieldTableCache>
                        <c:ptCount val="3"/>
                        <c:pt idx="0">
                          <c:v>19,1</c:v>
                        </c:pt>
                        <c:pt idx="1">
                          <c:v>*</c:v>
                        </c:pt>
                      </c15:dlblFieldTableCache>
                    </c15:dlblFTEntry>
                  </c15:dlblFieldTable>
                  <c15:showDataLabelsRange val="0"/>
                </c:ext>
                <c:ext xmlns:c16="http://schemas.microsoft.com/office/drawing/2014/chart" uri="{C3380CC4-5D6E-409C-BE32-E72D297353CC}">
                  <c16:uniqueId val="{00000008-6E9A-4EDD-82FD-94DAE4E42BB9}"/>
                </c:ext>
              </c:extLst>
            </c:dLbl>
            <c:dLbl>
              <c:idx val="3"/>
              <c:layout>
                <c:manualLayout>
                  <c:x val="1.7355942938576919E-3"/>
                  <c:y val="0.17072404890272602"/>
                </c:manualLayout>
              </c:layout>
              <c:tx>
                <c:rich>
                  <a:bodyPr/>
                  <a:lstStyle/>
                  <a:p>
                    <a:fld id="{9EA683A9-4B99-420B-9E77-412B8945196F}" type="CELLREF">
                      <a:rPr lang="en-US"/>
                      <a:pPr/>
                      <a:t>[REFCELL]</a:t>
                    </a:fld>
                    <a:endParaRPr lang="fr-CA"/>
                  </a:p>
                </c:rich>
              </c:tx>
              <c:dLblPos val="outEnd"/>
              <c:showLegendKey val="0"/>
              <c:showVal val="1"/>
              <c:showCatName val="0"/>
              <c:showSerName val="0"/>
              <c:showPercent val="0"/>
              <c:showBubbleSize val="0"/>
              <c:extLst>
                <c:ext xmlns:c15="http://schemas.microsoft.com/office/drawing/2012/chart" uri="{CE6537A1-D6FC-4f65-9D91-7224C49458BB}">
                  <c15:layout/>
                  <c15:dlblFieldTable>
                    <c15:dlblFTEntry>
                      <c15:txfldGUID>{9EA683A9-4B99-420B-9E77-412B8945196F}</c15:txfldGUID>
                      <c15:f>'Graph intentionnels Lan-Sud'!$G$13:$I$13</c15:f>
                      <c15:dlblFieldTableCache>
                        <c:ptCount val="3"/>
                        <c:pt idx="0">
                          <c:v>19,6</c:v>
                        </c:pt>
                        <c:pt idx="1">
                          <c:v>*</c:v>
                        </c:pt>
                      </c15:dlblFieldTableCache>
                    </c15:dlblFTEntry>
                  </c15:dlblFieldTable>
                  <c15:showDataLabelsRange val="0"/>
                </c:ext>
                <c:ext xmlns:c16="http://schemas.microsoft.com/office/drawing/2014/chart" uri="{C3380CC4-5D6E-409C-BE32-E72D297353CC}">
                  <c16:uniqueId val="{00000009-6E9A-4EDD-82FD-94DAE4E42BB9}"/>
                </c:ext>
              </c:extLst>
            </c:dLbl>
            <c:dLbl>
              <c:idx val="4"/>
              <c:layout>
                <c:manualLayout>
                  <c:x val="1.8441678192715537E-3"/>
                  <c:y val="0.15000061586564653"/>
                </c:manualLayout>
              </c:layout>
              <c:tx>
                <c:rich>
                  <a:bodyPr/>
                  <a:lstStyle/>
                  <a:p>
                    <a:fld id="{0F430842-8222-4024-8050-EDFBE3463845}" type="CELLREF">
                      <a:rPr lang="en-US"/>
                      <a:pPr/>
                      <a:t>[REFCELL]</a:t>
                    </a:fld>
                    <a:endParaRPr lang="fr-CA"/>
                  </a:p>
                </c:rich>
              </c:tx>
              <c:dLblPos val="outEnd"/>
              <c:showLegendKey val="0"/>
              <c:showVal val="1"/>
              <c:showCatName val="0"/>
              <c:showSerName val="0"/>
              <c:showPercent val="0"/>
              <c:showBubbleSize val="0"/>
              <c:extLst>
                <c:ext xmlns:c15="http://schemas.microsoft.com/office/drawing/2012/chart" uri="{CE6537A1-D6FC-4f65-9D91-7224C49458BB}">
                  <c15:layout/>
                  <c15:dlblFieldTable>
                    <c15:dlblFTEntry>
                      <c15:txfldGUID>{0F430842-8222-4024-8050-EDFBE3463845}</c15:txfldGUID>
                      <c15:f>'Graph intentionnels Lan-Sud'!$G$14:$I$14</c15:f>
                      <c15:dlblFieldTableCache>
                        <c:ptCount val="3"/>
                        <c:pt idx="0">
                          <c:v>16,7</c:v>
                        </c:pt>
                        <c:pt idx="1">
                          <c:v>*</c:v>
                        </c:pt>
                      </c15:dlblFieldTableCache>
                    </c15:dlblFTEntry>
                  </c15:dlblFieldTable>
                  <c15:showDataLabelsRange val="0"/>
                </c:ext>
                <c:ext xmlns:c16="http://schemas.microsoft.com/office/drawing/2014/chart" uri="{C3380CC4-5D6E-409C-BE32-E72D297353CC}">
                  <c16:uniqueId val="{0000000A-6E9A-4EDD-82FD-94DAE4E42BB9}"/>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intentionnels Lan-Sud'!$A$10:$A$14</c:f>
              <c:numCache>
                <c:formatCode>General</c:formatCode>
                <c:ptCount val="5"/>
                <c:pt idx="0">
                  <c:v>2017</c:v>
                </c:pt>
                <c:pt idx="1">
                  <c:v>2018</c:v>
                </c:pt>
                <c:pt idx="2">
                  <c:v>2019</c:v>
                </c:pt>
                <c:pt idx="3">
                  <c:v>2020</c:v>
                </c:pt>
                <c:pt idx="4">
                  <c:v>2021</c:v>
                </c:pt>
              </c:numCache>
            </c:numRef>
          </c:cat>
          <c:val>
            <c:numRef>
              <c:f>'Graph intentionnels Lan-Sud'!$G$10:$G$14</c:f>
              <c:numCache>
                <c:formatCode>#\ ##0.0</c:formatCode>
                <c:ptCount val="5"/>
                <c:pt idx="0">
                  <c:v>16.790496578936299</c:v>
                </c:pt>
                <c:pt idx="1">
                  <c:v>18.669746022306899</c:v>
                </c:pt>
                <c:pt idx="2">
                  <c:v>19.117717344549099</c:v>
                </c:pt>
                <c:pt idx="3">
                  <c:v>19.600000000000001</c:v>
                </c:pt>
                <c:pt idx="4">
                  <c:v>16.7</c:v>
                </c:pt>
              </c:numCache>
            </c:numRef>
          </c:val>
          <c:extLst>
            <c:ext xmlns:c16="http://schemas.microsoft.com/office/drawing/2014/chart" uri="{C3380CC4-5D6E-409C-BE32-E72D297353CC}">
              <c16:uniqueId val="{0000000B-6E9A-4EDD-82FD-94DAE4E42BB9}"/>
            </c:ext>
          </c:extLst>
        </c:ser>
        <c:dLbls>
          <c:showLegendKey val="0"/>
          <c:showVal val="0"/>
          <c:showCatName val="0"/>
          <c:showSerName val="0"/>
          <c:showPercent val="0"/>
          <c:showBubbleSize val="0"/>
        </c:dLbls>
        <c:gapWidth val="30"/>
        <c:axId val="141695232"/>
        <c:axId val="141742080"/>
      </c:barChart>
      <c:lineChart>
        <c:grouping val="standard"/>
        <c:varyColors val="0"/>
        <c:ser>
          <c:idx val="2"/>
          <c:order val="0"/>
          <c:tx>
            <c:strRef>
              <c:f>'Graph intentionnels Lan-Sud'!$E$8</c:f>
              <c:strCache>
                <c:ptCount val="1"/>
                <c:pt idx="0">
                  <c:v>Femmes taux ajusté</c:v>
                </c:pt>
              </c:strCache>
            </c:strRef>
          </c:tx>
          <c:spPr>
            <a:ln w="50800">
              <a:solidFill>
                <a:schemeClr val="accent2">
                  <a:lumMod val="75000"/>
                </a:schemeClr>
              </a:solidFill>
              <a:prstDash val="sysDot"/>
            </a:ln>
          </c:spPr>
          <c:marker>
            <c:symbol val="none"/>
          </c:marker>
          <c:cat>
            <c:numRef>
              <c:f>'Graph intentionnels Lan-Sud'!$A$10:$A$14</c:f>
              <c:numCache>
                <c:formatCode>General</c:formatCode>
                <c:ptCount val="5"/>
                <c:pt idx="0">
                  <c:v>2017</c:v>
                </c:pt>
                <c:pt idx="1">
                  <c:v>2018</c:v>
                </c:pt>
                <c:pt idx="2">
                  <c:v>2019</c:v>
                </c:pt>
                <c:pt idx="3">
                  <c:v>2020</c:v>
                </c:pt>
                <c:pt idx="4">
                  <c:v>2021</c:v>
                </c:pt>
              </c:numCache>
            </c:numRef>
          </c:cat>
          <c:val>
            <c:numRef>
              <c:f>'Graph intentionnels Lan-Sud'!$E$10:$E$14</c:f>
              <c:numCache>
                <c:formatCode>#\ ##0.0</c:formatCode>
                <c:ptCount val="5"/>
                <c:pt idx="0">
                  <c:v>7.7</c:v>
                </c:pt>
                <c:pt idx="1">
                  <c:v>0.70255540485931001</c:v>
                </c:pt>
                <c:pt idx="2">
                  <c:v>2.9</c:v>
                </c:pt>
                <c:pt idx="3">
                  <c:v>4</c:v>
                </c:pt>
                <c:pt idx="4">
                  <c:v>2.7</c:v>
                </c:pt>
              </c:numCache>
            </c:numRef>
          </c:val>
          <c:smooth val="0"/>
          <c:extLst>
            <c:ext xmlns:c16="http://schemas.microsoft.com/office/drawing/2014/chart" uri="{C3380CC4-5D6E-409C-BE32-E72D297353CC}">
              <c16:uniqueId val="{0000000C-6E9A-4EDD-82FD-94DAE4E42BB9}"/>
            </c:ext>
          </c:extLst>
        </c:ser>
        <c:ser>
          <c:idx val="3"/>
          <c:order val="1"/>
          <c:tx>
            <c:strRef>
              <c:f>'Graph intentionnels Lan-Sud'!$J$8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E9A-4EDD-82FD-94DAE4E42BB9}"/>
              </c:ext>
            </c:extLst>
          </c:dPt>
          <c:dPt>
            <c:idx val="5"/>
            <c:bubble3D val="0"/>
            <c:extLst>
              <c:ext xmlns:c16="http://schemas.microsoft.com/office/drawing/2014/chart" uri="{C3380CC4-5D6E-409C-BE32-E72D297353CC}">
                <c16:uniqueId val="{0000000E-6E9A-4EDD-82FD-94DAE4E42BB9}"/>
              </c:ext>
            </c:extLst>
          </c:dPt>
          <c:cat>
            <c:numRef>
              <c:f>'Graph intentionnels Lan-Sud'!$A$10:$A$14</c:f>
              <c:numCache>
                <c:formatCode>General</c:formatCode>
                <c:ptCount val="5"/>
                <c:pt idx="0">
                  <c:v>2017</c:v>
                </c:pt>
                <c:pt idx="1">
                  <c:v>2018</c:v>
                </c:pt>
                <c:pt idx="2">
                  <c:v>2019</c:v>
                </c:pt>
                <c:pt idx="3">
                  <c:v>2020</c:v>
                </c:pt>
                <c:pt idx="4">
                  <c:v>2021</c:v>
                </c:pt>
              </c:numCache>
            </c:numRef>
          </c:cat>
          <c:val>
            <c:numRef>
              <c:f>'Graph intentionnels Lan-Sud'!$J$10:$J$14</c:f>
              <c:numCache>
                <c:formatCode>#\ ##0.0</c:formatCode>
                <c:ptCount val="5"/>
                <c:pt idx="0">
                  <c:v>17.600000000000001</c:v>
                </c:pt>
                <c:pt idx="1">
                  <c:v>19.3</c:v>
                </c:pt>
                <c:pt idx="2">
                  <c:v>20.2388775705498</c:v>
                </c:pt>
                <c:pt idx="3">
                  <c:v>20.5</c:v>
                </c:pt>
                <c:pt idx="4">
                  <c:v>17.2</c:v>
                </c:pt>
              </c:numCache>
            </c:numRef>
          </c:val>
          <c:smooth val="0"/>
          <c:extLst>
            <c:ext xmlns:c16="http://schemas.microsoft.com/office/drawing/2014/chart" uri="{C3380CC4-5D6E-409C-BE32-E72D297353CC}">
              <c16:uniqueId val="{0000000F-6E9A-4EDD-82FD-94DAE4E42BB9}"/>
            </c:ext>
          </c:extLst>
        </c:ser>
        <c:dLbls>
          <c:showLegendKey val="0"/>
          <c:showVal val="0"/>
          <c:showCatName val="0"/>
          <c:showSerName val="0"/>
          <c:showPercent val="0"/>
          <c:showBubbleSize val="0"/>
        </c:dLbls>
        <c:marker val="1"/>
        <c:smooth val="0"/>
        <c:axId val="141745152"/>
        <c:axId val="141743616"/>
      </c:lineChart>
      <c:catAx>
        <c:axId val="141695232"/>
        <c:scaling>
          <c:orientation val="minMax"/>
        </c:scaling>
        <c:delete val="0"/>
        <c:axPos val="b"/>
        <c:numFmt formatCode="General" sourceLinked="1"/>
        <c:majorTickMark val="none"/>
        <c:minorTickMark val="none"/>
        <c:tickLblPos val="nextTo"/>
        <c:crossAx val="141742080"/>
        <c:crosses val="autoZero"/>
        <c:auto val="1"/>
        <c:lblAlgn val="ctr"/>
        <c:lblOffset val="100"/>
        <c:noMultiLvlLbl val="0"/>
      </c:catAx>
      <c:valAx>
        <c:axId val="141742080"/>
        <c:scaling>
          <c:orientation val="minMax"/>
          <c:max val="55"/>
        </c:scaling>
        <c:delete val="0"/>
        <c:axPos val="l"/>
        <c:numFmt formatCode="#,##0.0" sourceLinked="0"/>
        <c:majorTickMark val="none"/>
        <c:minorTickMark val="none"/>
        <c:tickLblPos val="nextTo"/>
        <c:crossAx val="141695232"/>
        <c:crosses val="autoZero"/>
        <c:crossBetween val="between"/>
        <c:majorUnit val="55"/>
      </c:valAx>
      <c:valAx>
        <c:axId val="141743616"/>
        <c:scaling>
          <c:orientation val="minMax"/>
          <c:max val="55"/>
        </c:scaling>
        <c:delete val="0"/>
        <c:axPos val="r"/>
        <c:numFmt formatCode="#\ ##0.0" sourceLinked="1"/>
        <c:majorTickMark val="none"/>
        <c:minorTickMark val="none"/>
        <c:tickLblPos val="nextTo"/>
        <c:crossAx val="141745152"/>
        <c:crosses val="max"/>
        <c:crossBetween val="between"/>
        <c:majorUnit val="55"/>
      </c:valAx>
      <c:catAx>
        <c:axId val="141745152"/>
        <c:scaling>
          <c:orientation val="minMax"/>
        </c:scaling>
        <c:delete val="1"/>
        <c:axPos val="b"/>
        <c:numFmt formatCode="General" sourceLinked="1"/>
        <c:majorTickMark val="out"/>
        <c:minorTickMark val="none"/>
        <c:tickLblPos val="nextTo"/>
        <c:crossAx val="141743616"/>
        <c:crosses val="autoZero"/>
        <c:auto val="1"/>
        <c:lblAlgn val="ctr"/>
        <c:lblOffset val="100"/>
        <c:noMultiLvlLbl val="0"/>
      </c:catAx>
      <c:spPr>
        <a:noFill/>
        <a:ln w="25400">
          <a:noFill/>
        </a:ln>
      </c:spPr>
    </c:plotArea>
    <c:legend>
      <c:legendPos val="r"/>
      <c:layout>
        <c:manualLayout>
          <c:xMode val="edge"/>
          <c:yMode val="edge"/>
          <c:x val="5.2560624578416246E-2"/>
          <c:y val="9.3432502993902058E-2"/>
          <c:w val="0.44475329844057609"/>
          <c:h val="6.685643015300178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traumatismes</a:t>
            </a:r>
            <a:r>
              <a:rPr lang="fr-CA" sz="1000" baseline="0"/>
              <a:t> intentionnels selon le sexe</a:t>
            </a:r>
            <a:r>
              <a:rPr lang="fr-CA" sz="1000"/>
              <a:t>, </a:t>
            </a:r>
          </a:p>
          <a:p>
            <a:pPr>
              <a:defRPr sz="900"/>
            </a:pPr>
            <a:r>
              <a:rPr lang="fr-CA" sz="1000"/>
              <a:t>Lanaudière, 2017</a:t>
            </a:r>
            <a:r>
              <a:rPr lang="fr-CA" sz="1000" baseline="0"/>
              <a:t> </a:t>
            </a:r>
            <a:r>
              <a:rPr lang="fr-CA" sz="1000"/>
              <a:t>à 2021 </a:t>
            </a:r>
            <a:r>
              <a:rPr lang="fr-CA" sz="800" i="1"/>
              <a:t>(taux pour 100 000 personnes)</a:t>
            </a:r>
          </a:p>
        </c:rich>
      </c:tx>
      <c:layout>
        <c:manualLayout>
          <c:xMode val="edge"/>
          <c:yMode val="edge"/>
          <c:x val="0.26571918206461453"/>
          <c:y val="1.0905751088961971E-2"/>
        </c:manualLayout>
      </c:layout>
      <c:overlay val="0"/>
    </c:title>
    <c:autoTitleDeleted val="0"/>
    <c:plotArea>
      <c:layout>
        <c:manualLayout>
          <c:layoutTarget val="inner"/>
          <c:xMode val="edge"/>
          <c:yMode val="edge"/>
          <c:x val="5.0665737940836668E-2"/>
          <c:y val="8.5277837022216793E-2"/>
          <c:w val="0.94399154032305366"/>
          <c:h val="0.51107917393096258"/>
        </c:manualLayout>
      </c:layout>
      <c:barChart>
        <c:barDir val="col"/>
        <c:grouping val="clustered"/>
        <c:varyColors val="0"/>
        <c:ser>
          <c:idx val="0"/>
          <c:order val="2"/>
          <c:tx>
            <c:strRef>
              <c:f>'Graph intentionnels Lan'!$B$8</c:f>
              <c:strCache>
                <c:ptCount val="1"/>
                <c:pt idx="0">
                  <c:v>Femmes taux brut</c:v>
                </c:pt>
              </c:strCache>
            </c:strRef>
          </c:tx>
          <c:spPr>
            <a:solidFill>
              <a:schemeClr val="bg1">
                <a:lumMod val="75000"/>
              </a:schemeClr>
            </a:solidFill>
          </c:spPr>
          <c:invertIfNegative val="0"/>
          <c:dLbls>
            <c:dLbl>
              <c:idx val="0"/>
              <c:layout/>
              <c:tx>
                <c:rich>
                  <a:bodyPr/>
                  <a:lstStyle/>
                  <a:p>
                    <a:fld id="{88CF3EF6-F0D9-4DAC-8874-F2081A98EB4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{88CF3EF6-F0D9-4DAC-8874-F2081A98EB43}</c15:txfldGUID>
                      <c15:f>'Graph intentionnels Lan'!$B$10:$D$10</c15:f>
                      <c15:dlblFieldTableCache>
                        <c:ptCount val="3"/>
                        <c:pt idx="0">
                          <c:v>7,2</c:v>
                        </c:pt>
                        <c:pt idx="1">
                          <c:v>*</c:v>
                        </c:pt>
                      </c15:dlblFieldTableCache>
                    </c15:dlblFTEntry>
                  </c15:dlblFieldTable>
                  <c15:showDataLabelsRange val="0"/>
                </c:ext>
                <c:ext xmlns:c16="http://schemas.microsoft.com/office/drawing/2014/chart" uri="{C3380CC4-5D6E-409C-BE32-E72D297353CC}">
                  <c16:uniqueId val="{00000000-56E2-4CE7-A0C5-5703E6F87B69}"/>
                </c:ext>
              </c:extLst>
            </c:dLbl>
            <c:dLbl>
              <c:idx val="1"/>
              <c:layout/>
              <c:tx>
                <c:rich>
                  <a:bodyPr/>
                  <a:lstStyle/>
                  <a:p>
                    <a:fld id="{1C9FC2CE-7C2A-44F1-9036-ABA0D1F2D32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{1C9FC2CE-7C2A-44F1-9036-ABA0D1F2D324}</c15:txfldGUID>
                      <c15:f>'Graph intentionnels Lan'!$B$11:$D$11</c15:f>
                      <c15:dlblFieldTableCache>
                        <c:ptCount val="3"/>
                        <c:pt idx="0">
                          <c:v>2,8</c:v>
                        </c:pt>
                        <c:pt idx="1">
                          <c:v>**</c:v>
                        </c:pt>
                        <c:pt idx="2">
                          <c:v>(-)</c:v>
                        </c:pt>
                      </c15:dlblFieldTableCache>
                    </c15:dlblFTEntry>
                  </c15:dlblFieldTable>
                  <c15:showDataLabelsRange val="0"/>
                </c:ext>
                <c:ext xmlns:c16="http://schemas.microsoft.com/office/drawing/2014/chart" uri="{C3380CC4-5D6E-409C-BE32-E72D297353CC}">
                  <c16:uniqueId val="{00000001-56E2-4CE7-A0C5-5703E6F87B69}"/>
                </c:ext>
              </c:extLst>
            </c:dLbl>
            <c:dLbl>
              <c:idx val="2"/>
              <c:layout/>
              <c:tx>
                <c:rich>
                  <a:bodyPr/>
                  <a:lstStyle/>
                  <a:p>
                    <a:fld id="{190BFB0F-DACC-481B-9A37-968DB86986A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{190BFB0F-DACC-481B-9A37-968DB86986A1}</c15:txfldGUID>
                      <c15:f>'Graph intentionnels Lan'!$B$12:$D$12</c15:f>
                      <c15:dlblFieldTableCache>
                        <c:ptCount val="3"/>
                        <c:pt idx="0">
                          <c:v>3,1</c:v>
                        </c:pt>
                        <c:pt idx="1">
                          <c:v>**</c:v>
                        </c:pt>
                        <c:pt idx="2">
                          <c:v>(-)</c:v>
                        </c:pt>
                      </c15:dlblFieldTableCache>
                    </c15:dlblFTEntry>
                  </c15:dlblFieldTable>
                  <c15:showDataLabelsRange val="0"/>
                </c:ext>
                <c:ext xmlns:c16="http://schemas.microsoft.com/office/drawing/2014/chart" uri="{C3380CC4-5D6E-409C-BE32-E72D297353CC}">
                  <c16:uniqueId val="{00000002-56E2-4CE7-A0C5-5703E6F87B69}"/>
                </c:ext>
              </c:extLst>
            </c:dLbl>
            <c:dLbl>
              <c:idx val="3"/>
              <c:layout/>
              <c:tx>
                <c:rich>
                  <a:bodyPr/>
                  <a:lstStyle/>
                  <a:p>
                    <a:fld id="{975746E1-5879-459B-90CE-41A1AEC06B0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{975746E1-5879-459B-90CE-41A1AEC06B04}</c15:txfldGUID>
                      <c15:f>'Graph intentionnels Lan'!$B$13:$D$13</c15:f>
                      <c15:dlblFieldTableCache>
                        <c:ptCount val="3"/>
                        <c:pt idx="0">
                          <c:v>7,7</c:v>
                        </c:pt>
                        <c:pt idx="1">
                          <c:v>*</c:v>
                        </c:pt>
                      </c15:dlblFieldTableCache>
                    </c15:dlblFTEntry>
                  </c15:dlblFieldTable>
                  <c15:showDataLabelsRange val="0"/>
                </c:ext>
                <c:ext xmlns:c16="http://schemas.microsoft.com/office/drawing/2014/chart" uri="{C3380CC4-5D6E-409C-BE32-E72D297353CC}">
                  <c16:uniqueId val="{00000003-56E2-4CE7-A0C5-5703E6F87B69}"/>
                </c:ext>
              </c:extLst>
            </c:dLbl>
            <c:dLbl>
              <c:idx val="4"/>
              <c:layout/>
              <c:tx>
                <c:rich>
                  <a:bodyPr/>
                  <a:lstStyle/>
                  <a:p>
                    <a:fld id="{55241709-0306-411D-8FCF-A8D947AA9E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{55241709-0306-411D-8FCF-A8D947AA9EDF}</c15:txfldGUID>
                      <c15:f>'Graph intentionnels Lan'!$B$14:$D$14</c15:f>
                      <c15:dlblFieldTableCache>
                        <c:ptCount val="3"/>
                        <c:pt idx="0">
                          <c:v>4,1</c:v>
                        </c:pt>
                        <c:pt idx="1">
                          <c:v>*</c:v>
                        </c:pt>
                      </c15:dlblFieldTableCache>
                    </c15:dlblFTEntry>
                  </c15:dlblFieldTable>
                  <c15:showDataLabelsRange val="0"/>
                </c:ext>
                <c:ext xmlns:c16="http://schemas.microsoft.com/office/drawing/2014/chart" uri="{C3380CC4-5D6E-409C-BE32-E72D297353CC}">
                  <c16:uniqueId val="{00000004-56E2-4CE7-A0C5-5703E6F87B69}"/>
                </c:ext>
              </c:extLst>
            </c:dLbl>
            <c:spPr>
              <a:solidFill>
                <a:schemeClr val="bg1">
                  <a:lumMod val="50000"/>
                </a:schemeClr>
              </a:solid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 intentionnels Lan'!$A$10:$A$14</c:f>
              <c:numCache>
                <c:formatCode>General</c:formatCode>
                <c:ptCount val="5"/>
                <c:pt idx="0">
                  <c:v>2017</c:v>
                </c:pt>
                <c:pt idx="1">
                  <c:v>2018</c:v>
                </c:pt>
                <c:pt idx="2">
                  <c:v>2019</c:v>
                </c:pt>
                <c:pt idx="3">
                  <c:v>2020</c:v>
                </c:pt>
                <c:pt idx="4">
                  <c:v>2021</c:v>
                </c:pt>
              </c:numCache>
            </c:numRef>
          </c:cat>
          <c:val>
            <c:numRef>
              <c:f>'Graph intentionnels Lan'!$B$10:$B$14</c:f>
              <c:numCache>
                <c:formatCode>#\ ##0.0</c:formatCode>
                <c:ptCount val="5"/>
                <c:pt idx="0">
                  <c:v>7.1733438542376504</c:v>
                </c:pt>
                <c:pt idx="1">
                  <c:v>2.7624091364708998</c:v>
                </c:pt>
                <c:pt idx="2">
                  <c:v>3.1139067073550502</c:v>
                </c:pt>
                <c:pt idx="3">
                  <c:v>7.7</c:v>
                </c:pt>
                <c:pt idx="4">
                  <c:v>4.0999999999999996</c:v>
                </c:pt>
              </c:numCache>
            </c:numRef>
          </c:val>
          <c:extLst>
            <c:ext xmlns:c16="http://schemas.microsoft.com/office/drawing/2014/chart" uri="{C3380CC4-5D6E-409C-BE32-E72D297353CC}">
              <c16:uniqueId val="{00000005-56E2-4CE7-A0C5-5703E6F87B69}"/>
            </c:ext>
          </c:extLst>
        </c:ser>
        <c:ser>
          <c:idx val="1"/>
          <c:order val="3"/>
          <c:tx>
            <c:strRef>
              <c:f>'Graph intentionnels Lan'!$G$8</c:f>
              <c:strCache>
                <c:ptCount val="1"/>
                <c:pt idx="0">
                  <c:v>Hommes taux brut</c:v>
                </c:pt>
              </c:strCache>
            </c:strRef>
          </c:tx>
          <c:spPr>
            <a:solidFill>
              <a:schemeClr val="accent1">
                <a:lumMod val="50000"/>
              </a:schemeClr>
            </a:solidFill>
          </c:spPr>
          <c:invertIfNegative val="0"/>
          <c:dLbls>
            <c:dLbl>
              <c:idx val="0"/>
              <c:layout/>
              <c:tx>
                <c:rich>
                  <a:bodyPr/>
                  <a:lstStyle/>
                  <a:p>
                    <a:fld id="{2A63423B-0181-4291-B64F-0F6A64AA1AE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{2A63423B-0181-4291-B64F-0F6A64AA1AE1}</c15:txfldGUID>
                      <c15:f>'Graph intentionnels Lan'!$G$10:$I$10</c15:f>
                      <c15:dlblFieldTableCache>
                        <c:ptCount val="3"/>
                        <c:pt idx="0">
                          <c:v>23,4</c:v>
                        </c:pt>
                      </c15:dlblFieldTableCache>
                    </c15:dlblFTEntry>
                  </c15:dlblFieldTable>
                  <c15:showDataLabelsRange val="0"/>
                </c:ext>
                <c:ext xmlns:c16="http://schemas.microsoft.com/office/drawing/2014/chart" uri="{C3380CC4-5D6E-409C-BE32-E72D297353CC}">
                  <c16:uniqueId val="{00000002-F6CE-49C5-9D41-44E455EAFA08}"/>
                </c:ext>
              </c:extLst>
            </c:dLbl>
            <c:dLbl>
              <c:idx val="1"/>
              <c:layout/>
              <c:tx>
                <c:rich>
                  <a:bodyPr/>
                  <a:lstStyle/>
                  <a:p>
                    <a:fld id="{03E0DE7C-33AD-4F6B-99A9-9D152437CF5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{03E0DE7C-33AD-4F6B-99A9-9D152437CF5C}</c15:txfldGUID>
                      <c15:f>'Graph intentionnels Lan'!$G$11:$I$11</c15:f>
                      <c15:dlblFieldTableCache>
                        <c:ptCount val="3"/>
                        <c:pt idx="0">
                          <c:v>23,1</c:v>
                        </c:pt>
                      </c15:dlblFieldTableCache>
                    </c15:dlblFTEntry>
                  </c15:dlblFieldTable>
                  <c15:showDataLabelsRange val="0"/>
                </c:ext>
                <c:ext xmlns:c16="http://schemas.microsoft.com/office/drawing/2014/chart" uri="{C3380CC4-5D6E-409C-BE32-E72D297353CC}">
                  <c16:uniqueId val="{00000003-F6CE-49C5-9D41-44E455EAFA08}"/>
                </c:ext>
              </c:extLst>
            </c:dLbl>
            <c:dLbl>
              <c:idx val="2"/>
              <c:layout/>
              <c:tx>
                <c:rich>
                  <a:bodyPr/>
                  <a:lstStyle/>
                  <a:p>
                    <a:fld id="{923CA4E6-E374-4FA0-A2C9-2D276A4190B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{923CA4E6-E374-4FA0-A2C9-2D276A4190BE}</c15:txfldGUID>
                      <c15:f>'Graph intentionnels Lan'!$G$12:$I$12</c15:f>
                      <c15:dlblFieldTableCache>
                        <c:ptCount val="3"/>
                        <c:pt idx="0">
                          <c:v>25,5</c:v>
                        </c:pt>
                      </c15:dlblFieldTableCache>
                    </c15:dlblFTEntry>
                  </c15:dlblFieldTable>
                  <c15:showDataLabelsRange val="0"/>
                </c:ext>
                <c:ext xmlns:c16="http://schemas.microsoft.com/office/drawing/2014/chart" uri="{C3380CC4-5D6E-409C-BE32-E72D297353CC}">
                  <c16:uniqueId val="{00000004-F6CE-49C5-9D41-44E455EAFA08}"/>
                </c:ext>
              </c:extLst>
            </c:dLbl>
            <c:dLbl>
              <c:idx val="3"/>
              <c:layout/>
              <c:tx>
                <c:rich>
                  <a:bodyPr/>
                  <a:lstStyle/>
                  <a:p>
                    <a:fld id="{BBF7906F-66F7-4224-8BC7-D02B072014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{BBF7906F-66F7-4224-8BC7-D02B072014F5}</c15:txfldGUID>
                      <c15:f>'Graph intentionnels Lan'!$G$13:$I$13</c15:f>
                      <c15:dlblFieldTableCache>
                        <c:ptCount val="3"/>
                        <c:pt idx="0">
                          <c:v>20,5</c:v>
                        </c:pt>
                      </c15:dlblFieldTableCache>
                    </c15:dlblFTEntry>
                  </c15:dlblFieldTable>
                  <c15:showDataLabelsRange val="0"/>
                </c:ext>
                <c:ext xmlns:c16="http://schemas.microsoft.com/office/drawing/2014/chart" uri="{C3380CC4-5D6E-409C-BE32-E72D297353CC}">
                  <c16:uniqueId val="{00000005-F6CE-49C5-9D41-44E455EAFA08}"/>
                </c:ext>
              </c:extLst>
            </c:dLbl>
            <c:dLbl>
              <c:idx val="4"/>
              <c:layout/>
              <c:tx>
                <c:rich>
                  <a:bodyPr/>
                  <a:lstStyle/>
                  <a:p>
                    <a:fld id="{537214AA-2606-4EB5-8CCE-43DCFFD91FC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{537214AA-2606-4EB5-8CCE-43DCFFD91FCF}</c15:txfldGUID>
                      <c15:f>'Graph intentionnels Lan'!$G$14:$I$14</c15:f>
                      <c15:dlblFieldTableCache>
                        <c:ptCount val="3"/>
                        <c:pt idx="0">
                          <c:v>20,9</c:v>
                        </c:pt>
                      </c15:dlblFieldTableCache>
                    </c15:dlblFTEntry>
                  </c15:dlblFieldTable>
                  <c15:showDataLabelsRange val="0"/>
                </c:ext>
                <c:ext xmlns:c16="http://schemas.microsoft.com/office/drawing/2014/chart" uri="{C3380CC4-5D6E-409C-BE32-E72D297353CC}">
                  <c16:uniqueId val="{00000006-F6CE-49C5-9D41-44E455EAFA08}"/>
                </c:ext>
              </c:extLst>
            </c:dLbl>
            <c:spPr>
              <a:solidFill>
                <a:schemeClr val="bg1">
                  <a:lumMod val="50000"/>
                </a:schemeClr>
              </a:solid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 intentionnels Lan'!$A$10:$A$14</c:f>
              <c:numCache>
                <c:formatCode>General</c:formatCode>
                <c:ptCount val="5"/>
                <c:pt idx="0">
                  <c:v>2017</c:v>
                </c:pt>
                <c:pt idx="1">
                  <c:v>2018</c:v>
                </c:pt>
                <c:pt idx="2">
                  <c:v>2019</c:v>
                </c:pt>
                <c:pt idx="3">
                  <c:v>2020</c:v>
                </c:pt>
                <c:pt idx="4">
                  <c:v>2021</c:v>
                </c:pt>
              </c:numCache>
            </c:numRef>
          </c:cat>
          <c:val>
            <c:numRef>
              <c:f>'Graph intentionnels Lan'!$G$10:$G$14</c:f>
              <c:numCache>
                <c:formatCode>#\ ##0.0</c:formatCode>
                <c:ptCount val="5"/>
                <c:pt idx="0">
                  <c:v>23.406939562488599</c:v>
                </c:pt>
                <c:pt idx="1">
                  <c:v>23.086916370580202</c:v>
                </c:pt>
                <c:pt idx="2">
                  <c:v>25.5008403686031</c:v>
                </c:pt>
                <c:pt idx="3">
                  <c:v>20.5</c:v>
                </c:pt>
                <c:pt idx="4">
                  <c:v>20.9</c:v>
                </c:pt>
              </c:numCache>
            </c:numRef>
          </c:val>
          <c:extLst>
            <c:ext xmlns:c16="http://schemas.microsoft.com/office/drawing/2014/chart" uri="{C3380CC4-5D6E-409C-BE32-E72D297353CC}">
              <c16:uniqueId val="{0000000A-56E2-4CE7-A0C5-5703E6F87B69}"/>
            </c:ext>
          </c:extLst>
        </c:ser>
        <c:dLbls>
          <c:showLegendKey val="0"/>
          <c:showVal val="0"/>
          <c:showCatName val="0"/>
          <c:showSerName val="0"/>
          <c:showPercent val="0"/>
          <c:showBubbleSize val="0"/>
        </c:dLbls>
        <c:gapWidth val="30"/>
        <c:axId val="141854592"/>
        <c:axId val="141856128"/>
      </c:barChart>
      <c:lineChart>
        <c:grouping val="standard"/>
        <c:varyColors val="0"/>
        <c:ser>
          <c:idx val="2"/>
          <c:order val="0"/>
          <c:tx>
            <c:strRef>
              <c:f>'Graph intentionnels Lan'!$E$8</c:f>
              <c:strCache>
                <c:ptCount val="1"/>
                <c:pt idx="0">
                  <c:v>Femmes taux ajusté</c:v>
                </c:pt>
              </c:strCache>
            </c:strRef>
          </c:tx>
          <c:spPr>
            <a:ln w="50800">
              <a:solidFill>
                <a:schemeClr val="accent2">
                  <a:lumMod val="75000"/>
                </a:schemeClr>
              </a:solidFill>
              <a:prstDash val="sysDot"/>
            </a:ln>
          </c:spPr>
          <c:marker>
            <c:symbol val="none"/>
          </c:marker>
          <c:cat>
            <c:numRef>
              <c:f>'Graph intentionnels Lan'!$A$10:$A$14</c:f>
              <c:numCache>
                <c:formatCode>General</c:formatCode>
                <c:ptCount val="5"/>
                <c:pt idx="0">
                  <c:v>2017</c:v>
                </c:pt>
                <c:pt idx="1">
                  <c:v>2018</c:v>
                </c:pt>
                <c:pt idx="2">
                  <c:v>2019</c:v>
                </c:pt>
                <c:pt idx="3">
                  <c:v>2020</c:v>
                </c:pt>
                <c:pt idx="4">
                  <c:v>2021</c:v>
                </c:pt>
              </c:numCache>
            </c:numRef>
          </c:cat>
          <c:val>
            <c:numRef>
              <c:f>'Graph intentionnels Lan'!$E$10:$E$14</c:f>
              <c:numCache>
                <c:formatCode>#\ ##0.0</c:formatCode>
                <c:ptCount val="5"/>
                <c:pt idx="0">
                  <c:v>7.3</c:v>
                </c:pt>
                <c:pt idx="1">
                  <c:v>2.8</c:v>
                </c:pt>
                <c:pt idx="2">
                  <c:v>3.1</c:v>
                </c:pt>
                <c:pt idx="3">
                  <c:v>7.6</c:v>
                </c:pt>
                <c:pt idx="4">
                  <c:v>4.2</c:v>
                </c:pt>
              </c:numCache>
            </c:numRef>
          </c:val>
          <c:smooth val="0"/>
          <c:extLst>
            <c:ext xmlns:c16="http://schemas.microsoft.com/office/drawing/2014/chart" uri="{C3380CC4-5D6E-409C-BE32-E72D297353CC}">
              <c16:uniqueId val="{0000000B-56E2-4CE7-A0C5-5703E6F87B69}"/>
            </c:ext>
          </c:extLst>
        </c:ser>
        <c:ser>
          <c:idx val="3"/>
          <c:order val="1"/>
          <c:tx>
            <c:strRef>
              <c:f>'Graph intentionnels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56E2-4CE7-A0C5-5703E6F87B69}"/>
              </c:ext>
            </c:extLst>
          </c:dPt>
          <c:dPt>
            <c:idx val="5"/>
            <c:bubble3D val="0"/>
            <c:extLst>
              <c:ext xmlns:c16="http://schemas.microsoft.com/office/drawing/2014/chart" uri="{C3380CC4-5D6E-409C-BE32-E72D297353CC}">
                <c16:uniqueId val="{0000000D-56E2-4CE7-A0C5-5703E6F87B69}"/>
              </c:ext>
            </c:extLst>
          </c:dPt>
          <c:cat>
            <c:numRef>
              <c:f>'Graph intentionnels Lan'!$A$10:$A$14</c:f>
              <c:numCache>
                <c:formatCode>General</c:formatCode>
                <c:ptCount val="5"/>
                <c:pt idx="0">
                  <c:v>2017</c:v>
                </c:pt>
                <c:pt idx="1">
                  <c:v>2018</c:v>
                </c:pt>
                <c:pt idx="2">
                  <c:v>2019</c:v>
                </c:pt>
                <c:pt idx="3">
                  <c:v>2020</c:v>
                </c:pt>
                <c:pt idx="4">
                  <c:v>2021</c:v>
                </c:pt>
              </c:numCache>
            </c:numRef>
          </c:cat>
          <c:val>
            <c:numRef>
              <c:f>'Graph intentionnels Lan'!$J$10:$J$14</c:f>
              <c:numCache>
                <c:formatCode>#\ ##0.0</c:formatCode>
                <c:ptCount val="5"/>
                <c:pt idx="0">
                  <c:v>23.7</c:v>
                </c:pt>
                <c:pt idx="1">
                  <c:v>23.3</c:v>
                </c:pt>
                <c:pt idx="2">
                  <c:v>26</c:v>
                </c:pt>
                <c:pt idx="3">
                  <c:v>21</c:v>
                </c:pt>
                <c:pt idx="4">
                  <c:v>21.3</c:v>
                </c:pt>
              </c:numCache>
            </c:numRef>
          </c:val>
          <c:smooth val="0"/>
          <c:extLst>
            <c:ext xmlns:c16="http://schemas.microsoft.com/office/drawing/2014/chart" uri="{C3380CC4-5D6E-409C-BE32-E72D297353CC}">
              <c16:uniqueId val="{0000000E-56E2-4CE7-A0C5-5703E6F87B69}"/>
            </c:ext>
          </c:extLst>
        </c:ser>
        <c:dLbls>
          <c:showLegendKey val="0"/>
          <c:showVal val="0"/>
          <c:showCatName val="0"/>
          <c:showSerName val="0"/>
          <c:showPercent val="0"/>
          <c:showBubbleSize val="0"/>
        </c:dLbls>
        <c:marker val="1"/>
        <c:smooth val="0"/>
        <c:axId val="141879936"/>
        <c:axId val="141878400"/>
      </c:lineChart>
      <c:catAx>
        <c:axId val="141854592"/>
        <c:scaling>
          <c:orientation val="minMax"/>
        </c:scaling>
        <c:delete val="0"/>
        <c:axPos val="b"/>
        <c:numFmt formatCode="General" sourceLinked="1"/>
        <c:majorTickMark val="none"/>
        <c:minorTickMark val="none"/>
        <c:tickLblPos val="nextTo"/>
        <c:crossAx val="141856128"/>
        <c:crosses val="autoZero"/>
        <c:auto val="1"/>
        <c:lblAlgn val="ctr"/>
        <c:lblOffset val="100"/>
        <c:noMultiLvlLbl val="0"/>
      </c:catAx>
      <c:valAx>
        <c:axId val="141856128"/>
        <c:scaling>
          <c:orientation val="minMax"/>
          <c:max val="55"/>
        </c:scaling>
        <c:delete val="0"/>
        <c:axPos val="l"/>
        <c:numFmt formatCode="#,##0.0" sourceLinked="0"/>
        <c:majorTickMark val="none"/>
        <c:minorTickMark val="none"/>
        <c:tickLblPos val="nextTo"/>
        <c:crossAx val="141854592"/>
        <c:crosses val="autoZero"/>
        <c:crossBetween val="between"/>
        <c:majorUnit val="55"/>
      </c:valAx>
      <c:valAx>
        <c:axId val="141878400"/>
        <c:scaling>
          <c:orientation val="minMax"/>
          <c:max val="55"/>
        </c:scaling>
        <c:delete val="0"/>
        <c:axPos val="r"/>
        <c:numFmt formatCode="#\ ##0.0" sourceLinked="1"/>
        <c:majorTickMark val="none"/>
        <c:minorTickMark val="none"/>
        <c:tickLblPos val="nextTo"/>
        <c:crossAx val="141879936"/>
        <c:crosses val="max"/>
        <c:crossBetween val="between"/>
        <c:majorUnit val="55"/>
      </c:valAx>
      <c:catAx>
        <c:axId val="141879936"/>
        <c:scaling>
          <c:orientation val="minMax"/>
        </c:scaling>
        <c:delete val="1"/>
        <c:axPos val="b"/>
        <c:numFmt formatCode="General" sourceLinked="1"/>
        <c:majorTickMark val="out"/>
        <c:minorTickMark val="none"/>
        <c:tickLblPos val="nextTo"/>
        <c:crossAx val="141878400"/>
        <c:crosses val="autoZero"/>
        <c:auto val="1"/>
        <c:lblAlgn val="ctr"/>
        <c:lblOffset val="100"/>
        <c:noMultiLvlLbl val="0"/>
      </c:catAx>
      <c:spPr>
        <a:noFill/>
        <a:ln w="25400">
          <a:noFill/>
        </a:ln>
      </c:spPr>
    </c:plotArea>
    <c:legend>
      <c:legendPos val="r"/>
      <c:layout>
        <c:manualLayout>
          <c:xMode val="edge"/>
          <c:yMode val="edge"/>
          <c:x val="6.1271042919120972E-2"/>
          <c:y val="0.10064932747114838"/>
          <c:w val="0.43334307044933285"/>
          <c:h val="7.6495787151133532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1050925</xdr:rowOff>
    </xdr:from>
    <xdr:to>
      <xdr:col>0</xdr:col>
      <xdr:colOff>257175</xdr:colOff>
      <xdr:row>7</xdr:row>
      <xdr:rowOff>1155700</xdr:rowOff>
    </xdr:to>
    <xdr:sp macro="" textlink="">
      <xdr:nvSpPr>
        <xdr:cNvPr id="2" name="Rectangle 1"/>
        <xdr:cNvSpPr/>
      </xdr:nvSpPr>
      <xdr:spPr>
        <a:xfrm>
          <a:off x="0" y="3000375"/>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0.02894</cdr:x>
      <cdr:y>0.66665</cdr:y>
    </cdr:from>
    <cdr:to>
      <cdr:x>0.97451</cdr:x>
      <cdr:y>0.99961</cdr:y>
    </cdr:to>
    <cdr:sp macro="" textlink="">
      <cdr:nvSpPr>
        <cdr:cNvPr id="3" name="ZoneTexte 2"/>
        <cdr:cNvSpPr txBox="1"/>
      </cdr:nvSpPr>
      <cdr:spPr>
        <a:xfrm xmlns:a="http://schemas.openxmlformats.org/drawingml/2006/main">
          <a:off x="214855" y="3647041"/>
          <a:ext cx="7019108" cy="18215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Traumatismes non intentionnels (CIM-10 : V01-X59, Y85-Y86)</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0.03995</cdr:x>
      <cdr:y>0.8226</cdr:y>
    </cdr:from>
    <cdr:to>
      <cdr:x>0.06884</cdr:x>
      <cdr:y>0.83335</cdr:y>
    </cdr:to>
    <cdr:sp macro="" textlink="">
      <cdr:nvSpPr>
        <cdr:cNvPr id="4" name="Rectangle 3"/>
        <cdr:cNvSpPr/>
      </cdr:nvSpPr>
      <cdr:spPr>
        <a:xfrm xmlns:a="http://schemas.openxmlformats.org/drawingml/2006/main">
          <a:off x="297210" y="4500186"/>
          <a:ext cx="214913" cy="5881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xdr:row>
      <xdr:rowOff>137680</xdr:rowOff>
    </xdr:from>
    <xdr:to>
      <xdr:col>12</xdr:col>
      <xdr:colOff>238125</xdr:colOff>
      <xdr:row>36</xdr:row>
      <xdr:rowOff>10929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0.02979</cdr:x>
      <cdr:y>0.65086</cdr:y>
    </cdr:from>
    <cdr:to>
      <cdr:x>0.97717</cdr:x>
      <cdr:y>0.98077</cdr:y>
    </cdr:to>
    <cdr:sp macro="" textlink="">
      <cdr:nvSpPr>
        <cdr:cNvPr id="4" name="ZoneTexte 1"/>
        <cdr:cNvSpPr txBox="1"/>
      </cdr:nvSpPr>
      <cdr:spPr>
        <a:xfrm xmlns:a="http://schemas.openxmlformats.org/drawingml/2006/main">
          <a:off x="221739" y="3591694"/>
          <a:ext cx="7051927" cy="18205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Traumatismes non intentionnels (CIM-10 : V01-X59, Y85-Y86)</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0.03974</cdr:x>
      <cdr:y>0.80843</cdr:y>
    </cdr:from>
    <cdr:to>
      <cdr:x>0.06869</cdr:x>
      <cdr:y>0.81908</cdr:y>
    </cdr:to>
    <cdr:sp macro="" textlink="">
      <cdr:nvSpPr>
        <cdr:cNvPr id="3" name="Rectangle 2"/>
        <cdr:cNvSpPr/>
      </cdr:nvSpPr>
      <cdr:spPr>
        <a:xfrm xmlns:a="http://schemas.openxmlformats.org/drawingml/2006/main">
          <a:off x="294620" y="4461248"/>
          <a:ext cx="214625" cy="5877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35269</xdr:rowOff>
    </xdr:from>
    <xdr:to>
      <xdr:col>12</xdr:col>
      <xdr:colOff>400050</xdr:colOff>
      <xdr:row>36</xdr:row>
      <xdr:rowOff>13267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0.0269</cdr:x>
      <cdr:y>0.65938</cdr:y>
    </cdr:from>
    <cdr:to>
      <cdr:x>0.97061</cdr:x>
      <cdr:y>0.99101</cdr:y>
    </cdr:to>
    <cdr:sp macro="" textlink="">
      <cdr:nvSpPr>
        <cdr:cNvPr id="4" name="ZoneTexte 1"/>
        <cdr:cNvSpPr txBox="1"/>
      </cdr:nvSpPr>
      <cdr:spPr>
        <a:xfrm xmlns:a="http://schemas.openxmlformats.org/drawingml/2006/main">
          <a:off x="198986" y="3619863"/>
          <a:ext cx="6981330" cy="18205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Traumatismes non intentionnels (CIM-10 : V01-X59, Y85-Y86)</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0.03947</cdr:x>
      <cdr:y>0.78251</cdr:y>
    </cdr:from>
    <cdr:to>
      <cdr:x>0.06831</cdr:x>
      <cdr:y>0.79322</cdr:y>
    </cdr:to>
    <cdr:sp macro="" textlink="">
      <cdr:nvSpPr>
        <cdr:cNvPr id="3" name="Rectangle 2"/>
        <cdr:cNvSpPr/>
      </cdr:nvSpPr>
      <cdr:spPr>
        <a:xfrm xmlns:a="http://schemas.openxmlformats.org/drawingml/2006/main">
          <a:off x="291977" y="4295802"/>
          <a:ext cx="213351" cy="5879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7</xdr:row>
      <xdr:rowOff>1219200</xdr:rowOff>
    </xdr:from>
    <xdr:to>
      <xdr:col>0</xdr:col>
      <xdr:colOff>257175</xdr:colOff>
      <xdr:row>7</xdr:row>
      <xdr:rowOff>1304925</xdr:rowOff>
    </xdr:to>
    <xdr:sp macro="" textlink="">
      <xdr:nvSpPr>
        <xdr:cNvPr id="2" name="Rectangle 1"/>
        <xdr:cNvSpPr/>
      </xdr:nvSpPr>
      <xdr:spPr>
        <a:xfrm>
          <a:off x="0" y="3168650"/>
          <a:ext cx="257175" cy="857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35958</xdr:rowOff>
    </xdr:from>
    <xdr:to>
      <xdr:col>12</xdr:col>
      <xdr:colOff>219075</xdr:colOff>
      <xdr:row>35</xdr:row>
      <xdr:rowOff>135217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0.03115</cdr:x>
      <cdr:y>0.64624</cdr:y>
    </cdr:from>
    <cdr:to>
      <cdr:x>0.9753</cdr:x>
      <cdr:y>0.99729</cdr:y>
    </cdr:to>
    <cdr:sp macro="" textlink="">
      <cdr:nvSpPr>
        <cdr:cNvPr id="3" name="ZoneTexte 2"/>
        <cdr:cNvSpPr txBox="1"/>
      </cdr:nvSpPr>
      <cdr:spPr>
        <a:xfrm xmlns:a="http://schemas.openxmlformats.org/drawingml/2006/main">
          <a:off x="229503" y="3515293"/>
          <a:ext cx="6955276" cy="1909575"/>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Traumatismes intentionnels (CIM-10 : X60-Y09, Y87.0, Y87.1)</a:t>
          </a:r>
        </a:p>
        <a:p xmlns:a="http://schemas.openxmlformats.org/drawingml/2006/main">
          <a:endParaRPr lang="fr-CA" sz="800">
            <a:effectLst/>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eaLnBrk="1" fontAlgn="auto" latinLnBrk="0" hangingPunct="1"/>
          <a:r>
            <a:rPr lang="fr-CA" sz="600">
              <a:effectLst/>
              <a:latin typeface="Arial" panose="020B0604020202020204" pitchFamily="34" charset="0"/>
              <a:cs typeface="Arial" panose="020B0604020202020204" pitchFamily="34" charset="0"/>
            </a:rPr>
            <a:t>** Coefficient de variation supérieur à 33,33 %. La valeur n'est présentée qu'à titre indicatif.</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0.04397</cdr:x>
      <cdr:y>0.83532</cdr:y>
    </cdr:from>
    <cdr:to>
      <cdr:x>0.07296</cdr:x>
      <cdr:y>0.84615</cdr:y>
    </cdr:to>
    <cdr:sp macro="" textlink="">
      <cdr:nvSpPr>
        <cdr:cNvPr id="4" name="Rectangle 3"/>
        <cdr:cNvSpPr/>
      </cdr:nvSpPr>
      <cdr:spPr>
        <a:xfrm xmlns:a="http://schemas.openxmlformats.org/drawingml/2006/main">
          <a:off x="302384" y="4395289"/>
          <a:ext cx="199366" cy="5698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4</xdr:row>
      <xdr:rowOff>23319</xdr:rowOff>
    </xdr:from>
    <xdr:to>
      <xdr:col>12</xdr:col>
      <xdr:colOff>419100</xdr:colOff>
      <xdr:row>36</xdr:row>
      <xdr:rowOff>14069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0.02681</cdr:x>
      <cdr:y>0.63499</cdr:y>
    </cdr:from>
    <cdr:to>
      <cdr:x>0.9708</cdr:x>
      <cdr:y>0.98455</cdr:y>
    </cdr:to>
    <cdr:sp macro="" textlink="">
      <cdr:nvSpPr>
        <cdr:cNvPr id="4" name="ZoneTexte 1"/>
        <cdr:cNvSpPr txBox="1"/>
      </cdr:nvSpPr>
      <cdr:spPr>
        <a:xfrm xmlns:a="http://schemas.openxmlformats.org/drawingml/2006/main">
          <a:off x="200738" y="3459791"/>
          <a:ext cx="7067323" cy="1904604"/>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Traumatismes intentionnels (CIM-10 : X60-Y09, Y87.0, Y87.1)</a:t>
          </a:r>
        </a:p>
        <a:p xmlns:a="http://schemas.openxmlformats.org/drawingml/2006/main">
          <a:endParaRPr lang="fr-CA" sz="800">
            <a:effectLst/>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pPr eaLnBrk="1" fontAlgn="auto" latinLnBrk="0" hangingPunct="1"/>
          <a:r>
            <a:rPr lang="fr-CA" sz="600">
              <a:effectLst/>
              <a:latin typeface="Arial" panose="020B0604020202020204" pitchFamily="34" charset="0"/>
              <a:cs typeface="Arial" panose="020B0604020202020204" pitchFamily="34" charset="0"/>
            </a:rPr>
            <a:t>** Coefficient de variation supérieur à 33,33 %. La valeur n'est présentée qu'à titre indicatif.</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0.03823</cdr:x>
      <cdr:y>0.81841</cdr:y>
    </cdr:from>
    <cdr:to>
      <cdr:x>0.06721</cdr:x>
      <cdr:y>0.82919</cdr:y>
    </cdr:to>
    <cdr:sp macro="" textlink="">
      <cdr:nvSpPr>
        <cdr:cNvPr id="3" name="Rectangle 2"/>
        <cdr:cNvSpPr/>
      </cdr:nvSpPr>
      <cdr:spPr>
        <a:xfrm xmlns:a="http://schemas.openxmlformats.org/drawingml/2006/main">
          <a:off x="283781" y="4461782"/>
          <a:ext cx="215122" cy="5877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133802</xdr:rowOff>
    </xdr:from>
    <xdr:to>
      <xdr:col>12</xdr:col>
      <xdr:colOff>342900</xdr:colOff>
      <xdr:row>35</xdr:row>
      <xdr:rowOff>105734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14710</xdr:rowOff>
    </xdr:from>
    <xdr:to>
      <xdr:col>12</xdr:col>
      <xdr:colOff>266700</xdr:colOff>
      <xdr:row>36</xdr:row>
      <xdr:rowOff>105647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0.02924</cdr:x>
      <cdr:y>0.64313</cdr:y>
    </cdr:from>
    <cdr:to>
      <cdr:x>0.97115</cdr:x>
      <cdr:y>0.99269</cdr:y>
    </cdr:to>
    <cdr:sp macro="" textlink="">
      <cdr:nvSpPr>
        <cdr:cNvPr id="4" name="ZoneTexte 1"/>
        <cdr:cNvSpPr txBox="1"/>
      </cdr:nvSpPr>
      <cdr:spPr>
        <a:xfrm xmlns:a="http://schemas.openxmlformats.org/drawingml/2006/main">
          <a:off x="216699" y="3513424"/>
          <a:ext cx="6979977" cy="190965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Traumatismes intentionnels (CIM-10 : X60-Y09, Y87.0, Y87.1)*</a:t>
          </a:r>
        </a:p>
        <a:p xmlns:a="http://schemas.openxmlformats.org/drawingml/2006/main">
          <a:endParaRPr lang="fr-CA" sz="800">
            <a:solidFill>
              <a:srgbClr val="FF0000"/>
            </a:solidFill>
            <a:effectLst/>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cdr:txBody>
    </cdr:sp>
  </cdr:relSizeAnchor>
  <cdr:relSizeAnchor xmlns:cdr="http://schemas.openxmlformats.org/drawingml/2006/chartDrawing">
    <cdr:from>
      <cdr:x>0.04258</cdr:x>
      <cdr:y>0.81171</cdr:y>
    </cdr:from>
    <cdr:to>
      <cdr:x>0.07149</cdr:x>
      <cdr:y>0.82249</cdr:y>
    </cdr:to>
    <cdr:sp macro="" textlink="">
      <cdr:nvSpPr>
        <cdr:cNvPr id="3" name="Rectangle 2"/>
        <cdr:cNvSpPr/>
      </cdr:nvSpPr>
      <cdr:spPr>
        <a:xfrm xmlns:a="http://schemas.openxmlformats.org/drawingml/2006/main">
          <a:off x="293653" y="4287519"/>
          <a:ext cx="199366" cy="5694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0.03714</cdr:x>
      <cdr:y>0.68789</cdr:y>
    </cdr:from>
    <cdr:to>
      <cdr:x>0.97711</cdr:x>
      <cdr:y>0.98513</cdr:y>
    </cdr:to>
    <cdr:sp macro="" textlink="">
      <cdr:nvSpPr>
        <cdr:cNvPr id="3" name="ZoneTexte 2"/>
        <cdr:cNvSpPr txBox="1"/>
      </cdr:nvSpPr>
      <cdr:spPr>
        <a:xfrm xmlns:a="http://schemas.openxmlformats.org/drawingml/2006/main">
          <a:off x="277793" y="3732891"/>
          <a:ext cx="7031258" cy="1612998"/>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Ensemble des traumatismes (CIM-10 : V01-Y89)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r>
            <a:rPr lang="fr-CA" sz="600">
              <a:latin typeface="Arial" panose="020B0604020202020204" pitchFamily="34" charset="0"/>
              <a:cs typeface="Arial" panose="020B0604020202020204" pitchFamily="34" charset="0"/>
            </a:rPr>
            <a:t>Aucun test statistique n’a été effectué sur les données annuelles pour établir une tendance chronologique.</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décès, 2017 à 2021</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0.0502</cdr:x>
      <cdr:y>0.81324</cdr:y>
    </cdr:from>
    <cdr:to>
      <cdr:x>0.0787</cdr:x>
      <cdr:y>0.824</cdr:y>
    </cdr:to>
    <cdr:sp macro="" textlink="">
      <cdr:nvSpPr>
        <cdr:cNvPr id="4" name="Rectangle 3"/>
        <cdr:cNvSpPr/>
      </cdr:nvSpPr>
      <cdr:spPr>
        <a:xfrm xmlns:a="http://schemas.openxmlformats.org/drawingml/2006/main">
          <a:off x="373309" y="4413101"/>
          <a:ext cx="211922" cy="5839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127569</xdr:rowOff>
    </xdr:from>
    <xdr:to>
      <xdr:col>12</xdr:col>
      <xdr:colOff>304799</xdr:colOff>
      <xdr:row>35</xdr:row>
      <xdr:rowOff>103820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0.03447</cdr:x>
      <cdr:y>0.68278</cdr:y>
    </cdr:from>
    <cdr:to>
      <cdr:x>0.97605</cdr:x>
      <cdr:y>0.97875</cdr:y>
    </cdr:to>
    <cdr:sp macro="" textlink="">
      <cdr:nvSpPr>
        <cdr:cNvPr id="5" name="ZoneTexte 1"/>
        <cdr:cNvSpPr txBox="1"/>
      </cdr:nvSpPr>
      <cdr:spPr>
        <a:xfrm xmlns:a="http://schemas.openxmlformats.org/drawingml/2006/main">
          <a:off x="255861" y="3721102"/>
          <a:ext cx="6989488" cy="1613022"/>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Ensemble des traumatismes (CIM-10 : V01-Y89)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 à 15 % et inférieur ou égal à 25 %. La valeur doit être interprétée avec pridence.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r>
            <a:rPr lang="fr-CA" sz="600">
              <a:latin typeface="Arial" panose="020B0604020202020204" pitchFamily="34" charset="0"/>
              <a:cs typeface="Arial" panose="020B0604020202020204" pitchFamily="34" charset="0"/>
            </a:rPr>
            <a:t>Aucun test statistique n’a été effectué sur les données annuelles pour établir une tendance chronologique.</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décès, 2017 à 2021</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0.04534</cdr:x>
      <cdr:y>0.8424</cdr:y>
    </cdr:from>
    <cdr:to>
      <cdr:x>0.07396</cdr:x>
      <cdr:y>0.8531</cdr:y>
    </cdr:to>
    <cdr:sp macro="" textlink="">
      <cdr:nvSpPr>
        <cdr:cNvPr id="4" name="Rectangle 3"/>
        <cdr:cNvSpPr/>
      </cdr:nvSpPr>
      <cdr:spPr>
        <a:xfrm xmlns:a="http://schemas.openxmlformats.org/drawingml/2006/main">
          <a:off x="336550" y="4591050"/>
          <a:ext cx="212451" cy="5831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157979</xdr:rowOff>
    </xdr:from>
    <xdr:to>
      <xdr:col>12</xdr:col>
      <xdr:colOff>209550</xdr:colOff>
      <xdr:row>35</xdr:row>
      <xdr:rowOff>136525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0.03607</cdr:x>
      <cdr:y>0.68981</cdr:y>
    </cdr:from>
    <cdr:to>
      <cdr:x>0.98648</cdr:x>
      <cdr:y>0.9856</cdr:y>
    </cdr:to>
    <cdr:sp macro="" textlink="">
      <cdr:nvSpPr>
        <cdr:cNvPr id="4" name="ZoneTexte 1"/>
        <cdr:cNvSpPr txBox="1"/>
      </cdr:nvSpPr>
      <cdr:spPr>
        <a:xfrm xmlns:a="http://schemas.openxmlformats.org/drawingml/2006/main">
          <a:off x="266835" y="3761014"/>
          <a:ext cx="7030896" cy="1612720"/>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Ensemble des traumatismes (CIM-10 : V01-Y89)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r>
            <a:rPr lang="fr-CA" sz="600">
              <a:latin typeface="Arial" panose="020B0604020202020204" pitchFamily="34" charset="0"/>
              <a:cs typeface="Arial" panose="020B0604020202020204" pitchFamily="34" charset="0"/>
            </a:rPr>
            <a:t>Aucun test statistique n’a été effectué sur les données annuelles pour établir une tendance chronologique.</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décès, 2017 à 2021</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0.05006</cdr:x>
      <cdr:y>0.81799</cdr:y>
    </cdr:from>
    <cdr:to>
      <cdr:x>0.07887</cdr:x>
      <cdr:y>0.82869</cdr:y>
    </cdr:to>
    <cdr:sp macro="" textlink="">
      <cdr:nvSpPr>
        <cdr:cNvPr id="3" name="Rectangle 2"/>
        <cdr:cNvSpPr/>
      </cdr:nvSpPr>
      <cdr:spPr>
        <a:xfrm xmlns:a="http://schemas.openxmlformats.org/drawingml/2006/main">
          <a:off x="370357" y="4459880"/>
          <a:ext cx="213129" cy="5833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7</xdr:row>
      <xdr:rowOff>1038225</xdr:rowOff>
    </xdr:from>
    <xdr:to>
      <xdr:col>0</xdr:col>
      <xdr:colOff>257175</xdr:colOff>
      <xdr:row>7</xdr:row>
      <xdr:rowOff>1123950</xdr:rowOff>
    </xdr:to>
    <xdr:sp macro="" textlink="">
      <xdr:nvSpPr>
        <xdr:cNvPr id="2" name="Rectangle 1"/>
        <xdr:cNvSpPr/>
      </xdr:nvSpPr>
      <xdr:spPr>
        <a:xfrm>
          <a:off x="0" y="2987675"/>
          <a:ext cx="257175" cy="857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157233</xdr:rowOff>
    </xdr:from>
    <xdr:to>
      <xdr:col>12</xdr:col>
      <xdr:colOff>244475</xdr:colOff>
      <xdr:row>35</xdr:row>
      <xdr:rowOff>154220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0.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http://www.cisss-lanaudiere.gouv.qc.ca/fileadmin/internet/cisss_lanaudiere/Documentation/Sylia_statistiques_regionales/Traumatismes_et_blessures/Trauma_deces.pdf" TargetMode="External"/><Relationship Id="rId1" Type="http://schemas.openxmlformats.org/officeDocument/2006/relationships/hyperlink" Target="Trauma%20deces.pdf" TargetMode="External"/><Relationship Id="rId4"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U762"/>
  <sheetViews>
    <sheetView showGridLines="0" tabSelected="1" zoomScaleNormal="100" workbookViewId="0">
      <selection sqref="A1:E1"/>
    </sheetView>
  </sheetViews>
  <sheetFormatPr baseColWidth="10" defaultColWidth="11" defaultRowHeight="10"/>
  <cols>
    <col min="1" max="1" width="37.23046875" style="4" customWidth="1"/>
    <col min="2" max="2" width="18.84375" style="4" customWidth="1"/>
    <col min="3" max="3" width="14.3828125" style="4" customWidth="1"/>
    <col min="4" max="4" width="11.61328125" style="197" customWidth="1"/>
    <col min="5" max="5" width="9.23046875" style="196" customWidth="1"/>
    <col min="6" max="16384" width="11" style="4"/>
  </cols>
  <sheetData>
    <row r="1" spans="1:47" s="5" customFormat="1" ht="37.5" customHeight="1">
      <c r="A1" s="277" t="s">
        <v>39</v>
      </c>
      <c r="B1" s="277"/>
      <c r="C1" s="277"/>
      <c r="D1" s="277"/>
      <c r="E1" s="277"/>
    </row>
    <row r="2" spans="1:47" s="5" customFormat="1" ht="18.75" customHeight="1">
      <c r="A2" s="278" t="s">
        <v>26</v>
      </c>
      <c r="B2" s="278"/>
      <c r="C2" s="278"/>
      <c r="D2" s="278"/>
      <c r="E2" s="278"/>
    </row>
    <row r="3" spans="1:47" ht="31.5" customHeight="1">
      <c r="A3" s="279" t="s">
        <v>42</v>
      </c>
      <c r="B3" s="279"/>
      <c r="C3" s="279"/>
      <c r="D3" s="279"/>
      <c r="E3" s="279"/>
    </row>
    <row r="4" spans="1:47" ht="31.5" customHeight="1">
      <c r="A4" s="280" t="s">
        <v>43</v>
      </c>
      <c r="B4" s="280"/>
      <c r="C4" s="280"/>
      <c r="D4" s="280"/>
      <c r="E4" s="280"/>
    </row>
    <row r="5" spans="1:47" ht="6" customHeight="1">
      <c r="A5" s="193"/>
      <c r="B5" s="193"/>
      <c r="C5" s="193"/>
      <c r="D5" s="193"/>
      <c r="E5" s="193"/>
    </row>
    <row r="6" spans="1:47" ht="13.5" customHeight="1">
      <c r="A6" s="280" t="s">
        <v>62</v>
      </c>
      <c r="B6" s="280"/>
      <c r="C6" s="280"/>
      <c r="D6" s="280"/>
      <c r="E6" s="280"/>
    </row>
    <row r="7" spans="1:47" ht="6" customHeight="1">
      <c r="B7" s="276"/>
      <c r="C7" s="276"/>
      <c r="D7" s="276"/>
      <c r="E7" s="276"/>
    </row>
    <row r="8" spans="1:47" ht="122.15" customHeight="1">
      <c r="A8" s="275" t="s">
        <v>44</v>
      </c>
      <c r="B8" s="275"/>
      <c r="C8" s="275"/>
      <c r="D8" s="275"/>
      <c r="E8" s="275"/>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row>
    <row r="9" spans="1:47" ht="15" customHeight="1">
      <c r="A9" s="275" t="s">
        <v>34</v>
      </c>
      <c r="B9" s="275"/>
      <c r="C9" s="275"/>
      <c r="D9" s="275"/>
      <c r="E9" s="275"/>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row>
    <row r="10" spans="1:47" ht="6.75" customHeight="1">
      <c r="A10" s="194"/>
      <c r="B10" s="194"/>
      <c r="C10" s="194"/>
      <c r="D10" s="194"/>
      <c r="E10" s="195"/>
    </row>
    <row r="11" spans="1:47" s="1" customFormat="1" ht="27" customHeight="1">
      <c r="A11" s="63" t="s">
        <v>27</v>
      </c>
      <c r="B11" s="2" t="s">
        <v>5</v>
      </c>
      <c r="C11" s="2" t="s">
        <v>32</v>
      </c>
      <c r="D11" s="2" t="s">
        <v>3</v>
      </c>
      <c r="E11" s="222" t="s">
        <v>33</v>
      </c>
    </row>
    <row r="12" spans="1:47" ht="12.65" customHeight="1">
      <c r="A12" s="69" t="s">
        <v>21</v>
      </c>
      <c r="B12" s="69" t="s">
        <v>6</v>
      </c>
      <c r="C12" s="69">
        <v>2017</v>
      </c>
      <c r="D12" s="171" t="s">
        <v>0</v>
      </c>
      <c r="E12" s="196">
        <v>10</v>
      </c>
    </row>
    <row r="13" spans="1:47" ht="12.65" customHeight="1">
      <c r="A13" s="69" t="s">
        <v>20</v>
      </c>
      <c r="B13" s="69" t="s">
        <v>6</v>
      </c>
      <c r="C13" s="69">
        <v>2017</v>
      </c>
      <c r="D13" s="171" t="s">
        <v>0</v>
      </c>
      <c r="E13" s="196">
        <v>0</v>
      </c>
    </row>
    <row r="14" spans="1:47" ht="12.65" customHeight="1">
      <c r="A14" s="69" t="s">
        <v>22</v>
      </c>
      <c r="B14" s="69" t="s">
        <v>6</v>
      </c>
      <c r="C14" s="69">
        <v>2017</v>
      </c>
      <c r="D14" s="171" t="s">
        <v>0</v>
      </c>
      <c r="E14" s="196">
        <v>0</v>
      </c>
    </row>
    <row r="15" spans="1:47" ht="12.65" customHeight="1">
      <c r="A15" s="69" t="s">
        <v>31</v>
      </c>
      <c r="B15" s="69" t="s">
        <v>6</v>
      </c>
      <c r="C15" s="69">
        <v>2017</v>
      </c>
      <c r="D15" s="171" t="s">
        <v>0</v>
      </c>
      <c r="E15" s="196">
        <v>0</v>
      </c>
    </row>
    <row r="16" spans="1:47" ht="12.65" customHeight="1">
      <c r="A16" s="170" t="s">
        <v>23</v>
      </c>
      <c r="B16" s="173" t="s">
        <v>6</v>
      </c>
      <c r="C16" s="170">
        <v>2017</v>
      </c>
      <c r="D16" s="170" t="s">
        <v>0</v>
      </c>
      <c r="E16" s="198">
        <v>10</v>
      </c>
    </row>
    <row r="17" spans="1:5" ht="12.65" customHeight="1">
      <c r="A17" s="69" t="s">
        <v>21</v>
      </c>
      <c r="B17" s="69" t="s">
        <v>6</v>
      </c>
      <c r="C17" s="69">
        <v>2017</v>
      </c>
      <c r="D17" s="171" t="s">
        <v>1</v>
      </c>
      <c r="E17" s="196">
        <v>12</v>
      </c>
    </row>
    <row r="18" spans="1:5" ht="12.65" customHeight="1">
      <c r="A18" s="69" t="s">
        <v>20</v>
      </c>
      <c r="B18" s="69" t="s">
        <v>6</v>
      </c>
      <c r="C18" s="69">
        <v>2017</v>
      </c>
      <c r="D18" s="171" t="s">
        <v>1</v>
      </c>
      <c r="E18" s="196">
        <v>9</v>
      </c>
    </row>
    <row r="19" spans="1:5" ht="12.65" customHeight="1">
      <c r="A19" s="69" t="s">
        <v>22</v>
      </c>
      <c r="B19" s="69" t="s">
        <v>6</v>
      </c>
      <c r="C19" s="69">
        <v>2017</v>
      </c>
      <c r="D19" s="171" t="s">
        <v>1</v>
      </c>
      <c r="E19" s="196">
        <v>0</v>
      </c>
    </row>
    <row r="20" spans="1:5" ht="12.65" customHeight="1">
      <c r="A20" s="69" t="s">
        <v>31</v>
      </c>
      <c r="B20" s="69" t="s">
        <v>6</v>
      </c>
      <c r="C20" s="69">
        <v>2017</v>
      </c>
      <c r="D20" s="171" t="s">
        <v>1</v>
      </c>
      <c r="E20" s="196">
        <v>0</v>
      </c>
    </row>
    <row r="21" spans="1:5" ht="12.65" customHeight="1">
      <c r="A21" s="170" t="s">
        <v>23</v>
      </c>
      <c r="B21" s="173" t="s">
        <v>6</v>
      </c>
      <c r="C21" s="170">
        <v>2017</v>
      </c>
      <c r="D21" s="170" t="s">
        <v>1</v>
      </c>
      <c r="E21" s="198">
        <v>21</v>
      </c>
    </row>
    <row r="22" spans="1:5" ht="12.65" customHeight="1">
      <c r="A22" s="171" t="s">
        <v>21</v>
      </c>
      <c r="B22" s="174" t="s">
        <v>6</v>
      </c>
      <c r="C22" s="171">
        <v>2017</v>
      </c>
      <c r="D22" s="174" t="s">
        <v>2</v>
      </c>
      <c r="E22" s="196">
        <v>22</v>
      </c>
    </row>
    <row r="23" spans="1:5" ht="12.65" customHeight="1">
      <c r="A23" s="171" t="s">
        <v>20</v>
      </c>
      <c r="B23" s="174" t="s">
        <v>6</v>
      </c>
      <c r="C23" s="171">
        <v>2017</v>
      </c>
      <c r="D23" s="174" t="s">
        <v>2</v>
      </c>
      <c r="E23" s="196">
        <v>9</v>
      </c>
    </row>
    <row r="24" spans="1:5" ht="12.65" customHeight="1">
      <c r="A24" s="171" t="s">
        <v>22</v>
      </c>
      <c r="B24" s="174" t="s">
        <v>6</v>
      </c>
      <c r="C24" s="171">
        <v>2017</v>
      </c>
      <c r="D24" s="174" t="s">
        <v>2</v>
      </c>
      <c r="E24" s="196">
        <v>0</v>
      </c>
    </row>
    <row r="25" spans="1:5" ht="12.65" customHeight="1">
      <c r="A25" s="69" t="s">
        <v>31</v>
      </c>
      <c r="B25" s="174" t="s">
        <v>6</v>
      </c>
      <c r="C25" s="171">
        <v>2017</v>
      </c>
      <c r="D25" s="174" t="s">
        <v>2</v>
      </c>
      <c r="E25" s="196">
        <v>0</v>
      </c>
    </row>
    <row r="26" spans="1:5" ht="12.65" customHeight="1">
      <c r="A26" s="170" t="s">
        <v>23</v>
      </c>
      <c r="B26" s="173" t="s">
        <v>6</v>
      </c>
      <c r="C26" s="170">
        <v>2017</v>
      </c>
      <c r="D26" s="170" t="s">
        <v>2</v>
      </c>
      <c r="E26" s="198">
        <v>31</v>
      </c>
    </row>
    <row r="27" spans="1:5" ht="12.65" customHeight="1">
      <c r="A27" s="69" t="s">
        <v>21</v>
      </c>
      <c r="B27" s="69" t="s">
        <v>7</v>
      </c>
      <c r="C27" s="69">
        <v>2017</v>
      </c>
      <c r="D27" s="171" t="s">
        <v>0</v>
      </c>
      <c r="E27" s="196">
        <v>9</v>
      </c>
    </row>
    <row r="28" spans="1:5" ht="12.65" customHeight="1">
      <c r="A28" s="69" t="s">
        <v>20</v>
      </c>
      <c r="B28" s="69" t="s">
        <v>7</v>
      </c>
      <c r="C28" s="69">
        <v>2017</v>
      </c>
      <c r="D28" s="171" t="s">
        <v>0</v>
      </c>
      <c r="E28" s="196">
        <v>2</v>
      </c>
    </row>
    <row r="29" spans="1:5" ht="12.65" customHeight="1">
      <c r="A29" s="69" t="s">
        <v>22</v>
      </c>
      <c r="B29" s="69" t="s">
        <v>7</v>
      </c>
      <c r="C29" s="69">
        <v>2017</v>
      </c>
      <c r="D29" s="171" t="s">
        <v>0</v>
      </c>
      <c r="E29" s="196">
        <v>0</v>
      </c>
    </row>
    <row r="30" spans="1:5" ht="12.65" customHeight="1">
      <c r="A30" s="69" t="s">
        <v>31</v>
      </c>
      <c r="B30" s="69" t="s">
        <v>7</v>
      </c>
      <c r="C30" s="69">
        <v>2017</v>
      </c>
      <c r="D30" s="171" t="s">
        <v>0</v>
      </c>
      <c r="E30" s="196">
        <v>0</v>
      </c>
    </row>
    <row r="31" spans="1:5" ht="12.65" customHeight="1">
      <c r="A31" s="170" t="s">
        <v>23</v>
      </c>
      <c r="B31" s="173" t="s">
        <v>7</v>
      </c>
      <c r="C31" s="170">
        <v>2017</v>
      </c>
      <c r="D31" s="170" t="s">
        <v>0</v>
      </c>
      <c r="E31" s="198">
        <v>11</v>
      </c>
    </row>
    <row r="32" spans="1:5" ht="12.65" customHeight="1">
      <c r="A32" s="69" t="s">
        <v>21</v>
      </c>
      <c r="B32" s="69" t="s">
        <v>7</v>
      </c>
      <c r="C32" s="69">
        <v>2017</v>
      </c>
      <c r="D32" s="171" t="s">
        <v>1</v>
      </c>
      <c r="E32" s="196">
        <v>14</v>
      </c>
    </row>
    <row r="33" spans="1:5" ht="12.65" customHeight="1">
      <c r="A33" s="69" t="s">
        <v>20</v>
      </c>
      <c r="B33" s="69" t="s">
        <v>7</v>
      </c>
      <c r="C33" s="69">
        <v>2017</v>
      </c>
      <c r="D33" s="171" t="s">
        <v>1</v>
      </c>
      <c r="E33" s="196">
        <v>9</v>
      </c>
    </row>
    <row r="34" spans="1:5" ht="12.65" customHeight="1">
      <c r="A34" s="69" t="s">
        <v>22</v>
      </c>
      <c r="B34" s="69" t="s">
        <v>7</v>
      </c>
      <c r="C34" s="69">
        <v>2017</v>
      </c>
      <c r="D34" s="171" t="s">
        <v>1</v>
      </c>
      <c r="E34" s="196">
        <v>0</v>
      </c>
    </row>
    <row r="35" spans="1:5" ht="12.65" customHeight="1">
      <c r="A35" s="69" t="s">
        <v>31</v>
      </c>
      <c r="B35" s="69" t="s">
        <v>7</v>
      </c>
      <c r="C35" s="69">
        <v>2017</v>
      </c>
      <c r="D35" s="171" t="s">
        <v>1</v>
      </c>
      <c r="E35" s="196">
        <v>0</v>
      </c>
    </row>
    <row r="36" spans="1:5" ht="12.65" customHeight="1">
      <c r="A36" s="170" t="s">
        <v>23</v>
      </c>
      <c r="B36" s="173" t="s">
        <v>7</v>
      </c>
      <c r="C36" s="170">
        <v>2017</v>
      </c>
      <c r="D36" s="170" t="s">
        <v>1</v>
      </c>
      <c r="E36" s="198">
        <v>23</v>
      </c>
    </row>
    <row r="37" spans="1:5" ht="12.65" customHeight="1">
      <c r="A37" s="171" t="s">
        <v>21</v>
      </c>
      <c r="B37" s="174" t="s">
        <v>7</v>
      </c>
      <c r="C37" s="171">
        <v>2017</v>
      </c>
      <c r="D37" s="174" t="s">
        <v>2</v>
      </c>
      <c r="E37" s="196">
        <v>23</v>
      </c>
    </row>
    <row r="38" spans="1:5" ht="12.65" customHeight="1">
      <c r="A38" s="171" t="s">
        <v>20</v>
      </c>
      <c r="B38" s="174" t="s">
        <v>7</v>
      </c>
      <c r="C38" s="171">
        <v>2017</v>
      </c>
      <c r="D38" s="174" t="s">
        <v>2</v>
      </c>
      <c r="E38" s="196">
        <v>11</v>
      </c>
    </row>
    <row r="39" spans="1:5" ht="12.65" customHeight="1">
      <c r="A39" s="171" t="s">
        <v>22</v>
      </c>
      <c r="B39" s="174" t="s">
        <v>7</v>
      </c>
      <c r="C39" s="171">
        <v>2017</v>
      </c>
      <c r="D39" s="174" t="s">
        <v>2</v>
      </c>
      <c r="E39" s="196">
        <v>0</v>
      </c>
    </row>
    <row r="40" spans="1:5" ht="12.65" customHeight="1">
      <c r="A40" s="69" t="s">
        <v>31</v>
      </c>
      <c r="B40" s="174" t="s">
        <v>7</v>
      </c>
      <c r="C40" s="171">
        <v>2017</v>
      </c>
      <c r="D40" s="174" t="s">
        <v>2</v>
      </c>
      <c r="E40" s="196">
        <v>0</v>
      </c>
    </row>
    <row r="41" spans="1:5" ht="12.65" customHeight="1">
      <c r="A41" s="170" t="s">
        <v>23</v>
      </c>
      <c r="B41" s="173" t="s">
        <v>7</v>
      </c>
      <c r="C41" s="170">
        <v>2017</v>
      </c>
      <c r="D41" s="170" t="s">
        <v>2</v>
      </c>
      <c r="E41" s="198">
        <v>34</v>
      </c>
    </row>
    <row r="42" spans="1:5" ht="12.65" customHeight="1">
      <c r="A42" s="69" t="s">
        <v>21</v>
      </c>
      <c r="B42" s="69" t="s">
        <v>8</v>
      </c>
      <c r="C42" s="69">
        <v>2017</v>
      </c>
      <c r="D42" s="171" t="s">
        <v>0</v>
      </c>
      <c r="E42" s="196">
        <v>6</v>
      </c>
    </row>
    <row r="43" spans="1:5" ht="12.65" customHeight="1">
      <c r="A43" s="69" t="s">
        <v>20</v>
      </c>
      <c r="B43" s="69" t="s">
        <v>8</v>
      </c>
      <c r="C43" s="69">
        <v>2017</v>
      </c>
      <c r="D43" s="171" t="s">
        <v>0</v>
      </c>
      <c r="E43" s="196">
        <v>4</v>
      </c>
    </row>
    <row r="44" spans="1:5" ht="12.65" customHeight="1">
      <c r="A44" s="69" t="s">
        <v>22</v>
      </c>
      <c r="B44" s="69" t="s">
        <v>8</v>
      </c>
      <c r="C44" s="69">
        <v>2017</v>
      </c>
      <c r="D44" s="171" t="s">
        <v>0</v>
      </c>
      <c r="E44" s="196">
        <v>0</v>
      </c>
    </row>
    <row r="45" spans="1:5" ht="12.65" customHeight="1">
      <c r="A45" s="69" t="s">
        <v>31</v>
      </c>
      <c r="B45" s="69" t="s">
        <v>8</v>
      </c>
      <c r="C45" s="69">
        <v>2017</v>
      </c>
      <c r="D45" s="171" t="s">
        <v>0</v>
      </c>
      <c r="E45" s="196">
        <v>0</v>
      </c>
    </row>
    <row r="46" spans="1:5" ht="12.65" customHeight="1">
      <c r="A46" s="170" t="s">
        <v>23</v>
      </c>
      <c r="B46" s="173" t="s">
        <v>8</v>
      </c>
      <c r="C46" s="170">
        <v>2017</v>
      </c>
      <c r="D46" s="170" t="s">
        <v>0</v>
      </c>
      <c r="E46" s="198">
        <v>10</v>
      </c>
    </row>
    <row r="47" spans="1:5" ht="12.65" customHeight="1">
      <c r="A47" s="69" t="s">
        <v>21</v>
      </c>
      <c r="B47" s="69" t="s">
        <v>8</v>
      </c>
      <c r="C47" s="69">
        <v>2017</v>
      </c>
      <c r="D47" s="171" t="s">
        <v>1</v>
      </c>
      <c r="E47" s="196">
        <v>13</v>
      </c>
    </row>
    <row r="48" spans="1:5" ht="12.65" customHeight="1">
      <c r="A48" s="69" t="s">
        <v>20</v>
      </c>
      <c r="B48" s="69" t="s">
        <v>8</v>
      </c>
      <c r="C48" s="69">
        <v>2017</v>
      </c>
      <c r="D48" s="171" t="s">
        <v>1</v>
      </c>
      <c r="E48" s="196">
        <v>7</v>
      </c>
    </row>
    <row r="49" spans="1:5" ht="12.65" customHeight="1">
      <c r="A49" s="69" t="s">
        <v>22</v>
      </c>
      <c r="B49" s="69" t="s">
        <v>8</v>
      </c>
      <c r="C49" s="69">
        <v>2017</v>
      </c>
      <c r="D49" s="171" t="s">
        <v>1</v>
      </c>
      <c r="E49" s="196">
        <v>0</v>
      </c>
    </row>
    <row r="50" spans="1:5" ht="12.65" customHeight="1">
      <c r="A50" s="69" t="s">
        <v>31</v>
      </c>
      <c r="B50" s="69" t="s">
        <v>8</v>
      </c>
      <c r="C50" s="69">
        <v>2017</v>
      </c>
      <c r="D50" s="171" t="s">
        <v>1</v>
      </c>
      <c r="E50" s="196">
        <v>0</v>
      </c>
    </row>
    <row r="51" spans="1:5" ht="12.65" customHeight="1">
      <c r="A51" s="170" t="s">
        <v>23</v>
      </c>
      <c r="B51" s="173" t="s">
        <v>8</v>
      </c>
      <c r="C51" s="170">
        <v>2017</v>
      </c>
      <c r="D51" s="170" t="s">
        <v>1</v>
      </c>
      <c r="E51" s="198">
        <v>20</v>
      </c>
    </row>
    <row r="52" spans="1:5" ht="12.65" customHeight="1">
      <c r="A52" s="171" t="s">
        <v>21</v>
      </c>
      <c r="B52" s="174" t="s">
        <v>8</v>
      </c>
      <c r="C52" s="171">
        <v>2017</v>
      </c>
      <c r="D52" s="174" t="s">
        <v>2</v>
      </c>
      <c r="E52" s="196">
        <v>19</v>
      </c>
    </row>
    <row r="53" spans="1:5" ht="12.65" customHeight="1">
      <c r="A53" s="171" t="s">
        <v>20</v>
      </c>
      <c r="B53" s="174" t="s">
        <v>8</v>
      </c>
      <c r="C53" s="171">
        <v>2017</v>
      </c>
      <c r="D53" s="174" t="s">
        <v>2</v>
      </c>
      <c r="E53" s="196">
        <v>11</v>
      </c>
    </row>
    <row r="54" spans="1:5" ht="12.65" customHeight="1">
      <c r="A54" s="171" t="s">
        <v>22</v>
      </c>
      <c r="B54" s="174" t="s">
        <v>8</v>
      </c>
      <c r="C54" s="171">
        <v>2017</v>
      </c>
      <c r="D54" s="174" t="s">
        <v>2</v>
      </c>
      <c r="E54" s="196">
        <v>0</v>
      </c>
    </row>
    <row r="55" spans="1:5" ht="12.65" customHeight="1">
      <c r="A55" s="69" t="s">
        <v>31</v>
      </c>
      <c r="B55" s="174" t="s">
        <v>8</v>
      </c>
      <c r="C55" s="171">
        <v>2017</v>
      </c>
      <c r="D55" s="174" t="s">
        <v>2</v>
      </c>
      <c r="E55" s="196">
        <v>0</v>
      </c>
    </row>
    <row r="56" spans="1:5" ht="12.65" customHeight="1">
      <c r="A56" s="170" t="s">
        <v>23</v>
      </c>
      <c r="B56" s="173" t="s">
        <v>8</v>
      </c>
      <c r="C56" s="170">
        <v>2017</v>
      </c>
      <c r="D56" s="170" t="s">
        <v>2</v>
      </c>
      <c r="E56" s="198">
        <v>30</v>
      </c>
    </row>
    <row r="57" spans="1:5" ht="12.65" customHeight="1">
      <c r="A57" s="69" t="s">
        <v>21</v>
      </c>
      <c r="B57" s="69" t="s">
        <v>9</v>
      </c>
      <c r="C57" s="69">
        <v>2017</v>
      </c>
      <c r="D57" s="171" t="s">
        <v>0</v>
      </c>
      <c r="E57" s="196">
        <v>11</v>
      </c>
    </row>
    <row r="58" spans="1:5" ht="12.65" customHeight="1">
      <c r="A58" s="69" t="s">
        <v>20</v>
      </c>
      <c r="B58" s="69" t="s">
        <v>9</v>
      </c>
      <c r="C58" s="69">
        <v>2017</v>
      </c>
      <c r="D58" s="171" t="s">
        <v>0</v>
      </c>
      <c r="E58" s="196">
        <v>1</v>
      </c>
    </row>
    <row r="59" spans="1:5" ht="12.65" customHeight="1">
      <c r="A59" s="69" t="s">
        <v>22</v>
      </c>
      <c r="B59" s="69" t="s">
        <v>9</v>
      </c>
      <c r="C59" s="69">
        <v>2017</v>
      </c>
      <c r="D59" s="171" t="s">
        <v>0</v>
      </c>
      <c r="E59" s="196">
        <v>0</v>
      </c>
    </row>
    <row r="60" spans="1:5" ht="12.65" customHeight="1">
      <c r="A60" s="69" t="s">
        <v>31</v>
      </c>
      <c r="B60" s="69" t="s">
        <v>9</v>
      </c>
      <c r="C60" s="69">
        <v>2017</v>
      </c>
      <c r="D60" s="171" t="s">
        <v>0</v>
      </c>
      <c r="E60" s="196">
        <v>0</v>
      </c>
    </row>
    <row r="61" spans="1:5" ht="12.65" customHeight="1">
      <c r="A61" s="170" t="s">
        <v>23</v>
      </c>
      <c r="B61" s="173" t="s">
        <v>9</v>
      </c>
      <c r="C61" s="170">
        <v>2017</v>
      </c>
      <c r="D61" s="170" t="s">
        <v>0</v>
      </c>
      <c r="E61" s="198">
        <v>12</v>
      </c>
    </row>
    <row r="62" spans="1:5" ht="12.65" customHeight="1">
      <c r="A62" s="69" t="s">
        <v>21</v>
      </c>
      <c r="B62" s="69" t="s">
        <v>9</v>
      </c>
      <c r="C62" s="69">
        <v>2017</v>
      </c>
      <c r="D62" s="171" t="s">
        <v>1</v>
      </c>
      <c r="E62" s="196">
        <v>7</v>
      </c>
    </row>
    <row r="63" spans="1:5" ht="12.65" customHeight="1">
      <c r="A63" s="69" t="s">
        <v>20</v>
      </c>
      <c r="B63" s="69" t="s">
        <v>9</v>
      </c>
      <c r="C63" s="69">
        <v>2017</v>
      </c>
      <c r="D63" s="171" t="s">
        <v>1</v>
      </c>
      <c r="E63" s="196">
        <v>10</v>
      </c>
    </row>
    <row r="64" spans="1:5" ht="12.65" customHeight="1">
      <c r="A64" s="69" t="s">
        <v>22</v>
      </c>
      <c r="B64" s="69" t="s">
        <v>9</v>
      </c>
      <c r="C64" s="69">
        <v>2017</v>
      </c>
      <c r="D64" s="171" t="s">
        <v>1</v>
      </c>
      <c r="E64" s="196">
        <v>0</v>
      </c>
    </row>
    <row r="65" spans="1:5" ht="12.65" customHeight="1">
      <c r="A65" s="69" t="s">
        <v>31</v>
      </c>
      <c r="B65" s="69" t="s">
        <v>9</v>
      </c>
      <c r="C65" s="69">
        <v>2017</v>
      </c>
      <c r="D65" s="171" t="s">
        <v>1</v>
      </c>
      <c r="E65" s="196">
        <v>0</v>
      </c>
    </row>
    <row r="66" spans="1:5" ht="12.65" customHeight="1">
      <c r="A66" s="170" t="s">
        <v>23</v>
      </c>
      <c r="B66" s="173" t="s">
        <v>9</v>
      </c>
      <c r="C66" s="170">
        <v>2017</v>
      </c>
      <c r="D66" s="170" t="s">
        <v>1</v>
      </c>
      <c r="E66" s="198">
        <v>17</v>
      </c>
    </row>
    <row r="67" spans="1:5" ht="12.65" customHeight="1">
      <c r="A67" s="171" t="s">
        <v>21</v>
      </c>
      <c r="B67" s="174" t="s">
        <v>9</v>
      </c>
      <c r="C67" s="171">
        <v>2017</v>
      </c>
      <c r="D67" s="174" t="s">
        <v>2</v>
      </c>
      <c r="E67" s="196">
        <v>18</v>
      </c>
    </row>
    <row r="68" spans="1:5" ht="12.65" customHeight="1">
      <c r="A68" s="171" t="s">
        <v>20</v>
      </c>
      <c r="B68" s="174" t="s">
        <v>9</v>
      </c>
      <c r="C68" s="171">
        <v>2017</v>
      </c>
      <c r="D68" s="174" t="s">
        <v>2</v>
      </c>
      <c r="E68" s="196">
        <v>11</v>
      </c>
    </row>
    <row r="69" spans="1:5" ht="12.65" customHeight="1">
      <c r="A69" s="171" t="s">
        <v>22</v>
      </c>
      <c r="B69" s="174" t="s">
        <v>9</v>
      </c>
      <c r="C69" s="171">
        <v>2017</v>
      </c>
      <c r="D69" s="174" t="s">
        <v>2</v>
      </c>
      <c r="E69" s="196">
        <v>0</v>
      </c>
    </row>
    <row r="70" spans="1:5" ht="12.65" customHeight="1">
      <c r="A70" s="69" t="s">
        <v>31</v>
      </c>
      <c r="B70" s="174" t="s">
        <v>9</v>
      </c>
      <c r="C70" s="171">
        <v>2017</v>
      </c>
      <c r="D70" s="174" t="s">
        <v>2</v>
      </c>
      <c r="E70" s="196">
        <v>0</v>
      </c>
    </row>
    <row r="71" spans="1:5" ht="12.65" customHeight="1">
      <c r="A71" s="170" t="s">
        <v>23</v>
      </c>
      <c r="B71" s="173" t="s">
        <v>9</v>
      </c>
      <c r="C71" s="170">
        <v>2017</v>
      </c>
      <c r="D71" s="170" t="s">
        <v>2</v>
      </c>
      <c r="E71" s="198">
        <v>29</v>
      </c>
    </row>
    <row r="72" spans="1:5" ht="12.65" customHeight="1">
      <c r="A72" s="69" t="s">
        <v>21</v>
      </c>
      <c r="B72" s="69" t="s">
        <v>13</v>
      </c>
      <c r="C72" s="69">
        <v>2017</v>
      </c>
      <c r="D72" s="171" t="s">
        <v>0</v>
      </c>
      <c r="E72" s="196">
        <v>36</v>
      </c>
    </row>
    <row r="73" spans="1:5" ht="12.65" customHeight="1">
      <c r="A73" s="69" t="s">
        <v>20</v>
      </c>
      <c r="B73" s="69" t="s">
        <v>13</v>
      </c>
      <c r="C73" s="69">
        <v>2017</v>
      </c>
      <c r="D73" s="171" t="s">
        <v>0</v>
      </c>
      <c r="E73" s="196">
        <v>7</v>
      </c>
    </row>
    <row r="74" spans="1:5" ht="12.65" customHeight="1">
      <c r="A74" s="69" t="s">
        <v>22</v>
      </c>
      <c r="B74" s="69" t="s">
        <v>13</v>
      </c>
      <c r="C74" s="69">
        <v>2017</v>
      </c>
      <c r="D74" s="171" t="s">
        <v>0</v>
      </c>
      <c r="E74" s="196">
        <v>0</v>
      </c>
    </row>
    <row r="75" spans="1:5" ht="12.65" customHeight="1">
      <c r="A75" s="69" t="s">
        <v>31</v>
      </c>
      <c r="B75" s="69" t="s">
        <v>13</v>
      </c>
      <c r="C75" s="69">
        <v>2017</v>
      </c>
      <c r="D75" s="171" t="s">
        <v>0</v>
      </c>
      <c r="E75" s="196">
        <v>0</v>
      </c>
    </row>
    <row r="76" spans="1:5" ht="12.65" customHeight="1">
      <c r="A76" s="170" t="s">
        <v>23</v>
      </c>
      <c r="B76" s="173" t="s">
        <v>13</v>
      </c>
      <c r="C76" s="170">
        <v>2017</v>
      </c>
      <c r="D76" s="170" t="s">
        <v>0</v>
      </c>
      <c r="E76" s="198">
        <v>43</v>
      </c>
    </row>
    <row r="77" spans="1:5" ht="12.65" customHeight="1">
      <c r="A77" s="69" t="s">
        <v>21</v>
      </c>
      <c r="B77" s="69" t="s">
        <v>13</v>
      </c>
      <c r="C77" s="69">
        <v>2017</v>
      </c>
      <c r="D77" s="171" t="s">
        <v>1</v>
      </c>
      <c r="E77" s="196">
        <v>46</v>
      </c>
    </row>
    <row r="78" spans="1:5" ht="12.65" customHeight="1">
      <c r="A78" s="69" t="s">
        <v>20</v>
      </c>
      <c r="B78" s="69" t="s">
        <v>13</v>
      </c>
      <c r="C78" s="69">
        <v>2017</v>
      </c>
      <c r="D78" s="171" t="s">
        <v>1</v>
      </c>
      <c r="E78" s="196">
        <v>35</v>
      </c>
    </row>
    <row r="79" spans="1:5" ht="12.65" customHeight="1">
      <c r="A79" s="69" t="s">
        <v>22</v>
      </c>
      <c r="B79" s="69" t="s">
        <v>13</v>
      </c>
      <c r="C79" s="69">
        <v>2017</v>
      </c>
      <c r="D79" s="171" t="s">
        <v>1</v>
      </c>
      <c r="E79" s="196">
        <v>0</v>
      </c>
    </row>
    <row r="80" spans="1:5" ht="12.65" customHeight="1">
      <c r="A80" s="69" t="s">
        <v>31</v>
      </c>
      <c r="B80" s="69" t="s">
        <v>13</v>
      </c>
      <c r="C80" s="69">
        <v>2017</v>
      </c>
      <c r="D80" s="171" t="s">
        <v>1</v>
      </c>
      <c r="E80" s="196">
        <v>0</v>
      </c>
    </row>
    <row r="81" spans="1:5" ht="12.65" customHeight="1">
      <c r="A81" s="170" t="s">
        <v>23</v>
      </c>
      <c r="B81" s="173" t="s">
        <v>13</v>
      </c>
      <c r="C81" s="170">
        <v>2017</v>
      </c>
      <c r="D81" s="170" t="s">
        <v>1</v>
      </c>
      <c r="E81" s="198">
        <v>81</v>
      </c>
    </row>
    <row r="82" spans="1:5" ht="12.65" customHeight="1">
      <c r="A82" s="171" t="s">
        <v>21</v>
      </c>
      <c r="B82" s="174" t="s">
        <v>13</v>
      </c>
      <c r="C82" s="171">
        <v>2017</v>
      </c>
      <c r="D82" s="174" t="s">
        <v>2</v>
      </c>
      <c r="E82" s="196">
        <v>82</v>
      </c>
    </row>
    <row r="83" spans="1:5" ht="12.65" customHeight="1">
      <c r="A83" s="171" t="s">
        <v>20</v>
      </c>
      <c r="B83" s="174" t="s">
        <v>13</v>
      </c>
      <c r="C83" s="171">
        <v>2017</v>
      </c>
      <c r="D83" s="174" t="s">
        <v>2</v>
      </c>
      <c r="E83" s="196">
        <v>42</v>
      </c>
    </row>
    <row r="84" spans="1:5" ht="12.65" customHeight="1">
      <c r="A84" s="171" t="s">
        <v>22</v>
      </c>
      <c r="B84" s="174" t="s">
        <v>13</v>
      </c>
      <c r="C84" s="171">
        <v>2017</v>
      </c>
      <c r="D84" s="174" t="s">
        <v>2</v>
      </c>
      <c r="E84" s="196">
        <v>0</v>
      </c>
    </row>
    <row r="85" spans="1:5" ht="12.65" customHeight="1">
      <c r="A85" s="69" t="s">
        <v>31</v>
      </c>
      <c r="B85" s="174" t="s">
        <v>13</v>
      </c>
      <c r="C85" s="171">
        <v>2017</v>
      </c>
      <c r="D85" s="174" t="s">
        <v>2</v>
      </c>
      <c r="E85" s="196">
        <v>0</v>
      </c>
    </row>
    <row r="86" spans="1:5" ht="12.65" customHeight="1">
      <c r="A86" s="170" t="s">
        <v>23</v>
      </c>
      <c r="B86" s="173" t="s">
        <v>13</v>
      </c>
      <c r="C86" s="170">
        <v>2017</v>
      </c>
      <c r="D86" s="170" t="s">
        <v>2</v>
      </c>
      <c r="E86" s="198">
        <v>124</v>
      </c>
    </row>
    <row r="87" spans="1:5" ht="12.65" customHeight="1">
      <c r="A87" s="69" t="s">
        <v>21</v>
      </c>
      <c r="B87" s="69" t="s">
        <v>10</v>
      </c>
      <c r="C87" s="69">
        <v>2017</v>
      </c>
      <c r="D87" s="171" t="s">
        <v>0</v>
      </c>
      <c r="E87" s="196">
        <v>18</v>
      </c>
    </row>
    <row r="88" spans="1:5" ht="12.65" customHeight="1">
      <c r="A88" s="69" t="s">
        <v>20</v>
      </c>
      <c r="B88" s="69" t="s">
        <v>10</v>
      </c>
      <c r="C88" s="69">
        <v>2017</v>
      </c>
      <c r="D88" s="171" t="s">
        <v>0</v>
      </c>
      <c r="E88" s="196">
        <v>6</v>
      </c>
    </row>
    <row r="89" spans="1:5" ht="12.65" customHeight="1">
      <c r="A89" s="69" t="s">
        <v>22</v>
      </c>
      <c r="B89" s="69" t="s">
        <v>10</v>
      </c>
      <c r="C89" s="69">
        <v>2017</v>
      </c>
      <c r="D89" s="171" t="s">
        <v>0</v>
      </c>
      <c r="E89" s="196">
        <v>0</v>
      </c>
    </row>
    <row r="90" spans="1:5" ht="12.65" customHeight="1">
      <c r="A90" s="69" t="s">
        <v>31</v>
      </c>
      <c r="B90" s="69" t="s">
        <v>10</v>
      </c>
      <c r="C90" s="69">
        <v>2017</v>
      </c>
      <c r="D90" s="171" t="s">
        <v>0</v>
      </c>
      <c r="E90" s="196">
        <v>0</v>
      </c>
    </row>
    <row r="91" spans="1:5" ht="12.65" customHeight="1">
      <c r="A91" s="170" t="s">
        <v>23</v>
      </c>
      <c r="B91" s="173" t="s">
        <v>10</v>
      </c>
      <c r="C91" s="170">
        <v>2017</v>
      </c>
      <c r="D91" s="170" t="s">
        <v>0</v>
      </c>
      <c r="E91" s="198">
        <v>24</v>
      </c>
    </row>
    <row r="92" spans="1:5" ht="12.65" customHeight="1">
      <c r="A92" s="69" t="s">
        <v>21</v>
      </c>
      <c r="B92" s="69" t="s">
        <v>10</v>
      </c>
      <c r="C92" s="69">
        <v>2017</v>
      </c>
      <c r="D92" s="171" t="s">
        <v>1</v>
      </c>
      <c r="E92" s="196">
        <v>13</v>
      </c>
    </row>
    <row r="93" spans="1:5" ht="12.65" customHeight="1">
      <c r="A93" s="69" t="s">
        <v>20</v>
      </c>
      <c r="B93" s="69" t="s">
        <v>10</v>
      </c>
      <c r="C93" s="69">
        <v>2017</v>
      </c>
      <c r="D93" s="171" t="s">
        <v>1</v>
      </c>
      <c r="E93" s="196">
        <v>10</v>
      </c>
    </row>
    <row r="94" spans="1:5" ht="12.65" customHeight="1">
      <c r="A94" s="69" t="s">
        <v>22</v>
      </c>
      <c r="B94" s="69" t="s">
        <v>10</v>
      </c>
      <c r="C94" s="69">
        <v>2017</v>
      </c>
      <c r="D94" s="171" t="s">
        <v>1</v>
      </c>
      <c r="E94" s="196">
        <v>0</v>
      </c>
    </row>
    <row r="95" spans="1:5" ht="12.65" customHeight="1">
      <c r="A95" s="69" t="s">
        <v>31</v>
      </c>
      <c r="B95" s="69" t="s">
        <v>10</v>
      </c>
      <c r="C95" s="69">
        <v>2017</v>
      </c>
      <c r="D95" s="171" t="s">
        <v>1</v>
      </c>
      <c r="E95" s="196">
        <v>1</v>
      </c>
    </row>
    <row r="96" spans="1:5" ht="12.65" customHeight="1">
      <c r="A96" s="170" t="s">
        <v>23</v>
      </c>
      <c r="B96" s="173" t="s">
        <v>10</v>
      </c>
      <c r="C96" s="170">
        <v>2017</v>
      </c>
      <c r="D96" s="170" t="s">
        <v>1</v>
      </c>
      <c r="E96" s="198">
        <v>24</v>
      </c>
    </row>
    <row r="97" spans="1:5" ht="12.65" customHeight="1">
      <c r="A97" s="171" t="s">
        <v>21</v>
      </c>
      <c r="B97" s="174" t="s">
        <v>10</v>
      </c>
      <c r="C97" s="171">
        <v>2017</v>
      </c>
      <c r="D97" s="174" t="s">
        <v>2</v>
      </c>
      <c r="E97" s="196">
        <v>31</v>
      </c>
    </row>
    <row r="98" spans="1:5" ht="12.65" customHeight="1">
      <c r="A98" s="171" t="s">
        <v>20</v>
      </c>
      <c r="B98" s="174" t="s">
        <v>10</v>
      </c>
      <c r="C98" s="171">
        <v>2017</v>
      </c>
      <c r="D98" s="174" t="s">
        <v>2</v>
      </c>
      <c r="E98" s="196">
        <v>16</v>
      </c>
    </row>
    <row r="99" spans="1:5" ht="12.65" customHeight="1">
      <c r="A99" s="171" t="s">
        <v>22</v>
      </c>
      <c r="B99" s="174" t="s">
        <v>10</v>
      </c>
      <c r="C99" s="171">
        <v>2017</v>
      </c>
      <c r="D99" s="174" t="s">
        <v>2</v>
      </c>
      <c r="E99" s="196">
        <v>0</v>
      </c>
    </row>
    <row r="100" spans="1:5" ht="12.65" customHeight="1">
      <c r="A100" s="69" t="s">
        <v>31</v>
      </c>
      <c r="B100" s="174" t="s">
        <v>10</v>
      </c>
      <c r="C100" s="171">
        <v>2017</v>
      </c>
      <c r="D100" s="174" t="s">
        <v>2</v>
      </c>
      <c r="E100" s="196">
        <v>1</v>
      </c>
    </row>
    <row r="101" spans="1:5" ht="12.65" customHeight="1">
      <c r="A101" s="170" t="s">
        <v>23</v>
      </c>
      <c r="B101" s="173" t="s">
        <v>10</v>
      </c>
      <c r="C101" s="170">
        <v>2017</v>
      </c>
      <c r="D101" s="170" t="s">
        <v>2</v>
      </c>
      <c r="E101" s="198">
        <v>48</v>
      </c>
    </row>
    <row r="102" spans="1:5" ht="12.65" customHeight="1">
      <c r="A102" s="69" t="s">
        <v>21</v>
      </c>
      <c r="B102" s="69" t="s">
        <v>11</v>
      </c>
      <c r="C102" s="69">
        <v>2017</v>
      </c>
      <c r="D102" s="171" t="s">
        <v>0</v>
      </c>
      <c r="E102" s="196">
        <v>5</v>
      </c>
    </row>
    <row r="103" spans="1:5" ht="12.65" customHeight="1">
      <c r="A103" s="69" t="s">
        <v>20</v>
      </c>
      <c r="B103" s="69" t="s">
        <v>11</v>
      </c>
      <c r="C103" s="69">
        <v>2017</v>
      </c>
      <c r="D103" s="171" t="s">
        <v>0</v>
      </c>
      <c r="E103" s="196">
        <v>5</v>
      </c>
    </row>
    <row r="104" spans="1:5" ht="12.65" customHeight="1">
      <c r="A104" s="69" t="s">
        <v>22</v>
      </c>
      <c r="B104" s="69" t="s">
        <v>11</v>
      </c>
      <c r="C104" s="69">
        <v>2017</v>
      </c>
      <c r="D104" s="171" t="s">
        <v>0</v>
      </c>
      <c r="E104" s="196">
        <v>0</v>
      </c>
    </row>
    <row r="105" spans="1:5" ht="12.65" customHeight="1">
      <c r="A105" s="69" t="s">
        <v>31</v>
      </c>
      <c r="B105" s="69" t="s">
        <v>11</v>
      </c>
      <c r="C105" s="69">
        <v>2017</v>
      </c>
      <c r="D105" s="171" t="s">
        <v>0</v>
      </c>
      <c r="E105" s="196">
        <v>1</v>
      </c>
    </row>
    <row r="106" spans="1:5" ht="12.65" customHeight="1">
      <c r="A106" s="170" t="s">
        <v>23</v>
      </c>
      <c r="B106" s="173" t="s">
        <v>11</v>
      </c>
      <c r="C106" s="170">
        <v>2017</v>
      </c>
      <c r="D106" s="170" t="s">
        <v>0</v>
      </c>
      <c r="E106" s="198">
        <v>11</v>
      </c>
    </row>
    <row r="107" spans="1:5" ht="12.65" customHeight="1">
      <c r="A107" s="69" t="s">
        <v>21</v>
      </c>
      <c r="B107" s="69" t="s">
        <v>11</v>
      </c>
      <c r="C107" s="69">
        <v>2017</v>
      </c>
      <c r="D107" s="171" t="s">
        <v>1</v>
      </c>
      <c r="E107" s="196">
        <v>16</v>
      </c>
    </row>
    <row r="108" spans="1:5" ht="12.65" customHeight="1">
      <c r="A108" s="69" t="s">
        <v>20</v>
      </c>
      <c r="B108" s="69" t="s">
        <v>11</v>
      </c>
      <c r="C108" s="69">
        <v>2017</v>
      </c>
      <c r="D108" s="171" t="s">
        <v>1</v>
      </c>
      <c r="E108" s="196">
        <v>14</v>
      </c>
    </row>
    <row r="109" spans="1:5" ht="12.65" customHeight="1">
      <c r="A109" s="69" t="s">
        <v>22</v>
      </c>
      <c r="B109" s="69" t="s">
        <v>11</v>
      </c>
      <c r="C109" s="69">
        <v>2017</v>
      </c>
      <c r="D109" s="171" t="s">
        <v>1</v>
      </c>
      <c r="E109" s="196">
        <v>1</v>
      </c>
    </row>
    <row r="110" spans="1:5" ht="12.65" customHeight="1">
      <c r="A110" s="69" t="s">
        <v>31</v>
      </c>
      <c r="B110" s="69" t="s">
        <v>11</v>
      </c>
      <c r="C110" s="69">
        <v>2017</v>
      </c>
      <c r="D110" s="171" t="s">
        <v>1</v>
      </c>
      <c r="E110" s="196">
        <v>0</v>
      </c>
    </row>
    <row r="111" spans="1:5" ht="12.65" customHeight="1">
      <c r="A111" s="170" t="s">
        <v>23</v>
      </c>
      <c r="B111" s="173" t="s">
        <v>11</v>
      </c>
      <c r="C111" s="170">
        <v>2017</v>
      </c>
      <c r="D111" s="170" t="s">
        <v>1</v>
      </c>
      <c r="E111" s="198">
        <v>31</v>
      </c>
    </row>
    <row r="112" spans="1:5" ht="12.65" customHeight="1">
      <c r="A112" s="171" t="s">
        <v>21</v>
      </c>
      <c r="B112" s="174" t="s">
        <v>11</v>
      </c>
      <c r="C112" s="171">
        <v>2017</v>
      </c>
      <c r="D112" s="174" t="s">
        <v>2</v>
      </c>
      <c r="E112" s="196">
        <v>21</v>
      </c>
    </row>
    <row r="113" spans="1:5" ht="12.65" customHeight="1">
      <c r="A113" s="171" t="s">
        <v>20</v>
      </c>
      <c r="B113" s="174" t="s">
        <v>11</v>
      </c>
      <c r="C113" s="171">
        <v>2017</v>
      </c>
      <c r="D113" s="174" t="s">
        <v>2</v>
      </c>
      <c r="E113" s="196">
        <v>19</v>
      </c>
    </row>
    <row r="114" spans="1:5" ht="12.65" customHeight="1">
      <c r="A114" s="171" t="s">
        <v>22</v>
      </c>
      <c r="B114" s="174" t="s">
        <v>11</v>
      </c>
      <c r="C114" s="171">
        <v>2017</v>
      </c>
      <c r="D114" s="174" t="s">
        <v>2</v>
      </c>
      <c r="E114" s="196">
        <v>1</v>
      </c>
    </row>
    <row r="115" spans="1:5" ht="12.65" customHeight="1">
      <c r="A115" s="69" t="s">
        <v>31</v>
      </c>
      <c r="B115" s="174" t="s">
        <v>11</v>
      </c>
      <c r="C115" s="171">
        <v>2017</v>
      </c>
      <c r="D115" s="174" t="s">
        <v>2</v>
      </c>
      <c r="E115" s="196">
        <v>1</v>
      </c>
    </row>
    <row r="116" spans="1:5" ht="12.65" customHeight="1">
      <c r="A116" s="170" t="s">
        <v>23</v>
      </c>
      <c r="B116" s="173" t="s">
        <v>11</v>
      </c>
      <c r="C116" s="170">
        <v>2017</v>
      </c>
      <c r="D116" s="170" t="s">
        <v>2</v>
      </c>
      <c r="E116" s="198">
        <v>42</v>
      </c>
    </row>
    <row r="117" spans="1:5" ht="12.65" customHeight="1">
      <c r="A117" s="69" t="s">
        <v>21</v>
      </c>
      <c r="B117" s="69" t="s">
        <v>14</v>
      </c>
      <c r="C117" s="69">
        <v>2017</v>
      </c>
      <c r="D117" s="171" t="s">
        <v>0</v>
      </c>
      <c r="E117" s="196">
        <v>23</v>
      </c>
    </row>
    <row r="118" spans="1:5" ht="12.65" customHeight="1">
      <c r="A118" s="69" t="s">
        <v>20</v>
      </c>
      <c r="B118" s="69" t="s">
        <v>14</v>
      </c>
      <c r="C118" s="69">
        <v>2017</v>
      </c>
      <c r="D118" s="171" t="s">
        <v>0</v>
      </c>
      <c r="E118" s="196">
        <v>11</v>
      </c>
    </row>
    <row r="119" spans="1:5" ht="12.65" customHeight="1">
      <c r="A119" s="69" t="s">
        <v>22</v>
      </c>
      <c r="B119" s="69" t="s">
        <v>14</v>
      </c>
      <c r="C119" s="69">
        <v>2017</v>
      </c>
      <c r="D119" s="171" t="s">
        <v>0</v>
      </c>
      <c r="E119" s="196">
        <v>0</v>
      </c>
    </row>
    <row r="120" spans="1:5" ht="12.65" customHeight="1">
      <c r="A120" s="69" t="s">
        <v>31</v>
      </c>
      <c r="B120" s="69" t="s">
        <v>14</v>
      </c>
      <c r="C120" s="69">
        <v>2017</v>
      </c>
      <c r="D120" s="171" t="s">
        <v>0</v>
      </c>
      <c r="E120" s="196">
        <v>1</v>
      </c>
    </row>
    <row r="121" spans="1:5" ht="12.65" customHeight="1">
      <c r="A121" s="170" t="s">
        <v>23</v>
      </c>
      <c r="B121" s="173" t="s">
        <v>14</v>
      </c>
      <c r="C121" s="170">
        <v>2017</v>
      </c>
      <c r="D121" s="170" t="s">
        <v>0</v>
      </c>
      <c r="E121" s="198">
        <v>35</v>
      </c>
    </row>
    <row r="122" spans="1:5" ht="12.65" customHeight="1">
      <c r="A122" s="69" t="s">
        <v>21</v>
      </c>
      <c r="B122" s="69" t="s">
        <v>14</v>
      </c>
      <c r="C122" s="69">
        <v>2017</v>
      </c>
      <c r="D122" s="171" t="s">
        <v>1</v>
      </c>
      <c r="E122" s="196">
        <v>29</v>
      </c>
    </row>
    <row r="123" spans="1:5" ht="12.65" customHeight="1">
      <c r="A123" s="69" t="s">
        <v>20</v>
      </c>
      <c r="B123" s="69" t="s">
        <v>14</v>
      </c>
      <c r="C123" s="69">
        <v>2017</v>
      </c>
      <c r="D123" s="171" t="s">
        <v>1</v>
      </c>
      <c r="E123" s="196">
        <v>24</v>
      </c>
    </row>
    <row r="124" spans="1:5" ht="12.65" customHeight="1">
      <c r="A124" s="69" t="s">
        <v>22</v>
      </c>
      <c r="B124" s="69" t="s">
        <v>14</v>
      </c>
      <c r="C124" s="69">
        <v>2017</v>
      </c>
      <c r="D124" s="171" t="s">
        <v>1</v>
      </c>
      <c r="E124" s="196">
        <v>1</v>
      </c>
    </row>
    <row r="125" spans="1:5" ht="12.65" customHeight="1">
      <c r="A125" s="69" t="s">
        <v>31</v>
      </c>
      <c r="B125" s="69" t="s">
        <v>14</v>
      </c>
      <c r="C125" s="69">
        <v>2017</v>
      </c>
      <c r="D125" s="171" t="s">
        <v>1</v>
      </c>
      <c r="E125" s="196">
        <v>1</v>
      </c>
    </row>
    <row r="126" spans="1:5" ht="12.65" customHeight="1">
      <c r="A126" s="170" t="s">
        <v>23</v>
      </c>
      <c r="B126" s="173" t="s">
        <v>14</v>
      </c>
      <c r="C126" s="170">
        <v>2017</v>
      </c>
      <c r="D126" s="170" t="s">
        <v>1</v>
      </c>
      <c r="E126" s="198">
        <v>55</v>
      </c>
    </row>
    <row r="127" spans="1:5" ht="12.65" customHeight="1">
      <c r="A127" s="171" t="s">
        <v>21</v>
      </c>
      <c r="B127" s="174" t="s">
        <v>14</v>
      </c>
      <c r="C127" s="171">
        <v>2017</v>
      </c>
      <c r="D127" s="174" t="s">
        <v>2</v>
      </c>
      <c r="E127" s="196">
        <v>52</v>
      </c>
    </row>
    <row r="128" spans="1:5" ht="12.65" customHeight="1">
      <c r="A128" s="171" t="s">
        <v>20</v>
      </c>
      <c r="B128" s="174" t="s">
        <v>14</v>
      </c>
      <c r="C128" s="171">
        <v>2017</v>
      </c>
      <c r="D128" s="174" t="s">
        <v>2</v>
      </c>
      <c r="E128" s="196">
        <v>35</v>
      </c>
    </row>
    <row r="129" spans="1:5" ht="12.65" customHeight="1">
      <c r="A129" s="171" t="s">
        <v>22</v>
      </c>
      <c r="B129" s="174" t="s">
        <v>14</v>
      </c>
      <c r="C129" s="171">
        <v>2017</v>
      </c>
      <c r="D129" s="174" t="s">
        <v>2</v>
      </c>
      <c r="E129" s="196">
        <v>1</v>
      </c>
    </row>
    <row r="130" spans="1:5" ht="12.65" customHeight="1">
      <c r="A130" s="69" t="s">
        <v>31</v>
      </c>
      <c r="B130" s="174" t="s">
        <v>14</v>
      </c>
      <c r="C130" s="171">
        <v>2017</v>
      </c>
      <c r="D130" s="174" t="s">
        <v>2</v>
      </c>
      <c r="E130" s="196">
        <v>2</v>
      </c>
    </row>
    <row r="131" spans="1:5" ht="12.65" customHeight="1">
      <c r="A131" s="170" t="s">
        <v>23</v>
      </c>
      <c r="B131" s="173" t="s">
        <v>14</v>
      </c>
      <c r="C131" s="170">
        <v>2017</v>
      </c>
      <c r="D131" s="170" t="s">
        <v>2</v>
      </c>
      <c r="E131" s="198">
        <v>90</v>
      </c>
    </row>
    <row r="132" spans="1:5" ht="12.65" customHeight="1">
      <c r="A132" s="69" t="s">
        <v>21</v>
      </c>
      <c r="B132" s="69" t="s">
        <v>4</v>
      </c>
      <c r="C132" s="69">
        <v>2017</v>
      </c>
      <c r="D132" s="171" t="s">
        <v>0</v>
      </c>
      <c r="E132" s="196">
        <v>59</v>
      </c>
    </row>
    <row r="133" spans="1:5" ht="12.65" customHeight="1">
      <c r="A133" s="69" t="s">
        <v>20</v>
      </c>
      <c r="B133" s="69" t="s">
        <v>4</v>
      </c>
      <c r="C133" s="69">
        <v>2017</v>
      </c>
      <c r="D133" s="171" t="s">
        <v>0</v>
      </c>
      <c r="E133" s="196">
        <v>18</v>
      </c>
    </row>
    <row r="134" spans="1:5" ht="12.65" customHeight="1">
      <c r="A134" s="69" t="s">
        <v>22</v>
      </c>
      <c r="B134" s="69" t="s">
        <v>4</v>
      </c>
      <c r="C134" s="69">
        <v>2017</v>
      </c>
      <c r="D134" s="171" t="s">
        <v>0</v>
      </c>
      <c r="E134" s="196">
        <v>0</v>
      </c>
    </row>
    <row r="135" spans="1:5" ht="12.65" customHeight="1">
      <c r="A135" s="69" t="s">
        <v>31</v>
      </c>
      <c r="B135" s="69" t="s">
        <v>4</v>
      </c>
      <c r="C135" s="69">
        <v>2017</v>
      </c>
      <c r="D135" s="171" t="s">
        <v>0</v>
      </c>
      <c r="E135" s="196">
        <v>1</v>
      </c>
    </row>
    <row r="136" spans="1:5" ht="12.65" customHeight="1">
      <c r="A136" s="170" t="s">
        <v>23</v>
      </c>
      <c r="B136" s="173" t="s">
        <v>4</v>
      </c>
      <c r="C136" s="170">
        <v>2017</v>
      </c>
      <c r="D136" s="170" t="s">
        <v>0</v>
      </c>
      <c r="E136" s="198">
        <v>78</v>
      </c>
    </row>
    <row r="137" spans="1:5" ht="12.65" customHeight="1">
      <c r="A137" s="69" t="s">
        <v>21</v>
      </c>
      <c r="B137" s="69" t="s">
        <v>4</v>
      </c>
      <c r="C137" s="69">
        <v>2017</v>
      </c>
      <c r="D137" s="171" t="s">
        <v>1</v>
      </c>
      <c r="E137" s="196">
        <v>75</v>
      </c>
    </row>
    <row r="138" spans="1:5" ht="12.65" customHeight="1">
      <c r="A138" s="69" t="s">
        <v>20</v>
      </c>
      <c r="B138" s="69" t="s">
        <v>4</v>
      </c>
      <c r="C138" s="69">
        <v>2017</v>
      </c>
      <c r="D138" s="171" t="s">
        <v>1</v>
      </c>
      <c r="E138" s="196">
        <v>59</v>
      </c>
    </row>
    <row r="139" spans="1:5" ht="12.65" customHeight="1">
      <c r="A139" s="69" t="s">
        <v>22</v>
      </c>
      <c r="B139" s="69" t="s">
        <v>4</v>
      </c>
      <c r="C139" s="69">
        <v>2017</v>
      </c>
      <c r="D139" s="171" t="s">
        <v>1</v>
      </c>
      <c r="E139" s="196">
        <v>1</v>
      </c>
    </row>
    <row r="140" spans="1:5" ht="12.65" customHeight="1">
      <c r="A140" s="69" t="s">
        <v>31</v>
      </c>
      <c r="B140" s="69" t="s">
        <v>4</v>
      </c>
      <c r="C140" s="69">
        <v>2017</v>
      </c>
      <c r="D140" s="171" t="s">
        <v>1</v>
      </c>
      <c r="E140" s="196">
        <v>1</v>
      </c>
    </row>
    <row r="141" spans="1:5" ht="12.65" customHeight="1">
      <c r="A141" s="170" t="s">
        <v>23</v>
      </c>
      <c r="B141" s="173" t="s">
        <v>4</v>
      </c>
      <c r="C141" s="170">
        <v>2017</v>
      </c>
      <c r="D141" s="170" t="s">
        <v>1</v>
      </c>
      <c r="E141" s="198">
        <v>136</v>
      </c>
    </row>
    <row r="142" spans="1:5" ht="12.65" customHeight="1">
      <c r="A142" s="171" t="s">
        <v>21</v>
      </c>
      <c r="B142" s="174" t="s">
        <v>4</v>
      </c>
      <c r="C142" s="171">
        <v>2017</v>
      </c>
      <c r="D142" s="174" t="s">
        <v>2</v>
      </c>
      <c r="E142" s="196">
        <v>134</v>
      </c>
    </row>
    <row r="143" spans="1:5" ht="12.65" customHeight="1">
      <c r="A143" s="171" t="s">
        <v>20</v>
      </c>
      <c r="B143" s="174" t="s">
        <v>4</v>
      </c>
      <c r="C143" s="171">
        <v>2017</v>
      </c>
      <c r="D143" s="174" t="s">
        <v>2</v>
      </c>
      <c r="E143" s="196">
        <v>77</v>
      </c>
    </row>
    <row r="144" spans="1:5" ht="12.65" customHeight="1">
      <c r="A144" s="171" t="s">
        <v>22</v>
      </c>
      <c r="B144" s="174" t="s">
        <v>4</v>
      </c>
      <c r="C144" s="171">
        <v>2017</v>
      </c>
      <c r="D144" s="174" t="s">
        <v>2</v>
      </c>
      <c r="E144" s="196">
        <v>1</v>
      </c>
    </row>
    <row r="145" spans="1:5" ht="12.65" customHeight="1">
      <c r="A145" s="69" t="s">
        <v>31</v>
      </c>
      <c r="B145" s="174" t="s">
        <v>4</v>
      </c>
      <c r="C145" s="171">
        <v>2017</v>
      </c>
      <c r="D145" s="174" t="s">
        <v>2</v>
      </c>
      <c r="E145" s="196">
        <v>2</v>
      </c>
    </row>
    <row r="146" spans="1:5" ht="12.65" customHeight="1">
      <c r="A146" s="170" t="s">
        <v>23</v>
      </c>
      <c r="B146" s="173" t="s">
        <v>4</v>
      </c>
      <c r="C146" s="170">
        <v>2017</v>
      </c>
      <c r="D146" s="170" t="s">
        <v>2</v>
      </c>
      <c r="E146" s="198">
        <v>214</v>
      </c>
    </row>
    <row r="147" spans="1:5" ht="12.65" customHeight="1">
      <c r="A147" s="69" t="s">
        <v>21</v>
      </c>
      <c r="B147" s="69" t="s">
        <v>12</v>
      </c>
      <c r="C147" s="69">
        <v>2017</v>
      </c>
      <c r="D147" s="171" t="s">
        <v>0</v>
      </c>
      <c r="E147" s="196">
        <v>1294</v>
      </c>
    </row>
    <row r="148" spans="1:5" ht="12.65" customHeight="1">
      <c r="A148" s="69" t="s">
        <v>20</v>
      </c>
      <c r="B148" s="69" t="s">
        <v>12</v>
      </c>
      <c r="C148" s="69">
        <v>2017</v>
      </c>
      <c r="D148" s="171" t="s">
        <v>0</v>
      </c>
      <c r="E148" s="196">
        <v>300</v>
      </c>
    </row>
    <row r="149" spans="1:5" ht="12.65" customHeight="1">
      <c r="A149" s="69" t="s">
        <v>22</v>
      </c>
      <c r="B149" s="69" t="s">
        <v>12</v>
      </c>
      <c r="C149" s="69">
        <v>2017</v>
      </c>
      <c r="D149" s="171" t="s">
        <v>0</v>
      </c>
      <c r="E149" s="196">
        <v>12</v>
      </c>
    </row>
    <row r="150" spans="1:5" ht="12.65" customHeight="1">
      <c r="A150" s="69" t="s">
        <v>31</v>
      </c>
      <c r="B150" s="69" t="s">
        <v>12</v>
      </c>
      <c r="C150" s="69">
        <v>2017</v>
      </c>
      <c r="D150" s="171" t="s">
        <v>0</v>
      </c>
      <c r="E150" s="196">
        <v>5</v>
      </c>
    </row>
    <row r="151" spans="1:5" ht="12.65" customHeight="1">
      <c r="A151" s="170" t="s">
        <v>23</v>
      </c>
      <c r="B151" s="173" t="s">
        <v>12</v>
      </c>
      <c r="C151" s="170">
        <v>2017</v>
      </c>
      <c r="D151" s="170" t="s">
        <v>0</v>
      </c>
      <c r="E151" s="198">
        <v>1611</v>
      </c>
    </row>
    <row r="152" spans="1:5" ht="12.65" customHeight="1">
      <c r="A152" s="69" t="s">
        <v>21</v>
      </c>
      <c r="B152" s="69" t="s">
        <v>12</v>
      </c>
      <c r="C152" s="69">
        <v>2017</v>
      </c>
      <c r="D152" s="171" t="s">
        <v>1</v>
      </c>
      <c r="E152" s="196">
        <v>1565</v>
      </c>
    </row>
    <row r="153" spans="1:5" ht="12.65" customHeight="1">
      <c r="A153" s="69" t="s">
        <v>20</v>
      </c>
      <c r="B153" s="69" t="s">
        <v>12</v>
      </c>
      <c r="C153" s="69">
        <v>2017</v>
      </c>
      <c r="D153" s="171" t="s">
        <v>1</v>
      </c>
      <c r="E153" s="196">
        <v>844</v>
      </c>
    </row>
    <row r="154" spans="1:5" ht="12.65" customHeight="1">
      <c r="A154" s="69" t="s">
        <v>22</v>
      </c>
      <c r="B154" s="69" t="s">
        <v>12</v>
      </c>
      <c r="C154" s="69">
        <v>2017</v>
      </c>
      <c r="D154" s="171" t="s">
        <v>1</v>
      </c>
      <c r="E154" s="196">
        <v>21</v>
      </c>
    </row>
    <row r="155" spans="1:5" ht="12.65" customHeight="1">
      <c r="A155" s="69" t="s">
        <v>31</v>
      </c>
      <c r="B155" s="69" t="s">
        <v>12</v>
      </c>
      <c r="C155" s="69">
        <v>2017</v>
      </c>
      <c r="D155" s="171" t="s">
        <v>1</v>
      </c>
      <c r="E155" s="196">
        <v>10</v>
      </c>
    </row>
    <row r="156" spans="1:5" ht="12.65" customHeight="1">
      <c r="A156" s="170" t="s">
        <v>23</v>
      </c>
      <c r="B156" s="173" t="s">
        <v>12</v>
      </c>
      <c r="C156" s="170">
        <v>2017</v>
      </c>
      <c r="D156" s="170" t="s">
        <v>1</v>
      </c>
      <c r="E156" s="198">
        <v>2440</v>
      </c>
    </row>
    <row r="157" spans="1:5" ht="12.65" customHeight="1">
      <c r="A157" s="171" t="s">
        <v>21</v>
      </c>
      <c r="B157" s="174" t="s">
        <v>12</v>
      </c>
      <c r="C157" s="171">
        <v>2017</v>
      </c>
      <c r="D157" s="174" t="s">
        <v>2</v>
      </c>
      <c r="E157" s="196">
        <v>2859</v>
      </c>
    </row>
    <row r="158" spans="1:5" ht="12.65" customHeight="1">
      <c r="A158" s="171" t="s">
        <v>20</v>
      </c>
      <c r="B158" s="174" t="s">
        <v>12</v>
      </c>
      <c r="C158" s="171">
        <v>2017</v>
      </c>
      <c r="D158" s="174" t="s">
        <v>2</v>
      </c>
      <c r="E158" s="196">
        <v>1144</v>
      </c>
    </row>
    <row r="159" spans="1:5" ht="12.65" customHeight="1">
      <c r="A159" s="171" t="s">
        <v>22</v>
      </c>
      <c r="B159" s="174" t="s">
        <v>12</v>
      </c>
      <c r="C159" s="171">
        <v>2017</v>
      </c>
      <c r="D159" s="174" t="s">
        <v>2</v>
      </c>
      <c r="E159" s="196">
        <v>33</v>
      </c>
    </row>
    <row r="160" spans="1:5" ht="12.65" customHeight="1">
      <c r="A160" s="69" t="s">
        <v>31</v>
      </c>
      <c r="B160" s="174" t="s">
        <v>12</v>
      </c>
      <c r="C160" s="171">
        <v>2017</v>
      </c>
      <c r="D160" s="174" t="s">
        <v>2</v>
      </c>
      <c r="E160" s="196">
        <v>15</v>
      </c>
    </row>
    <row r="161" spans="1:5" ht="12.65" customHeight="1">
      <c r="A161" s="207" t="s">
        <v>23</v>
      </c>
      <c r="B161" s="208" t="s">
        <v>12</v>
      </c>
      <c r="C161" s="207">
        <v>2017</v>
      </c>
      <c r="D161" s="207" t="s">
        <v>2</v>
      </c>
      <c r="E161" s="209">
        <v>4051</v>
      </c>
    </row>
    <row r="162" spans="1:5" ht="12.65" customHeight="1">
      <c r="A162" s="69" t="s">
        <v>21</v>
      </c>
      <c r="B162" s="69" t="s">
        <v>6</v>
      </c>
      <c r="C162" s="69">
        <v>2018</v>
      </c>
      <c r="D162" s="171" t="s">
        <v>0</v>
      </c>
      <c r="E162" s="196">
        <v>8</v>
      </c>
    </row>
    <row r="163" spans="1:5" ht="12.65" customHeight="1">
      <c r="A163" s="69" t="s">
        <v>20</v>
      </c>
      <c r="B163" s="69" t="s">
        <v>6</v>
      </c>
      <c r="C163" s="69">
        <v>2018</v>
      </c>
      <c r="D163" s="171" t="s">
        <v>0</v>
      </c>
      <c r="E163" s="196">
        <v>2</v>
      </c>
    </row>
    <row r="164" spans="1:5" ht="12.65" customHeight="1">
      <c r="A164" s="69" t="s">
        <v>22</v>
      </c>
      <c r="B164" s="69" t="s">
        <v>6</v>
      </c>
      <c r="C164" s="69">
        <v>2018</v>
      </c>
      <c r="D164" s="171" t="s">
        <v>0</v>
      </c>
      <c r="E164" s="196">
        <v>0</v>
      </c>
    </row>
    <row r="165" spans="1:5" ht="12.65" customHeight="1">
      <c r="A165" s="69" t="s">
        <v>31</v>
      </c>
      <c r="B165" s="69" t="s">
        <v>6</v>
      </c>
      <c r="C165" s="69">
        <v>2018</v>
      </c>
      <c r="D165" s="171" t="s">
        <v>0</v>
      </c>
      <c r="E165" s="196">
        <v>0</v>
      </c>
    </row>
    <row r="166" spans="1:5" ht="12.65" customHeight="1">
      <c r="A166" s="170" t="s">
        <v>23</v>
      </c>
      <c r="B166" s="173" t="s">
        <v>6</v>
      </c>
      <c r="C166" s="170">
        <v>2018</v>
      </c>
      <c r="D166" s="170" t="s">
        <v>0</v>
      </c>
      <c r="E166" s="198">
        <v>10</v>
      </c>
    </row>
    <row r="167" spans="1:5" ht="12.65" customHeight="1">
      <c r="A167" s="69" t="s">
        <v>21</v>
      </c>
      <c r="B167" s="69" t="s">
        <v>6</v>
      </c>
      <c r="C167" s="69">
        <v>2018</v>
      </c>
      <c r="D167" s="171" t="s">
        <v>1</v>
      </c>
      <c r="E167" s="196">
        <v>5</v>
      </c>
    </row>
    <row r="168" spans="1:5" ht="12.65" customHeight="1">
      <c r="A168" s="69" t="s">
        <v>20</v>
      </c>
      <c r="B168" s="69" t="s">
        <v>6</v>
      </c>
      <c r="C168" s="69">
        <v>2018</v>
      </c>
      <c r="D168" s="171" t="s">
        <v>1</v>
      </c>
      <c r="E168" s="196">
        <v>7</v>
      </c>
    </row>
    <row r="169" spans="1:5" ht="12.65" customHeight="1">
      <c r="A169" s="69" t="s">
        <v>22</v>
      </c>
      <c r="B169" s="69" t="s">
        <v>6</v>
      </c>
      <c r="C169" s="69">
        <v>2018</v>
      </c>
      <c r="D169" s="171" t="s">
        <v>1</v>
      </c>
      <c r="E169" s="196">
        <v>0</v>
      </c>
    </row>
    <row r="170" spans="1:5" ht="12.65" customHeight="1">
      <c r="A170" s="69" t="s">
        <v>31</v>
      </c>
      <c r="B170" s="69" t="s">
        <v>6</v>
      </c>
      <c r="C170" s="69">
        <v>2018</v>
      </c>
      <c r="D170" s="171" t="s">
        <v>1</v>
      </c>
      <c r="E170" s="196">
        <v>0</v>
      </c>
    </row>
    <row r="171" spans="1:5" ht="12.65" customHeight="1">
      <c r="A171" s="170" t="s">
        <v>23</v>
      </c>
      <c r="B171" s="173" t="s">
        <v>6</v>
      </c>
      <c r="C171" s="170">
        <v>2018</v>
      </c>
      <c r="D171" s="170" t="s">
        <v>1</v>
      </c>
      <c r="E171" s="198">
        <v>12</v>
      </c>
    </row>
    <row r="172" spans="1:5" ht="12.65" customHeight="1">
      <c r="A172" s="171" t="s">
        <v>21</v>
      </c>
      <c r="B172" s="174" t="s">
        <v>6</v>
      </c>
      <c r="C172" s="171">
        <v>2018</v>
      </c>
      <c r="D172" s="174" t="s">
        <v>2</v>
      </c>
      <c r="E172" s="196">
        <v>13</v>
      </c>
    </row>
    <row r="173" spans="1:5" ht="12.65" customHeight="1">
      <c r="A173" s="171" t="s">
        <v>20</v>
      </c>
      <c r="B173" s="174" t="s">
        <v>6</v>
      </c>
      <c r="C173" s="171">
        <v>2018</v>
      </c>
      <c r="D173" s="174" t="s">
        <v>2</v>
      </c>
      <c r="E173" s="196">
        <v>9</v>
      </c>
    </row>
    <row r="174" spans="1:5" ht="12.65" customHeight="1">
      <c r="A174" s="171" t="s">
        <v>22</v>
      </c>
      <c r="B174" s="174" t="s">
        <v>6</v>
      </c>
      <c r="C174" s="171">
        <v>2018</v>
      </c>
      <c r="D174" s="174" t="s">
        <v>2</v>
      </c>
      <c r="E174" s="196">
        <v>0</v>
      </c>
    </row>
    <row r="175" spans="1:5" ht="12.65" customHeight="1">
      <c r="A175" s="69" t="s">
        <v>31</v>
      </c>
      <c r="B175" s="174" t="s">
        <v>6</v>
      </c>
      <c r="C175" s="171">
        <v>2018</v>
      </c>
      <c r="D175" s="174" t="s">
        <v>2</v>
      </c>
      <c r="E175" s="196">
        <v>0</v>
      </c>
    </row>
    <row r="176" spans="1:5" ht="12.65" customHeight="1">
      <c r="A176" s="170" t="s">
        <v>23</v>
      </c>
      <c r="B176" s="173" t="s">
        <v>6</v>
      </c>
      <c r="C176" s="170">
        <v>2018</v>
      </c>
      <c r="D176" s="170" t="s">
        <v>2</v>
      </c>
      <c r="E176" s="198">
        <v>22</v>
      </c>
    </row>
    <row r="177" spans="1:5" ht="12.65" customHeight="1">
      <c r="A177" s="69" t="s">
        <v>21</v>
      </c>
      <c r="B177" s="69" t="s">
        <v>7</v>
      </c>
      <c r="C177" s="69">
        <v>2018</v>
      </c>
      <c r="D177" s="171" t="s">
        <v>0</v>
      </c>
      <c r="E177" s="196">
        <v>23</v>
      </c>
    </row>
    <row r="178" spans="1:5" ht="12.65" customHeight="1">
      <c r="A178" s="69" t="s">
        <v>20</v>
      </c>
      <c r="B178" s="69" t="s">
        <v>7</v>
      </c>
      <c r="C178" s="69">
        <v>2018</v>
      </c>
      <c r="D178" s="171" t="s">
        <v>0</v>
      </c>
      <c r="E178" s="196">
        <v>3</v>
      </c>
    </row>
    <row r="179" spans="1:5" ht="12.65" customHeight="1">
      <c r="A179" s="69" t="s">
        <v>22</v>
      </c>
      <c r="B179" s="69" t="s">
        <v>7</v>
      </c>
      <c r="C179" s="69">
        <v>2018</v>
      </c>
      <c r="D179" s="171" t="s">
        <v>0</v>
      </c>
      <c r="E179" s="196">
        <v>0</v>
      </c>
    </row>
    <row r="180" spans="1:5" ht="12.65" customHeight="1">
      <c r="A180" s="69" t="s">
        <v>31</v>
      </c>
      <c r="B180" s="69" t="s">
        <v>7</v>
      </c>
      <c r="C180" s="69">
        <v>2018</v>
      </c>
      <c r="D180" s="171" t="s">
        <v>0</v>
      </c>
      <c r="E180" s="196">
        <v>0</v>
      </c>
    </row>
    <row r="181" spans="1:5" ht="12.65" customHeight="1">
      <c r="A181" s="170" t="s">
        <v>23</v>
      </c>
      <c r="B181" s="173" t="s">
        <v>7</v>
      </c>
      <c r="C181" s="170">
        <v>2018</v>
      </c>
      <c r="D181" s="170" t="s">
        <v>0</v>
      </c>
      <c r="E181" s="198">
        <v>26</v>
      </c>
    </row>
    <row r="182" spans="1:5" ht="12.65" customHeight="1">
      <c r="A182" s="69" t="s">
        <v>21</v>
      </c>
      <c r="B182" s="69" t="s">
        <v>7</v>
      </c>
      <c r="C182" s="69">
        <v>2018</v>
      </c>
      <c r="D182" s="171" t="s">
        <v>1</v>
      </c>
      <c r="E182" s="196">
        <v>15</v>
      </c>
    </row>
    <row r="183" spans="1:5" ht="12.65" customHeight="1">
      <c r="A183" s="69" t="s">
        <v>20</v>
      </c>
      <c r="B183" s="69" t="s">
        <v>7</v>
      </c>
      <c r="C183" s="69">
        <v>2018</v>
      </c>
      <c r="D183" s="171" t="s">
        <v>1</v>
      </c>
      <c r="E183" s="196">
        <v>8</v>
      </c>
    </row>
    <row r="184" spans="1:5" ht="12.65" customHeight="1">
      <c r="A184" s="69" t="s">
        <v>22</v>
      </c>
      <c r="B184" s="69" t="s">
        <v>7</v>
      </c>
      <c r="C184" s="69">
        <v>2018</v>
      </c>
      <c r="D184" s="171" t="s">
        <v>1</v>
      </c>
      <c r="E184" s="196">
        <v>0</v>
      </c>
    </row>
    <row r="185" spans="1:5" ht="12.65" customHeight="1">
      <c r="A185" s="69" t="s">
        <v>31</v>
      </c>
      <c r="B185" s="69" t="s">
        <v>7</v>
      </c>
      <c r="C185" s="69">
        <v>2018</v>
      </c>
      <c r="D185" s="171" t="s">
        <v>1</v>
      </c>
      <c r="E185" s="196">
        <v>0</v>
      </c>
    </row>
    <row r="186" spans="1:5" ht="12.65" customHeight="1">
      <c r="A186" s="170" t="s">
        <v>23</v>
      </c>
      <c r="B186" s="173" t="s">
        <v>7</v>
      </c>
      <c r="C186" s="170">
        <v>2018</v>
      </c>
      <c r="D186" s="170" t="s">
        <v>1</v>
      </c>
      <c r="E186" s="198">
        <v>23</v>
      </c>
    </row>
    <row r="187" spans="1:5" ht="12.65" customHeight="1">
      <c r="A187" s="171" t="s">
        <v>21</v>
      </c>
      <c r="B187" s="174" t="s">
        <v>7</v>
      </c>
      <c r="C187" s="171">
        <v>2018</v>
      </c>
      <c r="D187" s="174" t="s">
        <v>2</v>
      </c>
      <c r="E187" s="196">
        <v>38</v>
      </c>
    </row>
    <row r="188" spans="1:5" ht="12.65" customHeight="1">
      <c r="A188" s="171" t="s">
        <v>20</v>
      </c>
      <c r="B188" s="174" t="s">
        <v>7</v>
      </c>
      <c r="C188" s="171">
        <v>2018</v>
      </c>
      <c r="D188" s="174" t="s">
        <v>2</v>
      </c>
      <c r="E188" s="196">
        <v>11</v>
      </c>
    </row>
    <row r="189" spans="1:5" ht="12.65" customHeight="1">
      <c r="A189" s="171" t="s">
        <v>22</v>
      </c>
      <c r="B189" s="174" t="s">
        <v>7</v>
      </c>
      <c r="C189" s="171">
        <v>2018</v>
      </c>
      <c r="D189" s="174" t="s">
        <v>2</v>
      </c>
      <c r="E189" s="196">
        <v>0</v>
      </c>
    </row>
    <row r="190" spans="1:5" ht="12.65" customHeight="1">
      <c r="A190" s="69" t="s">
        <v>31</v>
      </c>
      <c r="B190" s="174" t="s">
        <v>7</v>
      </c>
      <c r="C190" s="171">
        <v>2018</v>
      </c>
      <c r="D190" s="174" t="s">
        <v>2</v>
      </c>
      <c r="E190" s="196">
        <v>0</v>
      </c>
    </row>
    <row r="191" spans="1:5" ht="12.65" customHeight="1">
      <c r="A191" s="170" t="s">
        <v>23</v>
      </c>
      <c r="B191" s="173" t="s">
        <v>7</v>
      </c>
      <c r="C191" s="170">
        <v>2018</v>
      </c>
      <c r="D191" s="170" t="s">
        <v>2</v>
      </c>
      <c r="E191" s="198">
        <v>49</v>
      </c>
    </row>
    <row r="192" spans="1:5" ht="12.65" customHeight="1">
      <c r="A192" s="69" t="s">
        <v>21</v>
      </c>
      <c r="B192" s="69" t="s">
        <v>8</v>
      </c>
      <c r="C192" s="69">
        <v>2018</v>
      </c>
      <c r="D192" s="171" t="s">
        <v>0</v>
      </c>
      <c r="E192" s="196">
        <v>16</v>
      </c>
    </row>
    <row r="193" spans="1:5" ht="12.65" customHeight="1">
      <c r="A193" s="69" t="s">
        <v>20</v>
      </c>
      <c r="B193" s="69" t="s">
        <v>8</v>
      </c>
      <c r="C193" s="69">
        <v>2018</v>
      </c>
      <c r="D193" s="171" t="s">
        <v>0</v>
      </c>
      <c r="E193" s="196">
        <v>1</v>
      </c>
    </row>
    <row r="194" spans="1:5" ht="12.65" customHeight="1">
      <c r="A194" s="69" t="s">
        <v>22</v>
      </c>
      <c r="B194" s="69" t="s">
        <v>8</v>
      </c>
      <c r="C194" s="69">
        <v>2018</v>
      </c>
      <c r="D194" s="171" t="s">
        <v>0</v>
      </c>
      <c r="E194" s="196">
        <v>0</v>
      </c>
    </row>
    <row r="195" spans="1:5" ht="12.65" customHeight="1">
      <c r="A195" s="69" t="s">
        <v>31</v>
      </c>
      <c r="B195" s="69" t="s">
        <v>8</v>
      </c>
      <c r="C195" s="69">
        <v>2018</v>
      </c>
      <c r="D195" s="171" t="s">
        <v>0</v>
      </c>
      <c r="E195" s="196">
        <v>0</v>
      </c>
    </row>
    <row r="196" spans="1:5" ht="12.65" customHeight="1">
      <c r="A196" s="170" t="s">
        <v>23</v>
      </c>
      <c r="B196" s="173" t="s">
        <v>8</v>
      </c>
      <c r="C196" s="170">
        <v>2018</v>
      </c>
      <c r="D196" s="170" t="s">
        <v>0</v>
      </c>
      <c r="E196" s="198">
        <v>17</v>
      </c>
    </row>
    <row r="197" spans="1:5" ht="12.65" customHeight="1">
      <c r="A197" s="69" t="s">
        <v>21</v>
      </c>
      <c r="B197" s="69" t="s">
        <v>8</v>
      </c>
      <c r="C197" s="69">
        <v>2018</v>
      </c>
      <c r="D197" s="171" t="s">
        <v>1</v>
      </c>
      <c r="E197" s="196">
        <v>16</v>
      </c>
    </row>
    <row r="198" spans="1:5" ht="12.65" customHeight="1">
      <c r="A198" s="69" t="s">
        <v>20</v>
      </c>
      <c r="B198" s="69" t="s">
        <v>8</v>
      </c>
      <c r="C198" s="69">
        <v>2018</v>
      </c>
      <c r="D198" s="171" t="s">
        <v>1</v>
      </c>
      <c r="E198" s="196">
        <v>9</v>
      </c>
    </row>
    <row r="199" spans="1:5" ht="12.65" customHeight="1">
      <c r="A199" s="69" t="s">
        <v>22</v>
      </c>
      <c r="B199" s="69" t="s">
        <v>8</v>
      </c>
      <c r="C199" s="69">
        <v>2018</v>
      </c>
      <c r="D199" s="171" t="s">
        <v>1</v>
      </c>
      <c r="E199" s="196">
        <v>0</v>
      </c>
    </row>
    <row r="200" spans="1:5" ht="12.65" customHeight="1">
      <c r="A200" s="69" t="s">
        <v>31</v>
      </c>
      <c r="B200" s="69" t="s">
        <v>8</v>
      </c>
      <c r="C200" s="69">
        <v>2018</v>
      </c>
      <c r="D200" s="171" t="s">
        <v>1</v>
      </c>
      <c r="E200" s="196">
        <v>0</v>
      </c>
    </row>
    <row r="201" spans="1:5" ht="12.65" customHeight="1">
      <c r="A201" s="170" t="s">
        <v>23</v>
      </c>
      <c r="B201" s="173" t="s">
        <v>8</v>
      </c>
      <c r="C201" s="170">
        <v>2018</v>
      </c>
      <c r="D201" s="170" t="s">
        <v>1</v>
      </c>
      <c r="E201" s="198">
        <v>25</v>
      </c>
    </row>
    <row r="202" spans="1:5" ht="12.65" customHeight="1">
      <c r="A202" s="171" t="s">
        <v>21</v>
      </c>
      <c r="B202" s="174" t="s">
        <v>8</v>
      </c>
      <c r="C202" s="171">
        <v>2018</v>
      </c>
      <c r="D202" s="174" t="s">
        <v>2</v>
      </c>
      <c r="E202" s="196">
        <v>32</v>
      </c>
    </row>
    <row r="203" spans="1:5" ht="12.65" customHeight="1">
      <c r="A203" s="171" t="s">
        <v>20</v>
      </c>
      <c r="B203" s="174" t="s">
        <v>8</v>
      </c>
      <c r="C203" s="171">
        <v>2018</v>
      </c>
      <c r="D203" s="174" t="s">
        <v>2</v>
      </c>
      <c r="E203" s="196">
        <v>10</v>
      </c>
    </row>
    <row r="204" spans="1:5" ht="12.65" customHeight="1">
      <c r="A204" s="171" t="s">
        <v>22</v>
      </c>
      <c r="B204" s="174" t="s">
        <v>8</v>
      </c>
      <c r="C204" s="171">
        <v>2018</v>
      </c>
      <c r="D204" s="174" t="s">
        <v>2</v>
      </c>
      <c r="E204" s="196">
        <v>0</v>
      </c>
    </row>
    <row r="205" spans="1:5" ht="12.65" customHeight="1">
      <c r="A205" s="69" t="s">
        <v>31</v>
      </c>
      <c r="B205" s="174" t="s">
        <v>8</v>
      </c>
      <c r="C205" s="171">
        <v>2018</v>
      </c>
      <c r="D205" s="174" t="s">
        <v>2</v>
      </c>
      <c r="E205" s="196">
        <v>0</v>
      </c>
    </row>
    <row r="206" spans="1:5" ht="12.65" customHeight="1">
      <c r="A206" s="170" t="s">
        <v>23</v>
      </c>
      <c r="B206" s="173" t="s">
        <v>8</v>
      </c>
      <c r="C206" s="170">
        <v>2018</v>
      </c>
      <c r="D206" s="170" t="s">
        <v>2</v>
      </c>
      <c r="E206" s="198">
        <v>42</v>
      </c>
    </row>
    <row r="207" spans="1:5" ht="12.65" customHeight="1">
      <c r="A207" s="69" t="s">
        <v>21</v>
      </c>
      <c r="B207" s="69" t="s">
        <v>9</v>
      </c>
      <c r="C207" s="69">
        <v>2018</v>
      </c>
      <c r="D207" s="171" t="s">
        <v>0</v>
      </c>
      <c r="E207" s="196">
        <v>3</v>
      </c>
    </row>
    <row r="208" spans="1:5" ht="12.65" customHeight="1">
      <c r="A208" s="69" t="s">
        <v>20</v>
      </c>
      <c r="B208" s="69" t="s">
        <v>9</v>
      </c>
      <c r="C208" s="69">
        <v>2018</v>
      </c>
      <c r="D208" s="171" t="s">
        <v>0</v>
      </c>
      <c r="E208" s="196">
        <v>0</v>
      </c>
    </row>
    <row r="209" spans="1:5" ht="12.65" customHeight="1">
      <c r="A209" s="69" t="s">
        <v>22</v>
      </c>
      <c r="B209" s="69" t="s">
        <v>9</v>
      </c>
      <c r="C209" s="69">
        <v>2018</v>
      </c>
      <c r="D209" s="171" t="s">
        <v>0</v>
      </c>
      <c r="E209" s="196">
        <v>0</v>
      </c>
    </row>
    <row r="210" spans="1:5" ht="12.65" customHeight="1">
      <c r="A210" s="69" t="s">
        <v>31</v>
      </c>
      <c r="B210" s="69" t="s">
        <v>9</v>
      </c>
      <c r="C210" s="69">
        <v>2018</v>
      </c>
      <c r="D210" s="171" t="s">
        <v>0</v>
      </c>
      <c r="E210" s="196">
        <v>0</v>
      </c>
    </row>
    <row r="211" spans="1:5" ht="12.65" customHeight="1">
      <c r="A211" s="170" t="s">
        <v>23</v>
      </c>
      <c r="B211" s="173" t="s">
        <v>9</v>
      </c>
      <c r="C211" s="170">
        <v>2018</v>
      </c>
      <c r="D211" s="170" t="s">
        <v>0</v>
      </c>
      <c r="E211" s="198">
        <v>3</v>
      </c>
    </row>
    <row r="212" spans="1:5" ht="12.65" customHeight="1">
      <c r="A212" s="69" t="s">
        <v>21</v>
      </c>
      <c r="B212" s="69" t="s">
        <v>9</v>
      </c>
      <c r="C212" s="69">
        <v>2018</v>
      </c>
      <c r="D212" s="171" t="s">
        <v>1</v>
      </c>
      <c r="E212" s="196">
        <v>11</v>
      </c>
    </row>
    <row r="213" spans="1:5" ht="12.65" customHeight="1">
      <c r="A213" s="69" t="s">
        <v>20</v>
      </c>
      <c r="B213" s="69" t="s">
        <v>9</v>
      </c>
      <c r="C213" s="69">
        <v>2018</v>
      </c>
      <c r="D213" s="171" t="s">
        <v>1</v>
      </c>
      <c r="E213" s="196">
        <v>8</v>
      </c>
    </row>
    <row r="214" spans="1:5" ht="12.65" customHeight="1">
      <c r="A214" s="69" t="s">
        <v>22</v>
      </c>
      <c r="B214" s="69" t="s">
        <v>9</v>
      </c>
      <c r="C214" s="69">
        <v>2018</v>
      </c>
      <c r="D214" s="171" t="s">
        <v>1</v>
      </c>
      <c r="E214" s="196">
        <v>0</v>
      </c>
    </row>
    <row r="215" spans="1:5" ht="12.65" customHeight="1">
      <c r="A215" s="69" t="s">
        <v>31</v>
      </c>
      <c r="B215" s="69" t="s">
        <v>9</v>
      </c>
      <c r="C215" s="69">
        <v>2018</v>
      </c>
      <c r="D215" s="171" t="s">
        <v>1</v>
      </c>
      <c r="E215" s="196">
        <v>0</v>
      </c>
    </row>
    <row r="216" spans="1:5" ht="12.65" customHeight="1">
      <c r="A216" s="170" t="s">
        <v>23</v>
      </c>
      <c r="B216" s="173" t="s">
        <v>9</v>
      </c>
      <c r="C216" s="170">
        <v>2018</v>
      </c>
      <c r="D216" s="170" t="s">
        <v>1</v>
      </c>
      <c r="E216" s="198">
        <v>19</v>
      </c>
    </row>
    <row r="217" spans="1:5" ht="12.65" customHeight="1">
      <c r="A217" s="171" t="s">
        <v>21</v>
      </c>
      <c r="B217" s="174" t="s">
        <v>9</v>
      </c>
      <c r="C217" s="171">
        <v>2018</v>
      </c>
      <c r="D217" s="174" t="s">
        <v>2</v>
      </c>
      <c r="E217" s="196">
        <v>14</v>
      </c>
    </row>
    <row r="218" spans="1:5" ht="12.65" customHeight="1">
      <c r="A218" s="171" t="s">
        <v>20</v>
      </c>
      <c r="B218" s="174" t="s">
        <v>9</v>
      </c>
      <c r="C218" s="171">
        <v>2018</v>
      </c>
      <c r="D218" s="174" t="s">
        <v>2</v>
      </c>
      <c r="E218" s="196">
        <v>8</v>
      </c>
    </row>
    <row r="219" spans="1:5" ht="12.65" customHeight="1">
      <c r="A219" s="171" t="s">
        <v>22</v>
      </c>
      <c r="B219" s="174" t="s">
        <v>9</v>
      </c>
      <c r="C219" s="171">
        <v>2018</v>
      </c>
      <c r="D219" s="174" t="s">
        <v>2</v>
      </c>
      <c r="E219" s="196">
        <v>0</v>
      </c>
    </row>
    <row r="220" spans="1:5" ht="12.65" customHeight="1">
      <c r="A220" s="69" t="s">
        <v>31</v>
      </c>
      <c r="B220" s="174" t="s">
        <v>9</v>
      </c>
      <c r="C220" s="171">
        <v>2018</v>
      </c>
      <c r="D220" s="174" t="s">
        <v>2</v>
      </c>
      <c r="E220" s="196">
        <v>0</v>
      </c>
    </row>
    <row r="221" spans="1:5" ht="12.65" customHeight="1">
      <c r="A221" s="170" t="s">
        <v>23</v>
      </c>
      <c r="B221" s="173" t="s">
        <v>9</v>
      </c>
      <c r="C221" s="170">
        <v>2018</v>
      </c>
      <c r="D221" s="170" t="s">
        <v>2</v>
      </c>
      <c r="E221" s="198">
        <v>22</v>
      </c>
    </row>
    <row r="222" spans="1:5" ht="12.65" customHeight="1">
      <c r="A222" s="69" t="s">
        <v>21</v>
      </c>
      <c r="B222" s="69" t="s">
        <v>13</v>
      </c>
      <c r="C222" s="69">
        <v>2018</v>
      </c>
      <c r="D222" s="171" t="s">
        <v>0</v>
      </c>
      <c r="E222" s="196">
        <v>50</v>
      </c>
    </row>
    <row r="223" spans="1:5" ht="12.65" customHeight="1">
      <c r="A223" s="69" t="s">
        <v>20</v>
      </c>
      <c r="B223" s="69" t="s">
        <v>13</v>
      </c>
      <c r="C223" s="69">
        <v>2018</v>
      </c>
      <c r="D223" s="171" t="s">
        <v>0</v>
      </c>
      <c r="E223" s="196">
        <v>6</v>
      </c>
    </row>
    <row r="224" spans="1:5" ht="12.65" customHeight="1">
      <c r="A224" s="69" t="s">
        <v>22</v>
      </c>
      <c r="B224" s="69" t="s">
        <v>13</v>
      </c>
      <c r="C224" s="69">
        <v>2018</v>
      </c>
      <c r="D224" s="171" t="s">
        <v>0</v>
      </c>
      <c r="E224" s="196">
        <v>0</v>
      </c>
    </row>
    <row r="225" spans="1:5" ht="12.65" customHeight="1">
      <c r="A225" s="69" t="s">
        <v>31</v>
      </c>
      <c r="B225" s="69" t="s">
        <v>13</v>
      </c>
      <c r="C225" s="69">
        <v>2018</v>
      </c>
      <c r="D225" s="171" t="s">
        <v>0</v>
      </c>
      <c r="E225" s="196">
        <v>0</v>
      </c>
    </row>
    <row r="226" spans="1:5" ht="12.65" customHeight="1">
      <c r="A226" s="170" t="s">
        <v>23</v>
      </c>
      <c r="B226" s="173" t="s">
        <v>13</v>
      </c>
      <c r="C226" s="170">
        <v>2018</v>
      </c>
      <c r="D226" s="170" t="s">
        <v>0</v>
      </c>
      <c r="E226" s="198">
        <v>56</v>
      </c>
    </row>
    <row r="227" spans="1:5" ht="12.65" customHeight="1">
      <c r="A227" s="69" t="s">
        <v>21</v>
      </c>
      <c r="B227" s="69" t="s">
        <v>13</v>
      </c>
      <c r="C227" s="69">
        <v>2018</v>
      </c>
      <c r="D227" s="171" t="s">
        <v>1</v>
      </c>
      <c r="E227" s="196">
        <v>47</v>
      </c>
    </row>
    <row r="228" spans="1:5" ht="12.65" customHeight="1">
      <c r="A228" s="69" t="s">
        <v>20</v>
      </c>
      <c r="B228" s="69" t="s">
        <v>13</v>
      </c>
      <c r="C228" s="69">
        <v>2018</v>
      </c>
      <c r="D228" s="171" t="s">
        <v>1</v>
      </c>
      <c r="E228" s="196">
        <v>32</v>
      </c>
    </row>
    <row r="229" spans="1:5" ht="12.65" customHeight="1">
      <c r="A229" s="69" t="s">
        <v>22</v>
      </c>
      <c r="B229" s="69" t="s">
        <v>13</v>
      </c>
      <c r="C229" s="69">
        <v>2018</v>
      </c>
      <c r="D229" s="171" t="s">
        <v>1</v>
      </c>
      <c r="E229" s="196">
        <v>0</v>
      </c>
    </row>
    <row r="230" spans="1:5" ht="12.65" customHeight="1">
      <c r="A230" s="69" t="s">
        <v>31</v>
      </c>
      <c r="B230" s="69" t="s">
        <v>13</v>
      </c>
      <c r="C230" s="69">
        <v>2018</v>
      </c>
      <c r="D230" s="171" t="s">
        <v>1</v>
      </c>
      <c r="E230" s="196">
        <v>0</v>
      </c>
    </row>
    <row r="231" spans="1:5" ht="12.65" customHeight="1">
      <c r="A231" s="170" t="s">
        <v>23</v>
      </c>
      <c r="B231" s="173" t="s">
        <v>13</v>
      </c>
      <c r="C231" s="170">
        <v>2018</v>
      </c>
      <c r="D231" s="170" t="s">
        <v>1</v>
      </c>
      <c r="E231" s="198">
        <v>79</v>
      </c>
    </row>
    <row r="232" spans="1:5" ht="12.65" customHeight="1">
      <c r="A232" s="171" t="s">
        <v>21</v>
      </c>
      <c r="B232" s="174" t="s">
        <v>13</v>
      </c>
      <c r="C232" s="171">
        <v>2018</v>
      </c>
      <c r="D232" s="174" t="s">
        <v>2</v>
      </c>
      <c r="E232" s="196">
        <v>97</v>
      </c>
    </row>
    <row r="233" spans="1:5" ht="12.65" customHeight="1">
      <c r="A233" s="171" t="s">
        <v>20</v>
      </c>
      <c r="B233" s="174" t="s">
        <v>13</v>
      </c>
      <c r="C233" s="171">
        <v>2018</v>
      </c>
      <c r="D233" s="174" t="s">
        <v>2</v>
      </c>
      <c r="E233" s="196">
        <v>38</v>
      </c>
    </row>
    <row r="234" spans="1:5" ht="12.65" customHeight="1">
      <c r="A234" s="171" t="s">
        <v>22</v>
      </c>
      <c r="B234" s="174" t="s">
        <v>13</v>
      </c>
      <c r="C234" s="171">
        <v>2018</v>
      </c>
      <c r="D234" s="174" t="s">
        <v>2</v>
      </c>
      <c r="E234" s="196">
        <v>0</v>
      </c>
    </row>
    <row r="235" spans="1:5" ht="12.65" customHeight="1">
      <c r="A235" s="69" t="s">
        <v>31</v>
      </c>
      <c r="B235" s="174" t="s">
        <v>13</v>
      </c>
      <c r="C235" s="171">
        <v>2018</v>
      </c>
      <c r="D235" s="174" t="s">
        <v>2</v>
      </c>
      <c r="E235" s="196">
        <v>0</v>
      </c>
    </row>
    <row r="236" spans="1:5" ht="12.65" customHeight="1">
      <c r="A236" s="170" t="s">
        <v>23</v>
      </c>
      <c r="B236" s="173" t="s">
        <v>13</v>
      </c>
      <c r="C236" s="170">
        <v>2018</v>
      </c>
      <c r="D236" s="170" t="s">
        <v>2</v>
      </c>
      <c r="E236" s="198">
        <v>135</v>
      </c>
    </row>
    <row r="237" spans="1:5" ht="12.65" customHeight="1">
      <c r="A237" s="69" t="s">
        <v>21</v>
      </c>
      <c r="B237" s="69" t="s">
        <v>10</v>
      </c>
      <c r="C237" s="69">
        <v>2018</v>
      </c>
      <c r="D237" s="171" t="s">
        <v>0</v>
      </c>
      <c r="E237" s="196">
        <v>15</v>
      </c>
    </row>
    <row r="238" spans="1:5" ht="12.65" customHeight="1">
      <c r="A238" s="69" t="s">
        <v>20</v>
      </c>
      <c r="B238" s="69" t="s">
        <v>10</v>
      </c>
      <c r="C238" s="69">
        <v>2018</v>
      </c>
      <c r="D238" s="171" t="s">
        <v>0</v>
      </c>
      <c r="E238" s="196">
        <v>0</v>
      </c>
    </row>
    <row r="239" spans="1:5" ht="12.65" customHeight="1">
      <c r="A239" s="69" t="s">
        <v>22</v>
      </c>
      <c r="B239" s="69" t="s">
        <v>10</v>
      </c>
      <c r="C239" s="69">
        <v>2018</v>
      </c>
      <c r="D239" s="171" t="s">
        <v>0</v>
      </c>
      <c r="E239" s="196">
        <v>0</v>
      </c>
    </row>
    <row r="240" spans="1:5" ht="12.65" customHeight="1">
      <c r="A240" s="69" t="s">
        <v>31</v>
      </c>
      <c r="B240" s="69" t="s">
        <v>10</v>
      </c>
      <c r="C240" s="69">
        <v>2018</v>
      </c>
      <c r="D240" s="171" t="s">
        <v>0</v>
      </c>
      <c r="E240" s="196">
        <v>0</v>
      </c>
    </row>
    <row r="241" spans="1:5" ht="12.65" customHeight="1">
      <c r="A241" s="170" t="s">
        <v>23</v>
      </c>
      <c r="B241" s="173" t="s">
        <v>10</v>
      </c>
      <c r="C241" s="170">
        <v>2018</v>
      </c>
      <c r="D241" s="170" t="s">
        <v>0</v>
      </c>
      <c r="E241" s="198">
        <v>15</v>
      </c>
    </row>
    <row r="242" spans="1:5" ht="12.65" customHeight="1">
      <c r="A242" s="69" t="s">
        <v>21</v>
      </c>
      <c r="B242" s="69" t="s">
        <v>10</v>
      </c>
      <c r="C242" s="69">
        <v>2018</v>
      </c>
      <c r="D242" s="171" t="s">
        <v>1</v>
      </c>
      <c r="E242" s="196">
        <v>10</v>
      </c>
    </row>
    <row r="243" spans="1:5" ht="12.65" customHeight="1">
      <c r="A243" s="69" t="s">
        <v>20</v>
      </c>
      <c r="B243" s="69" t="s">
        <v>10</v>
      </c>
      <c r="C243" s="69">
        <v>2018</v>
      </c>
      <c r="D243" s="171" t="s">
        <v>1</v>
      </c>
      <c r="E243" s="196">
        <v>17</v>
      </c>
    </row>
    <row r="244" spans="1:5" ht="12.65" customHeight="1">
      <c r="A244" s="69" t="s">
        <v>22</v>
      </c>
      <c r="B244" s="69" t="s">
        <v>10</v>
      </c>
      <c r="C244" s="69">
        <v>2018</v>
      </c>
      <c r="D244" s="171" t="s">
        <v>1</v>
      </c>
      <c r="E244" s="196">
        <v>0</v>
      </c>
    </row>
    <row r="245" spans="1:5" ht="12.65" customHeight="1">
      <c r="A245" s="69" t="s">
        <v>31</v>
      </c>
      <c r="B245" s="69" t="s">
        <v>10</v>
      </c>
      <c r="C245" s="69">
        <v>2018</v>
      </c>
      <c r="D245" s="171" t="s">
        <v>1</v>
      </c>
      <c r="E245" s="196">
        <v>0</v>
      </c>
    </row>
    <row r="246" spans="1:5" ht="12.65" customHeight="1">
      <c r="A246" s="170" t="s">
        <v>23</v>
      </c>
      <c r="B246" s="173" t="s">
        <v>10</v>
      </c>
      <c r="C246" s="170">
        <v>2018</v>
      </c>
      <c r="D246" s="170" t="s">
        <v>1</v>
      </c>
      <c r="E246" s="198">
        <v>27</v>
      </c>
    </row>
    <row r="247" spans="1:5" ht="12.65" customHeight="1">
      <c r="A247" s="171" t="s">
        <v>21</v>
      </c>
      <c r="B247" s="174" t="s">
        <v>10</v>
      </c>
      <c r="C247" s="171">
        <v>2018</v>
      </c>
      <c r="D247" s="174" t="s">
        <v>2</v>
      </c>
      <c r="E247" s="196">
        <v>25</v>
      </c>
    </row>
    <row r="248" spans="1:5" ht="12.65" customHeight="1">
      <c r="A248" s="171" t="s">
        <v>20</v>
      </c>
      <c r="B248" s="174" t="s">
        <v>10</v>
      </c>
      <c r="C248" s="171">
        <v>2018</v>
      </c>
      <c r="D248" s="174" t="s">
        <v>2</v>
      </c>
      <c r="E248" s="196">
        <v>17</v>
      </c>
    </row>
    <row r="249" spans="1:5" ht="12.65" customHeight="1">
      <c r="A249" s="171" t="s">
        <v>22</v>
      </c>
      <c r="B249" s="174" t="s">
        <v>10</v>
      </c>
      <c r="C249" s="171">
        <v>2018</v>
      </c>
      <c r="D249" s="174" t="s">
        <v>2</v>
      </c>
      <c r="E249" s="196">
        <v>0</v>
      </c>
    </row>
    <row r="250" spans="1:5" ht="12.65" customHeight="1">
      <c r="A250" s="69" t="s">
        <v>31</v>
      </c>
      <c r="B250" s="174" t="s">
        <v>10</v>
      </c>
      <c r="C250" s="171">
        <v>2018</v>
      </c>
      <c r="D250" s="174" t="s">
        <v>2</v>
      </c>
      <c r="E250" s="196">
        <v>0</v>
      </c>
    </row>
    <row r="251" spans="1:5" ht="12.65" customHeight="1">
      <c r="A251" s="170" t="s">
        <v>23</v>
      </c>
      <c r="B251" s="173" t="s">
        <v>10</v>
      </c>
      <c r="C251" s="170">
        <v>2018</v>
      </c>
      <c r="D251" s="170" t="s">
        <v>2</v>
      </c>
      <c r="E251" s="198">
        <v>42</v>
      </c>
    </row>
    <row r="252" spans="1:5" ht="12.65" customHeight="1">
      <c r="A252" s="69" t="s">
        <v>21</v>
      </c>
      <c r="B252" s="69" t="s">
        <v>11</v>
      </c>
      <c r="C252" s="69">
        <v>2018</v>
      </c>
      <c r="D252" s="171" t="s">
        <v>0</v>
      </c>
      <c r="E252" s="196">
        <v>20</v>
      </c>
    </row>
    <row r="253" spans="1:5" ht="12.65" customHeight="1">
      <c r="A253" s="69" t="s">
        <v>20</v>
      </c>
      <c r="B253" s="69" t="s">
        <v>11</v>
      </c>
      <c r="C253" s="69">
        <v>2018</v>
      </c>
      <c r="D253" s="171" t="s">
        <v>0</v>
      </c>
      <c r="E253" s="196">
        <v>1</v>
      </c>
    </row>
    <row r="254" spans="1:5" ht="12.65" customHeight="1">
      <c r="A254" s="69" t="s">
        <v>22</v>
      </c>
      <c r="B254" s="69" t="s">
        <v>11</v>
      </c>
      <c r="C254" s="69">
        <v>2018</v>
      </c>
      <c r="D254" s="171" t="s">
        <v>0</v>
      </c>
      <c r="E254" s="196">
        <v>0</v>
      </c>
    </row>
    <row r="255" spans="1:5" ht="12.65" customHeight="1">
      <c r="A255" s="69" t="s">
        <v>31</v>
      </c>
      <c r="B255" s="69" t="s">
        <v>11</v>
      </c>
      <c r="C255" s="69">
        <v>2018</v>
      </c>
      <c r="D255" s="171" t="s">
        <v>0</v>
      </c>
      <c r="E255" s="196">
        <v>0</v>
      </c>
    </row>
    <row r="256" spans="1:5" ht="12.65" customHeight="1">
      <c r="A256" s="170" t="s">
        <v>23</v>
      </c>
      <c r="B256" s="173" t="s">
        <v>11</v>
      </c>
      <c r="C256" s="170">
        <v>2018</v>
      </c>
      <c r="D256" s="170" t="s">
        <v>0</v>
      </c>
      <c r="E256" s="198">
        <v>21</v>
      </c>
    </row>
    <row r="257" spans="1:5" ht="12.65" customHeight="1">
      <c r="A257" s="69" t="s">
        <v>21</v>
      </c>
      <c r="B257" s="69" t="s">
        <v>11</v>
      </c>
      <c r="C257" s="69">
        <v>2018</v>
      </c>
      <c r="D257" s="171" t="s">
        <v>1</v>
      </c>
      <c r="E257" s="196">
        <v>20</v>
      </c>
    </row>
    <row r="258" spans="1:5" ht="12.65" customHeight="1">
      <c r="A258" s="69" t="s">
        <v>20</v>
      </c>
      <c r="B258" s="69" t="s">
        <v>11</v>
      </c>
      <c r="C258" s="69">
        <v>2018</v>
      </c>
      <c r="D258" s="171" t="s">
        <v>1</v>
      </c>
      <c r="E258" s="196">
        <v>10</v>
      </c>
    </row>
    <row r="259" spans="1:5" ht="12.65" customHeight="1">
      <c r="A259" s="69" t="s">
        <v>22</v>
      </c>
      <c r="B259" s="69" t="s">
        <v>11</v>
      </c>
      <c r="C259" s="69">
        <v>2018</v>
      </c>
      <c r="D259" s="171" t="s">
        <v>1</v>
      </c>
      <c r="E259" s="196">
        <v>0</v>
      </c>
    </row>
    <row r="260" spans="1:5" ht="12.65" customHeight="1">
      <c r="A260" s="69" t="s">
        <v>31</v>
      </c>
      <c r="B260" s="69" t="s">
        <v>11</v>
      </c>
      <c r="C260" s="69">
        <v>2018</v>
      </c>
      <c r="D260" s="171" t="s">
        <v>1</v>
      </c>
      <c r="E260" s="196">
        <v>0</v>
      </c>
    </row>
    <row r="261" spans="1:5" ht="12.65" customHeight="1">
      <c r="A261" s="170" t="s">
        <v>23</v>
      </c>
      <c r="B261" s="173" t="s">
        <v>11</v>
      </c>
      <c r="C261" s="170">
        <v>2018</v>
      </c>
      <c r="D261" s="170" t="s">
        <v>1</v>
      </c>
      <c r="E261" s="198">
        <v>30</v>
      </c>
    </row>
    <row r="262" spans="1:5" ht="12.65" customHeight="1">
      <c r="A262" s="171" t="s">
        <v>21</v>
      </c>
      <c r="B262" s="174" t="s">
        <v>11</v>
      </c>
      <c r="C262" s="171">
        <v>2018</v>
      </c>
      <c r="D262" s="174" t="s">
        <v>2</v>
      </c>
      <c r="E262" s="196">
        <v>40</v>
      </c>
    </row>
    <row r="263" spans="1:5" ht="12.65" customHeight="1">
      <c r="A263" s="171" t="s">
        <v>20</v>
      </c>
      <c r="B263" s="174" t="s">
        <v>11</v>
      </c>
      <c r="C263" s="171">
        <v>2018</v>
      </c>
      <c r="D263" s="174" t="s">
        <v>2</v>
      </c>
      <c r="E263" s="196">
        <v>11</v>
      </c>
    </row>
    <row r="264" spans="1:5" ht="12.65" customHeight="1">
      <c r="A264" s="171" t="s">
        <v>22</v>
      </c>
      <c r="B264" s="174" t="s">
        <v>11</v>
      </c>
      <c r="C264" s="171">
        <v>2018</v>
      </c>
      <c r="D264" s="174" t="s">
        <v>2</v>
      </c>
      <c r="E264" s="196">
        <v>0</v>
      </c>
    </row>
    <row r="265" spans="1:5" ht="12.65" customHeight="1">
      <c r="A265" s="69" t="s">
        <v>31</v>
      </c>
      <c r="B265" s="174" t="s">
        <v>11</v>
      </c>
      <c r="C265" s="171">
        <v>2018</v>
      </c>
      <c r="D265" s="174" t="s">
        <v>2</v>
      </c>
      <c r="E265" s="196">
        <v>0</v>
      </c>
    </row>
    <row r="266" spans="1:5" ht="12.65" customHeight="1">
      <c r="A266" s="170" t="s">
        <v>23</v>
      </c>
      <c r="B266" s="173" t="s">
        <v>11</v>
      </c>
      <c r="C266" s="170">
        <v>2018</v>
      </c>
      <c r="D266" s="170" t="s">
        <v>2</v>
      </c>
      <c r="E266" s="198">
        <v>51</v>
      </c>
    </row>
    <row r="267" spans="1:5" ht="12.65" customHeight="1">
      <c r="A267" s="69" t="s">
        <v>21</v>
      </c>
      <c r="B267" s="69" t="s">
        <v>14</v>
      </c>
      <c r="C267" s="69">
        <v>2018</v>
      </c>
      <c r="D267" s="171" t="s">
        <v>0</v>
      </c>
      <c r="E267" s="196">
        <v>35</v>
      </c>
    </row>
    <row r="268" spans="1:5" ht="12.65" customHeight="1">
      <c r="A268" s="69" t="s">
        <v>20</v>
      </c>
      <c r="B268" s="69" t="s">
        <v>14</v>
      </c>
      <c r="C268" s="69">
        <v>2018</v>
      </c>
      <c r="D268" s="171" t="s">
        <v>0</v>
      </c>
      <c r="E268" s="196">
        <v>1</v>
      </c>
    </row>
    <row r="269" spans="1:5" ht="12.65" customHeight="1">
      <c r="A269" s="69" t="s">
        <v>22</v>
      </c>
      <c r="B269" s="69" t="s">
        <v>14</v>
      </c>
      <c r="C269" s="69">
        <v>2018</v>
      </c>
      <c r="D269" s="171" t="s">
        <v>0</v>
      </c>
      <c r="E269" s="196">
        <v>0</v>
      </c>
    </row>
    <row r="270" spans="1:5" ht="12.65" customHeight="1">
      <c r="A270" s="69" t="s">
        <v>31</v>
      </c>
      <c r="B270" s="69" t="s">
        <v>14</v>
      </c>
      <c r="C270" s="69">
        <v>2018</v>
      </c>
      <c r="D270" s="171" t="s">
        <v>0</v>
      </c>
      <c r="E270" s="196">
        <v>0</v>
      </c>
    </row>
    <row r="271" spans="1:5" ht="12.65" customHeight="1">
      <c r="A271" s="170" t="s">
        <v>23</v>
      </c>
      <c r="B271" s="173" t="s">
        <v>14</v>
      </c>
      <c r="C271" s="170">
        <v>2018</v>
      </c>
      <c r="D271" s="170" t="s">
        <v>0</v>
      </c>
      <c r="E271" s="198">
        <v>36</v>
      </c>
    </row>
    <row r="272" spans="1:5" ht="12.65" customHeight="1">
      <c r="A272" s="69" t="s">
        <v>21</v>
      </c>
      <c r="B272" s="69" t="s">
        <v>14</v>
      </c>
      <c r="C272" s="69">
        <v>2018</v>
      </c>
      <c r="D272" s="171" t="s">
        <v>1</v>
      </c>
      <c r="E272" s="196">
        <v>30</v>
      </c>
    </row>
    <row r="273" spans="1:5" ht="12.65" customHeight="1">
      <c r="A273" s="69" t="s">
        <v>20</v>
      </c>
      <c r="B273" s="69" t="s">
        <v>14</v>
      </c>
      <c r="C273" s="69">
        <v>2018</v>
      </c>
      <c r="D273" s="171" t="s">
        <v>1</v>
      </c>
      <c r="E273" s="196">
        <v>27</v>
      </c>
    </row>
    <row r="274" spans="1:5" ht="12.65" customHeight="1">
      <c r="A274" s="69" t="s">
        <v>22</v>
      </c>
      <c r="B274" s="69" t="s">
        <v>14</v>
      </c>
      <c r="C274" s="69">
        <v>2018</v>
      </c>
      <c r="D274" s="171" t="s">
        <v>1</v>
      </c>
      <c r="E274" s="196">
        <v>0</v>
      </c>
    </row>
    <row r="275" spans="1:5" ht="12.65" customHeight="1">
      <c r="A275" s="69" t="s">
        <v>31</v>
      </c>
      <c r="B275" s="69" t="s">
        <v>14</v>
      </c>
      <c r="C275" s="69">
        <v>2018</v>
      </c>
      <c r="D275" s="171" t="s">
        <v>1</v>
      </c>
      <c r="E275" s="196">
        <v>0</v>
      </c>
    </row>
    <row r="276" spans="1:5" ht="12.65" customHeight="1">
      <c r="A276" s="170" t="s">
        <v>23</v>
      </c>
      <c r="B276" s="173" t="s">
        <v>14</v>
      </c>
      <c r="C276" s="170">
        <v>2018</v>
      </c>
      <c r="D276" s="170" t="s">
        <v>1</v>
      </c>
      <c r="E276" s="198">
        <v>57</v>
      </c>
    </row>
    <row r="277" spans="1:5" ht="12.65" customHeight="1">
      <c r="A277" s="171" t="s">
        <v>21</v>
      </c>
      <c r="B277" s="174" t="s">
        <v>14</v>
      </c>
      <c r="C277" s="171">
        <v>2018</v>
      </c>
      <c r="D277" s="174" t="s">
        <v>2</v>
      </c>
      <c r="E277" s="196">
        <v>65</v>
      </c>
    </row>
    <row r="278" spans="1:5" ht="12.65" customHeight="1">
      <c r="A278" s="171" t="s">
        <v>20</v>
      </c>
      <c r="B278" s="174" t="s">
        <v>14</v>
      </c>
      <c r="C278" s="171">
        <v>2018</v>
      </c>
      <c r="D278" s="174" t="s">
        <v>2</v>
      </c>
      <c r="E278" s="196">
        <v>28</v>
      </c>
    </row>
    <row r="279" spans="1:5" ht="12.65" customHeight="1">
      <c r="A279" s="171" t="s">
        <v>22</v>
      </c>
      <c r="B279" s="174" t="s">
        <v>14</v>
      </c>
      <c r="C279" s="171">
        <v>2018</v>
      </c>
      <c r="D279" s="174" t="s">
        <v>2</v>
      </c>
      <c r="E279" s="196">
        <v>0</v>
      </c>
    </row>
    <row r="280" spans="1:5" ht="12.65" customHeight="1">
      <c r="A280" s="69" t="s">
        <v>31</v>
      </c>
      <c r="B280" s="174" t="s">
        <v>14</v>
      </c>
      <c r="C280" s="171">
        <v>2018</v>
      </c>
      <c r="D280" s="174" t="s">
        <v>2</v>
      </c>
      <c r="E280" s="196">
        <v>0</v>
      </c>
    </row>
    <row r="281" spans="1:5" ht="12.65" customHeight="1">
      <c r="A281" s="170" t="s">
        <v>23</v>
      </c>
      <c r="B281" s="173" t="s">
        <v>14</v>
      </c>
      <c r="C281" s="170">
        <v>2018</v>
      </c>
      <c r="D281" s="170" t="s">
        <v>2</v>
      </c>
      <c r="E281" s="198">
        <v>93</v>
      </c>
    </row>
    <row r="282" spans="1:5" ht="12.65" customHeight="1">
      <c r="A282" s="69" t="s">
        <v>21</v>
      </c>
      <c r="B282" s="69" t="s">
        <v>4</v>
      </c>
      <c r="C282" s="69">
        <v>2018</v>
      </c>
      <c r="D282" s="171" t="s">
        <v>0</v>
      </c>
      <c r="E282" s="196">
        <v>85</v>
      </c>
    </row>
    <row r="283" spans="1:5" ht="12.65" customHeight="1">
      <c r="A283" s="69" t="s">
        <v>20</v>
      </c>
      <c r="B283" s="69" t="s">
        <v>4</v>
      </c>
      <c r="C283" s="69">
        <v>2018</v>
      </c>
      <c r="D283" s="171" t="s">
        <v>0</v>
      </c>
      <c r="E283" s="196">
        <v>7</v>
      </c>
    </row>
    <row r="284" spans="1:5" ht="12.65" customHeight="1">
      <c r="A284" s="69" t="s">
        <v>22</v>
      </c>
      <c r="B284" s="69" t="s">
        <v>4</v>
      </c>
      <c r="C284" s="69">
        <v>2018</v>
      </c>
      <c r="D284" s="171" t="s">
        <v>0</v>
      </c>
      <c r="E284" s="196">
        <v>0</v>
      </c>
    </row>
    <row r="285" spans="1:5" ht="12.65" customHeight="1">
      <c r="A285" s="69" t="s">
        <v>31</v>
      </c>
      <c r="B285" s="69" t="s">
        <v>4</v>
      </c>
      <c r="C285" s="69">
        <v>2018</v>
      </c>
      <c r="D285" s="171" t="s">
        <v>0</v>
      </c>
      <c r="E285" s="196">
        <v>0</v>
      </c>
    </row>
    <row r="286" spans="1:5" ht="12.65" customHeight="1">
      <c r="A286" s="170" t="s">
        <v>23</v>
      </c>
      <c r="B286" s="173" t="s">
        <v>4</v>
      </c>
      <c r="C286" s="170">
        <v>2018</v>
      </c>
      <c r="D286" s="170" t="s">
        <v>0</v>
      </c>
      <c r="E286" s="198">
        <v>92</v>
      </c>
    </row>
    <row r="287" spans="1:5" ht="12.65" customHeight="1">
      <c r="A287" s="69" t="s">
        <v>21</v>
      </c>
      <c r="B287" s="69" t="s">
        <v>4</v>
      </c>
      <c r="C287" s="69">
        <v>2018</v>
      </c>
      <c r="D287" s="171" t="s">
        <v>1</v>
      </c>
      <c r="E287" s="196">
        <v>77</v>
      </c>
    </row>
    <row r="288" spans="1:5" ht="12.65" customHeight="1">
      <c r="A288" s="69" t="s">
        <v>20</v>
      </c>
      <c r="B288" s="69" t="s">
        <v>4</v>
      </c>
      <c r="C288" s="69">
        <v>2018</v>
      </c>
      <c r="D288" s="171" t="s">
        <v>1</v>
      </c>
      <c r="E288" s="196">
        <v>59</v>
      </c>
    </row>
    <row r="289" spans="1:5" ht="12.65" customHeight="1">
      <c r="A289" s="69" t="s">
        <v>22</v>
      </c>
      <c r="B289" s="69" t="s">
        <v>4</v>
      </c>
      <c r="C289" s="69">
        <v>2018</v>
      </c>
      <c r="D289" s="171" t="s">
        <v>1</v>
      </c>
      <c r="E289" s="196">
        <v>0</v>
      </c>
    </row>
    <row r="290" spans="1:5" ht="12.65" customHeight="1">
      <c r="A290" s="69" t="s">
        <v>31</v>
      </c>
      <c r="B290" s="69" t="s">
        <v>4</v>
      </c>
      <c r="C290" s="69">
        <v>2018</v>
      </c>
      <c r="D290" s="171" t="s">
        <v>1</v>
      </c>
      <c r="E290" s="196">
        <v>0</v>
      </c>
    </row>
    <row r="291" spans="1:5" ht="12.65" customHeight="1">
      <c r="A291" s="170" t="s">
        <v>23</v>
      </c>
      <c r="B291" s="173" t="s">
        <v>4</v>
      </c>
      <c r="C291" s="170">
        <v>2018</v>
      </c>
      <c r="D291" s="170" t="s">
        <v>1</v>
      </c>
      <c r="E291" s="198">
        <v>136</v>
      </c>
    </row>
    <row r="292" spans="1:5" ht="12.65" customHeight="1">
      <c r="A292" s="171" t="s">
        <v>21</v>
      </c>
      <c r="B292" s="174" t="s">
        <v>4</v>
      </c>
      <c r="C292" s="171">
        <v>2018</v>
      </c>
      <c r="D292" s="174" t="s">
        <v>2</v>
      </c>
      <c r="E292" s="196">
        <v>162</v>
      </c>
    </row>
    <row r="293" spans="1:5" ht="12.65" customHeight="1">
      <c r="A293" s="171" t="s">
        <v>20</v>
      </c>
      <c r="B293" s="174" t="s">
        <v>4</v>
      </c>
      <c r="C293" s="171">
        <v>2018</v>
      </c>
      <c r="D293" s="174" t="s">
        <v>2</v>
      </c>
      <c r="E293" s="196">
        <v>66</v>
      </c>
    </row>
    <row r="294" spans="1:5" ht="12.65" customHeight="1">
      <c r="A294" s="171" t="s">
        <v>22</v>
      </c>
      <c r="B294" s="174" t="s">
        <v>4</v>
      </c>
      <c r="C294" s="171">
        <v>2018</v>
      </c>
      <c r="D294" s="174" t="s">
        <v>2</v>
      </c>
      <c r="E294" s="196">
        <v>0</v>
      </c>
    </row>
    <row r="295" spans="1:5" ht="12.65" customHeight="1">
      <c r="A295" s="69" t="s">
        <v>31</v>
      </c>
      <c r="B295" s="174" t="s">
        <v>4</v>
      </c>
      <c r="C295" s="171">
        <v>2018</v>
      </c>
      <c r="D295" s="174" t="s">
        <v>2</v>
      </c>
      <c r="E295" s="196">
        <v>0</v>
      </c>
    </row>
    <row r="296" spans="1:5" ht="12.65" customHeight="1">
      <c r="A296" s="170" t="s">
        <v>23</v>
      </c>
      <c r="B296" s="173" t="s">
        <v>4</v>
      </c>
      <c r="C296" s="170">
        <v>2018</v>
      </c>
      <c r="D296" s="170" t="s">
        <v>2</v>
      </c>
      <c r="E296" s="198">
        <v>228</v>
      </c>
    </row>
    <row r="297" spans="1:5" ht="12.65" customHeight="1">
      <c r="A297" s="69" t="s">
        <v>21</v>
      </c>
      <c r="B297" s="69" t="s">
        <v>12</v>
      </c>
      <c r="C297" s="69">
        <v>2018</v>
      </c>
      <c r="D297" s="171" t="s">
        <v>0</v>
      </c>
      <c r="E297" s="196">
        <v>1523</v>
      </c>
    </row>
    <row r="298" spans="1:5" ht="12.65" customHeight="1">
      <c r="A298" s="69" t="s">
        <v>20</v>
      </c>
      <c r="B298" s="69" t="s">
        <v>12</v>
      </c>
      <c r="C298" s="69">
        <v>2018</v>
      </c>
      <c r="D298" s="171" t="s">
        <v>0</v>
      </c>
      <c r="E298" s="196">
        <v>284</v>
      </c>
    </row>
    <row r="299" spans="1:5" ht="12.65" customHeight="1">
      <c r="A299" s="69" t="s">
        <v>22</v>
      </c>
      <c r="B299" s="69" t="s">
        <v>12</v>
      </c>
      <c r="C299" s="69">
        <v>2018</v>
      </c>
      <c r="D299" s="171" t="s">
        <v>0</v>
      </c>
      <c r="E299" s="196">
        <v>10</v>
      </c>
    </row>
    <row r="300" spans="1:5" ht="12.65" customHeight="1">
      <c r="A300" s="69" t="s">
        <v>31</v>
      </c>
      <c r="B300" s="69" t="s">
        <v>12</v>
      </c>
      <c r="C300" s="69">
        <v>2018</v>
      </c>
      <c r="D300" s="171" t="s">
        <v>0</v>
      </c>
      <c r="E300" s="196">
        <v>4</v>
      </c>
    </row>
    <row r="301" spans="1:5" ht="12.65" customHeight="1">
      <c r="A301" s="170" t="s">
        <v>23</v>
      </c>
      <c r="B301" s="173" t="s">
        <v>12</v>
      </c>
      <c r="C301" s="170">
        <v>2018</v>
      </c>
      <c r="D301" s="170" t="s">
        <v>0</v>
      </c>
      <c r="E301" s="198">
        <v>1821</v>
      </c>
    </row>
    <row r="302" spans="1:5" ht="12.65" customHeight="1">
      <c r="A302" s="69" t="s">
        <v>21</v>
      </c>
      <c r="B302" s="69" t="s">
        <v>12</v>
      </c>
      <c r="C302" s="69">
        <v>2018</v>
      </c>
      <c r="D302" s="171" t="s">
        <v>1</v>
      </c>
      <c r="E302" s="196">
        <v>1645</v>
      </c>
    </row>
    <row r="303" spans="1:5" ht="12.65" customHeight="1">
      <c r="A303" s="69" t="s">
        <v>20</v>
      </c>
      <c r="B303" s="69" t="s">
        <v>12</v>
      </c>
      <c r="C303" s="69">
        <v>2018</v>
      </c>
      <c r="D303" s="171" t="s">
        <v>1</v>
      </c>
      <c r="E303" s="196">
        <v>881</v>
      </c>
    </row>
    <row r="304" spans="1:5" ht="12.65" customHeight="1">
      <c r="A304" s="69" t="s">
        <v>22</v>
      </c>
      <c r="B304" s="69" t="s">
        <v>12</v>
      </c>
      <c r="C304" s="69">
        <v>2018</v>
      </c>
      <c r="D304" s="171" t="s">
        <v>1</v>
      </c>
      <c r="E304" s="196">
        <v>18</v>
      </c>
    </row>
    <row r="305" spans="1:5" ht="12.65" customHeight="1">
      <c r="A305" s="69" t="s">
        <v>31</v>
      </c>
      <c r="B305" s="69" t="s">
        <v>12</v>
      </c>
      <c r="C305" s="69">
        <v>2018</v>
      </c>
      <c r="D305" s="171" t="s">
        <v>1</v>
      </c>
      <c r="E305" s="196">
        <v>6</v>
      </c>
    </row>
    <row r="306" spans="1:5" ht="12.65" customHeight="1">
      <c r="A306" s="170" t="s">
        <v>23</v>
      </c>
      <c r="B306" s="173" t="s">
        <v>12</v>
      </c>
      <c r="C306" s="170">
        <v>2018</v>
      </c>
      <c r="D306" s="170" t="s">
        <v>1</v>
      </c>
      <c r="E306" s="198">
        <v>2550</v>
      </c>
    </row>
    <row r="307" spans="1:5" ht="12.65" customHeight="1">
      <c r="A307" s="171" t="s">
        <v>21</v>
      </c>
      <c r="B307" s="174" t="s">
        <v>12</v>
      </c>
      <c r="C307" s="171">
        <v>2018</v>
      </c>
      <c r="D307" s="174" t="s">
        <v>2</v>
      </c>
      <c r="E307" s="196">
        <v>3168</v>
      </c>
    </row>
    <row r="308" spans="1:5" ht="12.65" customHeight="1">
      <c r="A308" s="171" t="s">
        <v>20</v>
      </c>
      <c r="B308" s="174" t="s">
        <v>12</v>
      </c>
      <c r="C308" s="171">
        <v>2018</v>
      </c>
      <c r="D308" s="174" t="s">
        <v>2</v>
      </c>
      <c r="E308" s="196">
        <v>1165</v>
      </c>
    </row>
    <row r="309" spans="1:5" ht="12.65" customHeight="1">
      <c r="A309" s="171" t="s">
        <v>22</v>
      </c>
      <c r="B309" s="174" t="s">
        <v>12</v>
      </c>
      <c r="C309" s="171">
        <v>2018</v>
      </c>
      <c r="D309" s="174" t="s">
        <v>2</v>
      </c>
      <c r="E309" s="196">
        <v>28</v>
      </c>
    </row>
    <row r="310" spans="1:5" ht="12.65" customHeight="1">
      <c r="A310" s="69" t="s">
        <v>31</v>
      </c>
      <c r="B310" s="174" t="s">
        <v>12</v>
      </c>
      <c r="C310" s="171">
        <v>2018</v>
      </c>
      <c r="D310" s="174" t="s">
        <v>2</v>
      </c>
      <c r="E310" s="196">
        <v>10</v>
      </c>
    </row>
    <row r="311" spans="1:5" ht="12.65" customHeight="1">
      <c r="A311" s="2" t="s">
        <v>23</v>
      </c>
      <c r="B311" s="212" t="s">
        <v>12</v>
      </c>
      <c r="C311" s="2">
        <v>2018</v>
      </c>
      <c r="D311" s="2" t="s">
        <v>2</v>
      </c>
      <c r="E311" s="213">
        <v>4371</v>
      </c>
    </row>
    <row r="312" spans="1:5" ht="12.65" customHeight="1">
      <c r="A312" s="69" t="s">
        <v>21</v>
      </c>
      <c r="B312" s="69" t="s">
        <v>6</v>
      </c>
      <c r="C312" s="69">
        <v>2019</v>
      </c>
      <c r="D312" s="171" t="s">
        <v>0</v>
      </c>
      <c r="E312" s="196">
        <v>11</v>
      </c>
    </row>
    <row r="313" spans="1:5" ht="12.65" customHeight="1">
      <c r="A313" s="69" t="s">
        <v>20</v>
      </c>
      <c r="B313" s="69" t="s">
        <v>6</v>
      </c>
      <c r="C313" s="69">
        <v>2019</v>
      </c>
      <c r="D313" s="171" t="s">
        <v>0</v>
      </c>
      <c r="E313" s="196">
        <v>1</v>
      </c>
    </row>
    <row r="314" spans="1:5" ht="12.65" customHeight="1">
      <c r="A314" s="69" t="s">
        <v>22</v>
      </c>
      <c r="B314" s="69" t="s">
        <v>6</v>
      </c>
      <c r="C314" s="69">
        <v>2019</v>
      </c>
      <c r="D314" s="171" t="s">
        <v>0</v>
      </c>
      <c r="E314" s="196">
        <v>0</v>
      </c>
    </row>
    <row r="315" spans="1:5" ht="12.65" customHeight="1">
      <c r="A315" s="69" t="s">
        <v>31</v>
      </c>
      <c r="B315" s="69" t="s">
        <v>6</v>
      </c>
      <c r="C315" s="69">
        <v>2019</v>
      </c>
      <c r="D315" s="171" t="s">
        <v>0</v>
      </c>
      <c r="E315" s="196">
        <v>0</v>
      </c>
    </row>
    <row r="316" spans="1:5" ht="12.65" customHeight="1">
      <c r="A316" s="170" t="s">
        <v>23</v>
      </c>
      <c r="B316" s="173" t="s">
        <v>6</v>
      </c>
      <c r="C316" s="170">
        <v>2019</v>
      </c>
      <c r="D316" s="170" t="s">
        <v>0</v>
      </c>
      <c r="E316" s="198">
        <v>12</v>
      </c>
    </row>
    <row r="317" spans="1:5" ht="12.65" customHeight="1">
      <c r="A317" s="69" t="s">
        <v>21</v>
      </c>
      <c r="B317" s="69" t="s">
        <v>6</v>
      </c>
      <c r="C317" s="69">
        <v>2019</v>
      </c>
      <c r="D317" s="171" t="s">
        <v>1</v>
      </c>
      <c r="E317" s="196">
        <v>11</v>
      </c>
    </row>
    <row r="318" spans="1:5" ht="12.65" customHeight="1">
      <c r="A318" s="69" t="s">
        <v>20</v>
      </c>
      <c r="B318" s="69" t="s">
        <v>6</v>
      </c>
      <c r="C318" s="69">
        <v>2019</v>
      </c>
      <c r="D318" s="171" t="s">
        <v>1</v>
      </c>
      <c r="E318" s="196">
        <v>6</v>
      </c>
    </row>
    <row r="319" spans="1:5" ht="12.65" customHeight="1">
      <c r="A319" s="69" t="s">
        <v>22</v>
      </c>
      <c r="B319" s="69" t="s">
        <v>6</v>
      </c>
      <c r="C319" s="69">
        <v>2019</v>
      </c>
      <c r="D319" s="171" t="s">
        <v>1</v>
      </c>
      <c r="E319" s="196">
        <v>0</v>
      </c>
    </row>
    <row r="320" spans="1:5" ht="12.65" customHeight="1">
      <c r="A320" s="69" t="s">
        <v>31</v>
      </c>
      <c r="B320" s="69" t="s">
        <v>6</v>
      </c>
      <c r="C320" s="69">
        <v>2019</v>
      </c>
      <c r="D320" s="171" t="s">
        <v>1</v>
      </c>
      <c r="E320" s="196">
        <v>0</v>
      </c>
    </row>
    <row r="321" spans="1:5" ht="12.65" customHeight="1">
      <c r="A321" s="170" t="s">
        <v>23</v>
      </c>
      <c r="B321" s="173" t="s">
        <v>6</v>
      </c>
      <c r="C321" s="170">
        <v>2019</v>
      </c>
      <c r="D321" s="170" t="s">
        <v>1</v>
      </c>
      <c r="E321" s="198">
        <v>17</v>
      </c>
    </row>
    <row r="322" spans="1:5" ht="12.65" customHeight="1">
      <c r="A322" s="171" t="s">
        <v>21</v>
      </c>
      <c r="B322" s="174" t="s">
        <v>6</v>
      </c>
      <c r="C322" s="171">
        <v>2019</v>
      </c>
      <c r="D322" s="174" t="s">
        <v>2</v>
      </c>
      <c r="E322" s="196">
        <v>22</v>
      </c>
    </row>
    <row r="323" spans="1:5" ht="12.65" customHeight="1">
      <c r="A323" s="171" t="s">
        <v>20</v>
      </c>
      <c r="B323" s="174" t="s">
        <v>6</v>
      </c>
      <c r="C323" s="171">
        <v>2019</v>
      </c>
      <c r="D323" s="174" t="s">
        <v>2</v>
      </c>
      <c r="E323" s="196">
        <v>7</v>
      </c>
    </row>
    <row r="324" spans="1:5" ht="12.65" customHeight="1">
      <c r="A324" s="171" t="s">
        <v>22</v>
      </c>
      <c r="B324" s="174" t="s">
        <v>6</v>
      </c>
      <c r="C324" s="171">
        <v>2019</v>
      </c>
      <c r="D324" s="174" t="s">
        <v>2</v>
      </c>
      <c r="E324" s="196">
        <v>0</v>
      </c>
    </row>
    <row r="325" spans="1:5" ht="12.65" customHeight="1">
      <c r="A325" s="69" t="s">
        <v>31</v>
      </c>
      <c r="B325" s="174" t="s">
        <v>6</v>
      </c>
      <c r="C325" s="171">
        <v>2019</v>
      </c>
      <c r="D325" s="174" t="s">
        <v>2</v>
      </c>
      <c r="E325" s="196">
        <v>0</v>
      </c>
    </row>
    <row r="326" spans="1:5" ht="12.65" customHeight="1">
      <c r="A326" s="170" t="s">
        <v>23</v>
      </c>
      <c r="B326" s="173" t="s">
        <v>6</v>
      </c>
      <c r="C326" s="170">
        <v>2019</v>
      </c>
      <c r="D326" s="170" t="s">
        <v>2</v>
      </c>
      <c r="E326" s="198">
        <v>29</v>
      </c>
    </row>
    <row r="327" spans="1:5" ht="12.65" customHeight="1">
      <c r="A327" s="69" t="s">
        <v>21</v>
      </c>
      <c r="B327" s="69" t="s">
        <v>7</v>
      </c>
      <c r="C327" s="69">
        <v>2019</v>
      </c>
      <c r="D327" s="171" t="s">
        <v>0</v>
      </c>
      <c r="E327" s="196">
        <v>17</v>
      </c>
    </row>
    <row r="328" spans="1:5" ht="12.65" customHeight="1">
      <c r="A328" s="69" t="s">
        <v>20</v>
      </c>
      <c r="B328" s="69" t="s">
        <v>7</v>
      </c>
      <c r="C328" s="69">
        <v>2019</v>
      </c>
      <c r="D328" s="171" t="s">
        <v>0</v>
      </c>
      <c r="E328" s="196">
        <v>1</v>
      </c>
    </row>
    <row r="329" spans="1:5" ht="12.65" customHeight="1">
      <c r="A329" s="69" t="s">
        <v>22</v>
      </c>
      <c r="B329" s="69" t="s">
        <v>7</v>
      </c>
      <c r="C329" s="69">
        <v>2019</v>
      </c>
      <c r="D329" s="171" t="s">
        <v>0</v>
      </c>
      <c r="E329" s="196">
        <v>0</v>
      </c>
    </row>
    <row r="330" spans="1:5" ht="12.65" customHeight="1">
      <c r="A330" s="69" t="s">
        <v>31</v>
      </c>
      <c r="B330" s="69" t="s">
        <v>7</v>
      </c>
      <c r="C330" s="69">
        <v>2019</v>
      </c>
      <c r="D330" s="171" t="s">
        <v>0</v>
      </c>
      <c r="E330" s="196">
        <v>0</v>
      </c>
    </row>
    <row r="331" spans="1:5" ht="12.65" customHeight="1">
      <c r="A331" s="170" t="s">
        <v>23</v>
      </c>
      <c r="B331" s="173" t="s">
        <v>7</v>
      </c>
      <c r="C331" s="170">
        <v>2019</v>
      </c>
      <c r="D331" s="170" t="s">
        <v>0</v>
      </c>
      <c r="E331" s="198">
        <v>18</v>
      </c>
    </row>
    <row r="332" spans="1:5" ht="12.65" customHeight="1">
      <c r="A332" s="69" t="s">
        <v>21</v>
      </c>
      <c r="B332" s="69" t="s">
        <v>7</v>
      </c>
      <c r="C332" s="69">
        <v>2019</v>
      </c>
      <c r="D332" s="171" t="s">
        <v>1</v>
      </c>
      <c r="E332" s="196">
        <v>17</v>
      </c>
    </row>
    <row r="333" spans="1:5" ht="12.65" customHeight="1">
      <c r="A333" s="69" t="s">
        <v>20</v>
      </c>
      <c r="B333" s="69" t="s">
        <v>7</v>
      </c>
      <c r="C333" s="69">
        <v>2019</v>
      </c>
      <c r="D333" s="171" t="s">
        <v>1</v>
      </c>
      <c r="E333" s="196">
        <v>11</v>
      </c>
    </row>
    <row r="334" spans="1:5" ht="12.65" customHeight="1">
      <c r="A334" s="69" t="s">
        <v>22</v>
      </c>
      <c r="B334" s="69" t="s">
        <v>7</v>
      </c>
      <c r="C334" s="69">
        <v>2019</v>
      </c>
      <c r="D334" s="171" t="s">
        <v>1</v>
      </c>
      <c r="E334" s="196">
        <v>0</v>
      </c>
    </row>
    <row r="335" spans="1:5" ht="12.65" customHeight="1">
      <c r="A335" s="69" t="s">
        <v>31</v>
      </c>
      <c r="B335" s="69" t="s">
        <v>7</v>
      </c>
      <c r="C335" s="69">
        <v>2019</v>
      </c>
      <c r="D335" s="171" t="s">
        <v>1</v>
      </c>
      <c r="E335" s="196">
        <v>0</v>
      </c>
    </row>
    <row r="336" spans="1:5" ht="12.65" customHeight="1">
      <c r="A336" s="170" t="s">
        <v>23</v>
      </c>
      <c r="B336" s="173" t="s">
        <v>7</v>
      </c>
      <c r="C336" s="170">
        <v>2019</v>
      </c>
      <c r="D336" s="170" t="s">
        <v>1</v>
      </c>
      <c r="E336" s="198">
        <v>28</v>
      </c>
    </row>
    <row r="337" spans="1:5" ht="12.65" customHeight="1">
      <c r="A337" s="171" t="s">
        <v>21</v>
      </c>
      <c r="B337" s="174" t="s">
        <v>7</v>
      </c>
      <c r="C337" s="171">
        <v>2019</v>
      </c>
      <c r="D337" s="174" t="s">
        <v>2</v>
      </c>
      <c r="E337" s="196">
        <v>34</v>
      </c>
    </row>
    <row r="338" spans="1:5" ht="12.65" customHeight="1">
      <c r="A338" s="171" t="s">
        <v>20</v>
      </c>
      <c r="B338" s="174" t="s">
        <v>7</v>
      </c>
      <c r="C338" s="171">
        <v>2019</v>
      </c>
      <c r="D338" s="174" t="s">
        <v>2</v>
      </c>
      <c r="E338" s="196">
        <v>12</v>
      </c>
    </row>
    <row r="339" spans="1:5" ht="12.65" customHeight="1">
      <c r="A339" s="171" t="s">
        <v>22</v>
      </c>
      <c r="B339" s="174" t="s">
        <v>7</v>
      </c>
      <c r="C339" s="171">
        <v>2019</v>
      </c>
      <c r="D339" s="174" t="s">
        <v>2</v>
      </c>
      <c r="E339" s="196">
        <v>0</v>
      </c>
    </row>
    <row r="340" spans="1:5" ht="12.65" customHeight="1">
      <c r="A340" s="69" t="s">
        <v>31</v>
      </c>
      <c r="B340" s="174" t="s">
        <v>7</v>
      </c>
      <c r="C340" s="171">
        <v>2019</v>
      </c>
      <c r="D340" s="174" t="s">
        <v>2</v>
      </c>
      <c r="E340" s="196">
        <v>0</v>
      </c>
    </row>
    <row r="341" spans="1:5" ht="12.65" customHeight="1">
      <c r="A341" s="170" t="s">
        <v>23</v>
      </c>
      <c r="B341" s="173" t="s">
        <v>7</v>
      </c>
      <c r="C341" s="170">
        <v>2019</v>
      </c>
      <c r="D341" s="170" t="s">
        <v>2</v>
      </c>
      <c r="E341" s="198">
        <v>46</v>
      </c>
    </row>
    <row r="342" spans="1:5" ht="12.65" customHeight="1">
      <c r="A342" s="69" t="s">
        <v>21</v>
      </c>
      <c r="B342" s="69" t="s">
        <v>8</v>
      </c>
      <c r="C342" s="69">
        <v>2019</v>
      </c>
      <c r="D342" s="171" t="s">
        <v>0</v>
      </c>
      <c r="E342" s="196">
        <v>14</v>
      </c>
    </row>
    <row r="343" spans="1:5" ht="12.65" customHeight="1">
      <c r="A343" s="69" t="s">
        <v>20</v>
      </c>
      <c r="B343" s="69" t="s">
        <v>8</v>
      </c>
      <c r="C343" s="69">
        <v>2019</v>
      </c>
      <c r="D343" s="171" t="s">
        <v>0</v>
      </c>
      <c r="E343" s="196">
        <v>2</v>
      </c>
    </row>
    <row r="344" spans="1:5" ht="12.65" customHeight="1">
      <c r="A344" s="69" t="s">
        <v>22</v>
      </c>
      <c r="B344" s="69" t="s">
        <v>8</v>
      </c>
      <c r="C344" s="69">
        <v>2019</v>
      </c>
      <c r="D344" s="171" t="s">
        <v>0</v>
      </c>
      <c r="E344" s="196">
        <v>0</v>
      </c>
    </row>
    <row r="345" spans="1:5" ht="12.65" customHeight="1">
      <c r="A345" s="69" t="s">
        <v>31</v>
      </c>
      <c r="B345" s="69" t="s">
        <v>8</v>
      </c>
      <c r="C345" s="69">
        <v>2019</v>
      </c>
      <c r="D345" s="171" t="s">
        <v>0</v>
      </c>
      <c r="E345" s="196">
        <v>0</v>
      </c>
    </row>
    <row r="346" spans="1:5" ht="12.65" customHeight="1">
      <c r="A346" s="170" t="s">
        <v>23</v>
      </c>
      <c r="B346" s="173" t="s">
        <v>8</v>
      </c>
      <c r="C346" s="170">
        <v>2019</v>
      </c>
      <c r="D346" s="170" t="s">
        <v>0</v>
      </c>
      <c r="E346" s="198">
        <v>16</v>
      </c>
    </row>
    <row r="347" spans="1:5" ht="12.65" customHeight="1">
      <c r="A347" s="69" t="s">
        <v>21</v>
      </c>
      <c r="B347" s="69" t="s">
        <v>8</v>
      </c>
      <c r="C347" s="69">
        <v>2019</v>
      </c>
      <c r="D347" s="171" t="s">
        <v>1</v>
      </c>
      <c r="E347" s="196">
        <v>20</v>
      </c>
    </row>
    <row r="348" spans="1:5" ht="12.65" customHeight="1">
      <c r="A348" s="69" t="s">
        <v>20</v>
      </c>
      <c r="B348" s="69" t="s">
        <v>8</v>
      </c>
      <c r="C348" s="69">
        <v>2019</v>
      </c>
      <c r="D348" s="171" t="s">
        <v>1</v>
      </c>
      <c r="E348" s="196">
        <v>12</v>
      </c>
    </row>
    <row r="349" spans="1:5" ht="12.65" customHeight="1">
      <c r="A349" s="69" t="s">
        <v>22</v>
      </c>
      <c r="B349" s="69" t="s">
        <v>8</v>
      </c>
      <c r="C349" s="69">
        <v>2019</v>
      </c>
      <c r="D349" s="171" t="s">
        <v>1</v>
      </c>
      <c r="E349" s="196">
        <v>0</v>
      </c>
    </row>
    <row r="350" spans="1:5" ht="12.65" customHeight="1">
      <c r="A350" s="69" t="s">
        <v>31</v>
      </c>
      <c r="B350" s="69" t="s">
        <v>8</v>
      </c>
      <c r="C350" s="69">
        <v>2019</v>
      </c>
      <c r="D350" s="171" t="s">
        <v>1</v>
      </c>
      <c r="E350" s="196">
        <v>1</v>
      </c>
    </row>
    <row r="351" spans="1:5" ht="12.65" customHeight="1">
      <c r="A351" s="170" t="s">
        <v>23</v>
      </c>
      <c r="B351" s="173" t="s">
        <v>8</v>
      </c>
      <c r="C351" s="170">
        <v>2019</v>
      </c>
      <c r="D351" s="170" t="s">
        <v>1</v>
      </c>
      <c r="E351" s="198">
        <v>33</v>
      </c>
    </row>
    <row r="352" spans="1:5" ht="12.65" customHeight="1">
      <c r="A352" s="171" t="s">
        <v>21</v>
      </c>
      <c r="B352" s="174" t="s">
        <v>8</v>
      </c>
      <c r="C352" s="171">
        <v>2019</v>
      </c>
      <c r="D352" s="174" t="s">
        <v>2</v>
      </c>
      <c r="E352" s="196">
        <v>34</v>
      </c>
    </row>
    <row r="353" spans="1:5" ht="12.65" customHeight="1">
      <c r="A353" s="171" t="s">
        <v>20</v>
      </c>
      <c r="B353" s="174" t="s">
        <v>8</v>
      </c>
      <c r="C353" s="171">
        <v>2019</v>
      </c>
      <c r="D353" s="174" t="s">
        <v>2</v>
      </c>
      <c r="E353" s="196">
        <v>14</v>
      </c>
    </row>
    <row r="354" spans="1:5" ht="12.65" customHeight="1">
      <c r="A354" s="171" t="s">
        <v>22</v>
      </c>
      <c r="B354" s="174" t="s">
        <v>8</v>
      </c>
      <c r="C354" s="171">
        <v>2019</v>
      </c>
      <c r="D354" s="174" t="s">
        <v>2</v>
      </c>
      <c r="E354" s="196">
        <v>0</v>
      </c>
    </row>
    <row r="355" spans="1:5" ht="12.65" customHeight="1">
      <c r="A355" s="69" t="s">
        <v>31</v>
      </c>
      <c r="B355" s="174" t="s">
        <v>8</v>
      </c>
      <c r="C355" s="171">
        <v>2019</v>
      </c>
      <c r="D355" s="174" t="s">
        <v>2</v>
      </c>
      <c r="E355" s="196">
        <v>1</v>
      </c>
    </row>
    <row r="356" spans="1:5" ht="12.65" customHeight="1">
      <c r="A356" s="170" t="s">
        <v>23</v>
      </c>
      <c r="B356" s="173" t="s">
        <v>8</v>
      </c>
      <c r="C356" s="170">
        <v>2019</v>
      </c>
      <c r="D356" s="170" t="s">
        <v>2</v>
      </c>
      <c r="E356" s="198">
        <v>49</v>
      </c>
    </row>
    <row r="357" spans="1:5" ht="12.65" customHeight="1">
      <c r="A357" s="69" t="s">
        <v>21</v>
      </c>
      <c r="B357" s="69" t="s">
        <v>9</v>
      </c>
      <c r="C357" s="69">
        <v>2019</v>
      </c>
      <c r="D357" s="171" t="s">
        <v>0</v>
      </c>
      <c r="E357" s="196">
        <v>11</v>
      </c>
    </row>
    <row r="358" spans="1:5" ht="12.65" customHeight="1">
      <c r="A358" s="69" t="s">
        <v>20</v>
      </c>
      <c r="B358" s="69" t="s">
        <v>9</v>
      </c>
      <c r="C358" s="69">
        <v>2019</v>
      </c>
      <c r="D358" s="171" t="s">
        <v>0</v>
      </c>
      <c r="E358" s="196">
        <v>0</v>
      </c>
    </row>
    <row r="359" spans="1:5" ht="12.65" customHeight="1">
      <c r="A359" s="69" t="s">
        <v>22</v>
      </c>
      <c r="B359" s="69" t="s">
        <v>9</v>
      </c>
      <c r="C359" s="69">
        <v>2019</v>
      </c>
      <c r="D359" s="171" t="s">
        <v>0</v>
      </c>
      <c r="E359" s="196">
        <v>0</v>
      </c>
    </row>
    <row r="360" spans="1:5" ht="12.65" customHeight="1">
      <c r="A360" s="69" t="s">
        <v>31</v>
      </c>
      <c r="B360" s="69" t="s">
        <v>9</v>
      </c>
      <c r="C360" s="69">
        <v>2019</v>
      </c>
      <c r="D360" s="171" t="s">
        <v>0</v>
      </c>
      <c r="E360" s="196">
        <v>0</v>
      </c>
    </row>
    <row r="361" spans="1:5" ht="12.65" customHeight="1">
      <c r="A361" s="170" t="s">
        <v>23</v>
      </c>
      <c r="B361" s="173" t="s">
        <v>9</v>
      </c>
      <c r="C361" s="170">
        <v>2019</v>
      </c>
      <c r="D361" s="170" t="s">
        <v>0</v>
      </c>
      <c r="E361" s="198">
        <v>11</v>
      </c>
    </row>
    <row r="362" spans="1:5" ht="12.65" customHeight="1">
      <c r="A362" s="69" t="s">
        <v>21</v>
      </c>
      <c r="B362" s="69" t="s">
        <v>9</v>
      </c>
      <c r="C362" s="69">
        <v>2019</v>
      </c>
      <c r="D362" s="171" t="s">
        <v>1</v>
      </c>
      <c r="E362" s="196">
        <v>11</v>
      </c>
    </row>
    <row r="363" spans="1:5" ht="12.65" customHeight="1">
      <c r="A363" s="69" t="s">
        <v>20</v>
      </c>
      <c r="B363" s="69" t="s">
        <v>9</v>
      </c>
      <c r="C363" s="69">
        <v>2019</v>
      </c>
      <c r="D363" s="171" t="s">
        <v>1</v>
      </c>
      <c r="E363" s="196">
        <v>9</v>
      </c>
    </row>
    <row r="364" spans="1:5" ht="12.65" customHeight="1">
      <c r="A364" s="69" t="s">
        <v>22</v>
      </c>
      <c r="B364" s="69" t="s">
        <v>9</v>
      </c>
      <c r="C364" s="69">
        <v>2019</v>
      </c>
      <c r="D364" s="171" t="s">
        <v>1</v>
      </c>
      <c r="E364" s="196">
        <v>0</v>
      </c>
    </row>
    <row r="365" spans="1:5" ht="12.65" customHeight="1">
      <c r="A365" s="69" t="s">
        <v>31</v>
      </c>
      <c r="B365" s="69" t="s">
        <v>9</v>
      </c>
      <c r="C365" s="69">
        <v>2019</v>
      </c>
      <c r="D365" s="171" t="s">
        <v>1</v>
      </c>
      <c r="E365" s="196">
        <v>0</v>
      </c>
    </row>
    <row r="366" spans="1:5" ht="12.65" customHeight="1">
      <c r="A366" s="170" t="s">
        <v>23</v>
      </c>
      <c r="B366" s="173" t="s">
        <v>9</v>
      </c>
      <c r="C366" s="170">
        <v>2019</v>
      </c>
      <c r="D366" s="170" t="s">
        <v>1</v>
      </c>
      <c r="E366" s="198">
        <v>20</v>
      </c>
    </row>
    <row r="367" spans="1:5" ht="12.65" customHeight="1">
      <c r="A367" s="171" t="s">
        <v>21</v>
      </c>
      <c r="B367" s="174" t="s">
        <v>9</v>
      </c>
      <c r="C367" s="171">
        <v>2019</v>
      </c>
      <c r="D367" s="174" t="s">
        <v>2</v>
      </c>
      <c r="E367" s="196">
        <v>22</v>
      </c>
    </row>
    <row r="368" spans="1:5" ht="12.65" customHeight="1">
      <c r="A368" s="171" t="s">
        <v>20</v>
      </c>
      <c r="B368" s="174" t="s">
        <v>9</v>
      </c>
      <c r="C368" s="171">
        <v>2019</v>
      </c>
      <c r="D368" s="174" t="s">
        <v>2</v>
      </c>
      <c r="E368" s="196">
        <v>9</v>
      </c>
    </row>
    <row r="369" spans="1:5" ht="12.65" customHeight="1">
      <c r="A369" s="171" t="s">
        <v>22</v>
      </c>
      <c r="B369" s="174" t="s">
        <v>9</v>
      </c>
      <c r="C369" s="171">
        <v>2019</v>
      </c>
      <c r="D369" s="174" t="s">
        <v>2</v>
      </c>
      <c r="E369" s="196">
        <v>0</v>
      </c>
    </row>
    <row r="370" spans="1:5" ht="12.65" customHeight="1">
      <c r="A370" s="69" t="s">
        <v>31</v>
      </c>
      <c r="B370" s="174" t="s">
        <v>9</v>
      </c>
      <c r="C370" s="171">
        <v>2019</v>
      </c>
      <c r="D370" s="174" t="s">
        <v>2</v>
      </c>
      <c r="E370" s="196">
        <v>0</v>
      </c>
    </row>
    <row r="371" spans="1:5" ht="12.65" customHeight="1">
      <c r="A371" s="170" t="s">
        <v>23</v>
      </c>
      <c r="B371" s="173" t="s">
        <v>9</v>
      </c>
      <c r="C371" s="170">
        <v>2019</v>
      </c>
      <c r="D371" s="170" t="s">
        <v>2</v>
      </c>
      <c r="E371" s="198">
        <v>31</v>
      </c>
    </row>
    <row r="372" spans="1:5" ht="12.65" customHeight="1">
      <c r="A372" s="69" t="s">
        <v>21</v>
      </c>
      <c r="B372" s="69" t="s">
        <v>13</v>
      </c>
      <c r="C372" s="69">
        <v>2019</v>
      </c>
      <c r="D372" s="171" t="s">
        <v>0</v>
      </c>
      <c r="E372" s="196">
        <v>53</v>
      </c>
    </row>
    <row r="373" spans="1:5" ht="12.65" customHeight="1">
      <c r="A373" s="69" t="s">
        <v>20</v>
      </c>
      <c r="B373" s="69" t="s">
        <v>13</v>
      </c>
      <c r="C373" s="69">
        <v>2019</v>
      </c>
      <c r="D373" s="171" t="s">
        <v>0</v>
      </c>
      <c r="E373" s="196">
        <v>4</v>
      </c>
    </row>
    <row r="374" spans="1:5" ht="12.65" customHeight="1">
      <c r="A374" s="69" t="s">
        <v>22</v>
      </c>
      <c r="B374" s="69" t="s">
        <v>13</v>
      </c>
      <c r="C374" s="69">
        <v>2019</v>
      </c>
      <c r="D374" s="171" t="s">
        <v>0</v>
      </c>
      <c r="E374" s="196">
        <v>0</v>
      </c>
    </row>
    <row r="375" spans="1:5" ht="12.65" customHeight="1">
      <c r="A375" s="69" t="s">
        <v>31</v>
      </c>
      <c r="B375" s="69" t="s">
        <v>13</v>
      </c>
      <c r="C375" s="69">
        <v>2019</v>
      </c>
      <c r="D375" s="171" t="s">
        <v>0</v>
      </c>
      <c r="E375" s="196">
        <v>0</v>
      </c>
    </row>
    <row r="376" spans="1:5" ht="12.65" customHeight="1">
      <c r="A376" s="170" t="s">
        <v>23</v>
      </c>
      <c r="B376" s="173" t="s">
        <v>13</v>
      </c>
      <c r="C376" s="170">
        <v>2019</v>
      </c>
      <c r="D376" s="170" t="s">
        <v>0</v>
      </c>
      <c r="E376" s="198">
        <v>57</v>
      </c>
    </row>
    <row r="377" spans="1:5" ht="12.65" customHeight="1">
      <c r="A377" s="69" t="s">
        <v>21</v>
      </c>
      <c r="B377" s="69" t="s">
        <v>13</v>
      </c>
      <c r="C377" s="69">
        <v>2019</v>
      </c>
      <c r="D377" s="171" t="s">
        <v>1</v>
      </c>
      <c r="E377" s="196">
        <v>59</v>
      </c>
    </row>
    <row r="378" spans="1:5" ht="12.65" customHeight="1">
      <c r="A378" s="69" t="s">
        <v>20</v>
      </c>
      <c r="B378" s="69" t="s">
        <v>13</v>
      </c>
      <c r="C378" s="69">
        <v>2019</v>
      </c>
      <c r="D378" s="171" t="s">
        <v>1</v>
      </c>
      <c r="E378" s="196">
        <v>38</v>
      </c>
    </row>
    <row r="379" spans="1:5" ht="12.65" customHeight="1">
      <c r="A379" s="69" t="s">
        <v>22</v>
      </c>
      <c r="B379" s="69" t="s">
        <v>13</v>
      </c>
      <c r="C379" s="69">
        <v>2019</v>
      </c>
      <c r="D379" s="171" t="s">
        <v>1</v>
      </c>
      <c r="E379" s="196">
        <v>0</v>
      </c>
    </row>
    <row r="380" spans="1:5" ht="12.65" customHeight="1">
      <c r="A380" s="69" t="s">
        <v>31</v>
      </c>
      <c r="B380" s="69" t="s">
        <v>13</v>
      </c>
      <c r="C380" s="69">
        <v>2019</v>
      </c>
      <c r="D380" s="171" t="s">
        <v>1</v>
      </c>
      <c r="E380" s="196">
        <v>1</v>
      </c>
    </row>
    <row r="381" spans="1:5" ht="12.65" customHeight="1">
      <c r="A381" s="170" t="s">
        <v>23</v>
      </c>
      <c r="B381" s="173" t="s">
        <v>13</v>
      </c>
      <c r="C381" s="170">
        <v>2019</v>
      </c>
      <c r="D381" s="170" t="s">
        <v>1</v>
      </c>
      <c r="E381" s="198">
        <v>98</v>
      </c>
    </row>
    <row r="382" spans="1:5" ht="12.65" customHeight="1">
      <c r="A382" s="171" t="s">
        <v>21</v>
      </c>
      <c r="B382" s="174" t="s">
        <v>13</v>
      </c>
      <c r="C382" s="171">
        <v>2019</v>
      </c>
      <c r="D382" s="174" t="s">
        <v>2</v>
      </c>
      <c r="E382" s="196">
        <v>112</v>
      </c>
    </row>
    <row r="383" spans="1:5" ht="12.65" customHeight="1">
      <c r="A383" s="171" t="s">
        <v>20</v>
      </c>
      <c r="B383" s="174" t="s">
        <v>13</v>
      </c>
      <c r="C383" s="171">
        <v>2019</v>
      </c>
      <c r="D383" s="174" t="s">
        <v>2</v>
      </c>
      <c r="E383" s="196">
        <v>42</v>
      </c>
    </row>
    <row r="384" spans="1:5" ht="12.65" customHeight="1">
      <c r="A384" s="171" t="s">
        <v>22</v>
      </c>
      <c r="B384" s="174" t="s">
        <v>13</v>
      </c>
      <c r="C384" s="171">
        <v>2019</v>
      </c>
      <c r="D384" s="174" t="s">
        <v>2</v>
      </c>
      <c r="E384" s="196">
        <v>0</v>
      </c>
    </row>
    <row r="385" spans="1:5" ht="12.65" customHeight="1">
      <c r="A385" s="69" t="s">
        <v>31</v>
      </c>
      <c r="B385" s="174" t="s">
        <v>13</v>
      </c>
      <c r="C385" s="171">
        <v>2019</v>
      </c>
      <c r="D385" s="174" t="s">
        <v>2</v>
      </c>
      <c r="E385" s="196">
        <v>1</v>
      </c>
    </row>
    <row r="386" spans="1:5" ht="12.65" customHeight="1">
      <c r="A386" s="170" t="s">
        <v>23</v>
      </c>
      <c r="B386" s="173" t="s">
        <v>13</v>
      </c>
      <c r="C386" s="170">
        <v>2019</v>
      </c>
      <c r="D386" s="170" t="s">
        <v>2</v>
      </c>
      <c r="E386" s="198">
        <v>155</v>
      </c>
    </row>
    <row r="387" spans="1:5" ht="12.65" customHeight="1">
      <c r="A387" s="69" t="s">
        <v>21</v>
      </c>
      <c r="B387" s="69" t="s">
        <v>10</v>
      </c>
      <c r="C387" s="69">
        <v>2019</v>
      </c>
      <c r="D387" s="171" t="s">
        <v>0</v>
      </c>
      <c r="E387" s="196">
        <v>17</v>
      </c>
    </row>
    <row r="388" spans="1:5" ht="12.65" customHeight="1">
      <c r="A388" s="69" t="s">
        <v>20</v>
      </c>
      <c r="B388" s="69" t="s">
        <v>10</v>
      </c>
      <c r="C388" s="69">
        <v>2019</v>
      </c>
      <c r="D388" s="171" t="s">
        <v>0</v>
      </c>
      <c r="E388" s="196">
        <v>2</v>
      </c>
    </row>
    <row r="389" spans="1:5" ht="12.65" customHeight="1">
      <c r="A389" s="69" t="s">
        <v>22</v>
      </c>
      <c r="B389" s="69" t="s">
        <v>10</v>
      </c>
      <c r="C389" s="69">
        <v>2019</v>
      </c>
      <c r="D389" s="171" t="s">
        <v>0</v>
      </c>
      <c r="E389" s="196">
        <v>0</v>
      </c>
    </row>
    <row r="390" spans="1:5" ht="12.65" customHeight="1">
      <c r="A390" s="69" t="s">
        <v>31</v>
      </c>
      <c r="B390" s="69" t="s">
        <v>10</v>
      </c>
      <c r="C390" s="69">
        <v>2019</v>
      </c>
      <c r="D390" s="171" t="s">
        <v>0</v>
      </c>
      <c r="E390" s="196">
        <v>0</v>
      </c>
    </row>
    <row r="391" spans="1:5" ht="12.65" customHeight="1">
      <c r="A391" s="170" t="s">
        <v>23</v>
      </c>
      <c r="B391" s="173" t="s">
        <v>10</v>
      </c>
      <c r="C391" s="170">
        <v>2019</v>
      </c>
      <c r="D391" s="170" t="s">
        <v>0</v>
      </c>
      <c r="E391" s="198">
        <v>19</v>
      </c>
    </row>
    <row r="392" spans="1:5" ht="12.65" customHeight="1">
      <c r="A392" s="69" t="s">
        <v>21</v>
      </c>
      <c r="B392" s="69" t="s">
        <v>10</v>
      </c>
      <c r="C392" s="69">
        <v>2019</v>
      </c>
      <c r="D392" s="171" t="s">
        <v>1</v>
      </c>
      <c r="E392" s="196">
        <v>16</v>
      </c>
    </row>
    <row r="393" spans="1:5" ht="12.65" customHeight="1">
      <c r="A393" s="69" t="s">
        <v>20</v>
      </c>
      <c r="B393" s="69" t="s">
        <v>10</v>
      </c>
      <c r="C393" s="69">
        <v>2019</v>
      </c>
      <c r="D393" s="171" t="s">
        <v>1</v>
      </c>
      <c r="E393" s="196">
        <v>12</v>
      </c>
    </row>
    <row r="394" spans="1:5" ht="12.65" customHeight="1">
      <c r="A394" s="69" t="s">
        <v>22</v>
      </c>
      <c r="B394" s="69" t="s">
        <v>10</v>
      </c>
      <c r="C394" s="69">
        <v>2019</v>
      </c>
      <c r="D394" s="171" t="s">
        <v>1</v>
      </c>
      <c r="E394" s="196">
        <v>0</v>
      </c>
    </row>
    <row r="395" spans="1:5" ht="12.65" customHeight="1">
      <c r="A395" s="69" t="s">
        <v>31</v>
      </c>
      <c r="B395" s="69" t="s">
        <v>10</v>
      </c>
      <c r="C395" s="69">
        <v>2019</v>
      </c>
      <c r="D395" s="171" t="s">
        <v>1</v>
      </c>
      <c r="E395" s="196">
        <v>0</v>
      </c>
    </row>
    <row r="396" spans="1:5" ht="12.65" customHeight="1">
      <c r="A396" s="170" t="s">
        <v>23</v>
      </c>
      <c r="B396" s="173" t="s">
        <v>10</v>
      </c>
      <c r="C396" s="170">
        <v>2019</v>
      </c>
      <c r="D396" s="170" t="s">
        <v>1</v>
      </c>
      <c r="E396" s="198">
        <v>28</v>
      </c>
    </row>
    <row r="397" spans="1:5" ht="12.65" customHeight="1">
      <c r="A397" s="171" t="s">
        <v>21</v>
      </c>
      <c r="B397" s="174" t="s">
        <v>10</v>
      </c>
      <c r="C397" s="171">
        <v>2019</v>
      </c>
      <c r="D397" s="174" t="s">
        <v>2</v>
      </c>
      <c r="E397" s="196">
        <v>33</v>
      </c>
    </row>
    <row r="398" spans="1:5" ht="12.65" customHeight="1">
      <c r="A398" s="171" t="s">
        <v>20</v>
      </c>
      <c r="B398" s="174" t="s">
        <v>10</v>
      </c>
      <c r="C398" s="171">
        <v>2019</v>
      </c>
      <c r="D398" s="174" t="s">
        <v>2</v>
      </c>
      <c r="E398" s="196">
        <v>14</v>
      </c>
    </row>
    <row r="399" spans="1:5" ht="12.65" customHeight="1">
      <c r="A399" s="171" t="s">
        <v>22</v>
      </c>
      <c r="B399" s="174" t="s">
        <v>10</v>
      </c>
      <c r="C399" s="171">
        <v>2019</v>
      </c>
      <c r="D399" s="174" t="s">
        <v>2</v>
      </c>
      <c r="E399" s="196">
        <v>0</v>
      </c>
    </row>
    <row r="400" spans="1:5" ht="12.65" customHeight="1">
      <c r="A400" s="69" t="s">
        <v>31</v>
      </c>
      <c r="B400" s="174" t="s">
        <v>10</v>
      </c>
      <c r="C400" s="171">
        <v>2019</v>
      </c>
      <c r="D400" s="174" t="s">
        <v>2</v>
      </c>
      <c r="E400" s="196">
        <v>0</v>
      </c>
    </row>
    <row r="401" spans="1:5" ht="12.65" customHeight="1">
      <c r="A401" s="170" t="s">
        <v>23</v>
      </c>
      <c r="B401" s="173" t="s">
        <v>10</v>
      </c>
      <c r="C401" s="170">
        <v>2019</v>
      </c>
      <c r="D401" s="170" t="s">
        <v>2</v>
      </c>
      <c r="E401" s="198">
        <v>47</v>
      </c>
    </row>
    <row r="402" spans="1:5" ht="12.65" customHeight="1">
      <c r="A402" s="69" t="s">
        <v>21</v>
      </c>
      <c r="B402" s="69" t="s">
        <v>11</v>
      </c>
      <c r="C402" s="69">
        <v>2019</v>
      </c>
      <c r="D402" s="171" t="s">
        <v>0</v>
      </c>
      <c r="E402" s="196">
        <v>8</v>
      </c>
    </row>
    <row r="403" spans="1:5" ht="12.65" customHeight="1">
      <c r="A403" s="69" t="s">
        <v>20</v>
      </c>
      <c r="B403" s="69" t="s">
        <v>11</v>
      </c>
      <c r="C403" s="69">
        <v>2019</v>
      </c>
      <c r="D403" s="171" t="s">
        <v>0</v>
      </c>
      <c r="E403" s="196">
        <v>2</v>
      </c>
    </row>
    <row r="404" spans="1:5" ht="12.65" customHeight="1">
      <c r="A404" s="69" t="s">
        <v>22</v>
      </c>
      <c r="B404" s="69" t="s">
        <v>11</v>
      </c>
      <c r="C404" s="69">
        <v>2019</v>
      </c>
      <c r="D404" s="171" t="s">
        <v>0</v>
      </c>
      <c r="E404" s="196">
        <v>0</v>
      </c>
    </row>
    <row r="405" spans="1:5" ht="12.65" customHeight="1">
      <c r="A405" s="69" t="s">
        <v>31</v>
      </c>
      <c r="B405" s="69" t="s">
        <v>11</v>
      </c>
      <c r="C405" s="69">
        <v>2019</v>
      </c>
      <c r="D405" s="171" t="s">
        <v>0</v>
      </c>
      <c r="E405" s="196">
        <v>0</v>
      </c>
    </row>
    <row r="406" spans="1:5" ht="12.65" customHeight="1">
      <c r="A406" s="170" t="s">
        <v>23</v>
      </c>
      <c r="B406" s="173" t="s">
        <v>11</v>
      </c>
      <c r="C406" s="170">
        <v>2019</v>
      </c>
      <c r="D406" s="170" t="s">
        <v>0</v>
      </c>
      <c r="E406" s="198">
        <v>10</v>
      </c>
    </row>
    <row r="407" spans="1:5" ht="12.65" customHeight="1">
      <c r="A407" s="69" t="s">
        <v>21</v>
      </c>
      <c r="B407" s="69" t="s">
        <v>11</v>
      </c>
      <c r="C407" s="69">
        <v>2019</v>
      </c>
      <c r="D407" s="171" t="s">
        <v>1</v>
      </c>
      <c r="E407" s="196">
        <v>13</v>
      </c>
    </row>
    <row r="408" spans="1:5" ht="12.65" customHeight="1">
      <c r="A408" s="69" t="s">
        <v>20</v>
      </c>
      <c r="B408" s="69" t="s">
        <v>11</v>
      </c>
      <c r="C408" s="69">
        <v>2019</v>
      </c>
      <c r="D408" s="171" t="s">
        <v>1</v>
      </c>
      <c r="E408" s="196">
        <v>16</v>
      </c>
    </row>
    <row r="409" spans="1:5" ht="12.65" customHeight="1">
      <c r="A409" s="69" t="s">
        <v>22</v>
      </c>
      <c r="B409" s="69" t="s">
        <v>11</v>
      </c>
      <c r="C409" s="69">
        <v>2019</v>
      </c>
      <c r="D409" s="171" t="s">
        <v>1</v>
      </c>
      <c r="E409" s="196">
        <v>0</v>
      </c>
    </row>
    <row r="410" spans="1:5" ht="12.65" customHeight="1">
      <c r="A410" s="69" t="s">
        <v>31</v>
      </c>
      <c r="B410" s="69" t="s">
        <v>11</v>
      </c>
      <c r="C410" s="69">
        <v>2019</v>
      </c>
      <c r="D410" s="171" t="s">
        <v>1</v>
      </c>
      <c r="E410" s="196">
        <v>0</v>
      </c>
    </row>
    <row r="411" spans="1:5" ht="12.65" customHeight="1">
      <c r="A411" s="170" t="s">
        <v>23</v>
      </c>
      <c r="B411" s="173" t="s">
        <v>11</v>
      </c>
      <c r="C411" s="170">
        <v>2019</v>
      </c>
      <c r="D411" s="170" t="s">
        <v>1</v>
      </c>
      <c r="E411" s="198">
        <v>29</v>
      </c>
    </row>
    <row r="412" spans="1:5" ht="12.65" customHeight="1">
      <c r="A412" s="171" t="s">
        <v>21</v>
      </c>
      <c r="B412" s="174" t="s">
        <v>11</v>
      </c>
      <c r="C412" s="171">
        <v>2019</v>
      </c>
      <c r="D412" s="174" t="s">
        <v>2</v>
      </c>
      <c r="E412" s="196">
        <v>21</v>
      </c>
    </row>
    <row r="413" spans="1:5" ht="12.65" customHeight="1">
      <c r="A413" s="171" t="s">
        <v>20</v>
      </c>
      <c r="B413" s="174" t="s">
        <v>11</v>
      </c>
      <c r="C413" s="171">
        <v>2019</v>
      </c>
      <c r="D413" s="174" t="s">
        <v>2</v>
      </c>
      <c r="E413" s="196">
        <v>18</v>
      </c>
    </row>
    <row r="414" spans="1:5" ht="12.65" customHeight="1">
      <c r="A414" s="171" t="s">
        <v>22</v>
      </c>
      <c r="B414" s="174" t="s">
        <v>11</v>
      </c>
      <c r="C414" s="171">
        <v>2019</v>
      </c>
      <c r="D414" s="174" t="s">
        <v>2</v>
      </c>
      <c r="E414" s="196">
        <v>0</v>
      </c>
    </row>
    <row r="415" spans="1:5" ht="12.65" customHeight="1">
      <c r="A415" s="69" t="s">
        <v>31</v>
      </c>
      <c r="B415" s="174" t="s">
        <v>11</v>
      </c>
      <c r="C415" s="171">
        <v>2019</v>
      </c>
      <c r="D415" s="174" t="s">
        <v>2</v>
      </c>
      <c r="E415" s="196">
        <v>0</v>
      </c>
    </row>
    <row r="416" spans="1:5" ht="12.65" customHeight="1">
      <c r="A416" s="170" t="s">
        <v>23</v>
      </c>
      <c r="B416" s="173" t="s">
        <v>11</v>
      </c>
      <c r="C416" s="170">
        <v>2019</v>
      </c>
      <c r="D416" s="170" t="s">
        <v>2</v>
      </c>
      <c r="E416" s="198">
        <v>39</v>
      </c>
    </row>
    <row r="417" spans="1:5" ht="12.65" customHeight="1">
      <c r="A417" s="69" t="s">
        <v>21</v>
      </c>
      <c r="B417" s="69" t="s">
        <v>14</v>
      </c>
      <c r="C417" s="69">
        <v>2019</v>
      </c>
      <c r="D417" s="171" t="s">
        <v>0</v>
      </c>
      <c r="E417" s="196">
        <v>25</v>
      </c>
    </row>
    <row r="418" spans="1:5" ht="12.65" customHeight="1">
      <c r="A418" s="69" t="s">
        <v>20</v>
      </c>
      <c r="B418" s="69" t="s">
        <v>14</v>
      </c>
      <c r="C418" s="69">
        <v>2019</v>
      </c>
      <c r="D418" s="171" t="s">
        <v>0</v>
      </c>
      <c r="E418" s="196">
        <v>4</v>
      </c>
    </row>
    <row r="419" spans="1:5" ht="12.65" customHeight="1">
      <c r="A419" s="69" t="s">
        <v>22</v>
      </c>
      <c r="B419" s="69" t="s">
        <v>14</v>
      </c>
      <c r="C419" s="69">
        <v>2019</v>
      </c>
      <c r="D419" s="171" t="s">
        <v>0</v>
      </c>
      <c r="E419" s="196">
        <v>0</v>
      </c>
    </row>
    <row r="420" spans="1:5" ht="12.65" customHeight="1">
      <c r="A420" s="69" t="s">
        <v>31</v>
      </c>
      <c r="B420" s="69" t="s">
        <v>14</v>
      </c>
      <c r="C420" s="69">
        <v>2019</v>
      </c>
      <c r="D420" s="171" t="s">
        <v>0</v>
      </c>
      <c r="E420" s="196">
        <v>0</v>
      </c>
    </row>
    <row r="421" spans="1:5" ht="12.65" customHeight="1">
      <c r="A421" s="170" t="s">
        <v>23</v>
      </c>
      <c r="B421" s="173" t="s">
        <v>14</v>
      </c>
      <c r="C421" s="170">
        <v>2019</v>
      </c>
      <c r="D421" s="170" t="s">
        <v>0</v>
      </c>
      <c r="E421" s="198">
        <v>29</v>
      </c>
    </row>
    <row r="422" spans="1:5" ht="12.65" customHeight="1">
      <c r="A422" s="69" t="s">
        <v>21</v>
      </c>
      <c r="B422" s="69" t="s">
        <v>14</v>
      </c>
      <c r="C422" s="69">
        <v>2019</v>
      </c>
      <c r="D422" s="171" t="s">
        <v>1</v>
      </c>
      <c r="E422" s="196">
        <v>29</v>
      </c>
    </row>
    <row r="423" spans="1:5" ht="12.65" customHeight="1">
      <c r="A423" s="69" t="s">
        <v>20</v>
      </c>
      <c r="B423" s="69" t="s">
        <v>14</v>
      </c>
      <c r="C423" s="69">
        <v>2019</v>
      </c>
      <c r="D423" s="171" t="s">
        <v>1</v>
      </c>
      <c r="E423" s="196">
        <v>28</v>
      </c>
    </row>
    <row r="424" spans="1:5" ht="12.65" customHeight="1">
      <c r="A424" s="69" t="s">
        <v>22</v>
      </c>
      <c r="B424" s="69" t="s">
        <v>14</v>
      </c>
      <c r="C424" s="69">
        <v>2019</v>
      </c>
      <c r="D424" s="171" t="s">
        <v>1</v>
      </c>
      <c r="E424" s="196">
        <v>0</v>
      </c>
    </row>
    <row r="425" spans="1:5" ht="12.65" customHeight="1">
      <c r="A425" s="69" t="s">
        <v>31</v>
      </c>
      <c r="B425" s="69" t="s">
        <v>14</v>
      </c>
      <c r="C425" s="69">
        <v>2019</v>
      </c>
      <c r="D425" s="171" t="s">
        <v>1</v>
      </c>
      <c r="E425" s="196">
        <v>0</v>
      </c>
    </row>
    <row r="426" spans="1:5" ht="12.65" customHeight="1">
      <c r="A426" s="170" t="s">
        <v>23</v>
      </c>
      <c r="B426" s="173" t="s">
        <v>14</v>
      </c>
      <c r="C426" s="170">
        <v>2019</v>
      </c>
      <c r="D426" s="170" t="s">
        <v>1</v>
      </c>
      <c r="E426" s="198">
        <v>57</v>
      </c>
    </row>
    <row r="427" spans="1:5" ht="12.65" customHeight="1">
      <c r="A427" s="171" t="s">
        <v>21</v>
      </c>
      <c r="B427" s="174" t="s">
        <v>14</v>
      </c>
      <c r="C427" s="171">
        <v>2019</v>
      </c>
      <c r="D427" s="174" t="s">
        <v>2</v>
      </c>
      <c r="E427" s="196">
        <v>54</v>
      </c>
    </row>
    <row r="428" spans="1:5" ht="12.65" customHeight="1">
      <c r="A428" s="171" t="s">
        <v>20</v>
      </c>
      <c r="B428" s="174" t="s">
        <v>14</v>
      </c>
      <c r="C428" s="171">
        <v>2019</v>
      </c>
      <c r="D428" s="174" t="s">
        <v>2</v>
      </c>
      <c r="E428" s="196">
        <v>32</v>
      </c>
    </row>
    <row r="429" spans="1:5" ht="12.65" customHeight="1">
      <c r="A429" s="171" t="s">
        <v>22</v>
      </c>
      <c r="B429" s="174" t="s">
        <v>14</v>
      </c>
      <c r="C429" s="171">
        <v>2019</v>
      </c>
      <c r="D429" s="174" t="s">
        <v>2</v>
      </c>
      <c r="E429" s="196">
        <v>0</v>
      </c>
    </row>
    <row r="430" spans="1:5" ht="12.65" customHeight="1">
      <c r="A430" s="69" t="s">
        <v>31</v>
      </c>
      <c r="B430" s="174" t="s">
        <v>14</v>
      </c>
      <c r="C430" s="171">
        <v>2019</v>
      </c>
      <c r="D430" s="174" t="s">
        <v>2</v>
      </c>
      <c r="E430" s="196">
        <v>0</v>
      </c>
    </row>
    <row r="431" spans="1:5" ht="12.65" customHeight="1">
      <c r="A431" s="170" t="s">
        <v>23</v>
      </c>
      <c r="B431" s="173" t="s">
        <v>14</v>
      </c>
      <c r="C431" s="170">
        <v>2019</v>
      </c>
      <c r="D431" s="170" t="s">
        <v>2</v>
      </c>
      <c r="E431" s="198">
        <v>86</v>
      </c>
    </row>
    <row r="432" spans="1:5" ht="12.65" customHeight="1">
      <c r="A432" s="69" t="s">
        <v>21</v>
      </c>
      <c r="B432" s="69" t="s">
        <v>4</v>
      </c>
      <c r="C432" s="69">
        <v>2019</v>
      </c>
      <c r="D432" s="171" t="s">
        <v>0</v>
      </c>
      <c r="E432" s="196">
        <v>78</v>
      </c>
    </row>
    <row r="433" spans="1:5" ht="12.65" customHeight="1">
      <c r="A433" s="69" t="s">
        <v>20</v>
      </c>
      <c r="B433" s="69" t="s">
        <v>4</v>
      </c>
      <c r="C433" s="69">
        <v>2019</v>
      </c>
      <c r="D433" s="171" t="s">
        <v>0</v>
      </c>
      <c r="E433" s="196">
        <v>8</v>
      </c>
    </row>
    <row r="434" spans="1:5" ht="12.65" customHeight="1">
      <c r="A434" s="69" t="s">
        <v>22</v>
      </c>
      <c r="B434" s="69" t="s">
        <v>4</v>
      </c>
      <c r="C434" s="69">
        <v>2019</v>
      </c>
      <c r="D434" s="171" t="s">
        <v>0</v>
      </c>
      <c r="E434" s="196">
        <v>0</v>
      </c>
    </row>
    <row r="435" spans="1:5" ht="12.65" customHeight="1">
      <c r="A435" s="69" t="s">
        <v>31</v>
      </c>
      <c r="B435" s="69" t="s">
        <v>4</v>
      </c>
      <c r="C435" s="69">
        <v>2019</v>
      </c>
      <c r="D435" s="171" t="s">
        <v>0</v>
      </c>
      <c r="E435" s="196">
        <v>0</v>
      </c>
    </row>
    <row r="436" spans="1:5" ht="12.65" customHeight="1">
      <c r="A436" s="170" t="s">
        <v>23</v>
      </c>
      <c r="B436" s="173" t="s">
        <v>4</v>
      </c>
      <c r="C436" s="170">
        <v>2019</v>
      </c>
      <c r="D436" s="170" t="s">
        <v>0</v>
      </c>
      <c r="E436" s="198">
        <v>86</v>
      </c>
    </row>
    <row r="437" spans="1:5" ht="12.65" customHeight="1">
      <c r="A437" s="69" t="s">
        <v>21</v>
      </c>
      <c r="B437" s="69" t="s">
        <v>4</v>
      </c>
      <c r="C437" s="69">
        <v>2019</v>
      </c>
      <c r="D437" s="171" t="s">
        <v>1</v>
      </c>
      <c r="E437" s="196">
        <v>88</v>
      </c>
    </row>
    <row r="438" spans="1:5" ht="12.65" customHeight="1">
      <c r="A438" s="69" t="s">
        <v>20</v>
      </c>
      <c r="B438" s="69" t="s">
        <v>4</v>
      </c>
      <c r="C438" s="69">
        <v>2019</v>
      </c>
      <c r="D438" s="171" t="s">
        <v>1</v>
      </c>
      <c r="E438" s="196">
        <v>66</v>
      </c>
    </row>
    <row r="439" spans="1:5" ht="12.65" customHeight="1">
      <c r="A439" s="69" t="s">
        <v>22</v>
      </c>
      <c r="B439" s="69" t="s">
        <v>4</v>
      </c>
      <c r="C439" s="69">
        <v>2019</v>
      </c>
      <c r="D439" s="171" t="s">
        <v>1</v>
      </c>
      <c r="E439" s="196">
        <v>0</v>
      </c>
    </row>
    <row r="440" spans="1:5" ht="12.65" customHeight="1">
      <c r="A440" s="69" t="s">
        <v>31</v>
      </c>
      <c r="B440" s="69" t="s">
        <v>4</v>
      </c>
      <c r="C440" s="69">
        <v>2019</v>
      </c>
      <c r="D440" s="171" t="s">
        <v>1</v>
      </c>
      <c r="E440" s="196">
        <v>1</v>
      </c>
    </row>
    <row r="441" spans="1:5" ht="12.65" customHeight="1">
      <c r="A441" s="170" t="s">
        <v>23</v>
      </c>
      <c r="B441" s="173" t="s">
        <v>4</v>
      </c>
      <c r="C441" s="170">
        <v>2019</v>
      </c>
      <c r="D441" s="170" t="s">
        <v>1</v>
      </c>
      <c r="E441" s="198">
        <v>155</v>
      </c>
    </row>
    <row r="442" spans="1:5" ht="12.65" customHeight="1">
      <c r="A442" s="171" t="s">
        <v>21</v>
      </c>
      <c r="B442" s="174" t="s">
        <v>4</v>
      </c>
      <c r="C442" s="171">
        <v>2019</v>
      </c>
      <c r="D442" s="174" t="s">
        <v>2</v>
      </c>
      <c r="E442" s="196">
        <v>166</v>
      </c>
    </row>
    <row r="443" spans="1:5" ht="12.65" customHeight="1">
      <c r="A443" s="171" t="s">
        <v>20</v>
      </c>
      <c r="B443" s="174" t="s">
        <v>4</v>
      </c>
      <c r="C443" s="171">
        <v>2019</v>
      </c>
      <c r="D443" s="174" t="s">
        <v>2</v>
      </c>
      <c r="E443" s="196">
        <v>74</v>
      </c>
    </row>
    <row r="444" spans="1:5" ht="12.65" customHeight="1">
      <c r="A444" s="171" t="s">
        <v>22</v>
      </c>
      <c r="B444" s="174" t="s">
        <v>4</v>
      </c>
      <c r="C444" s="171">
        <v>2019</v>
      </c>
      <c r="D444" s="174" t="s">
        <v>2</v>
      </c>
      <c r="E444" s="196">
        <v>0</v>
      </c>
    </row>
    <row r="445" spans="1:5" ht="12.65" customHeight="1">
      <c r="A445" s="69" t="s">
        <v>31</v>
      </c>
      <c r="B445" s="174" t="s">
        <v>4</v>
      </c>
      <c r="C445" s="171">
        <v>2019</v>
      </c>
      <c r="D445" s="174" t="s">
        <v>2</v>
      </c>
      <c r="E445" s="196">
        <v>1</v>
      </c>
    </row>
    <row r="446" spans="1:5" ht="12.65" customHeight="1">
      <c r="A446" s="170" t="s">
        <v>23</v>
      </c>
      <c r="B446" s="173" t="s">
        <v>4</v>
      </c>
      <c r="C446" s="170">
        <v>2019</v>
      </c>
      <c r="D446" s="170" t="s">
        <v>2</v>
      </c>
      <c r="E446" s="198">
        <v>241</v>
      </c>
    </row>
    <row r="447" spans="1:5" ht="12.65" customHeight="1">
      <c r="A447" s="69" t="s">
        <v>21</v>
      </c>
      <c r="B447" s="69" t="s">
        <v>12</v>
      </c>
      <c r="C447" s="69">
        <v>2019</v>
      </c>
      <c r="D447" s="171" t="s">
        <v>0</v>
      </c>
      <c r="E447" s="196">
        <v>1723</v>
      </c>
    </row>
    <row r="448" spans="1:5" ht="12.65" customHeight="1">
      <c r="A448" s="69" t="s">
        <v>20</v>
      </c>
      <c r="B448" s="69" t="s">
        <v>12</v>
      </c>
      <c r="C448" s="69">
        <v>2019</v>
      </c>
      <c r="D448" s="171" t="s">
        <v>0</v>
      </c>
      <c r="E448" s="196">
        <v>273</v>
      </c>
    </row>
    <row r="449" spans="1:5" ht="12.65" customHeight="1">
      <c r="A449" s="69" t="s">
        <v>22</v>
      </c>
      <c r="B449" s="69" t="s">
        <v>12</v>
      </c>
      <c r="C449" s="69">
        <v>2019</v>
      </c>
      <c r="D449" s="171" t="s">
        <v>0</v>
      </c>
      <c r="E449" s="196">
        <v>16</v>
      </c>
    </row>
    <row r="450" spans="1:5" ht="12.65" customHeight="1">
      <c r="A450" s="69" t="s">
        <v>31</v>
      </c>
      <c r="B450" s="69" t="s">
        <v>12</v>
      </c>
      <c r="C450" s="69">
        <v>2019</v>
      </c>
      <c r="D450" s="171" t="s">
        <v>0</v>
      </c>
      <c r="E450" s="196">
        <v>9</v>
      </c>
    </row>
    <row r="451" spans="1:5" ht="12.65" customHeight="1">
      <c r="A451" s="170" t="s">
        <v>23</v>
      </c>
      <c r="B451" s="173" t="s">
        <v>12</v>
      </c>
      <c r="C451" s="170">
        <v>2019</v>
      </c>
      <c r="D451" s="170" t="s">
        <v>0</v>
      </c>
      <c r="E451" s="198">
        <v>2021</v>
      </c>
    </row>
    <row r="452" spans="1:5" ht="12.65" customHeight="1">
      <c r="A452" s="69" t="s">
        <v>21</v>
      </c>
      <c r="B452" s="69" t="s">
        <v>12</v>
      </c>
      <c r="C452" s="69">
        <v>2019</v>
      </c>
      <c r="D452" s="171" t="s">
        <v>1</v>
      </c>
      <c r="E452" s="196">
        <v>1781</v>
      </c>
    </row>
    <row r="453" spans="1:5" ht="12.65" customHeight="1">
      <c r="A453" s="69" t="s">
        <v>20</v>
      </c>
      <c r="B453" s="69" t="s">
        <v>12</v>
      </c>
      <c r="C453" s="69">
        <v>2019</v>
      </c>
      <c r="D453" s="171" t="s">
        <v>1</v>
      </c>
      <c r="E453" s="196">
        <v>912</v>
      </c>
    </row>
    <row r="454" spans="1:5" ht="12.65" customHeight="1">
      <c r="A454" s="69" t="s">
        <v>22</v>
      </c>
      <c r="B454" s="69" t="s">
        <v>12</v>
      </c>
      <c r="C454" s="69">
        <v>2019</v>
      </c>
      <c r="D454" s="171" t="s">
        <v>1</v>
      </c>
      <c r="E454" s="196">
        <v>27</v>
      </c>
    </row>
    <row r="455" spans="1:5" ht="12.65" customHeight="1">
      <c r="A455" s="69" t="s">
        <v>31</v>
      </c>
      <c r="B455" s="69" t="s">
        <v>12</v>
      </c>
      <c r="C455" s="69">
        <v>2019</v>
      </c>
      <c r="D455" s="171" t="s">
        <v>1</v>
      </c>
      <c r="E455" s="196">
        <v>15</v>
      </c>
    </row>
    <row r="456" spans="1:5" ht="12.65" customHeight="1">
      <c r="A456" s="170" t="s">
        <v>23</v>
      </c>
      <c r="B456" s="173" t="s">
        <v>12</v>
      </c>
      <c r="C456" s="170">
        <v>2019</v>
      </c>
      <c r="D456" s="170" t="s">
        <v>1</v>
      </c>
      <c r="E456" s="198">
        <v>2735</v>
      </c>
    </row>
    <row r="457" spans="1:5" ht="12.65" customHeight="1">
      <c r="A457" s="171" t="s">
        <v>21</v>
      </c>
      <c r="B457" s="174" t="s">
        <v>12</v>
      </c>
      <c r="C457" s="171">
        <v>2019</v>
      </c>
      <c r="D457" s="174" t="s">
        <v>2</v>
      </c>
      <c r="E457" s="196">
        <v>3504</v>
      </c>
    </row>
    <row r="458" spans="1:5" ht="12.65" customHeight="1">
      <c r="A458" s="171" t="s">
        <v>20</v>
      </c>
      <c r="B458" s="174" t="s">
        <v>12</v>
      </c>
      <c r="C458" s="171">
        <v>2019</v>
      </c>
      <c r="D458" s="174" t="s">
        <v>2</v>
      </c>
      <c r="E458" s="196">
        <v>1185</v>
      </c>
    </row>
    <row r="459" spans="1:5" ht="12.65" customHeight="1">
      <c r="A459" s="171" t="s">
        <v>22</v>
      </c>
      <c r="B459" s="174" t="s">
        <v>12</v>
      </c>
      <c r="C459" s="171">
        <v>2019</v>
      </c>
      <c r="D459" s="174" t="s">
        <v>2</v>
      </c>
      <c r="E459" s="196">
        <v>43</v>
      </c>
    </row>
    <row r="460" spans="1:5" ht="12.65" customHeight="1">
      <c r="A460" s="69" t="s">
        <v>31</v>
      </c>
      <c r="B460" s="174" t="s">
        <v>12</v>
      </c>
      <c r="C460" s="171">
        <v>2019</v>
      </c>
      <c r="D460" s="174" t="s">
        <v>2</v>
      </c>
      <c r="E460" s="196">
        <v>24</v>
      </c>
    </row>
    <row r="461" spans="1:5" ht="12.65" customHeight="1">
      <c r="A461" s="2" t="s">
        <v>23</v>
      </c>
      <c r="B461" s="212" t="s">
        <v>12</v>
      </c>
      <c r="C461" s="2">
        <v>2019</v>
      </c>
      <c r="D461" s="2" t="s">
        <v>2</v>
      </c>
      <c r="E461" s="213">
        <v>4756</v>
      </c>
    </row>
    <row r="462" spans="1:5" ht="12.65" customHeight="1">
      <c r="A462" s="69" t="s">
        <v>21</v>
      </c>
      <c r="B462" s="69" t="s">
        <v>6</v>
      </c>
      <c r="C462" s="69">
        <v>2020</v>
      </c>
      <c r="D462" s="171" t="s">
        <v>0</v>
      </c>
      <c r="E462" s="176">
        <v>7</v>
      </c>
    </row>
    <row r="463" spans="1:5" ht="12.65" customHeight="1">
      <c r="A463" s="69" t="s">
        <v>20</v>
      </c>
      <c r="B463" s="69" t="s">
        <v>6</v>
      </c>
      <c r="C463" s="69">
        <v>2020</v>
      </c>
      <c r="D463" s="171" t="s">
        <v>0</v>
      </c>
      <c r="E463" s="176">
        <v>4</v>
      </c>
    </row>
    <row r="464" spans="1:5" ht="12.65" customHeight="1">
      <c r="A464" s="69" t="s">
        <v>22</v>
      </c>
      <c r="B464" s="69" t="s">
        <v>6</v>
      </c>
      <c r="C464" s="69">
        <v>2020</v>
      </c>
      <c r="D464" s="171" t="s">
        <v>0</v>
      </c>
      <c r="E464" s="176">
        <v>0</v>
      </c>
    </row>
    <row r="465" spans="1:5" ht="12.65" customHeight="1">
      <c r="A465" s="69" t="s">
        <v>31</v>
      </c>
      <c r="B465" s="69" t="s">
        <v>6</v>
      </c>
      <c r="C465" s="69">
        <v>2020</v>
      </c>
      <c r="D465" s="171" t="s">
        <v>0</v>
      </c>
      <c r="E465" s="176">
        <v>0</v>
      </c>
    </row>
    <row r="466" spans="1:5" ht="12.65" customHeight="1">
      <c r="A466" s="170" t="s">
        <v>23</v>
      </c>
      <c r="B466" s="173" t="s">
        <v>6</v>
      </c>
      <c r="C466" s="170">
        <v>2020</v>
      </c>
      <c r="D466" s="170" t="s">
        <v>0</v>
      </c>
      <c r="E466" s="215">
        <v>11</v>
      </c>
    </row>
    <row r="467" spans="1:5" ht="12.65" customHeight="1">
      <c r="A467" s="69" t="s">
        <v>21</v>
      </c>
      <c r="B467" s="69" t="s">
        <v>6</v>
      </c>
      <c r="C467" s="69">
        <v>2020</v>
      </c>
      <c r="D467" s="171" t="s">
        <v>1</v>
      </c>
      <c r="E467" s="176">
        <v>8</v>
      </c>
    </row>
    <row r="468" spans="1:5" ht="12.65" customHeight="1">
      <c r="A468" s="69" t="s">
        <v>20</v>
      </c>
      <c r="B468" s="69" t="s">
        <v>6</v>
      </c>
      <c r="C468" s="69">
        <v>2020</v>
      </c>
      <c r="D468" s="171" t="s">
        <v>1</v>
      </c>
      <c r="E468" s="176">
        <v>6</v>
      </c>
    </row>
    <row r="469" spans="1:5" ht="12.65" customHeight="1">
      <c r="A469" s="69" t="s">
        <v>22</v>
      </c>
      <c r="B469" s="69" t="s">
        <v>6</v>
      </c>
      <c r="C469" s="69">
        <v>2020</v>
      </c>
      <c r="D469" s="171" t="s">
        <v>1</v>
      </c>
      <c r="E469" s="176">
        <v>0</v>
      </c>
    </row>
    <row r="470" spans="1:5" ht="12.65" customHeight="1">
      <c r="A470" s="69" t="s">
        <v>31</v>
      </c>
      <c r="B470" s="69" t="s">
        <v>6</v>
      </c>
      <c r="C470" s="69">
        <v>2020</v>
      </c>
      <c r="D470" s="171" t="s">
        <v>1</v>
      </c>
      <c r="E470" s="176">
        <v>0</v>
      </c>
    </row>
    <row r="471" spans="1:5" ht="12.65" customHeight="1">
      <c r="A471" s="170" t="s">
        <v>23</v>
      </c>
      <c r="B471" s="173" t="s">
        <v>6</v>
      </c>
      <c r="C471" s="170">
        <v>2020</v>
      </c>
      <c r="D471" s="170" t="s">
        <v>1</v>
      </c>
      <c r="E471" s="177">
        <v>14</v>
      </c>
    </row>
    <row r="472" spans="1:5" ht="12.65" customHeight="1">
      <c r="A472" s="171" t="s">
        <v>21</v>
      </c>
      <c r="B472" s="174" t="s">
        <v>6</v>
      </c>
      <c r="C472" s="171">
        <v>2020</v>
      </c>
      <c r="D472" s="174" t="s">
        <v>2</v>
      </c>
      <c r="E472" s="178">
        <v>15</v>
      </c>
    </row>
    <row r="473" spans="1:5" ht="12.65" customHeight="1">
      <c r="A473" s="171" t="s">
        <v>20</v>
      </c>
      <c r="B473" s="174" t="s">
        <v>6</v>
      </c>
      <c r="C473" s="171">
        <v>2020</v>
      </c>
      <c r="D473" s="174" t="s">
        <v>2</v>
      </c>
      <c r="E473" s="178">
        <v>10</v>
      </c>
    </row>
    <row r="474" spans="1:5" ht="12.65" customHeight="1">
      <c r="A474" s="171" t="s">
        <v>22</v>
      </c>
      <c r="B474" s="174" t="s">
        <v>6</v>
      </c>
      <c r="C474" s="171">
        <v>2020</v>
      </c>
      <c r="D474" s="174" t="s">
        <v>2</v>
      </c>
      <c r="E474" s="178">
        <v>0</v>
      </c>
    </row>
    <row r="475" spans="1:5" ht="12.65" customHeight="1">
      <c r="A475" s="69" t="s">
        <v>31</v>
      </c>
      <c r="B475" s="174" t="s">
        <v>6</v>
      </c>
      <c r="C475" s="171">
        <v>2020</v>
      </c>
      <c r="D475" s="174" t="s">
        <v>2</v>
      </c>
      <c r="E475" s="176">
        <v>0</v>
      </c>
    </row>
    <row r="476" spans="1:5" ht="12.65" customHeight="1">
      <c r="A476" s="170" t="s">
        <v>23</v>
      </c>
      <c r="B476" s="173" t="s">
        <v>6</v>
      </c>
      <c r="C476" s="170">
        <v>2020</v>
      </c>
      <c r="D476" s="170" t="s">
        <v>2</v>
      </c>
      <c r="E476" s="177">
        <v>25</v>
      </c>
    </row>
    <row r="477" spans="1:5" ht="12.65" customHeight="1">
      <c r="A477" s="69" t="s">
        <v>21</v>
      </c>
      <c r="B477" s="69" t="s">
        <v>7</v>
      </c>
      <c r="C477" s="69">
        <v>2020</v>
      </c>
      <c r="D477" s="171" t="s">
        <v>0</v>
      </c>
      <c r="E477" s="176">
        <v>25</v>
      </c>
    </row>
    <row r="478" spans="1:5" ht="12.65" customHeight="1">
      <c r="A478" s="69" t="s">
        <v>20</v>
      </c>
      <c r="B478" s="69" t="s">
        <v>7</v>
      </c>
      <c r="C478" s="69">
        <v>2020</v>
      </c>
      <c r="D478" s="171" t="s">
        <v>0</v>
      </c>
      <c r="E478" s="176">
        <v>5</v>
      </c>
    </row>
    <row r="479" spans="1:5" ht="12.65" customHeight="1">
      <c r="A479" s="69" t="s">
        <v>22</v>
      </c>
      <c r="B479" s="69" t="s">
        <v>7</v>
      </c>
      <c r="C479" s="69">
        <v>2020</v>
      </c>
      <c r="D479" s="171" t="s">
        <v>0</v>
      </c>
      <c r="E479" s="176">
        <v>0</v>
      </c>
    </row>
    <row r="480" spans="1:5" ht="12.65" customHeight="1">
      <c r="A480" s="69" t="s">
        <v>31</v>
      </c>
      <c r="B480" s="69" t="s">
        <v>7</v>
      </c>
      <c r="C480" s="69">
        <v>2020</v>
      </c>
      <c r="D480" s="171" t="s">
        <v>0</v>
      </c>
      <c r="E480" s="176">
        <v>0</v>
      </c>
    </row>
    <row r="481" spans="1:5" ht="12.65" customHeight="1">
      <c r="A481" s="170" t="s">
        <v>23</v>
      </c>
      <c r="B481" s="173" t="s">
        <v>7</v>
      </c>
      <c r="C481" s="170">
        <v>2020</v>
      </c>
      <c r="D481" s="170" t="s">
        <v>0</v>
      </c>
      <c r="E481" s="177">
        <v>30</v>
      </c>
    </row>
    <row r="482" spans="1:5" ht="12.65" customHeight="1">
      <c r="A482" s="69" t="s">
        <v>21</v>
      </c>
      <c r="B482" s="69" t="s">
        <v>7</v>
      </c>
      <c r="C482" s="69">
        <v>2020</v>
      </c>
      <c r="D482" s="171" t="s">
        <v>1</v>
      </c>
      <c r="E482" s="176">
        <v>20</v>
      </c>
    </row>
    <row r="483" spans="1:5" ht="12.65" customHeight="1">
      <c r="A483" s="69" t="s">
        <v>20</v>
      </c>
      <c r="B483" s="69" t="s">
        <v>7</v>
      </c>
      <c r="C483" s="69">
        <v>2020</v>
      </c>
      <c r="D483" s="171" t="s">
        <v>1</v>
      </c>
      <c r="E483" s="176">
        <v>6</v>
      </c>
    </row>
    <row r="484" spans="1:5" ht="12.65" customHeight="1">
      <c r="A484" s="69" t="s">
        <v>22</v>
      </c>
      <c r="B484" s="69" t="s">
        <v>7</v>
      </c>
      <c r="C484" s="69">
        <v>2020</v>
      </c>
      <c r="D484" s="171" t="s">
        <v>1</v>
      </c>
      <c r="E484" s="176">
        <v>1</v>
      </c>
    </row>
    <row r="485" spans="1:5" ht="12.65" customHeight="1">
      <c r="A485" s="69" t="s">
        <v>31</v>
      </c>
      <c r="B485" s="69" t="s">
        <v>7</v>
      </c>
      <c r="C485" s="69">
        <v>2020</v>
      </c>
      <c r="D485" s="171" t="s">
        <v>1</v>
      </c>
      <c r="E485" s="176">
        <v>0</v>
      </c>
    </row>
    <row r="486" spans="1:5" ht="12.65" customHeight="1">
      <c r="A486" s="170" t="s">
        <v>23</v>
      </c>
      <c r="B486" s="173" t="s">
        <v>7</v>
      </c>
      <c r="C486" s="170">
        <v>2020</v>
      </c>
      <c r="D486" s="170" t="s">
        <v>1</v>
      </c>
      <c r="E486" s="177">
        <v>27</v>
      </c>
    </row>
    <row r="487" spans="1:5" ht="12.65" customHeight="1">
      <c r="A487" s="171" t="s">
        <v>21</v>
      </c>
      <c r="B487" s="174" t="s">
        <v>7</v>
      </c>
      <c r="C487" s="171">
        <v>2020</v>
      </c>
      <c r="D487" s="174" t="s">
        <v>2</v>
      </c>
      <c r="E487" s="178">
        <v>45</v>
      </c>
    </row>
    <row r="488" spans="1:5" ht="12.65" customHeight="1">
      <c r="A488" s="171" t="s">
        <v>20</v>
      </c>
      <c r="B488" s="174" t="s">
        <v>7</v>
      </c>
      <c r="C488" s="171">
        <v>2020</v>
      </c>
      <c r="D488" s="174" t="s">
        <v>2</v>
      </c>
      <c r="E488" s="178">
        <v>11</v>
      </c>
    </row>
    <row r="489" spans="1:5" ht="12.65" customHeight="1">
      <c r="A489" s="171" t="s">
        <v>22</v>
      </c>
      <c r="B489" s="174" t="s">
        <v>7</v>
      </c>
      <c r="C489" s="171">
        <v>2020</v>
      </c>
      <c r="D489" s="174" t="s">
        <v>2</v>
      </c>
      <c r="E489" s="178">
        <v>1</v>
      </c>
    </row>
    <row r="490" spans="1:5" ht="12.65" customHeight="1">
      <c r="A490" s="69" t="s">
        <v>31</v>
      </c>
      <c r="B490" s="174" t="s">
        <v>7</v>
      </c>
      <c r="C490" s="171">
        <v>2020</v>
      </c>
      <c r="D490" s="174" t="s">
        <v>2</v>
      </c>
      <c r="E490" s="176">
        <v>0</v>
      </c>
    </row>
    <row r="491" spans="1:5" ht="12.65" customHeight="1">
      <c r="A491" s="170" t="s">
        <v>23</v>
      </c>
      <c r="B491" s="173" t="s">
        <v>7</v>
      </c>
      <c r="C491" s="170">
        <v>2020</v>
      </c>
      <c r="D491" s="170" t="s">
        <v>2</v>
      </c>
      <c r="E491" s="177">
        <v>57</v>
      </c>
    </row>
    <row r="492" spans="1:5" ht="12.65" customHeight="1">
      <c r="A492" s="69" t="s">
        <v>21</v>
      </c>
      <c r="B492" s="69" t="s">
        <v>8</v>
      </c>
      <c r="C492" s="69">
        <v>2020</v>
      </c>
      <c r="D492" s="171" t="s">
        <v>0</v>
      </c>
      <c r="E492" s="176">
        <v>13</v>
      </c>
    </row>
    <row r="493" spans="1:5" ht="12.65" customHeight="1">
      <c r="A493" s="69" t="s">
        <v>20</v>
      </c>
      <c r="B493" s="69" t="s">
        <v>8</v>
      </c>
      <c r="C493" s="69">
        <v>2020</v>
      </c>
      <c r="D493" s="171" t="s">
        <v>0</v>
      </c>
      <c r="E493" s="176">
        <v>4</v>
      </c>
    </row>
    <row r="494" spans="1:5" ht="12.65" customHeight="1">
      <c r="A494" s="69" t="s">
        <v>22</v>
      </c>
      <c r="B494" s="69" t="s">
        <v>8</v>
      </c>
      <c r="C494" s="69">
        <v>2020</v>
      </c>
      <c r="D494" s="171" t="s">
        <v>0</v>
      </c>
      <c r="E494" s="176">
        <v>0</v>
      </c>
    </row>
    <row r="495" spans="1:5" ht="12.65" customHeight="1">
      <c r="A495" s="69" t="s">
        <v>31</v>
      </c>
      <c r="B495" s="69" t="s">
        <v>8</v>
      </c>
      <c r="C495" s="69">
        <v>2020</v>
      </c>
      <c r="D495" s="171" t="s">
        <v>0</v>
      </c>
      <c r="E495" s="176">
        <v>0</v>
      </c>
    </row>
    <row r="496" spans="1:5" ht="12.65" customHeight="1">
      <c r="A496" s="170" t="s">
        <v>23</v>
      </c>
      <c r="B496" s="173" t="s">
        <v>8</v>
      </c>
      <c r="C496" s="170">
        <v>2020</v>
      </c>
      <c r="D496" s="170" t="s">
        <v>0</v>
      </c>
      <c r="E496" s="177">
        <v>17</v>
      </c>
    </row>
    <row r="497" spans="1:5" ht="12.65" customHeight="1">
      <c r="A497" s="69" t="s">
        <v>21</v>
      </c>
      <c r="B497" s="69" t="s">
        <v>8</v>
      </c>
      <c r="C497" s="69">
        <v>2020</v>
      </c>
      <c r="D497" s="171" t="s">
        <v>1</v>
      </c>
      <c r="E497" s="176">
        <v>24</v>
      </c>
    </row>
    <row r="498" spans="1:5" ht="12.65" customHeight="1">
      <c r="A498" s="69" t="s">
        <v>20</v>
      </c>
      <c r="B498" s="69" t="s">
        <v>8</v>
      </c>
      <c r="C498" s="69">
        <v>2020</v>
      </c>
      <c r="D498" s="171" t="s">
        <v>1</v>
      </c>
      <c r="E498" s="176">
        <v>7</v>
      </c>
    </row>
    <row r="499" spans="1:5" ht="12.65" customHeight="1">
      <c r="A499" s="69" t="s">
        <v>22</v>
      </c>
      <c r="B499" s="69" t="s">
        <v>8</v>
      </c>
      <c r="C499" s="69">
        <v>2020</v>
      </c>
      <c r="D499" s="171" t="s">
        <v>1</v>
      </c>
      <c r="E499" s="176">
        <v>2</v>
      </c>
    </row>
    <row r="500" spans="1:5" ht="12.65" customHeight="1">
      <c r="A500" s="69" t="s">
        <v>31</v>
      </c>
      <c r="B500" s="69" t="s">
        <v>8</v>
      </c>
      <c r="C500" s="69">
        <v>2020</v>
      </c>
      <c r="D500" s="171" t="s">
        <v>1</v>
      </c>
      <c r="E500" s="176">
        <v>0</v>
      </c>
    </row>
    <row r="501" spans="1:5" ht="12.65" customHeight="1">
      <c r="A501" s="170" t="s">
        <v>23</v>
      </c>
      <c r="B501" s="173" t="s">
        <v>8</v>
      </c>
      <c r="C501" s="170">
        <v>2020</v>
      </c>
      <c r="D501" s="170" t="s">
        <v>1</v>
      </c>
      <c r="E501" s="177">
        <v>33</v>
      </c>
    </row>
    <row r="502" spans="1:5" ht="12.65" customHeight="1">
      <c r="A502" s="171" t="s">
        <v>21</v>
      </c>
      <c r="B502" s="174" t="s">
        <v>8</v>
      </c>
      <c r="C502" s="171">
        <v>2020</v>
      </c>
      <c r="D502" s="174" t="s">
        <v>2</v>
      </c>
      <c r="E502" s="178">
        <v>37</v>
      </c>
    </row>
    <row r="503" spans="1:5" ht="12.65" customHeight="1">
      <c r="A503" s="171" t="s">
        <v>20</v>
      </c>
      <c r="B503" s="174" t="s">
        <v>8</v>
      </c>
      <c r="C503" s="171">
        <v>2020</v>
      </c>
      <c r="D503" s="174" t="s">
        <v>2</v>
      </c>
      <c r="E503" s="178">
        <v>11</v>
      </c>
    </row>
    <row r="504" spans="1:5" ht="12.65" customHeight="1">
      <c r="A504" s="171" t="s">
        <v>22</v>
      </c>
      <c r="B504" s="174" t="s">
        <v>8</v>
      </c>
      <c r="C504" s="171">
        <v>2020</v>
      </c>
      <c r="D504" s="174" t="s">
        <v>2</v>
      </c>
      <c r="E504" s="178">
        <v>2</v>
      </c>
    </row>
    <row r="505" spans="1:5" ht="12.65" customHeight="1">
      <c r="A505" s="69" t="s">
        <v>31</v>
      </c>
      <c r="B505" s="174" t="s">
        <v>8</v>
      </c>
      <c r="C505" s="171">
        <v>2020</v>
      </c>
      <c r="D505" s="174" t="s">
        <v>2</v>
      </c>
      <c r="E505" s="176">
        <v>0</v>
      </c>
    </row>
    <row r="506" spans="1:5" ht="12.65" customHeight="1">
      <c r="A506" s="170" t="s">
        <v>23</v>
      </c>
      <c r="B506" s="173" t="s">
        <v>8</v>
      </c>
      <c r="C506" s="170">
        <v>2020</v>
      </c>
      <c r="D506" s="170" t="s">
        <v>2</v>
      </c>
      <c r="E506" s="177">
        <v>50</v>
      </c>
    </row>
    <row r="507" spans="1:5" ht="12.65" customHeight="1">
      <c r="A507" s="69" t="s">
        <v>21</v>
      </c>
      <c r="B507" s="69" t="s">
        <v>9</v>
      </c>
      <c r="C507" s="69">
        <v>2020</v>
      </c>
      <c r="D507" s="171" t="s">
        <v>0</v>
      </c>
      <c r="E507" s="176">
        <v>8</v>
      </c>
    </row>
    <row r="508" spans="1:5" ht="12.65" customHeight="1">
      <c r="A508" s="69" t="s">
        <v>20</v>
      </c>
      <c r="B508" s="69" t="s">
        <v>9</v>
      </c>
      <c r="C508" s="69">
        <v>2020</v>
      </c>
      <c r="D508" s="171" t="s">
        <v>0</v>
      </c>
      <c r="E508" s="176">
        <v>1</v>
      </c>
    </row>
    <row r="509" spans="1:5" ht="12.65" customHeight="1">
      <c r="A509" s="69" t="s">
        <v>22</v>
      </c>
      <c r="B509" s="69" t="s">
        <v>9</v>
      </c>
      <c r="C509" s="69">
        <v>2020</v>
      </c>
      <c r="D509" s="171" t="s">
        <v>0</v>
      </c>
      <c r="E509" s="176">
        <v>0</v>
      </c>
    </row>
    <row r="510" spans="1:5" ht="12.65" customHeight="1">
      <c r="A510" s="69" t="s">
        <v>31</v>
      </c>
      <c r="B510" s="69" t="s">
        <v>9</v>
      </c>
      <c r="C510" s="69">
        <v>2020</v>
      </c>
      <c r="D510" s="171" t="s">
        <v>0</v>
      </c>
      <c r="E510" s="176">
        <v>0</v>
      </c>
    </row>
    <row r="511" spans="1:5" ht="12.65" customHeight="1">
      <c r="A511" s="170" t="s">
        <v>23</v>
      </c>
      <c r="B511" s="173" t="s">
        <v>9</v>
      </c>
      <c r="C511" s="170">
        <v>2020</v>
      </c>
      <c r="D511" s="170" t="s">
        <v>0</v>
      </c>
      <c r="E511" s="177">
        <v>9</v>
      </c>
    </row>
    <row r="512" spans="1:5" ht="12.65" customHeight="1">
      <c r="A512" s="69" t="s">
        <v>21</v>
      </c>
      <c r="B512" s="69" t="s">
        <v>9</v>
      </c>
      <c r="C512" s="69">
        <v>2020</v>
      </c>
      <c r="D512" s="171" t="s">
        <v>1</v>
      </c>
      <c r="E512" s="176">
        <v>13</v>
      </c>
    </row>
    <row r="513" spans="1:5" ht="12.65" customHeight="1">
      <c r="A513" s="69" t="s">
        <v>20</v>
      </c>
      <c r="B513" s="69" t="s">
        <v>9</v>
      </c>
      <c r="C513" s="69">
        <v>2020</v>
      </c>
      <c r="D513" s="171" t="s">
        <v>1</v>
      </c>
      <c r="E513" s="176">
        <v>6</v>
      </c>
    </row>
    <row r="514" spans="1:5" ht="12.65" customHeight="1">
      <c r="A514" s="69" t="s">
        <v>22</v>
      </c>
      <c r="B514" s="69" t="s">
        <v>9</v>
      </c>
      <c r="C514" s="69">
        <v>2020</v>
      </c>
      <c r="D514" s="171" t="s">
        <v>1</v>
      </c>
      <c r="E514" s="176">
        <v>1</v>
      </c>
    </row>
    <row r="515" spans="1:5" ht="12.65" customHeight="1">
      <c r="A515" s="69" t="s">
        <v>31</v>
      </c>
      <c r="B515" s="69" t="s">
        <v>9</v>
      </c>
      <c r="C515" s="69">
        <v>2020</v>
      </c>
      <c r="D515" s="171" t="s">
        <v>1</v>
      </c>
      <c r="E515" s="176">
        <v>0</v>
      </c>
    </row>
    <row r="516" spans="1:5" ht="12.65" customHeight="1">
      <c r="A516" s="170" t="s">
        <v>23</v>
      </c>
      <c r="B516" s="173" t="s">
        <v>9</v>
      </c>
      <c r="C516" s="170">
        <v>2020</v>
      </c>
      <c r="D516" s="170" t="s">
        <v>1</v>
      </c>
      <c r="E516" s="177">
        <v>20</v>
      </c>
    </row>
    <row r="517" spans="1:5" ht="12.65" customHeight="1">
      <c r="A517" s="171" t="s">
        <v>21</v>
      </c>
      <c r="B517" s="174" t="s">
        <v>9</v>
      </c>
      <c r="C517" s="171">
        <v>2020</v>
      </c>
      <c r="D517" s="174" t="s">
        <v>2</v>
      </c>
      <c r="E517" s="178">
        <v>21</v>
      </c>
    </row>
    <row r="518" spans="1:5" ht="12.65" customHeight="1">
      <c r="A518" s="171" t="s">
        <v>20</v>
      </c>
      <c r="B518" s="174" t="s">
        <v>9</v>
      </c>
      <c r="C518" s="171">
        <v>2020</v>
      </c>
      <c r="D518" s="174" t="s">
        <v>2</v>
      </c>
      <c r="E518" s="178">
        <v>7</v>
      </c>
    </row>
    <row r="519" spans="1:5" ht="12.65" customHeight="1">
      <c r="A519" s="171" t="s">
        <v>22</v>
      </c>
      <c r="B519" s="174" t="s">
        <v>9</v>
      </c>
      <c r="C519" s="171">
        <v>2020</v>
      </c>
      <c r="D519" s="174" t="s">
        <v>2</v>
      </c>
      <c r="E519" s="178">
        <v>1</v>
      </c>
    </row>
    <row r="520" spans="1:5" ht="12.65" customHeight="1">
      <c r="A520" s="69" t="s">
        <v>31</v>
      </c>
      <c r="B520" s="174" t="s">
        <v>9</v>
      </c>
      <c r="C520" s="171">
        <v>2020</v>
      </c>
      <c r="D520" s="174" t="s">
        <v>2</v>
      </c>
      <c r="E520" s="176">
        <v>0</v>
      </c>
    </row>
    <row r="521" spans="1:5" ht="12.65" customHeight="1">
      <c r="A521" s="170" t="s">
        <v>23</v>
      </c>
      <c r="B521" s="173" t="s">
        <v>9</v>
      </c>
      <c r="C521" s="170">
        <v>2020</v>
      </c>
      <c r="D521" s="170" t="s">
        <v>2</v>
      </c>
      <c r="E521" s="177">
        <v>29</v>
      </c>
    </row>
    <row r="522" spans="1:5" ht="12.65" customHeight="1">
      <c r="A522" s="69" t="s">
        <v>21</v>
      </c>
      <c r="B522" s="69" t="s">
        <v>13</v>
      </c>
      <c r="C522" s="69">
        <v>2020</v>
      </c>
      <c r="D522" s="171" t="s">
        <v>0</v>
      </c>
      <c r="E522" s="176">
        <v>53</v>
      </c>
    </row>
    <row r="523" spans="1:5" ht="12.65" customHeight="1">
      <c r="A523" s="69" t="s">
        <v>20</v>
      </c>
      <c r="B523" s="69" t="s">
        <v>13</v>
      </c>
      <c r="C523" s="69">
        <v>2020</v>
      </c>
      <c r="D523" s="171" t="s">
        <v>0</v>
      </c>
      <c r="E523" s="176">
        <v>14</v>
      </c>
    </row>
    <row r="524" spans="1:5" ht="12.65" customHeight="1">
      <c r="A524" s="69" t="s">
        <v>22</v>
      </c>
      <c r="B524" s="69" t="s">
        <v>13</v>
      </c>
      <c r="C524" s="69">
        <v>2020</v>
      </c>
      <c r="D524" s="171" t="s">
        <v>0</v>
      </c>
      <c r="E524" s="176">
        <v>0</v>
      </c>
    </row>
    <row r="525" spans="1:5" ht="12.65" customHeight="1">
      <c r="A525" s="69" t="s">
        <v>31</v>
      </c>
      <c r="B525" s="69" t="s">
        <v>13</v>
      </c>
      <c r="C525" s="69">
        <v>2020</v>
      </c>
      <c r="D525" s="171" t="s">
        <v>0</v>
      </c>
      <c r="E525" s="176">
        <v>0</v>
      </c>
    </row>
    <row r="526" spans="1:5" ht="12.65" customHeight="1">
      <c r="A526" s="170" t="s">
        <v>23</v>
      </c>
      <c r="B526" s="173" t="s">
        <v>13</v>
      </c>
      <c r="C526" s="170">
        <v>2020</v>
      </c>
      <c r="D526" s="170" t="s">
        <v>0</v>
      </c>
      <c r="E526" s="177">
        <v>67</v>
      </c>
    </row>
    <row r="527" spans="1:5" ht="12.65" customHeight="1">
      <c r="A527" s="69" t="s">
        <v>21</v>
      </c>
      <c r="B527" s="69" t="s">
        <v>13</v>
      </c>
      <c r="C527" s="69">
        <v>2020</v>
      </c>
      <c r="D527" s="171" t="s">
        <v>1</v>
      </c>
      <c r="E527" s="176">
        <v>65</v>
      </c>
    </row>
    <row r="528" spans="1:5" ht="12.65" customHeight="1">
      <c r="A528" s="69" t="s">
        <v>20</v>
      </c>
      <c r="B528" s="69" t="s">
        <v>13</v>
      </c>
      <c r="C528" s="69">
        <v>2020</v>
      </c>
      <c r="D528" s="171" t="s">
        <v>1</v>
      </c>
      <c r="E528" s="176">
        <v>25</v>
      </c>
    </row>
    <row r="529" spans="1:5" ht="12.65" customHeight="1">
      <c r="A529" s="69" t="s">
        <v>22</v>
      </c>
      <c r="B529" s="69" t="s">
        <v>13</v>
      </c>
      <c r="C529" s="69">
        <v>2020</v>
      </c>
      <c r="D529" s="171" t="s">
        <v>1</v>
      </c>
      <c r="E529" s="176">
        <v>4</v>
      </c>
    </row>
    <row r="530" spans="1:5" ht="12.65" customHeight="1">
      <c r="A530" s="69" t="s">
        <v>31</v>
      </c>
      <c r="B530" s="69" t="s">
        <v>13</v>
      </c>
      <c r="C530" s="69">
        <v>2020</v>
      </c>
      <c r="D530" s="171" t="s">
        <v>1</v>
      </c>
      <c r="E530" s="176">
        <v>0</v>
      </c>
    </row>
    <row r="531" spans="1:5" ht="12.65" customHeight="1">
      <c r="A531" s="170" t="s">
        <v>23</v>
      </c>
      <c r="B531" s="173" t="s">
        <v>13</v>
      </c>
      <c r="C531" s="170">
        <v>2020</v>
      </c>
      <c r="D531" s="170" t="s">
        <v>1</v>
      </c>
      <c r="E531" s="177">
        <v>94</v>
      </c>
    </row>
    <row r="532" spans="1:5" ht="12.65" customHeight="1">
      <c r="A532" s="171" t="s">
        <v>21</v>
      </c>
      <c r="B532" s="174" t="s">
        <v>13</v>
      </c>
      <c r="C532" s="171">
        <v>2020</v>
      </c>
      <c r="D532" s="174" t="s">
        <v>2</v>
      </c>
      <c r="E532" s="178">
        <v>118</v>
      </c>
    </row>
    <row r="533" spans="1:5" ht="12.65" customHeight="1">
      <c r="A533" s="171" t="s">
        <v>20</v>
      </c>
      <c r="B533" s="174" t="s">
        <v>13</v>
      </c>
      <c r="C533" s="171">
        <v>2020</v>
      </c>
      <c r="D533" s="174" t="s">
        <v>2</v>
      </c>
      <c r="E533" s="178">
        <v>39</v>
      </c>
    </row>
    <row r="534" spans="1:5" ht="12.65" customHeight="1">
      <c r="A534" s="171" t="s">
        <v>22</v>
      </c>
      <c r="B534" s="174" t="s">
        <v>13</v>
      </c>
      <c r="C534" s="171">
        <v>2020</v>
      </c>
      <c r="D534" s="174" t="s">
        <v>2</v>
      </c>
      <c r="E534" s="178">
        <v>4</v>
      </c>
    </row>
    <row r="535" spans="1:5" ht="12.65" customHeight="1">
      <c r="A535" s="69" t="s">
        <v>31</v>
      </c>
      <c r="B535" s="174" t="s">
        <v>13</v>
      </c>
      <c r="C535" s="171">
        <v>2020</v>
      </c>
      <c r="D535" s="174" t="s">
        <v>2</v>
      </c>
      <c r="E535" s="176">
        <v>0</v>
      </c>
    </row>
    <row r="536" spans="1:5" ht="12.65" customHeight="1">
      <c r="A536" s="170" t="s">
        <v>23</v>
      </c>
      <c r="B536" s="173" t="s">
        <v>13</v>
      </c>
      <c r="C536" s="170">
        <v>2020</v>
      </c>
      <c r="D536" s="170" t="s">
        <v>2</v>
      </c>
      <c r="E536" s="177">
        <v>161</v>
      </c>
    </row>
    <row r="537" spans="1:5" ht="12.65" customHeight="1">
      <c r="A537" s="69" t="s">
        <v>21</v>
      </c>
      <c r="B537" s="69" t="s">
        <v>10</v>
      </c>
      <c r="C537" s="69">
        <v>2020</v>
      </c>
      <c r="D537" s="171" t="s">
        <v>0</v>
      </c>
      <c r="E537" s="176">
        <v>22</v>
      </c>
    </row>
    <row r="538" spans="1:5" ht="12.65" customHeight="1">
      <c r="A538" s="69" t="s">
        <v>20</v>
      </c>
      <c r="B538" s="69" t="s">
        <v>10</v>
      </c>
      <c r="C538" s="69">
        <v>2020</v>
      </c>
      <c r="D538" s="171" t="s">
        <v>0</v>
      </c>
      <c r="E538" s="176">
        <v>3</v>
      </c>
    </row>
    <row r="539" spans="1:5" ht="12.65" customHeight="1">
      <c r="A539" s="69" t="s">
        <v>22</v>
      </c>
      <c r="B539" s="69" t="s">
        <v>10</v>
      </c>
      <c r="C539" s="69">
        <v>2020</v>
      </c>
      <c r="D539" s="171" t="s">
        <v>0</v>
      </c>
      <c r="E539" s="176">
        <v>0</v>
      </c>
    </row>
    <row r="540" spans="1:5" ht="12.65" customHeight="1">
      <c r="A540" s="69" t="s">
        <v>31</v>
      </c>
      <c r="B540" s="69" t="s">
        <v>10</v>
      </c>
      <c r="C540" s="69">
        <v>2020</v>
      </c>
      <c r="D540" s="171" t="s">
        <v>0</v>
      </c>
      <c r="E540" s="176">
        <v>0</v>
      </c>
    </row>
    <row r="541" spans="1:5" ht="12.65" customHeight="1">
      <c r="A541" s="170" t="s">
        <v>23</v>
      </c>
      <c r="B541" s="173" t="s">
        <v>10</v>
      </c>
      <c r="C541" s="170">
        <v>2020</v>
      </c>
      <c r="D541" s="170" t="s">
        <v>0</v>
      </c>
      <c r="E541" s="177">
        <v>25</v>
      </c>
    </row>
    <row r="542" spans="1:5" ht="12.65" customHeight="1">
      <c r="A542" s="69" t="s">
        <v>21</v>
      </c>
      <c r="B542" s="69" t="s">
        <v>10</v>
      </c>
      <c r="C542" s="69">
        <v>2020</v>
      </c>
      <c r="D542" s="171" t="s">
        <v>1</v>
      </c>
      <c r="E542" s="176">
        <v>22</v>
      </c>
    </row>
    <row r="543" spans="1:5" ht="12.65" customHeight="1">
      <c r="A543" s="69" t="s">
        <v>20</v>
      </c>
      <c r="B543" s="69" t="s">
        <v>10</v>
      </c>
      <c r="C543" s="69">
        <v>2020</v>
      </c>
      <c r="D543" s="171" t="s">
        <v>1</v>
      </c>
      <c r="E543" s="176">
        <v>11</v>
      </c>
    </row>
    <row r="544" spans="1:5" ht="12.65" customHeight="1">
      <c r="A544" s="69" t="s">
        <v>22</v>
      </c>
      <c r="B544" s="69" t="s">
        <v>10</v>
      </c>
      <c r="C544" s="69">
        <v>2020</v>
      </c>
      <c r="D544" s="171" t="s">
        <v>1</v>
      </c>
      <c r="E544" s="176">
        <v>1</v>
      </c>
    </row>
    <row r="545" spans="1:5" ht="12.65" customHeight="1">
      <c r="A545" s="69" t="s">
        <v>31</v>
      </c>
      <c r="B545" s="69" t="s">
        <v>10</v>
      </c>
      <c r="C545" s="69">
        <v>2020</v>
      </c>
      <c r="D545" s="171" t="s">
        <v>1</v>
      </c>
      <c r="E545" s="176">
        <v>0</v>
      </c>
    </row>
    <row r="546" spans="1:5" ht="12.65" customHeight="1">
      <c r="A546" s="170" t="s">
        <v>23</v>
      </c>
      <c r="B546" s="173" t="s">
        <v>10</v>
      </c>
      <c r="C546" s="170">
        <v>2020</v>
      </c>
      <c r="D546" s="170" t="s">
        <v>1</v>
      </c>
      <c r="E546" s="177">
        <v>34</v>
      </c>
    </row>
    <row r="547" spans="1:5" ht="12.65" customHeight="1">
      <c r="A547" s="171" t="s">
        <v>21</v>
      </c>
      <c r="B547" s="174" t="s">
        <v>10</v>
      </c>
      <c r="C547" s="171">
        <v>2020</v>
      </c>
      <c r="D547" s="174" t="s">
        <v>2</v>
      </c>
      <c r="E547" s="178">
        <v>44</v>
      </c>
    </row>
    <row r="548" spans="1:5" ht="12.65" customHeight="1">
      <c r="A548" s="171" t="s">
        <v>20</v>
      </c>
      <c r="B548" s="174" t="s">
        <v>10</v>
      </c>
      <c r="C548" s="171">
        <v>2020</v>
      </c>
      <c r="D548" s="174" t="s">
        <v>2</v>
      </c>
      <c r="E548" s="178">
        <v>14</v>
      </c>
    </row>
    <row r="549" spans="1:5" ht="12.65" customHeight="1">
      <c r="A549" s="171" t="s">
        <v>22</v>
      </c>
      <c r="B549" s="174" t="s">
        <v>10</v>
      </c>
      <c r="C549" s="171">
        <v>2020</v>
      </c>
      <c r="D549" s="174" t="s">
        <v>2</v>
      </c>
      <c r="E549" s="178">
        <v>1</v>
      </c>
    </row>
    <row r="550" spans="1:5" ht="12.65" customHeight="1">
      <c r="A550" s="69" t="s">
        <v>31</v>
      </c>
      <c r="B550" s="174" t="s">
        <v>10</v>
      </c>
      <c r="C550" s="171">
        <v>2020</v>
      </c>
      <c r="D550" s="174" t="s">
        <v>2</v>
      </c>
      <c r="E550" s="178">
        <v>0</v>
      </c>
    </row>
    <row r="551" spans="1:5" ht="12.65" customHeight="1">
      <c r="A551" s="170" t="s">
        <v>23</v>
      </c>
      <c r="B551" s="173" t="s">
        <v>10</v>
      </c>
      <c r="C551" s="170">
        <v>2020</v>
      </c>
      <c r="D551" s="170" t="s">
        <v>2</v>
      </c>
      <c r="E551" s="177">
        <v>59</v>
      </c>
    </row>
    <row r="552" spans="1:5" ht="12.65" customHeight="1">
      <c r="A552" s="69" t="s">
        <v>21</v>
      </c>
      <c r="B552" s="69" t="s">
        <v>11</v>
      </c>
      <c r="C552" s="69">
        <v>2020</v>
      </c>
      <c r="D552" s="171" t="s">
        <v>0</v>
      </c>
      <c r="E552" s="176">
        <v>15</v>
      </c>
    </row>
    <row r="553" spans="1:5" ht="12.65" customHeight="1">
      <c r="A553" s="69" t="s">
        <v>20</v>
      </c>
      <c r="B553" s="69" t="s">
        <v>11</v>
      </c>
      <c r="C553" s="69">
        <v>2020</v>
      </c>
      <c r="D553" s="171" t="s">
        <v>0</v>
      </c>
      <c r="E553" s="176">
        <v>3</v>
      </c>
    </row>
    <row r="554" spans="1:5" ht="12.65" customHeight="1">
      <c r="A554" s="69" t="s">
        <v>22</v>
      </c>
      <c r="B554" s="69" t="s">
        <v>11</v>
      </c>
      <c r="C554" s="69">
        <v>2020</v>
      </c>
      <c r="D554" s="171" t="s">
        <v>0</v>
      </c>
      <c r="E554" s="176">
        <v>2</v>
      </c>
    </row>
    <row r="555" spans="1:5" ht="12.65" customHeight="1">
      <c r="A555" s="69" t="s">
        <v>31</v>
      </c>
      <c r="B555" s="69" t="s">
        <v>11</v>
      </c>
      <c r="C555" s="69">
        <v>2020</v>
      </c>
      <c r="D555" s="171" t="s">
        <v>0</v>
      </c>
      <c r="E555" s="178">
        <v>0</v>
      </c>
    </row>
    <row r="556" spans="1:5" ht="12.65" customHeight="1">
      <c r="A556" s="170" t="s">
        <v>23</v>
      </c>
      <c r="B556" s="173" t="s">
        <v>11</v>
      </c>
      <c r="C556" s="170">
        <v>2020</v>
      </c>
      <c r="D556" s="170" t="s">
        <v>0</v>
      </c>
      <c r="E556" s="177">
        <v>20</v>
      </c>
    </row>
    <row r="557" spans="1:5" ht="12.65" customHeight="1">
      <c r="A557" s="69" t="s">
        <v>21</v>
      </c>
      <c r="B557" s="69" t="s">
        <v>11</v>
      </c>
      <c r="C557" s="69">
        <v>2020</v>
      </c>
      <c r="D557" s="171" t="s">
        <v>1</v>
      </c>
      <c r="E557" s="176">
        <v>13</v>
      </c>
    </row>
    <row r="558" spans="1:5" ht="12.65" customHeight="1">
      <c r="A558" s="69" t="s">
        <v>20</v>
      </c>
      <c r="B558" s="69" t="s">
        <v>11</v>
      </c>
      <c r="C558" s="69">
        <v>2020</v>
      </c>
      <c r="D558" s="171" t="s">
        <v>1</v>
      </c>
      <c r="E558" s="176">
        <v>18</v>
      </c>
    </row>
    <row r="559" spans="1:5" ht="12.65" customHeight="1">
      <c r="A559" s="69" t="s">
        <v>22</v>
      </c>
      <c r="B559" s="69" t="s">
        <v>11</v>
      </c>
      <c r="C559" s="69">
        <v>2020</v>
      </c>
      <c r="D559" s="171" t="s">
        <v>1</v>
      </c>
      <c r="E559" s="176">
        <v>1</v>
      </c>
    </row>
    <row r="560" spans="1:5" ht="12.65" customHeight="1">
      <c r="A560" s="69" t="s">
        <v>31</v>
      </c>
      <c r="B560" s="69" t="s">
        <v>11</v>
      </c>
      <c r="C560" s="69">
        <v>2020</v>
      </c>
      <c r="D560" s="171" t="s">
        <v>1</v>
      </c>
      <c r="E560" s="178">
        <v>0</v>
      </c>
    </row>
    <row r="561" spans="1:5" ht="12.65" customHeight="1">
      <c r="A561" s="170" t="s">
        <v>23</v>
      </c>
      <c r="B561" s="173" t="s">
        <v>11</v>
      </c>
      <c r="C561" s="170">
        <v>2020</v>
      </c>
      <c r="D561" s="170" t="s">
        <v>1</v>
      </c>
      <c r="E561" s="177">
        <v>32</v>
      </c>
    </row>
    <row r="562" spans="1:5" ht="12.65" customHeight="1">
      <c r="A562" s="171" t="s">
        <v>21</v>
      </c>
      <c r="B562" s="174" t="s">
        <v>11</v>
      </c>
      <c r="C562" s="171">
        <v>2020</v>
      </c>
      <c r="D562" s="174" t="s">
        <v>2</v>
      </c>
      <c r="E562" s="178">
        <v>28</v>
      </c>
    </row>
    <row r="563" spans="1:5" ht="12.65" customHeight="1">
      <c r="A563" s="171" t="s">
        <v>20</v>
      </c>
      <c r="B563" s="174" t="s">
        <v>11</v>
      </c>
      <c r="C563" s="171">
        <v>2020</v>
      </c>
      <c r="D563" s="174" t="s">
        <v>2</v>
      </c>
      <c r="E563" s="178">
        <v>21</v>
      </c>
    </row>
    <row r="564" spans="1:5" ht="12.65" customHeight="1">
      <c r="A564" s="171" t="s">
        <v>22</v>
      </c>
      <c r="B564" s="174" t="s">
        <v>11</v>
      </c>
      <c r="C564" s="171">
        <v>2020</v>
      </c>
      <c r="D564" s="174" t="s">
        <v>2</v>
      </c>
      <c r="E564" s="178">
        <v>3</v>
      </c>
    </row>
    <row r="565" spans="1:5" ht="12.65" customHeight="1">
      <c r="A565" s="69" t="s">
        <v>31</v>
      </c>
      <c r="B565" s="174" t="s">
        <v>11</v>
      </c>
      <c r="C565" s="171">
        <v>2020</v>
      </c>
      <c r="D565" s="174" t="s">
        <v>2</v>
      </c>
      <c r="E565" s="178">
        <v>0</v>
      </c>
    </row>
    <row r="566" spans="1:5" ht="12.65" customHeight="1">
      <c r="A566" s="170" t="s">
        <v>23</v>
      </c>
      <c r="B566" s="173" t="s">
        <v>11</v>
      </c>
      <c r="C566" s="170">
        <v>2020</v>
      </c>
      <c r="D566" s="170" t="s">
        <v>2</v>
      </c>
      <c r="E566" s="177">
        <v>52</v>
      </c>
    </row>
    <row r="567" spans="1:5" ht="12.65" customHeight="1">
      <c r="A567" s="69" t="s">
        <v>21</v>
      </c>
      <c r="B567" s="69" t="s">
        <v>14</v>
      </c>
      <c r="C567" s="69">
        <v>2020</v>
      </c>
      <c r="D567" s="171" t="s">
        <v>0</v>
      </c>
      <c r="E567" s="176">
        <v>37</v>
      </c>
    </row>
    <row r="568" spans="1:5" ht="12.65" customHeight="1">
      <c r="A568" s="69" t="s">
        <v>20</v>
      </c>
      <c r="B568" s="69" t="s">
        <v>14</v>
      </c>
      <c r="C568" s="69">
        <v>2020</v>
      </c>
      <c r="D568" s="171" t="s">
        <v>0</v>
      </c>
      <c r="E568" s="176">
        <v>6</v>
      </c>
    </row>
    <row r="569" spans="1:5" ht="12.65" customHeight="1">
      <c r="A569" s="69" t="s">
        <v>22</v>
      </c>
      <c r="B569" s="69" t="s">
        <v>14</v>
      </c>
      <c r="C569" s="69">
        <v>2020</v>
      </c>
      <c r="D569" s="171" t="s">
        <v>0</v>
      </c>
      <c r="E569" s="176">
        <v>2</v>
      </c>
    </row>
    <row r="570" spans="1:5" ht="12.65" customHeight="1">
      <c r="A570" s="69" t="s">
        <v>31</v>
      </c>
      <c r="B570" s="69" t="s">
        <v>14</v>
      </c>
      <c r="C570" s="69">
        <v>2020</v>
      </c>
      <c r="D570" s="171" t="s">
        <v>0</v>
      </c>
      <c r="E570" s="176">
        <v>0</v>
      </c>
    </row>
    <row r="571" spans="1:5" ht="12.65" customHeight="1">
      <c r="A571" s="170" t="s">
        <v>23</v>
      </c>
      <c r="B571" s="173" t="s">
        <v>14</v>
      </c>
      <c r="C571" s="170">
        <v>2020</v>
      </c>
      <c r="D571" s="170" t="s">
        <v>0</v>
      </c>
      <c r="E571" s="177">
        <v>45</v>
      </c>
    </row>
    <row r="572" spans="1:5" ht="12.65" customHeight="1">
      <c r="A572" s="69" t="s">
        <v>21</v>
      </c>
      <c r="B572" s="69" t="s">
        <v>14</v>
      </c>
      <c r="C572" s="69">
        <v>2020</v>
      </c>
      <c r="D572" s="171" t="s">
        <v>1</v>
      </c>
      <c r="E572" s="176">
        <v>35</v>
      </c>
    </row>
    <row r="573" spans="1:5" ht="12.65" customHeight="1">
      <c r="A573" s="69" t="s">
        <v>20</v>
      </c>
      <c r="B573" s="69" t="s">
        <v>14</v>
      </c>
      <c r="C573" s="69">
        <v>2020</v>
      </c>
      <c r="D573" s="171" t="s">
        <v>1</v>
      </c>
      <c r="E573" s="176">
        <v>29</v>
      </c>
    </row>
    <row r="574" spans="1:5" ht="12.65" customHeight="1">
      <c r="A574" s="69" t="s">
        <v>22</v>
      </c>
      <c r="B574" s="69" t="s">
        <v>14</v>
      </c>
      <c r="C574" s="69">
        <v>2020</v>
      </c>
      <c r="D574" s="171" t="s">
        <v>1</v>
      </c>
      <c r="E574" s="176">
        <v>2</v>
      </c>
    </row>
    <row r="575" spans="1:5" ht="12.65" customHeight="1">
      <c r="A575" s="69" t="s">
        <v>31</v>
      </c>
      <c r="B575" s="69" t="s">
        <v>14</v>
      </c>
      <c r="C575" s="69">
        <v>2020</v>
      </c>
      <c r="D575" s="171" t="s">
        <v>1</v>
      </c>
      <c r="E575" s="176">
        <v>0</v>
      </c>
    </row>
    <row r="576" spans="1:5" ht="12.65" customHeight="1">
      <c r="A576" s="170" t="s">
        <v>23</v>
      </c>
      <c r="B576" s="173" t="s">
        <v>14</v>
      </c>
      <c r="C576" s="170">
        <v>2020</v>
      </c>
      <c r="D576" s="170" t="s">
        <v>1</v>
      </c>
      <c r="E576" s="177">
        <v>66</v>
      </c>
    </row>
    <row r="577" spans="1:5" ht="12.65" customHeight="1">
      <c r="A577" s="171" t="s">
        <v>21</v>
      </c>
      <c r="B577" s="174" t="s">
        <v>14</v>
      </c>
      <c r="C577" s="171">
        <v>2020</v>
      </c>
      <c r="D577" s="174" t="s">
        <v>2</v>
      </c>
      <c r="E577" s="178">
        <v>72</v>
      </c>
    </row>
    <row r="578" spans="1:5" ht="12.65" customHeight="1">
      <c r="A578" s="171" t="s">
        <v>20</v>
      </c>
      <c r="B578" s="174" t="s">
        <v>14</v>
      </c>
      <c r="C578" s="171">
        <v>2020</v>
      </c>
      <c r="D578" s="174" t="s">
        <v>2</v>
      </c>
      <c r="E578" s="178">
        <v>35</v>
      </c>
    </row>
    <row r="579" spans="1:5" ht="12.65" customHeight="1">
      <c r="A579" s="171" t="s">
        <v>22</v>
      </c>
      <c r="B579" s="174" t="s">
        <v>14</v>
      </c>
      <c r="C579" s="171">
        <v>2020</v>
      </c>
      <c r="D579" s="174" t="s">
        <v>2</v>
      </c>
      <c r="E579" s="178">
        <v>4</v>
      </c>
    </row>
    <row r="580" spans="1:5" ht="12.65" customHeight="1">
      <c r="A580" s="69" t="s">
        <v>31</v>
      </c>
      <c r="B580" s="174" t="s">
        <v>14</v>
      </c>
      <c r="C580" s="171">
        <v>2020</v>
      </c>
      <c r="D580" s="174" t="s">
        <v>2</v>
      </c>
      <c r="E580" s="178">
        <v>0</v>
      </c>
    </row>
    <row r="581" spans="1:5" ht="12.65" customHeight="1">
      <c r="A581" s="170" t="s">
        <v>23</v>
      </c>
      <c r="B581" s="173" t="s">
        <v>14</v>
      </c>
      <c r="C581" s="170">
        <v>2020</v>
      </c>
      <c r="D581" s="170" t="s">
        <v>2</v>
      </c>
      <c r="E581" s="177">
        <v>111</v>
      </c>
    </row>
    <row r="582" spans="1:5" ht="12.65" customHeight="1">
      <c r="A582" s="69" t="s">
        <v>21</v>
      </c>
      <c r="B582" s="69" t="s">
        <v>4</v>
      </c>
      <c r="C582" s="69">
        <v>2020</v>
      </c>
      <c r="D582" s="171" t="s">
        <v>0</v>
      </c>
      <c r="E582" s="176">
        <v>90</v>
      </c>
    </row>
    <row r="583" spans="1:5" ht="12.65" customHeight="1">
      <c r="A583" s="69" t="s">
        <v>20</v>
      </c>
      <c r="B583" s="69" t="s">
        <v>4</v>
      </c>
      <c r="C583" s="69">
        <v>2020</v>
      </c>
      <c r="D583" s="171" t="s">
        <v>0</v>
      </c>
      <c r="E583" s="176">
        <v>20</v>
      </c>
    </row>
    <row r="584" spans="1:5" ht="12.65" customHeight="1">
      <c r="A584" s="69" t="s">
        <v>22</v>
      </c>
      <c r="B584" s="69" t="s">
        <v>4</v>
      </c>
      <c r="C584" s="69">
        <v>2020</v>
      </c>
      <c r="D584" s="171" t="s">
        <v>0</v>
      </c>
      <c r="E584" s="176">
        <v>2</v>
      </c>
    </row>
    <row r="585" spans="1:5" ht="12.65" customHeight="1">
      <c r="A585" s="69" t="s">
        <v>31</v>
      </c>
      <c r="B585" s="69" t="s">
        <v>4</v>
      </c>
      <c r="C585" s="69">
        <v>2020</v>
      </c>
      <c r="D585" s="171" t="s">
        <v>0</v>
      </c>
      <c r="E585" s="176">
        <v>0</v>
      </c>
    </row>
    <row r="586" spans="1:5" ht="12.65" customHeight="1">
      <c r="A586" s="170" t="s">
        <v>23</v>
      </c>
      <c r="B586" s="173" t="s">
        <v>4</v>
      </c>
      <c r="C586" s="170">
        <v>2020</v>
      </c>
      <c r="D586" s="170" t="s">
        <v>0</v>
      </c>
      <c r="E586" s="177">
        <v>112</v>
      </c>
    </row>
    <row r="587" spans="1:5" ht="12.65" customHeight="1">
      <c r="A587" s="69" t="s">
        <v>21</v>
      </c>
      <c r="B587" s="69" t="s">
        <v>4</v>
      </c>
      <c r="C587" s="69">
        <v>2020</v>
      </c>
      <c r="D587" s="171" t="s">
        <v>1</v>
      </c>
      <c r="E587" s="176">
        <v>100</v>
      </c>
    </row>
    <row r="588" spans="1:5" ht="12.65" customHeight="1">
      <c r="A588" s="69" t="s">
        <v>20</v>
      </c>
      <c r="B588" s="69" t="s">
        <v>4</v>
      </c>
      <c r="C588" s="69">
        <v>2020</v>
      </c>
      <c r="D588" s="171" t="s">
        <v>1</v>
      </c>
      <c r="E588" s="176">
        <v>54</v>
      </c>
    </row>
    <row r="589" spans="1:5" ht="12.65" customHeight="1">
      <c r="A589" s="69" t="s">
        <v>22</v>
      </c>
      <c r="B589" s="69" t="s">
        <v>4</v>
      </c>
      <c r="C589" s="69">
        <v>2020</v>
      </c>
      <c r="D589" s="171" t="s">
        <v>1</v>
      </c>
      <c r="E589" s="176">
        <v>6</v>
      </c>
    </row>
    <row r="590" spans="1:5" ht="12.65" customHeight="1">
      <c r="A590" s="69" t="s">
        <v>31</v>
      </c>
      <c r="B590" s="69" t="s">
        <v>4</v>
      </c>
      <c r="C590" s="69">
        <v>2020</v>
      </c>
      <c r="D590" s="171" t="s">
        <v>1</v>
      </c>
      <c r="E590" s="176">
        <v>0</v>
      </c>
    </row>
    <row r="591" spans="1:5" ht="12.65" customHeight="1">
      <c r="A591" s="170" t="s">
        <v>23</v>
      </c>
      <c r="B591" s="173" t="s">
        <v>4</v>
      </c>
      <c r="C591" s="170">
        <v>2020</v>
      </c>
      <c r="D591" s="170" t="s">
        <v>1</v>
      </c>
      <c r="E591" s="177">
        <v>160</v>
      </c>
    </row>
    <row r="592" spans="1:5" ht="12.65" customHeight="1">
      <c r="A592" s="171" t="s">
        <v>21</v>
      </c>
      <c r="B592" s="174" t="s">
        <v>4</v>
      </c>
      <c r="C592" s="171">
        <v>2020</v>
      </c>
      <c r="D592" s="174" t="s">
        <v>2</v>
      </c>
      <c r="E592" s="178">
        <v>190</v>
      </c>
    </row>
    <row r="593" spans="1:5" ht="12.65" customHeight="1">
      <c r="A593" s="171" t="s">
        <v>20</v>
      </c>
      <c r="B593" s="174" t="s">
        <v>4</v>
      </c>
      <c r="C593" s="171">
        <v>2020</v>
      </c>
      <c r="D593" s="174" t="s">
        <v>2</v>
      </c>
      <c r="E593" s="178">
        <v>74</v>
      </c>
    </row>
    <row r="594" spans="1:5" ht="12.65" customHeight="1">
      <c r="A594" s="171" t="s">
        <v>22</v>
      </c>
      <c r="B594" s="174" t="s">
        <v>4</v>
      </c>
      <c r="C594" s="171">
        <v>2020</v>
      </c>
      <c r="D594" s="174" t="s">
        <v>2</v>
      </c>
      <c r="E594" s="178">
        <v>8</v>
      </c>
    </row>
    <row r="595" spans="1:5" ht="12.65" customHeight="1">
      <c r="A595" s="69" t="s">
        <v>31</v>
      </c>
      <c r="B595" s="174" t="s">
        <v>4</v>
      </c>
      <c r="C595" s="171">
        <v>2020</v>
      </c>
      <c r="D595" s="174" t="s">
        <v>2</v>
      </c>
      <c r="E595" s="178">
        <v>0</v>
      </c>
    </row>
    <row r="596" spans="1:5" ht="12.65" customHeight="1">
      <c r="A596" s="170" t="s">
        <v>23</v>
      </c>
      <c r="B596" s="173" t="s">
        <v>4</v>
      </c>
      <c r="C596" s="170">
        <v>2020</v>
      </c>
      <c r="D596" s="170" t="s">
        <v>2</v>
      </c>
      <c r="E596" s="177">
        <v>272</v>
      </c>
    </row>
    <row r="597" spans="1:5" ht="12.65" customHeight="1">
      <c r="A597" s="69" t="s">
        <v>21</v>
      </c>
      <c r="B597" s="69" t="s">
        <v>12</v>
      </c>
      <c r="C597" s="69">
        <v>2020</v>
      </c>
      <c r="D597" s="171" t="s">
        <v>0</v>
      </c>
      <c r="E597" s="176">
        <v>1850</v>
      </c>
    </row>
    <row r="598" spans="1:5" ht="12.65" customHeight="1">
      <c r="A598" s="69" t="s">
        <v>20</v>
      </c>
      <c r="B598" s="69" t="s">
        <v>12</v>
      </c>
      <c r="C598" s="69">
        <v>2020</v>
      </c>
      <c r="D598" s="171" t="s">
        <v>0</v>
      </c>
      <c r="E598" s="176">
        <v>277</v>
      </c>
    </row>
    <row r="599" spans="1:5" ht="12.65" customHeight="1">
      <c r="A599" s="69" t="s">
        <v>22</v>
      </c>
      <c r="B599" s="69" t="s">
        <v>12</v>
      </c>
      <c r="C599" s="69">
        <v>2020</v>
      </c>
      <c r="D599" s="171" t="s">
        <v>0</v>
      </c>
      <c r="E599" s="176">
        <v>39</v>
      </c>
    </row>
    <row r="600" spans="1:5" ht="12.65" customHeight="1">
      <c r="A600" s="69" t="s">
        <v>31</v>
      </c>
      <c r="B600" s="69" t="s">
        <v>12</v>
      </c>
      <c r="C600" s="69">
        <v>2020</v>
      </c>
      <c r="D600" s="171" t="s">
        <v>0</v>
      </c>
      <c r="E600" s="176">
        <v>0</v>
      </c>
    </row>
    <row r="601" spans="1:5" ht="12.65" customHeight="1">
      <c r="A601" s="170" t="s">
        <v>23</v>
      </c>
      <c r="B601" s="173" t="s">
        <v>12</v>
      </c>
      <c r="C601" s="170">
        <v>2020</v>
      </c>
      <c r="D601" s="170" t="s">
        <v>0</v>
      </c>
      <c r="E601" s="177">
        <v>2166</v>
      </c>
    </row>
    <row r="602" spans="1:5" ht="12.65" customHeight="1">
      <c r="A602" s="69" t="s">
        <v>21</v>
      </c>
      <c r="B602" s="69" t="s">
        <v>12</v>
      </c>
      <c r="C602" s="69">
        <v>2020</v>
      </c>
      <c r="D602" s="171" t="s">
        <v>1</v>
      </c>
      <c r="E602" s="176">
        <v>2021</v>
      </c>
    </row>
    <row r="603" spans="1:5" ht="12.65" customHeight="1">
      <c r="A603" s="69" t="s">
        <v>20</v>
      </c>
      <c r="B603" s="69" t="s">
        <v>12</v>
      </c>
      <c r="C603" s="69">
        <v>2020</v>
      </c>
      <c r="D603" s="171" t="s">
        <v>1</v>
      </c>
      <c r="E603" s="176">
        <v>851</v>
      </c>
    </row>
    <row r="604" spans="1:5" ht="12.65" customHeight="1">
      <c r="A604" s="69" t="s">
        <v>22</v>
      </c>
      <c r="B604" s="69" t="s">
        <v>12</v>
      </c>
      <c r="C604" s="69">
        <v>2020</v>
      </c>
      <c r="D604" s="171" t="s">
        <v>1</v>
      </c>
      <c r="E604" s="176">
        <v>76</v>
      </c>
    </row>
    <row r="605" spans="1:5" ht="12.65" customHeight="1">
      <c r="A605" s="69" t="s">
        <v>31</v>
      </c>
      <c r="B605" s="69" t="s">
        <v>12</v>
      </c>
      <c r="C605" s="69">
        <v>2020</v>
      </c>
      <c r="D605" s="171" t="s">
        <v>1</v>
      </c>
      <c r="E605" s="176">
        <v>5</v>
      </c>
    </row>
    <row r="606" spans="1:5" ht="12.65" customHeight="1">
      <c r="A606" s="170" t="s">
        <v>23</v>
      </c>
      <c r="B606" s="173" t="s">
        <v>12</v>
      </c>
      <c r="C606" s="170">
        <v>2020</v>
      </c>
      <c r="D606" s="170" t="s">
        <v>1</v>
      </c>
      <c r="E606" s="177">
        <v>2953</v>
      </c>
    </row>
    <row r="607" spans="1:5" ht="12.65" customHeight="1">
      <c r="A607" s="171" t="s">
        <v>21</v>
      </c>
      <c r="B607" s="174" t="s">
        <v>12</v>
      </c>
      <c r="C607" s="171">
        <v>2020</v>
      </c>
      <c r="D607" s="174" t="s">
        <v>2</v>
      </c>
      <c r="E607" s="178">
        <v>3871</v>
      </c>
    </row>
    <row r="608" spans="1:5" ht="12.65" customHeight="1">
      <c r="A608" s="171" t="s">
        <v>20</v>
      </c>
      <c r="B608" s="174" t="s">
        <v>12</v>
      </c>
      <c r="C608" s="171">
        <v>2020</v>
      </c>
      <c r="D608" s="174" t="s">
        <v>2</v>
      </c>
      <c r="E608" s="178">
        <v>1128</v>
      </c>
    </row>
    <row r="609" spans="1:5" ht="12.65" customHeight="1">
      <c r="A609" s="171" t="s">
        <v>22</v>
      </c>
      <c r="B609" s="174" t="s">
        <v>12</v>
      </c>
      <c r="C609" s="171">
        <v>2020</v>
      </c>
      <c r="D609" s="174" t="s">
        <v>2</v>
      </c>
      <c r="E609" s="178">
        <v>115</v>
      </c>
    </row>
    <row r="610" spans="1:5" ht="12.65" customHeight="1">
      <c r="A610" s="69" t="s">
        <v>31</v>
      </c>
      <c r="B610" s="174" t="s">
        <v>12</v>
      </c>
      <c r="C610" s="171">
        <v>2020</v>
      </c>
      <c r="D610" s="174" t="s">
        <v>2</v>
      </c>
      <c r="E610" s="178">
        <v>5</v>
      </c>
    </row>
    <row r="611" spans="1:5" ht="12.65" customHeight="1">
      <c r="A611" s="2" t="s">
        <v>23</v>
      </c>
      <c r="B611" s="212" t="s">
        <v>12</v>
      </c>
      <c r="C611" s="2">
        <v>2020</v>
      </c>
      <c r="D611" s="2" t="s">
        <v>2</v>
      </c>
      <c r="E611" s="213">
        <v>5119</v>
      </c>
    </row>
    <row r="612" spans="1:5" ht="12.65" customHeight="1">
      <c r="A612" s="69" t="s">
        <v>21</v>
      </c>
      <c r="B612" s="69" t="s">
        <v>6</v>
      </c>
      <c r="C612" s="69">
        <v>2021</v>
      </c>
      <c r="D612" s="171" t="s">
        <v>0</v>
      </c>
      <c r="E612" s="176">
        <v>11</v>
      </c>
    </row>
    <row r="613" spans="1:5" ht="12.65" customHeight="1">
      <c r="A613" s="69" t="s">
        <v>20</v>
      </c>
      <c r="B613" s="69" t="s">
        <v>6</v>
      </c>
      <c r="C613" s="69">
        <v>2021</v>
      </c>
      <c r="D613" s="171" t="s">
        <v>0</v>
      </c>
      <c r="E613" s="176">
        <v>3</v>
      </c>
    </row>
    <row r="614" spans="1:5" ht="12.65" customHeight="1">
      <c r="A614" s="69" t="s">
        <v>22</v>
      </c>
      <c r="B614" s="69" t="s">
        <v>6</v>
      </c>
      <c r="C614" s="69">
        <v>2021</v>
      </c>
      <c r="D614" s="171" t="s">
        <v>0</v>
      </c>
      <c r="E614" s="176">
        <v>0</v>
      </c>
    </row>
    <row r="615" spans="1:5" ht="12.65" customHeight="1">
      <c r="A615" s="69" t="s">
        <v>31</v>
      </c>
      <c r="B615" s="69" t="s">
        <v>6</v>
      </c>
      <c r="C615" s="69">
        <v>2021</v>
      </c>
      <c r="D615" s="171" t="s">
        <v>0</v>
      </c>
      <c r="E615" s="176">
        <v>0</v>
      </c>
    </row>
    <row r="616" spans="1:5" ht="12.65" customHeight="1">
      <c r="A616" s="170" t="s">
        <v>23</v>
      </c>
      <c r="B616" s="173" t="s">
        <v>6</v>
      </c>
      <c r="C616" s="170">
        <v>2021</v>
      </c>
      <c r="D616" s="170" t="s">
        <v>0</v>
      </c>
      <c r="E616" s="215">
        <v>14</v>
      </c>
    </row>
    <row r="617" spans="1:5" ht="12.65" customHeight="1">
      <c r="A617" s="69" t="s">
        <v>21</v>
      </c>
      <c r="B617" s="69" t="s">
        <v>6</v>
      </c>
      <c r="C617" s="69">
        <v>2021</v>
      </c>
      <c r="D617" s="171" t="s">
        <v>1</v>
      </c>
      <c r="E617" s="176">
        <v>13</v>
      </c>
    </row>
    <row r="618" spans="1:5" ht="12.65" customHeight="1">
      <c r="A618" s="69" t="s">
        <v>20</v>
      </c>
      <c r="B618" s="69" t="s">
        <v>6</v>
      </c>
      <c r="C618" s="69">
        <v>2021</v>
      </c>
      <c r="D618" s="171" t="s">
        <v>1</v>
      </c>
      <c r="E618" s="176">
        <v>10</v>
      </c>
    </row>
    <row r="619" spans="1:5" ht="12.65" customHeight="1">
      <c r="A619" s="69" t="s">
        <v>22</v>
      </c>
      <c r="B619" s="69" t="s">
        <v>6</v>
      </c>
      <c r="C619" s="69">
        <v>2021</v>
      </c>
      <c r="D619" s="171" t="s">
        <v>1</v>
      </c>
      <c r="E619" s="176">
        <v>1</v>
      </c>
    </row>
    <row r="620" spans="1:5" ht="12.65" customHeight="1">
      <c r="A620" s="69" t="s">
        <v>31</v>
      </c>
      <c r="B620" s="69" t="s">
        <v>6</v>
      </c>
      <c r="C620" s="69">
        <v>2021</v>
      </c>
      <c r="D620" s="171" t="s">
        <v>1</v>
      </c>
      <c r="E620" s="176">
        <v>0</v>
      </c>
    </row>
    <row r="621" spans="1:5" ht="12.65" customHeight="1">
      <c r="A621" s="170" t="s">
        <v>23</v>
      </c>
      <c r="B621" s="173" t="s">
        <v>6</v>
      </c>
      <c r="C621" s="170">
        <v>2021</v>
      </c>
      <c r="D621" s="170" t="s">
        <v>1</v>
      </c>
      <c r="E621" s="177">
        <v>24</v>
      </c>
    </row>
    <row r="622" spans="1:5" ht="12.65" customHeight="1">
      <c r="A622" s="171" t="s">
        <v>21</v>
      </c>
      <c r="B622" s="174" t="s">
        <v>6</v>
      </c>
      <c r="C622" s="171">
        <v>2021</v>
      </c>
      <c r="D622" s="174" t="s">
        <v>2</v>
      </c>
      <c r="E622" s="178">
        <v>24</v>
      </c>
    </row>
    <row r="623" spans="1:5" ht="12.65" customHeight="1">
      <c r="A623" s="171" t="s">
        <v>20</v>
      </c>
      <c r="B623" s="174" t="s">
        <v>6</v>
      </c>
      <c r="C623" s="171">
        <v>2021</v>
      </c>
      <c r="D623" s="174" t="s">
        <v>2</v>
      </c>
      <c r="E623" s="178">
        <v>13</v>
      </c>
    </row>
    <row r="624" spans="1:5" ht="12.65" customHeight="1">
      <c r="A624" s="171" t="s">
        <v>22</v>
      </c>
      <c r="B624" s="174" t="s">
        <v>6</v>
      </c>
      <c r="C624" s="171">
        <v>2021</v>
      </c>
      <c r="D624" s="174" t="s">
        <v>2</v>
      </c>
      <c r="E624" s="178">
        <v>1</v>
      </c>
    </row>
    <row r="625" spans="1:5" ht="12.65" customHeight="1">
      <c r="A625" s="69" t="s">
        <v>31</v>
      </c>
      <c r="B625" s="174" t="s">
        <v>6</v>
      </c>
      <c r="C625" s="171">
        <v>2021</v>
      </c>
      <c r="D625" s="174" t="s">
        <v>2</v>
      </c>
      <c r="E625" s="176">
        <v>0</v>
      </c>
    </row>
    <row r="626" spans="1:5" ht="12.65" customHeight="1">
      <c r="A626" s="170" t="s">
        <v>23</v>
      </c>
      <c r="B626" s="173" t="s">
        <v>6</v>
      </c>
      <c r="C626" s="170">
        <v>2021</v>
      </c>
      <c r="D626" s="170" t="s">
        <v>2</v>
      </c>
      <c r="E626" s="177">
        <v>38</v>
      </c>
    </row>
    <row r="627" spans="1:5" ht="12.65" customHeight="1">
      <c r="A627" s="69" t="s">
        <v>21</v>
      </c>
      <c r="B627" s="69" t="s">
        <v>7</v>
      </c>
      <c r="C627" s="69">
        <v>2021</v>
      </c>
      <c r="D627" s="171" t="s">
        <v>0</v>
      </c>
      <c r="E627" s="176">
        <v>24</v>
      </c>
    </row>
    <row r="628" spans="1:5" ht="12.65" customHeight="1">
      <c r="A628" s="69" t="s">
        <v>20</v>
      </c>
      <c r="B628" s="69" t="s">
        <v>7</v>
      </c>
      <c r="C628" s="69">
        <v>2021</v>
      </c>
      <c r="D628" s="171" t="s">
        <v>0</v>
      </c>
      <c r="E628" s="176">
        <v>2</v>
      </c>
    </row>
    <row r="629" spans="1:5" ht="12.65" customHeight="1">
      <c r="A629" s="69" t="s">
        <v>22</v>
      </c>
      <c r="B629" s="69" t="s">
        <v>7</v>
      </c>
      <c r="C629" s="69">
        <v>2021</v>
      </c>
      <c r="D629" s="171" t="s">
        <v>0</v>
      </c>
      <c r="E629" s="176">
        <v>2</v>
      </c>
    </row>
    <row r="630" spans="1:5" ht="12.65" customHeight="1">
      <c r="A630" s="69" t="s">
        <v>31</v>
      </c>
      <c r="B630" s="69" t="s">
        <v>7</v>
      </c>
      <c r="C630" s="69">
        <v>2021</v>
      </c>
      <c r="D630" s="171" t="s">
        <v>0</v>
      </c>
      <c r="E630" s="176">
        <v>0</v>
      </c>
    </row>
    <row r="631" spans="1:5" ht="12.65" customHeight="1">
      <c r="A631" s="170" t="s">
        <v>23</v>
      </c>
      <c r="B631" s="173" t="s">
        <v>7</v>
      </c>
      <c r="C631" s="170">
        <v>2021</v>
      </c>
      <c r="D631" s="170" t="s">
        <v>0</v>
      </c>
      <c r="E631" s="177">
        <v>28</v>
      </c>
    </row>
    <row r="632" spans="1:5" ht="12.65" customHeight="1">
      <c r="A632" s="69" t="s">
        <v>21</v>
      </c>
      <c r="B632" s="69" t="s">
        <v>7</v>
      </c>
      <c r="C632" s="69">
        <v>2021</v>
      </c>
      <c r="D632" s="171" t="s">
        <v>1</v>
      </c>
      <c r="E632" s="176">
        <v>27</v>
      </c>
    </row>
    <row r="633" spans="1:5" ht="12.65" customHeight="1">
      <c r="A633" s="69" t="s">
        <v>20</v>
      </c>
      <c r="B633" s="69" t="s">
        <v>7</v>
      </c>
      <c r="C633" s="69">
        <v>2021</v>
      </c>
      <c r="D633" s="171" t="s">
        <v>1</v>
      </c>
      <c r="E633" s="176">
        <v>7</v>
      </c>
    </row>
    <row r="634" spans="1:5" ht="12.65" customHeight="1">
      <c r="A634" s="69" t="s">
        <v>22</v>
      </c>
      <c r="B634" s="69" t="s">
        <v>7</v>
      </c>
      <c r="C634" s="69">
        <v>2021</v>
      </c>
      <c r="D634" s="171" t="s">
        <v>1</v>
      </c>
      <c r="E634" s="176">
        <v>3</v>
      </c>
    </row>
    <row r="635" spans="1:5" ht="12.65" customHeight="1">
      <c r="A635" s="69" t="s">
        <v>31</v>
      </c>
      <c r="B635" s="69" t="s">
        <v>7</v>
      </c>
      <c r="C635" s="69">
        <v>2021</v>
      </c>
      <c r="D635" s="171" t="s">
        <v>1</v>
      </c>
      <c r="E635" s="176">
        <v>1</v>
      </c>
    </row>
    <row r="636" spans="1:5" ht="12.65" customHeight="1">
      <c r="A636" s="170" t="s">
        <v>23</v>
      </c>
      <c r="B636" s="173" t="s">
        <v>7</v>
      </c>
      <c r="C636" s="170">
        <v>2021</v>
      </c>
      <c r="D636" s="170" t="s">
        <v>1</v>
      </c>
      <c r="E636" s="177">
        <v>38</v>
      </c>
    </row>
    <row r="637" spans="1:5" ht="12.65" customHeight="1">
      <c r="A637" s="171" t="s">
        <v>21</v>
      </c>
      <c r="B637" s="174" t="s">
        <v>7</v>
      </c>
      <c r="C637" s="171">
        <v>2021</v>
      </c>
      <c r="D637" s="174" t="s">
        <v>2</v>
      </c>
      <c r="E637" s="178">
        <v>51</v>
      </c>
    </row>
    <row r="638" spans="1:5" ht="12.65" customHeight="1">
      <c r="A638" s="171" t="s">
        <v>20</v>
      </c>
      <c r="B638" s="174" t="s">
        <v>7</v>
      </c>
      <c r="C638" s="171">
        <v>2021</v>
      </c>
      <c r="D638" s="174" t="s">
        <v>2</v>
      </c>
      <c r="E638" s="178">
        <v>9</v>
      </c>
    </row>
    <row r="639" spans="1:5" ht="12.65" customHeight="1">
      <c r="A639" s="171" t="s">
        <v>22</v>
      </c>
      <c r="B639" s="174" t="s">
        <v>7</v>
      </c>
      <c r="C639" s="171">
        <v>2021</v>
      </c>
      <c r="D639" s="174" t="s">
        <v>2</v>
      </c>
      <c r="E639" s="178">
        <v>5</v>
      </c>
    </row>
    <row r="640" spans="1:5" ht="12.65" customHeight="1">
      <c r="A640" s="69" t="s">
        <v>31</v>
      </c>
      <c r="B640" s="174" t="s">
        <v>7</v>
      </c>
      <c r="C640" s="171">
        <v>2021</v>
      </c>
      <c r="D640" s="174" t="s">
        <v>2</v>
      </c>
      <c r="E640" s="176">
        <v>1</v>
      </c>
    </row>
    <row r="641" spans="1:5" ht="12.65" customHeight="1">
      <c r="A641" s="170" t="s">
        <v>23</v>
      </c>
      <c r="B641" s="173" t="s">
        <v>7</v>
      </c>
      <c r="C641" s="170">
        <v>2021</v>
      </c>
      <c r="D641" s="170" t="s">
        <v>2</v>
      </c>
      <c r="E641" s="177">
        <v>66</v>
      </c>
    </row>
    <row r="642" spans="1:5" ht="12.65" customHeight="1">
      <c r="A642" s="69" t="s">
        <v>21</v>
      </c>
      <c r="B642" s="69" t="s">
        <v>8</v>
      </c>
      <c r="C642" s="69">
        <v>2021</v>
      </c>
      <c r="D642" s="171" t="s">
        <v>0</v>
      </c>
      <c r="E642" s="176">
        <v>11</v>
      </c>
    </row>
    <row r="643" spans="1:5" ht="12.65" customHeight="1">
      <c r="A643" s="69" t="s">
        <v>20</v>
      </c>
      <c r="B643" s="69" t="s">
        <v>8</v>
      </c>
      <c r="C643" s="69">
        <v>2021</v>
      </c>
      <c r="D643" s="171" t="s">
        <v>0</v>
      </c>
      <c r="E643" s="176">
        <v>2</v>
      </c>
    </row>
    <row r="644" spans="1:5" ht="12.65" customHeight="1">
      <c r="A644" s="69" t="s">
        <v>22</v>
      </c>
      <c r="B644" s="69" t="s">
        <v>8</v>
      </c>
      <c r="C644" s="69">
        <v>2021</v>
      </c>
      <c r="D644" s="171" t="s">
        <v>0</v>
      </c>
      <c r="E644" s="176">
        <v>0</v>
      </c>
    </row>
    <row r="645" spans="1:5" ht="12.65" customHeight="1">
      <c r="A645" s="69" t="s">
        <v>31</v>
      </c>
      <c r="B645" s="69" t="s">
        <v>8</v>
      </c>
      <c r="C645" s="69">
        <v>2021</v>
      </c>
      <c r="D645" s="171" t="s">
        <v>0</v>
      </c>
      <c r="E645" s="176">
        <v>0</v>
      </c>
    </row>
    <row r="646" spans="1:5" ht="12.65" customHeight="1">
      <c r="A646" s="170" t="s">
        <v>23</v>
      </c>
      <c r="B646" s="173" t="s">
        <v>8</v>
      </c>
      <c r="C646" s="170">
        <v>2021</v>
      </c>
      <c r="D646" s="170" t="s">
        <v>0</v>
      </c>
      <c r="E646" s="177">
        <v>13</v>
      </c>
    </row>
    <row r="647" spans="1:5" ht="12.65" customHeight="1">
      <c r="A647" s="69" t="s">
        <v>21</v>
      </c>
      <c r="B647" s="69" t="s">
        <v>8</v>
      </c>
      <c r="C647" s="69">
        <v>2021</v>
      </c>
      <c r="D647" s="171" t="s">
        <v>1</v>
      </c>
      <c r="E647" s="176">
        <v>21</v>
      </c>
    </row>
    <row r="648" spans="1:5" ht="12.65" customHeight="1">
      <c r="A648" s="69" t="s">
        <v>20</v>
      </c>
      <c r="B648" s="69" t="s">
        <v>8</v>
      </c>
      <c r="C648" s="69">
        <v>2021</v>
      </c>
      <c r="D648" s="171" t="s">
        <v>1</v>
      </c>
      <c r="E648" s="176">
        <v>9</v>
      </c>
    </row>
    <row r="649" spans="1:5" ht="12.65" customHeight="1">
      <c r="A649" s="69" t="s">
        <v>22</v>
      </c>
      <c r="B649" s="69" t="s">
        <v>8</v>
      </c>
      <c r="C649" s="69">
        <v>2021</v>
      </c>
      <c r="D649" s="171" t="s">
        <v>1</v>
      </c>
      <c r="E649" s="176">
        <v>1</v>
      </c>
    </row>
    <row r="650" spans="1:5" ht="12.65" customHeight="1">
      <c r="A650" s="69" t="s">
        <v>31</v>
      </c>
      <c r="B650" s="69" t="s">
        <v>8</v>
      </c>
      <c r="C650" s="69">
        <v>2021</v>
      </c>
      <c r="D650" s="171" t="s">
        <v>1</v>
      </c>
      <c r="E650" s="176">
        <v>0</v>
      </c>
    </row>
    <row r="651" spans="1:5" ht="12.65" customHeight="1">
      <c r="A651" s="170" t="s">
        <v>23</v>
      </c>
      <c r="B651" s="173" t="s">
        <v>8</v>
      </c>
      <c r="C651" s="170">
        <v>2021</v>
      </c>
      <c r="D651" s="170" t="s">
        <v>1</v>
      </c>
      <c r="E651" s="177">
        <v>31</v>
      </c>
    </row>
    <row r="652" spans="1:5" ht="12.65" customHeight="1">
      <c r="A652" s="171" t="s">
        <v>21</v>
      </c>
      <c r="B652" s="174" t="s">
        <v>8</v>
      </c>
      <c r="C652" s="171">
        <v>2021</v>
      </c>
      <c r="D652" s="174" t="s">
        <v>2</v>
      </c>
      <c r="E652" s="178">
        <v>32</v>
      </c>
    </row>
    <row r="653" spans="1:5" ht="12.65" customHeight="1">
      <c r="A653" s="171" t="s">
        <v>20</v>
      </c>
      <c r="B653" s="174" t="s">
        <v>8</v>
      </c>
      <c r="C653" s="171">
        <v>2021</v>
      </c>
      <c r="D653" s="174" t="s">
        <v>2</v>
      </c>
      <c r="E653" s="178">
        <v>11</v>
      </c>
    </row>
    <row r="654" spans="1:5" ht="12.65" customHeight="1">
      <c r="A654" s="171" t="s">
        <v>22</v>
      </c>
      <c r="B654" s="174" t="s">
        <v>8</v>
      </c>
      <c r="C654" s="171">
        <v>2021</v>
      </c>
      <c r="D654" s="174" t="s">
        <v>2</v>
      </c>
      <c r="E654" s="178">
        <v>1</v>
      </c>
    </row>
    <row r="655" spans="1:5" ht="12.65" customHeight="1">
      <c r="A655" s="69" t="s">
        <v>31</v>
      </c>
      <c r="B655" s="174" t="s">
        <v>8</v>
      </c>
      <c r="C655" s="171">
        <v>2021</v>
      </c>
      <c r="D655" s="174" t="s">
        <v>2</v>
      </c>
      <c r="E655" s="176">
        <v>0</v>
      </c>
    </row>
    <row r="656" spans="1:5" ht="12.65" customHeight="1">
      <c r="A656" s="170" t="s">
        <v>23</v>
      </c>
      <c r="B656" s="173" t="s">
        <v>8</v>
      </c>
      <c r="C656" s="170">
        <v>2021</v>
      </c>
      <c r="D656" s="170" t="s">
        <v>2</v>
      </c>
      <c r="E656" s="177">
        <v>44</v>
      </c>
    </row>
    <row r="657" spans="1:5" ht="12.65" customHeight="1">
      <c r="A657" s="69" t="s">
        <v>21</v>
      </c>
      <c r="B657" s="69" t="s">
        <v>9</v>
      </c>
      <c r="C657" s="69">
        <v>2021</v>
      </c>
      <c r="D657" s="171" t="s">
        <v>0</v>
      </c>
      <c r="E657" s="176">
        <v>7</v>
      </c>
    </row>
    <row r="658" spans="1:5" ht="12.65" customHeight="1">
      <c r="A658" s="69" t="s">
        <v>20</v>
      </c>
      <c r="B658" s="69" t="s">
        <v>9</v>
      </c>
      <c r="C658" s="69">
        <v>2021</v>
      </c>
      <c r="D658" s="171" t="s">
        <v>0</v>
      </c>
      <c r="E658" s="176">
        <v>0</v>
      </c>
    </row>
    <row r="659" spans="1:5" ht="12.65" customHeight="1">
      <c r="A659" s="69" t="s">
        <v>22</v>
      </c>
      <c r="B659" s="69" t="s">
        <v>9</v>
      </c>
      <c r="C659" s="69">
        <v>2021</v>
      </c>
      <c r="D659" s="171" t="s">
        <v>0</v>
      </c>
      <c r="E659" s="176">
        <v>0</v>
      </c>
    </row>
    <row r="660" spans="1:5" ht="12.65" customHeight="1">
      <c r="A660" s="69" t="s">
        <v>31</v>
      </c>
      <c r="B660" s="69" t="s">
        <v>9</v>
      </c>
      <c r="C660" s="69">
        <v>2021</v>
      </c>
      <c r="D660" s="171" t="s">
        <v>0</v>
      </c>
      <c r="E660" s="176">
        <v>0</v>
      </c>
    </row>
    <row r="661" spans="1:5" ht="12.65" customHeight="1">
      <c r="A661" s="170" t="s">
        <v>23</v>
      </c>
      <c r="B661" s="173" t="s">
        <v>9</v>
      </c>
      <c r="C661" s="170">
        <v>2021</v>
      </c>
      <c r="D661" s="170" t="s">
        <v>0</v>
      </c>
      <c r="E661" s="177">
        <v>7</v>
      </c>
    </row>
    <row r="662" spans="1:5" ht="12.65" customHeight="1">
      <c r="A662" s="69" t="s">
        <v>21</v>
      </c>
      <c r="B662" s="69" t="s">
        <v>9</v>
      </c>
      <c r="C662" s="69">
        <v>2021</v>
      </c>
      <c r="D662" s="171" t="s">
        <v>1</v>
      </c>
      <c r="E662" s="176">
        <v>18</v>
      </c>
    </row>
    <row r="663" spans="1:5" ht="12.65" customHeight="1">
      <c r="A663" s="69" t="s">
        <v>20</v>
      </c>
      <c r="B663" s="69" t="s">
        <v>9</v>
      </c>
      <c r="C663" s="69">
        <v>2021</v>
      </c>
      <c r="D663" s="171" t="s">
        <v>1</v>
      </c>
      <c r="E663" s="176">
        <v>5</v>
      </c>
    </row>
    <row r="664" spans="1:5" ht="12.65" customHeight="1">
      <c r="A664" s="69" t="s">
        <v>22</v>
      </c>
      <c r="B664" s="69" t="s">
        <v>9</v>
      </c>
      <c r="C664" s="69">
        <v>2021</v>
      </c>
      <c r="D664" s="171" t="s">
        <v>1</v>
      </c>
      <c r="E664" s="176">
        <v>0</v>
      </c>
    </row>
    <row r="665" spans="1:5" ht="12.65" customHeight="1">
      <c r="A665" s="69" t="s">
        <v>31</v>
      </c>
      <c r="B665" s="69" t="s">
        <v>9</v>
      </c>
      <c r="C665" s="69">
        <v>2021</v>
      </c>
      <c r="D665" s="171" t="s">
        <v>1</v>
      </c>
      <c r="E665" s="176">
        <v>1</v>
      </c>
    </row>
    <row r="666" spans="1:5" ht="12.65" customHeight="1">
      <c r="A666" s="170" t="s">
        <v>23</v>
      </c>
      <c r="B666" s="173" t="s">
        <v>9</v>
      </c>
      <c r="C666" s="170">
        <v>2021</v>
      </c>
      <c r="D666" s="170" t="s">
        <v>1</v>
      </c>
      <c r="E666" s="177">
        <v>24</v>
      </c>
    </row>
    <row r="667" spans="1:5" ht="12.65" customHeight="1">
      <c r="A667" s="171" t="s">
        <v>21</v>
      </c>
      <c r="B667" s="174" t="s">
        <v>9</v>
      </c>
      <c r="C667" s="171">
        <v>2021</v>
      </c>
      <c r="D667" s="174" t="s">
        <v>2</v>
      </c>
      <c r="E667" s="178">
        <v>25</v>
      </c>
    </row>
    <row r="668" spans="1:5" ht="12.65" customHeight="1">
      <c r="A668" s="171" t="s">
        <v>20</v>
      </c>
      <c r="B668" s="174" t="s">
        <v>9</v>
      </c>
      <c r="C668" s="171">
        <v>2021</v>
      </c>
      <c r="D668" s="174" t="s">
        <v>2</v>
      </c>
      <c r="E668" s="178">
        <v>5</v>
      </c>
    </row>
    <row r="669" spans="1:5" ht="12.65" customHeight="1">
      <c r="A669" s="171" t="s">
        <v>22</v>
      </c>
      <c r="B669" s="174" t="s">
        <v>9</v>
      </c>
      <c r="C669" s="171">
        <v>2021</v>
      </c>
      <c r="D669" s="174" t="s">
        <v>2</v>
      </c>
      <c r="E669" s="178">
        <v>0</v>
      </c>
    </row>
    <row r="670" spans="1:5" ht="12.65" customHeight="1">
      <c r="A670" s="69" t="s">
        <v>31</v>
      </c>
      <c r="B670" s="174" t="s">
        <v>9</v>
      </c>
      <c r="C670" s="171">
        <v>2021</v>
      </c>
      <c r="D670" s="174" t="s">
        <v>2</v>
      </c>
      <c r="E670" s="176">
        <v>1</v>
      </c>
    </row>
    <row r="671" spans="1:5" ht="12.65" customHeight="1">
      <c r="A671" s="170" t="s">
        <v>23</v>
      </c>
      <c r="B671" s="173" t="s">
        <v>9</v>
      </c>
      <c r="C671" s="170">
        <v>2021</v>
      </c>
      <c r="D671" s="170" t="s">
        <v>2</v>
      </c>
      <c r="E671" s="177">
        <v>31</v>
      </c>
    </row>
    <row r="672" spans="1:5" ht="12.65" customHeight="1">
      <c r="A672" s="69" t="s">
        <v>21</v>
      </c>
      <c r="B672" s="69" t="s">
        <v>13</v>
      </c>
      <c r="C672" s="69">
        <v>2021</v>
      </c>
      <c r="D672" s="171" t="s">
        <v>0</v>
      </c>
      <c r="E672" s="176">
        <v>53</v>
      </c>
    </row>
    <row r="673" spans="1:5" ht="12.65" customHeight="1">
      <c r="A673" s="69" t="s">
        <v>20</v>
      </c>
      <c r="B673" s="69" t="s">
        <v>13</v>
      </c>
      <c r="C673" s="69">
        <v>2021</v>
      </c>
      <c r="D673" s="171" t="s">
        <v>0</v>
      </c>
      <c r="E673" s="176">
        <v>7</v>
      </c>
    </row>
    <row r="674" spans="1:5" ht="12.65" customHeight="1">
      <c r="A674" s="69" t="s">
        <v>22</v>
      </c>
      <c r="B674" s="69" t="s">
        <v>13</v>
      </c>
      <c r="C674" s="69">
        <v>2021</v>
      </c>
      <c r="D674" s="171" t="s">
        <v>0</v>
      </c>
      <c r="E674" s="176">
        <v>2</v>
      </c>
    </row>
    <row r="675" spans="1:5" ht="12.65" customHeight="1">
      <c r="A675" s="69" t="s">
        <v>31</v>
      </c>
      <c r="B675" s="69" t="s">
        <v>13</v>
      </c>
      <c r="C675" s="69">
        <v>2021</v>
      </c>
      <c r="D675" s="171" t="s">
        <v>0</v>
      </c>
      <c r="E675" s="176">
        <v>0</v>
      </c>
    </row>
    <row r="676" spans="1:5" ht="12.65" customHeight="1">
      <c r="A676" s="170" t="s">
        <v>23</v>
      </c>
      <c r="B676" s="173" t="s">
        <v>13</v>
      </c>
      <c r="C676" s="170">
        <v>2021</v>
      </c>
      <c r="D676" s="170" t="s">
        <v>0</v>
      </c>
      <c r="E676" s="177">
        <v>62</v>
      </c>
    </row>
    <row r="677" spans="1:5" ht="12.65" customHeight="1">
      <c r="A677" s="69" t="s">
        <v>21</v>
      </c>
      <c r="B677" s="69" t="s">
        <v>13</v>
      </c>
      <c r="C677" s="69">
        <v>2021</v>
      </c>
      <c r="D677" s="171" t="s">
        <v>1</v>
      </c>
      <c r="E677" s="176">
        <v>79</v>
      </c>
    </row>
    <row r="678" spans="1:5" ht="12.65" customHeight="1">
      <c r="A678" s="69" t="s">
        <v>20</v>
      </c>
      <c r="B678" s="69" t="s">
        <v>13</v>
      </c>
      <c r="C678" s="69">
        <v>2021</v>
      </c>
      <c r="D678" s="171" t="s">
        <v>1</v>
      </c>
      <c r="E678" s="176">
        <v>31</v>
      </c>
    </row>
    <row r="679" spans="1:5" ht="12.65" customHeight="1">
      <c r="A679" s="69" t="s">
        <v>22</v>
      </c>
      <c r="B679" s="69" t="s">
        <v>13</v>
      </c>
      <c r="C679" s="69">
        <v>2021</v>
      </c>
      <c r="D679" s="171" t="s">
        <v>1</v>
      </c>
      <c r="E679" s="176">
        <v>5</v>
      </c>
    </row>
    <row r="680" spans="1:5" ht="12.65" customHeight="1">
      <c r="A680" s="69" t="s">
        <v>31</v>
      </c>
      <c r="B680" s="69" t="s">
        <v>13</v>
      </c>
      <c r="C680" s="69">
        <v>2021</v>
      </c>
      <c r="D680" s="171" t="s">
        <v>1</v>
      </c>
      <c r="E680" s="176">
        <v>2</v>
      </c>
    </row>
    <row r="681" spans="1:5" ht="12.65" customHeight="1">
      <c r="A681" s="170" t="s">
        <v>23</v>
      </c>
      <c r="B681" s="173" t="s">
        <v>13</v>
      </c>
      <c r="C681" s="170">
        <v>2021</v>
      </c>
      <c r="D681" s="170" t="s">
        <v>1</v>
      </c>
      <c r="E681" s="177">
        <v>117</v>
      </c>
    </row>
    <row r="682" spans="1:5" ht="12.65" customHeight="1">
      <c r="A682" s="171" t="s">
        <v>21</v>
      </c>
      <c r="B682" s="174" t="s">
        <v>13</v>
      </c>
      <c r="C682" s="171">
        <v>2021</v>
      </c>
      <c r="D682" s="174" t="s">
        <v>2</v>
      </c>
      <c r="E682" s="178">
        <v>132</v>
      </c>
    </row>
    <row r="683" spans="1:5" ht="12.65" customHeight="1">
      <c r="A683" s="171" t="s">
        <v>20</v>
      </c>
      <c r="B683" s="174" t="s">
        <v>13</v>
      </c>
      <c r="C683" s="171">
        <v>2021</v>
      </c>
      <c r="D683" s="174" t="s">
        <v>2</v>
      </c>
      <c r="E683" s="178">
        <v>38</v>
      </c>
    </row>
    <row r="684" spans="1:5" ht="12.65" customHeight="1">
      <c r="A684" s="171" t="s">
        <v>22</v>
      </c>
      <c r="B684" s="174" t="s">
        <v>13</v>
      </c>
      <c r="C684" s="171">
        <v>2021</v>
      </c>
      <c r="D684" s="174" t="s">
        <v>2</v>
      </c>
      <c r="E684" s="178">
        <v>7</v>
      </c>
    </row>
    <row r="685" spans="1:5" ht="12.65" customHeight="1">
      <c r="A685" s="69" t="s">
        <v>31</v>
      </c>
      <c r="B685" s="174" t="s">
        <v>13</v>
      </c>
      <c r="C685" s="171">
        <v>2021</v>
      </c>
      <c r="D685" s="174" t="s">
        <v>2</v>
      </c>
      <c r="E685" s="176">
        <v>2</v>
      </c>
    </row>
    <row r="686" spans="1:5" ht="12.65" customHeight="1">
      <c r="A686" s="170" t="s">
        <v>23</v>
      </c>
      <c r="B686" s="173" t="s">
        <v>13</v>
      </c>
      <c r="C686" s="170">
        <v>2021</v>
      </c>
      <c r="D686" s="170" t="s">
        <v>2</v>
      </c>
      <c r="E686" s="177">
        <v>179</v>
      </c>
    </row>
    <row r="687" spans="1:5" ht="12.65" customHeight="1">
      <c r="A687" s="69" t="s">
        <v>21</v>
      </c>
      <c r="B687" s="69" t="s">
        <v>10</v>
      </c>
      <c r="C687" s="69">
        <v>2021</v>
      </c>
      <c r="D687" s="171" t="s">
        <v>0</v>
      </c>
      <c r="E687" s="176">
        <v>24</v>
      </c>
    </row>
    <row r="688" spans="1:5" ht="12.65" customHeight="1">
      <c r="A688" s="69" t="s">
        <v>20</v>
      </c>
      <c r="B688" s="69" t="s">
        <v>10</v>
      </c>
      <c r="C688" s="69">
        <v>2021</v>
      </c>
      <c r="D688" s="171" t="s">
        <v>0</v>
      </c>
      <c r="E688" s="176">
        <v>2</v>
      </c>
    </row>
    <row r="689" spans="1:5" ht="12.65" customHeight="1">
      <c r="A689" s="69" t="s">
        <v>22</v>
      </c>
      <c r="B689" s="69" t="s">
        <v>10</v>
      </c>
      <c r="C689" s="69">
        <v>2021</v>
      </c>
      <c r="D689" s="171" t="s">
        <v>0</v>
      </c>
      <c r="E689" s="176">
        <v>0</v>
      </c>
    </row>
    <row r="690" spans="1:5" ht="12.65" customHeight="1">
      <c r="A690" s="69" t="s">
        <v>31</v>
      </c>
      <c r="B690" s="69" t="s">
        <v>10</v>
      </c>
      <c r="C690" s="69">
        <v>2021</v>
      </c>
      <c r="D690" s="171" t="s">
        <v>0</v>
      </c>
      <c r="E690" s="176">
        <v>0</v>
      </c>
    </row>
    <row r="691" spans="1:5" ht="12.65" customHeight="1">
      <c r="A691" s="170" t="s">
        <v>23</v>
      </c>
      <c r="B691" s="173" t="s">
        <v>10</v>
      </c>
      <c r="C691" s="170">
        <v>2021</v>
      </c>
      <c r="D691" s="170" t="s">
        <v>0</v>
      </c>
      <c r="E691" s="177">
        <v>26</v>
      </c>
    </row>
    <row r="692" spans="1:5" ht="12.65" customHeight="1">
      <c r="A692" s="69" t="s">
        <v>21</v>
      </c>
      <c r="B692" s="69" t="s">
        <v>10</v>
      </c>
      <c r="C692" s="69">
        <v>2021</v>
      </c>
      <c r="D692" s="171" t="s">
        <v>1</v>
      </c>
      <c r="E692" s="176">
        <v>30</v>
      </c>
    </row>
    <row r="693" spans="1:5" ht="12.65" customHeight="1">
      <c r="A693" s="69" t="s">
        <v>20</v>
      </c>
      <c r="B693" s="69" t="s">
        <v>10</v>
      </c>
      <c r="C693" s="69">
        <v>2021</v>
      </c>
      <c r="D693" s="171" t="s">
        <v>1</v>
      </c>
      <c r="E693" s="176">
        <v>10</v>
      </c>
    </row>
    <row r="694" spans="1:5" ht="12.65" customHeight="1">
      <c r="A694" s="69" t="s">
        <v>22</v>
      </c>
      <c r="B694" s="69" t="s">
        <v>10</v>
      </c>
      <c r="C694" s="69">
        <v>2021</v>
      </c>
      <c r="D694" s="171" t="s">
        <v>1</v>
      </c>
      <c r="E694" s="176">
        <v>0</v>
      </c>
    </row>
    <row r="695" spans="1:5" ht="12.65" customHeight="1">
      <c r="A695" s="69" t="s">
        <v>31</v>
      </c>
      <c r="B695" s="69" t="s">
        <v>10</v>
      </c>
      <c r="C695" s="69">
        <v>2021</v>
      </c>
      <c r="D695" s="171" t="s">
        <v>1</v>
      </c>
      <c r="E695" s="176">
        <v>2</v>
      </c>
    </row>
    <row r="696" spans="1:5" ht="12.65" customHeight="1">
      <c r="A696" s="170" t="s">
        <v>23</v>
      </c>
      <c r="B696" s="173" t="s">
        <v>10</v>
      </c>
      <c r="C696" s="170">
        <v>2021</v>
      </c>
      <c r="D696" s="170" t="s">
        <v>1</v>
      </c>
      <c r="E696" s="177">
        <v>42</v>
      </c>
    </row>
    <row r="697" spans="1:5" ht="12.65" customHeight="1">
      <c r="A697" s="171" t="s">
        <v>21</v>
      </c>
      <c r="B697" s="174" t="s">
        <v>10</v>
      </c>
      <c r="C697" s="171">
        <v>2021</v>
      </c>
      <c r="D697" s="174" t="s">
        <v>2</v>
      </c>
      <c r="E697" s="178">
        <v>54</v>
      </c>
    </row>
    <row r="698" spans="1:5" ht="12.65" customHeight="1">
      <c r="A698" s="171" t="s">
        <v>20</v>
      </c>
      <c r="B698" s="174" t="s">
        <v>10</v>
      </c>
      <c r="C698" s="171">
        <v>2021</v>
      </c>
      <c r="D698" s="174" t="s">
        <v>2</v>
      </c>
      <c r="E698" s="178">
        <v>12</v>
      </c>
    </row>
    <row r="699" spans="1:5" ht="12.65" customHeight="1">
      <c r="A699" s="171" t="s">
        <v>22</v>
      </c>
      <c r="B699" s="174" t="s">
        <v>10</v>
      </c>
      <c r="C699" s="171">
        <v>2021</v>
      </c>
      <c r="D699" s="174" t="s">
        <v>2</v>
      </c>
      <c r="E699" s="178">
        <v>0</v>
      </c>
    </row>
    <row r="700" spans="1:5" ht="12.65" customHeight="1">
      <c r="A700" s="69" t="s">
        <v>31</v>
      </c>
      <c r="B700" s="174" t="s">
        <v>10</v>
      </c>
      <c r="C700" s="171">
        <v>2021</v>
      </c>
      <c r="D700" s="174" t="s">
        <v>2</v>
      </c>
      <c r="E700" s="178">
        <v>2</v>
      </c>
    </row>
    <row r="701" spans="1:5" ht="12.65" customHeight="1">
      <c r="A701" s="170" t="s">
        <v>23</v>
      </c>
      <c r="B701" s="173" t="s">
        <v>10</v>
      </c>
      <c r="C701" s="170">
        <v>2021</v>
      </c>
      <c r="D701" s="170" t="s">
        <v>2</v>
      </c>
      <c r="E701" s="177">
        <v>68</v>
      </c>
    </row>
    <row r="702" spans="1:5" ht="12.65" customHeight="1">
      <c r="A702" s="69" t="s">
        <v>21</v>
      </c>
      <c r="B702" s="69" t="s">
        <v>11</v>
      </c>
      <c r="C702" s="69">
        <v>2021</v>
      </c>
      <c r="D702" s="171" t="s">
        <v>0</v>
      </c>
      <c r="E702" s="176">
        <v>36</v>
      </c>
    </row>
    <row r="703" spans="1:5" ht="12.65" customHeight="1">
      <c r="A703" s="69" t="s">
        <v>20</v>
      </c>
      <c r="B703" s="69" t="s">
        <v>11</v>
      </c>
      <c r="C703" s="69">
        <v>2021</v>
      </c>
      <c r="D703" s="171" t="s">
        <v>0</v>
      </c>
      <c r="E703" s="176">
        <v>2</v>
      </c>
    </row>
    <row r="704" spans="1:5" ht="12.65" customHeight="1">
      <c r="A704" s="69" t="s">
        <v>22</v>
      </c>
      <c r="B704" s="69" t="s">
        <v>11</v>
      </c>
      <c r="C704" s="69">
        <v>2021</v>
      </c>
      <c r="D704" s="171" t="s">
        <v>0</v>
      </c>
      <c r="E704" s="176">
        <v>1</v>
      </c>
    </row>
    <row r="705" spans="1:5" ht="12.65" customHeight="1">
      <c r="A705" s="69" t="s">
        <v>31</v>
      </c>
      <c r="B705" s="69" t="s">
        <v>11</v>
      </c>
      <c r="C705" s="69">
        <v>2021</v>
      </c>
      <c r="D705" s="171" t="s">
        <v>0</v>
      </c>
      <c r="E705" s="178">
        <v>1</v>
      </c>
    </row>
    <row r="706" spans="1:5" ht="12.65" customHeight="1">
      <c r="A706" s="170" t="s">
        <v>23</v>
      </c>
      <c r="B706" s="173" t="s">
        <v>11</v>
      </c>
      <c r="C706" s="170">
        <v>2021</v>
      </c>
      <c r="D706" s="170" t="s">
        <v>0</v>
      </c>
      <c r="E706" s="177">
        <v>40</v>
      </c>
    </row>
    <row r="707" spans="1:5" ht="12.65" customHeight="1">
      <c r="A707" s="69" t="s">
        <v>21</v>
      </c>
      <c r="B707" s="69" t="s">
        <v>11</v>
      </c>
      <c r="C707" s="69">
        <v>2021</v>
      </c>
      <c r="D707" s="171" t="s">
        <v>1</v>
      </c>
      <c r="E707" s="176">
        <v>22</v>
      </c>
    </row>
    <row r="708" spans="1:5" ht="12.65" customHeight="1">
      <c r="A708" s="69" t="s">
        <v>20</v>
      </c>
      <c r="B708" s="69" t="s">
        <v>11</v>
      </c>
      <c r="C708" s="69">
        <v>2021</v>
      </c>
      <c r="D708" s="171" t="s">
        <v>1</v>
      </c>
      <c r="E708" s="176">
        <v>15</v>
      </c>
    </row>
    <row r="709" spans="1:5" ht="12.65" customHeight="1">
      <c r="A709" s="69" t="s">
        <v>22</v>
      </c>
      <c r="B709" s="69" t="s">
        <v>11</v>
      </c>
      <c r="C709" s="69">
        <v>2021</v>
      </c>
      <c r="D709" s="171" t="s">
        <v>1</v>
      </c>
      <c r="E709" s="176">
        <v>1</v>
      </c>
    </row>
    <row r="710" spans="1:5" ht="12.65" customHeight="1">
      <c r="A710" s="69" t="s">
        <v>31</v>
      </c>
      <c r="B710" s="69" t="s">
        <v>11</v>
      </c>
      <c r="C710" s="69">
        <v>2021</v>
      </c>
      <c r="D710" s="171" t="s">
        <v>1</v>
      </c>
      <c r="E710" s="178">
        <v>0</v>
      </c>
    </row>
    <row r="711" spans="1:5" ht="12.65" customHeight="1">
      <c r="A711" s="170" t="s">
        <v>23</v>
      </c>
      <c r="B711" s="173" t="s">
        <v>11</v>
      </c>
      <c r="C711" s="170">
        <v>2021</v>
      </c>
      <c r="D711" s="170" t="s">
        <v>1</v>
      </c>
      <c r="E711" s="177">
        <v>38</v>
      </c>
    </row>
    <row r="712" spans="1:5" ht="12.65" customHeight="1">
      <c r="A712" s="171" t="s">
        <v>21</v>
      </c>
      <c r="B712" s="174" t="s">
        <v>11</v>
      </c>
      <c r="C712" s="171">
        <v>2021</v>
      </c>
      <c r="D712" s="174" t="s">
        <v>2</v>
      </c>
      <c r="E712" s="178">
        <v>58</v>
      </c>
    </row>
    <row r="713" spans="1:5" ht="12.65" customHeight="1">
      <c r="A713" s="171" t="s">
        <v>20</v>
      </c>
      <c r="B713" s="174" t="s">
        <v>11</v>
      </c>
      <c r="C713" s="171">
        <v>2021</v>
      </c>
      <c r="D713" s="174" t="s">
        <v>2</v>
      </c>
      <c r="E713" s="178">
        <v>17</v>
      </c>
    </row>
    <row r="714" spans="1:5" ht="12.65" customHeight="1">
      <c r="A714" s="171" t="s">
        <v>22</v>
      </c>
      <c r="B714" s="174" t="s">
        <v>11</v>
      </c>
      <c r="C714" s="171">
        <v>2021</v>
      </c>
      <c r="D714" s="174" t="s">
        <v>2</v>
      </c>
      <c r="E714" s="178">
        <v>2</v>
      </c>
    </row>
    <row r="715" spans="1:5" ht="12.65" customHeight="1">
      <c r="A715" s="69" t="s">
        <v>31</v>
      </c>
      <c r="B715" s="174" t="s">
        <v>11</v>
      </c>
      <c r="C715" s="171">
        <v>2021</v>
      </c>
      <c r="D715" s="174" t="s">
        <v>2</v>
      </c>
      <c r="E715" s="178">
        <v>1</v>
      </c>
    </row>
    <row r="716" spans="1:5" ht="12.65" customHeight="1">
      <c r="A716" s="170" t="s">
        <v>23</v>
      </c>
      <c r="B716" s="173" t="s">
        <v>11</v>
      </c>
      <c r="C716" s="170">
        <v>2021</v>
      </c>
      <c r="D716" s="170" t="s">
        <v>2</v>
      </c>
      <c r="E716" s="177">
        <v>78</v>
      </c>
    </row>
    <row r="717" spans="1:5" ht="12.65" customHeight="1">
      <c r="A717" s="69" t="s">
        <v>21</v>
      </c>
      <c r="B717" s="69" t="s">
        <v>14</v>
      </c>
      <c r="C717" s="69">
        <v>2021</v>
      </c>
      <c r="D717" s="171" t="s">
        <v>0</v>
      </c>
      <c r="E717" s="176">
        <v>60</v>
      </c>
    </row>
    <row r="718" spans="1:5" ht="12.65" customHeight="1">
      <c r="A718" s="69" t="s">
        <v>20</v>
      </c>
      <c r="B718" s="69" t="s">
        <v>14</v>
      </c>
      <c r="C718" s="69">
        <v>2021</v>
      </c>
      <c r="D718" s="171" t="s">
        <v>0</v>
      </c>
      <c r="E718" s="176">
        <v>4</v>
      </c>
    </row>
    <row r="719" spans="1:5" ht="12.65" customHeight="1">
      <c r="A719" s="69" t="s">
        <v>22</v>
      </c>
      <c r="B719" s="69" t="s">
        <v>14</v>
      </c>
      <c r="C719" s="69">
        <v>2021</v>
      </c>
      <c r="D719" s="171" t="s">
        <v>0</v>
      </c>
      <c r="E719" s="176">
        <v>1</v>
      </c>
    </row>
    <row r="720" spans="1:5" ht="12.65" customHeight="1">
      <c r="A720" s="69" t="s">
        <v>31</v>
      </c>
      <c r="B720" s="69" t="s">
        <v>14</v>
      </c>
      <c r="C720" s="69">
        <v>2021</v>
      </c>
      <c r="D720" s="171" t="s">
        <v>0</v>
      </c>
      <c r="E720" s="176">
        <v>1</v>
      </c>
    </row>
    <row r="721" spans="1:5" ht="12.65" customHeight="1">
      <c r="A721" s="170" t="s">
        <v>23</v>
      </c>
      <c r="B721" s="173" t="s">
        <v>14</v>
      </c>
      <c r="C721" s="170">
        <v>2021</v>
      </c>
      <c r="D721" s="170" t="s">
        <v>0</v>
      </c>
      <c r="E721" s="177">
        <v>66</v>
      </c>
    </row>
    <row r="722" spans="1:5" ht="12.65" customHeight="1">
      <c r="A722" s="69" t="s">
        <v>21</v>
      </c>
      <c r="B722" s="69" t="s">
        <v>14</v>
      </c>
      <c r="C722" s="69">
        <v>2021</v>
      </c>
      <c r="D722" s="171" t="s">
        <v>1</v>
      </c>
      <c r="E722" s="176">
        <v>52</v>
      </c>
    </row>
    <row r="723" spans="1:5" ht="12.65" customHeight="1">
      <c r="A723" s="69" t="s">
        <v>20</v>
      </c>
      <c r="B723" s="69" t="s">
        <v>14</v>
      </c>
      <c r="C723" s="69">
        <v>2021</v>
      </c>
      <c r="D723" s="171" t="s">
        <v>1</v>
      </c>
      <c r="E723" s="176">
        <v>25</v>
      </c>
    </row>
    <row r="724" spans="1:5" ht="12.65" customHeight="1">
      <c r="A724" s="69" t="s">
        <v>22</v>
      </c>
      <c r="B724" s="69" t="s">
        <v>14</v>
      </c>
      <c r="C724" s="69">
        <v>2021</v>
      </c>
      <c r="D724" s="171" t="s">
        <v>1</v>
      </c>
      <c r="E724" s="176">
        <v>1</v>
      </c>
    </row>
    <row r="725" spans="1:5" ht="12.65" customHeight="1">
      <c r="A725" s="69" t="s">
        <v>31</v>
      </c>
      <c r="B725" s="69" t="s">
        <v>14</v>
      </c>
      <c r="C725" s="69">
        <v>2021</v>
      </c>
      <c r="D725" s="171" t="s">
        <v>1</v>
      </c>
      <c r="E725" s="176">
        <v>2</v>
      </c>
    </row>
    <row r="726" spans="1:5" ht="12.65" customHeight="1">
      <c r="A726" s="170" t="s">
        <v>23</v>
      </c>
      <c r="B726" s="173" t="s">
        <v>14</v>
      </c>
      <c r="C726" s="170">
        <v>2021</v>
      </c>
      <c r="D726" s="170" t="s">
        <v>1</v>
      </c>
      <c r="E726" s="177">
        <v>80</v>
      </c>
    </row>
    <row r="727" spans="1:5" ht="12.65" customHeight="1">
      <c r="A727" s="171" t="s">
        <v>21</v>
      </c>
      <c r="B727" s="174" t="s">
        <v>14</v>
      </c>
      <c r="C727" s="171">
        <v>2021</v>
      </c>
      <c r="D727" s="174" t="s">
        <v>2</v>
      </c>
      <c r="E727" s="178">
        <v>112</v>
      </c>
    </row>
    <row r="728" spans="1:5" ht="12.65" customHeight="1">
      <c r="A728" s="171" t="s">
        <v>20</v>
      </c>
      <c r="B728" s="174" t="s">
        <v>14</v>
      </c>
      <c r="C728" s="171">
        <v>2021</v>
      </c>
      <c r="D728" s="174" t="s">
        <v>2</v>
      </c>
      <c r="E728" s="178">
        <v>29</v>
      </c>
    </row>
    <row r="729" spans="1:5" ht="12.65" customHeight="1">
      <c r="A729" s="171" t="s">
        <v>22</v>
      </c>
      <c r="B729" s="174" t="s">
        <v>14</v>
      </c>
      <c r="C729" s="171">
        <v>2021</v>
      </c>
      <c r="D729" s="174" t="s">
        <v>2</v>
      </c>
      <c r="E729" s="178">
        <v>2</v>
      </c>
    </row>
    <row r="730" spans="1:5" ht="12.65" customHeight="1">
      <c r="A730" s="69" t="s">
        <v>31</v>
      </c>
      <c r="B730" s="174" t="s">
        <v>14</v>
      </c>
      <c r="C730" s="171">
        <v>2021</v>
      </c>
      <c r="D730" s="174" t="s">
        <v>2</v>
      </c>
      <c r="E730" s="178">
        <v>3</v>
      </c>
    </row>
    <row r="731" spans="1:5" ht="12.65" customHeight="1">
      <c r="A731" s="170" t="s">
        <v>23</v>
      </c>
      <c r="B731" s="173" t="s">
        <v>14</v>
      </c>
      <c r="C731" s="170">
        <v>2021</v>
      </c>
      <c r="D731" s="170" t="s">
        <v>2</v>
      </c>
      <c r="E731" s="177">
        <v>146</v>
      </c>
    </row>
    <row r="732" spans="1:5" ht="12.65" customHeight="1">
      <c r="A732" s="69" t="s">
        <v>21</v>
      </c>
      <c r="B732" s="69" t="s">
        <v>4</v>
      </c>
      <c r="C732" s="69">
        <v>2021</v>
      </c>
      <c r="D732" s="171" t="s">
        <v>0</v>
      </c>
      <c r="E732" s="176">
        <v>113</v>
      </c>
    </row>
    <row r="733" spans="1:5" ht="12.65" customHeight="1">
      <c r="A733" s="69" t="s">
        <v>20</v>
      </c>
      <c r="B733" s="69" t="s">
        <v>4</v>
      </c>
      <c r="C733" s="69">
        <v>2021</v>
      </c>
      <c r="D733" s="171" t="s">
        <v>0</v>
      </c>
      <c r="E733" s="176">
        <v>11</v>
      </c>
    </row>
    <row r="734" spans="1:5" ht="12.65" customHeight="1">
      <c r="A734" s="69" t="s">
        <v>22</v>
      </c>
      <c r="B734" s="69" t="s">
        <v>4</v>
      </c>
      <c r="C734" s="69">
        <v>2021</v>
      </c>
      <c r="D734" s="171" t="s">
        <v>0</v>
      </c>
      <c r="E734" s="176">
        <v>3</v>
      </c>
    </row>
    <row r="735" spans="1:5" ht="12.65" customHeight="1">
      <c r="A735" s="69" t="s">
        <v>31</v>
      </c>
      <c r="B735" s="69" t="s">
        <v>4</v>
      </c>
      <c r="C735" s="69">
        <v>2021</v>
      </c>
      <c r="D735" s="171" t="s">
        <v>0</v>
      </c>
      <c r="E735" s="176">
        <v>1</v>
      </c>
    </row>
    <row r="736" spans="1:5" ht="12.65" customHeight="1">
      <c r="A736" s="170" t="s">
        <v>23</v>
      </c>
      <c r="B736" s="173" t="s">
        <v>4</v>
      </c>
      <c r="C736" s="170">
        <v>2021</v>
      </c>
      <c r="D736" s="170" t="s">
        <v>0</v>
      </c>
      <c r="E736" s="177">
        <v>128</v>
      </c>
    </row>
    <row r="737" spans="1:5" ht="12.65" customHeight="1">
      <c r="A737" s="69" t="s">
        <v>21</v>
      </c>
      <c r="B737" s="69" t="s">
        <v>4</v>
      </c>
      <c r="C737" s="69">
        <v>2021</v>
      </c>
      <c r="D737" s="171" t="s">
        <v>1</v>
      </c>
      <c r="E737" s="176">
        <v>131</v>
      </c>
    </row>
    <row r="738" spans="1:5" ht="12.65" customHeight="1">
      <c r="A738" s="69" t="s">
        <v>20</v>
      </c>
      <c r="B738" s="69" t="s">
        <v>4</v>
      </c>
      <c r="C738" s="69">
        <v>2021</v>
      </c>
      <c r="D738" s="171" t="s">
        <v>1</v>
      </c>
      <c r="E738" s="176">
        <v>56</v>
      </c>
    </row>
    <row r="739" spans="1:5" ht="12.65" customHeight="1">
      <c r="A739" s="69" t="s">
        <v>22</v>
      </c>
      <c r="B739" s="69" t="s">
        <v>4</v>
      </c>
      <c r="C739" s="69">
        <v>2021</v>
      </c>
      <c r="D739" s="171" t="s">
        <v>1</v>
      </c>
      <c r="E739" s="176">
        <v>6</v>
      </c>
    </row>
    <row r="740" spans="1:5" ht="12.65" customHeight="1">
      <c r="A740" s="69" t="s">
        <v>31</v>
      </c>
      <c r="B740" s="69" t="s">
        <v>4</v>
      </c>
      <c r="C740" s="69">
        <v>2021</v>
      </c>
      <c r="D740" s="171" t="s">
        <v>1</v>
      </c>
      <c r="E740" s="176">
        <v>4</v>
      </c>
    </row>
    <row r="741" spans="1:5" ht="12.65" customHeight="1">
      <c r="A741" s="170" t="s">
        <v>23</v>
      </c>
      <c r="B741" s="173" t="s">
        <v>4</v>
      </c>
      <c r="C741" s="170">
        <v>2021</v>
      </c>
      <c r="D741" s="170" t="s">
        <v>1</v>
      </c>
      <c r="E741" s="177">
        <v>197</v>
      </c>
    </row>
    <row r="742" spans="1:5" ht="12.65" customHeight="1">
      <c r="A742" s="171" t="s">
        <v>21</v>
      </c>
      <c r="B742" s="174" t="s">
        <v>4</v>
      </c>
      <c r="C742" s="171">
        <v>2021</v>
      </c>
      <c r="D742" s="174" t="s">
        <v>2</v>
      </c>
      <c r="E742" s="178">
        <v>244</v>
      </c>
    </row>
    <row r="743" spans="1:5" ht="12.65" customHeight="1">
      <c r="A743" s="171" t="s">
        <v>20</v>
      </c>
      <c r="B743" s="174" t="s">
        <v>4</v>
      </c>
      <c r="C743" s="171">
        <v>2021</v>
      </c>
      <c r="D743" s="174" t="s">
        <v>2</v>
      </c>
      <c r="E743" s="178">
        <v>67</v>
      </c>
    </row>
    <row r="744" spans="1:5" ht="12.65" customHeight="1">
      <c r="A744" s="171" t="s">
        <v>22</v>
      </c>
      <c r="B744" s="174" t="s">
        <v>4</v>
      </c>
      <c r="C744" s="171">
        <v>2021</v>
      </c>
      <c r="D744" s="174" t="s">
        <v>2</v>
      </c>
      <c r="E744" s="178">
        <v>9</v>
      </c>
    </row>
    <row r="745" spans="1:5" ht="12.65" customHeight="1">
      <c r="A745" s="69" t="s">
        <v>31</v>
      </c>
      <c r="B745" s="174" t="s">
        <v>4</v>
      </c>
      <c r="C745" s="171">
        <v>2021</v>
      </c>
      <c r="D745" s="174" t="s">
        <v>2</v>
      </c>
      <c r="E745" s="178">
        <v>5</v>
      </c>
    </row>
    <row r="746" spans="1:5" ht="12.65" customHeight="1">
      <c r="A746" s="170" t="s">
        <v>23</v>
      </c>
      <c r="B746" s="173" t="s">
        <v>4</v>
      </c>
      <c r="C746" s="170">
        <v>2021</v>
      </c>
      <c r="D746" s="170" t="s">
        <v>2</v>
      </c>
      <c r="E746" s="177">
        <v>325</v>
      </c>
    </row>
    <row r="747" spans="1:5" ht="12.65" customHeight="1">
      <c r="A747" s="69" t="s">
        <v>21</v>
      </c>
      <c r="B747" s="69" t="s">
        <v>12</v>
      </c>
      <c r="C747" s="69">
        <v>2021</v>
      </c>
      <c r="D747" s="171" t="s">
        <v>0</v>
      </c>
      <c r="E747" s="176">
        <v>1897</v>
      </c>
    </row>
    <row r="748" spans="1:5" ht="12.65" customHeight="1">
      <c r="A748" s="69" t="s">
        <v>20</v>
      </c>
      <c r="B748" s="69" t="s">
        <v>12</v>
      </c>
      <c r="C748" s="69">
        <v>2021</v>
      </c>
      <c r="D748" s="171" t="s">
        <v>0</v>
      </c>
      <c r="E748" s="176">
        <v>256</v>
      </c>
    </row>
    <row r="749" spans="1:5" ht="12.65" customHeight="1">
      <c r="A749" s="69" t="s">
        <v>22</v>
      </c>
      <c r="B749" s="69" t="s">
        <v>12</v>
      </c>
      <c r="C749" s="69">
        <v>2021</v>
      </c>
      <c r="D749" s="171" t="s">
        <v>0</v>
      </c>
      <c r="E749" s="176">
        <v>33</v>
      </c>
    </row>
    <row r="750" spans="1:5" ht="12.65" customHeight="1">
      <c r="A750" s="69" t="s">
        <v>31</v>
      </c>
      <c r="B750" s="69" t="s">
        <v>12</v>
      </c>
      <c r="C750" s="69">
        <v>2021</v>
      </c>
      <c r="D750" s="171" t="s">
        <v>0</v>
      </c>
      <c r="E750" s="176">
        <v>12</v>
      </c>
    </row>
    <row r="751" spans="1:5" ht="12.65" customHeight="1">
      <c r="A751" s="170" t="s">
        <v>23</v>
      </c>
      <c r="B751" s="173" t="s">
        <v>12</v>
      </c>
      <c r="C751" s="170">
        <v>2021</v>
      </c>
      <c r="D751" s="170" t="s">
        <v>0</v>
      </c>
      <c r="E751" s="177">
        <v>2198</v>
      </c>
    </row>
    <row r="752" spans="1:5" ht="12.65" customHeight="1">
      <c r="A752" s="69" t="s">
        <v>21</v>
      </c>
      <c r="B752" s="69" t="s">
        <v>12</v>
      </c>
      <c r="C752" s="69">
        <v>2021</v>
      </c>
      <c r="D752" s="171" t="s">
        <v>1</v>
      </c>
      <c r="E752" s="176">
        <v>2034</v>
      </c>
    </row>
    <row r="753" spans="1:5" ht="12.65" customHeight="1">
      <c r="A753" s="69" t="s">
        <v>20</v>
      </c>
      <c r="B753" s="69" t="s">
        <v>12</v>
      </c>
      <c r="C753" s="69">
        <v>2021</v>
      </c>
      <c r="D753" s="171" t="s">
        <v>1</v>
      </c>
      <c r="E753" s="176">
        <v>845</v>
      </c>
    </row>
    <row r="754" spans="1:5" ht="12.65" customHeight="1">
      <c r="A754" s="69" t="s">
        <v>22</v>
      </c>
      <c r="B754" s="69" t="s">
        <v>12</v>
      </c>
      <c r="C754" s="69">
        <v>2021</v>
      </c>
      <c r="D754" s="171" t="s">
        <v>1</v>
      </c>
      <c r="E754" s="176">
        <v>87</v>
      </c>
    </row>
    <row r="755" spans="1:5" ht="12.65" customHeight="1">
      <c r="A755" s="69" t="s">
        <v>31</v>
      </c>
      <c r="B755" s="69" t="s">
        <v>12</v>
      </c>
      <c r="C755" s="69">
        <v>2021</v>
      </c>
      <c r="D755" s="171" t="s">
        <v>1</v>
      </c>
      <c r="E755" s="176">
        <v>16</v>
      </c>
    </row>
    <row r="756" spans="1:5" ht="12.65" customHeight="1">
      <c r="A756" s="170" t="s">
        <v>23</v>
      </c>
      <c r="B756" s="173" t="s">
        <v>12</v>
      </c>
      <c r="C756" s="170">
        <v>2021</v>
      </c>
      <c r="D756" s="170" t="s">
        <v>1</v>
      </c>
      <c r="E756" s="177">
        <v>2982</v>
      </c>
    </row>
    <row r="757" spans="1:5" ht="12.65" customHeight="1">
      <c r="A757" s="171" t="s">
        <v>21</v>
      </c>
      <c r="B757" s="174" t="s">
        <v>12</v>
      </c>
      <c r="C757" s="171">
        <v>2021</v>
      </c>
      <c r="D757" s="174" t="s">
        <v>2</v>
      </c>
      <c r="E757" s="178">
        <v>3931</v>
      </c>
    </row>
    <row r="758" spans="1:5" ht="12.65" customHeight="1">
      <c r="A758" s="171" t="s">
        <v>20</v>
      </c>
      <c r="B758" s="174" t="s">
        <v>12</v>
      </c>
      <c r="C758" s="171">
        <v>2021</v>
      </c>
      <c r="D758" s="174" t="s">
        <v>2</v>
      </c>
      <c r="E758" s="178">
        <v>1101</v>
      </c>
    </row>
    <row r="759" spans="1:5" ht="12.65" customHeight="1">
      <c r="A759" s="171" t="s">
        <v>22</v>
      </c>
      <c r="B759" s="174" t="s">
        <v>12</v>
      </c>
      <c r="C759" s="171">
        <v>2021</v>
      </c>
      <c r="D759" s="174" t="s">
        <v>2</v>
      </c>
      <c r="E759" s="178">
        <v>120</v>
      </c>
    </row>
    <row r="760" spans="1:5" ht="12.65" customHeight="1">
      <c r="A760" s="69" t="s">
        <v>31</v>
      </c>
      <c r="B760" s="174" t="s">
        <v>12</v>
      </c>
      <c r="C760" s="171">
        <v>2021</v>
      </c>
      <c r="D760" s="174" t="s">
        <v>2</v>
      </c>
      <c r="E760" s="178">
        <v>28</v>
      </c>
    </row>
    <row r="761" spans="1:5" ht="12.65" customHeight="1" thickBot="1">
      <c r="A761" s="172" t="s">
        <v>23</v>
      </c>
      <c r="B761" s="175" t="s">
        <v>12</v>
      </c>
      <c r="C761" s="172">
        <v>2021</v>
      </c>
      <c r="D761" s="172" t="s">
        <v>2</v>
      </c>
      <c r="E761" s="199">
        <v>5180</v>
      </c>
    </row>
    <row r="762" spans="1:5" ht="10.5" thickTop="1"/>
  </sheetData>
  <autoFilter ref="A11:E761"/>
  <mergeCells count="8">
    <mergeCell ref="A8:E8"/>
    <mergeCell ref="A9:E9"/>
    <mergeCell ref="B7:E7"/>
    <mergeCell ref="A1:E1"/>
    <mergeCell ref="A2:E2"/>
    <mergeCell ref="A3:E3"/>
    <mergeCell ref="A4:E4"/>
    <mergeCell ref="A6:E6"/>
  </mergeCells>
  <hyperlinks>
    <hyperlink ref="A2:E2" r:id="rId1" display="Taux de mortalité par traumatisme"/>
  </hyperlinks>
  <printOptions horizontalCentered="1"/>
  <pageMargins left="0.15748031496062992" right="0.15748031496062992" top="0.39370078740157483" bottom="0.6692913385826772" header="0.15748031496062992" footer="0.15748031496062992"/>
  <pageSetup scale="85"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autoPageBreaks="0"/>
  </sheetPr>
  <dimension ref="A1:AF51"/>
  <sheetViews>
    <sheetView showGridLines="0" zoomScaleNormal="100" workbookViewId="0">
      <selection sqref="A1:AB1"/>
    </sheetView>
  </sheetViews>
  <sheetFormatPr baseColWidth="10" defaultColWidth="11" defaultRowHeight="11.5"/>
  <cols>
    <col min="1" max="1" width="11.84375" style="89" customWidth="1"/>
    <col min="2" max="2" width="9.61328125" style="89" customWidth="1"/>
    <col min="3" max="3" width="1.84375" style="89" customWidth="1"/>
    <col min="4" max="4" width="4.3828125" style="111" customWidth="1"/>
    <col min="5" max="7" width="1.765625" style="112" customWidth="1"/>
    <col min="8" max="8" width="4.3828125" style="91" customWidth="1"/>
    <col min="9" max="11" width="1.765625" style="90" customWidth="1"/>
    <col min="12" max="12" width="5" style="91" customWidth="1"/>
    <col min="13" max="13" width="1.765625" style="90" customWidth="1"/>
    <col min="14" max="14" width="1.765625" style="91" customWidth="1"/>
    <col min="15" max="15" width="2.4609375" style="91" customWidth="1"/>
    <col min="16" max="16" width="1.84375" style="91" customWidth="1"/>
    <col min="17" max="17" width="4.3828125" style="91" customWidth="1"/>
    <col min="18" max="20" width="1.765625" style="90" customWidth="1"/>
    <col min="21" max="21" width="4.3828125" style="90" customWidth="1"/>
    <col min="22" max="24" width="1.765625" style="91" customWidth="1"/>
    <col min="25" max="25" width="5" style="91" customWidth="1"/>
    <col min="26" max="27" width="1.765625" style="90" customWidth="1"/>
    <col min="28" max="28" width="1.765625" style="91" customWidth="1"/>
    <col min="29" max="16384" width="11" style="89"/>
  </cols>
  <sheetData>
    <row r="1" spans="1:32" s="84" customFormat="1" ht="37.5" customHeight="1">
      <c r="A1" s="277" t="s">
        <v>38</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row>
    <row r="2" spans="1:32" s="85" customFormat="1" ht="18.75" customHeight="1">
      <c r="A2" s="286" t="s">
        <v>26</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row>
    <row r="3" spans="1:32" s="84" customFormat="1" ht="33" customHeight="1">
      <c r="A3" s="307" t="s">
        <v>51</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D3" s="86"/>
      <c r="AE3" s="86"/>
      <c r="AF3" s="86"/>
    </row>
    <row r="4" spans="1:32" s="19" customFormat="1" ht="39" customHeight="1">
      <c r="A4" s="293" t="s">
        <v>46</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row>
    <row r="5" spans="1:32" s="19" customFormat="1" ht="6"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row>
    <row r="6" spans="1:32" s="64" customFormat="1" ht="13.5" customHeight="1">
      <c r="A6" s="294" t="s">
        <v>62</v>
      </c>
      <c r="B6" s="294"/>
      <c r="C6" s="294"/>
      <c r="D6" s="294"/>
      <c r="E6" s="294"/>
      <c r="F6" s="294"/>
      <c r="G6" s="294"/>
      <c r="H6" s="294"/>
      <c r="I6" s="294"/>
      <c r="J6" s="294"/>
      <c r="K6" s="294"/>
      <c r="L6" s="294"/>
      <c r="M6" s="294"/>
      <c r="N6" s="294"/>
      <c r="O6" s="294"/>
      <c r="P6" s="227"/>
      <c r="T6" s="3"/>
    </row>
    <row r="7" spans="1:32" s="87" customFormat="1" ht="6" customHeight="1">
      <c r="A7" s="135"/>
      <c r="B7" s="135"/>
      <c r="C7" s="135"/>
      <c r="D7" s="135"/>
      <c r="E7" s="135"/>
      <c r="F7" s="135"/>
      <c r="G7" s="135"/>
      <c r="H7" s="135"/>
      <c r="I7" s="135"/>
      <c r="J7" s="135"/>
      <c r="K7" s="228"/>
      <c r="L7" s="135"/>
      <c r="M7" s="135"/>
      <c r="N7" s="135"/>
      <c r="O7" s="135"/>
      <c r="S7" s="88"/>
    </row>
    <row r="8" spans="1:32" ht="113.5" customHeight="1" thickBot="1">
      <c r="A8" s="317" t="s">
        <v>61</v>
      </c>
      <c r="B8" s="318"/>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row>
    <row r="9" spans="1:32" ht="7.5" customHeight="1" thickTop="1">
      <c r="A9" s="308" t="s">
        <v>29</v>
      </c>
      <c r="B9" s="309"/>
      <c r="C9" s="312" t="s">
        <v>35</v>
      </c>
      <c r="D9" s="312"/>
      <c r="E9" s="312"/>
      <c r="F9" s="312"/>
      <c r="G9" s="312"/>
      <c r="H9" s="312"/>
      <c r="I9" s="312"/>
      <c r="J9" s="312"/>
      <c r="K9" s="312"/>
      <c r="L9" s="312"/>
      <c r="M9" s="312"/>
      <c r="N9" s="312"/>
      <c r="O9" s="312" t="s">
        <v>48</v>
      </c>
      <c r="P9" s="312"/>
      <c r="Q9" s="312"/>
      <c r="R9" s="312"/>
      <c r="S9" s="312"/>
      <c r="T9" s="312"/>
      <c r="U9" s="312"/>
      <c r="V9" s="312"/>
      <c r="W9" s="312"/>
      <c r="X9" s="312"/>
      <c r="Y9" s="312"/>
      <c r="Z9" s="312"/>
      <c r="AA9" s="312"/>
      <c r="AB9" s="312"/>
    </row>
    <row r="10" spans="1:32" s="84" customFormat="1" ht="18.75" customHeight="1">
      <c r="A10" s="310"/>
      <c r="B10" s="310"/>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row>
    <row r="11" spans="1:32" s="93" customFormat="1" ht="18.75" customHeight="1">
      <c r="A11" s="310"/>
      <c r="B11" s="310"/>
      <c r="C11" s="315" t="s">
        <v>0</v>
      </c>
      <c r="D11" s="315"/>
      <c r="E11" s="315"/>
      <c r="F11" s="315"/>
      <c r="G11" s="314" t="s">
        <v>1</v>
      </c>
      <c r="H11" s="314"/>
      <c r="I11" s="314"/>
      <c r="J11" s="314"/>
      <c r="K11" s="314" t="s">
        <v>2</v>
      </c>
      <c r="L11" s="314"/>
      <c r="M11" s="314"/>
      <c r="N11" s="314"/>
      <c r="O11" s="314"/>
      <c r="P11" s="314" t="s">
        <v>59</v>
      </c>
      <c r="Q11" s="314"/>
      <c r="R11" s="314"/>
      <c r="S11" s="238"/>
      <c r="T11" s="314" t="s">
        <v>60</v>
      </c>
      <c r="U11" s="314"/>
      <c r="V11" s="314"/>
      <c r="W11" s="238"/>
      <c r="X11" s="314" t="s">
        <v>2</v>
      </c>
      <c r="Y11" s="314"/>
      <c r="Z11" s="314"/>
      <c r="AA11" s="314"/>
      <c r="AB11" s="314"/>
    </row>
    <row r="12" spans="1:32" ht="7.5" customHeight="1">
      <c r="A12" s="311"/>
      <c r="B12" s="311"/>
      <c r="C12" s="239"/>
      <c r="D12" s="240"/>
      <c r="E12" s="241"/>
      <c r="F12" s="241"/>
      <c r="G12" s="241"/>
      <c r="H12" s="240"/>
      <c r="I12" s="241"/>
      <c r="J12" s="241"/>
      <c r="K12" s="241"/>
      <c r="L12" s="240"/>
      <c r="M12" s="241"/>
      <c r="N12" s="242"/>
      <c r="O12" s="242"/>
      <c r="P12" s="241"/>
      <c r="Q12" s="241"/>
      <c r="R12" s="241"/>
      <c r="S12" s="241"/>
      <c r="T12" s="241"/>
      <c r="U12" s="240"/>
      <c r="V12" s="241"/>
      <c r="W12" s="241"/>
      <c r="X12" s="241"/>
      <c r="Y12" s="242"/>
      <c r="Z12" s="240"/>
      <c r="AA12" s="240"/>
      <c r="AB12" s="241"/>
    </row>
    <row r="13" spans="1:32" ht="5.25" customHeight="1">
      <c r="A13" s="94"/>
      <c r="B13" s="94"/>
      <c r="C13" s="94"/>
      <c r="D13" s="92"/>
      <c r="E13" s="95"/>
      <c r="F13" s="95"/>
      <c r="G13" s="95"/>
      <c r="H13" s="92"/>
      <c r="I13" s="95"/>
      <c r="J13" s="95"/>
      <c r="K13" s="95"/>
      <c r="L13" s="92"/>
      <c r="M13" s="95"/>
      <c r="N13" s="92"/>
      <c r="O13" s="92"/>
      <c r="P13" s="92"/>
      <c r="Q13" s="92"/>
      <c r="R13" s="95"/>
      <c r="S13" s="95"/>
      <c r="T13" s="95"/>
      <c r="U13" s="95"/>
      <c r="V13" s="92"/>
      <c r="W13" s="92"/>
      <c r="X13" s="92"/>
      <c r="Y13" s="96"/>
      <c r="Z13" s="95"/>
      <c r="AA13" s="95"/>
      <c r="AB13" s="92"/>
    </row>
    <row r="14" spans="1:32" ht="12.75" customHeight="1">
      <c r="A14" s="97" t="s">
        <v>6</v>
      </c>
      <c r="B14" s="97"/>
      <c r="C14" s="97"/>
      <c r="D14" s="269">
        <v>7.9</v>
      </c>
      <c r="E14" s="270" t="s">
        <v>25</v>
      </c>
      <c r="F14" s="99"/>
      <c r="G14" s="88"/>
      <c r="H14" s="269">
        <v>38.5</v>
      </c>
      <c r="I14" s="270" t="s">
        <v>24</v>
      </c>
      <c r="J14" s="99" t="s">
        <v>52</v>
      </c>
      <c r="K14" s="158"/>
      <c r="L14" s="100">
        <v>23.4</v>
      </c>
      <c r="M14" s="99" t="s">
        <v>24</v>
      </c>
      <c r="N14" s="99" t="s">
        <v>52</v>
      </c>
      <c r="O14" s="101"/>
      <c r="P14" s="101"/>
      <c r="Q14" s="100">
        <v>12.3</v>
      </c>
      <c r="R14" s="99" t="s">
        <v>25</v>
      </c>
      <c r="S14" s="99"/>
      <c r="T14" s="88"/>
      <c r="U14" s="100">
        <v>32.4</v>
      </c>
      <c r="V14" s="99" t="s">
        <v>24</v>
      </c>
      <c r="W14" s="99"/>
      <c r="X14" s="103"/>
      <c r="Y14" s="100">
        <v>22.6</v>
      </c>
      <c r="Z14" s="99" t="s">
        <v>24</v>
      </c>
      <c r="AA14" s="99" t="s">
        <v>52</v>
      </c>
      <c r="AB14" s="158"/>
      <c r="AC14" s="104"/>
    </row>
    <row r="15" spans="1:32" s="104" customFormat="1" ht="3" customHeight="1">
      <c r="A15" s="160"/>
      <c r="B15" s="160"/>
      <c r="C15" s="160"/>
      <c r="D15" s="100"/>
      <c r="E15" s="99"/>
      <c r="F15" s="99"/>
      <c r="G15" s="88"/>
      <c r="H15" s="100"/>
      <c r="I15" s="99"/>
      <c r="J15" s="99"/>
      <c r="K15" s="158"/>
      <c r="L15" s="100"/>
      <c r="M15" s="99"/>
      <c r="N15" s="99"/>
      <c r="O15" s="101"/>
      <c r="P15" s="101"/>
      <c r="Q15" s="100"/>
      <c r="R15" s="99"/>
      <c r="S15" s="99"/>
      <c r="T15" s="88"/>
      <c r="U15" s="100"/>
      <c r="V15" s="99"/>
      <c r="W15" s="99"/>
      <c r="X15" s="103"/>
      <c r="Y15" s="100"/>
      <c r="Z15" s="99"/>
      <c r="AA15" s="99"/>
      <c r="AB15" s="158"/>
    </row>
    <row r="16" spans="1:32" s="84" customFormat="1" ht="12.75" customHeight="1">
      <c r="A16" s="105" t="s">
        <v>7</v>
      </c>
      <c r="B16" s="105"/>
      <c r="C16" s="105"/>
      <c r="D16" s="269">
        <v>4.8</v>
      </c>
      <c r="E16" s="270" t="s">
        <v>25</v>
      </c>
      <c r="F16" s="99"/>
      <c r="G16" s="99"/>
      <c r="H16" s="269">
        <v>23.3</v>
      </c>
      <c r="I16" s="270" t="s">
        <v>24</v>
      </c>
      <c r="J16" s="99"/>
      <c r="K16" s="158"/>
      <c r="L16" s="100">
        <v>13.8</v>
      </c>
      <c r="M16" s="99" t="s">
        <v>24</v>
      </c>
      <c r="N16" s="99"/>
      <c r="O16" s="100"/>
      <c r="P16" s="106"/>
      <c r="Q16" s="269">
        <v>7.4</v>
      </c>
      <c r="R16" s="270" t="s">
        <v>25</v>
      </c>
      <c r="S16" s="99"/>
      <c r="T16" s="99"/>
      <c r="U16" s="269">
        <v>23.2</v>
      </c>
      <c r="V16" s="270" t="s">
        <v>24</v>
      </c>
      <c r="W16" s="99"/>
      <c r="X16" s="106"/>
      <c r="Y16" s="100">
        <v>15.1</v>
      </c>
      <c r="Z16" s="99" t="s">
        <v>24</v>
      </c>
      <c r="AA16" s="99"/>
      <c r="AB16" s="158"/>
      <c r="AC16" s="86"/>
    </row>
    <row r="17" spans="1:29" s="86" customFormat="1" ht="3" customHeight="1">
      <c r="A17" s="106"/>
      <c r="B17" s="106"/>
      <c r="C17" s="106"/>
      <c r="D17" s="100"/>
      <c r="E17" s="99"/>
      <c r="F17" s="99"/>
      <c r="G17" s="99"/>
      <c r="H17" s="100"/>
      <c r="I17" s="99"/>
      <c r="J17" s="99"/>
      <c r="K17" s="158"/>
      <c r="L17" s="100"/>
      <c r="M17" s="99"/>
      <c r="N17" s="99"/>
      <c r="O17" s="100"/>
      <c r="P17" s="106"/>
      <c r="Q17" s="100"/>
      <c r="R17" s="99"/>
      <c r="S17" s="99"/>
      <c r="T17" s="99"/>
      <c r="U17" s="100"/>
      <c r="V17" s="99"/>
      <c r="W17" s="99"/>
      <c r="X17" s="106"/>
      <c r="Y17" s="100"/>
      <c r="Z17" s="99"/>
      <c r="AA17" s="99"/>
      <c r="AB17" s="158"/>
    </row>
    <row r="18" spans="1:29" s="84" customFormat="1" ht="12.75" customHeight="1">
      <c r="A18" s="105" t="s">
        <v>8</v>
      </c>
      <c r="B18" s="105"/>
      <c r="C18" s="105"/>
      <c r="D18" s="100">
        <v>10.8</v>
      </c>
      <c r="E18" s="99" t="s">
        <v>25</v>
      </c>
      <c r="F18" s="99"/>
      <c r="G18" s="99"/>
      <c r="H18" s="100">
        <v>31.5</v>
      </c>
      <c r="I18" s="99" t="s">
        <v>24</v>
      </c>
      <c r="J18" s="99"/>
      <c r="K18" s="158"/>
      <c r="L18" s="100">
        <v>21.5</v>
      </c>
      <c r="M18" s="99" t="s">
        <v>24</v>
      </c>
      <c r="N18" s="99" t="s">
        <v>52</v>
      </c>
      <c r="O18" s="108"/>
      <c r="P18" s="99"/>
      <c r="Q18" s="100">
        <v>10.3</v>
      </c>
      <c r="R18" s="99" t="s">
        <v>25</v>
      </c>
      <c r="S18" s="99"/>
      <c r="T18" s="99"/>
      <c r="U18" s="100">
        <v>33.6</v>
      </c>
      <c r="V18" s="99" t="s">
        <v>24</v>
      </c>
      <c r="W18" s="99" t="s">
        <v>52</v>
      </c>
      <c r="X18" s="106"/>
      <c r="Y18" s="100">
        <v>22.3</v>
      </c>
      <c r="Z18" s="99"/>
      <c r="AA18" s="99" t="s">
        <v>52</v>
      </c>
      <c r="AB18" s="158"/>
      <c r="AC18" s="86"/>
    </row>
    <row r="19" spans="1:29" s="86" customFormat="1" ht="3" customHeight="1">
      <c r="A19" s="106"/>
      <c r="B19" s="106"/>
      <c r="C19" s="106"/>
      <c r="D19" s="100"/>
      <c r="E19" s="99"/>
      <c r="F19" s="99"/>
      <c r="G19" s="99"/>
      <c r="H19" s="100"/>
      <c r="I19" s="99"/>
      <c r="J19" s="99"/>
      <c r="K19" s="158"/>
      <c r="L19" s="100"/>
      <c r="M19" s="99"/>
      <c r="N19" s="99"/>
      <c r="O19" s="108"/>
      <c r="P19" s="99"/>
      <c r="Q19" s="100"/>
      <c r="R19" s="99"/>
      <c r="S19" s="99"/>
      <c r="T19" s="99"/>
      <c r="U19" s="100"/>
      <c r="V19" s="99"/>
      <c r="W19" s="99"/>
      <c r="X19" s="106"/>
      <c r="Y19" s="100"/>
      <c r="Z19" s="99"/>
      <c r="AA19" s="99"/>
      <c r="AB19" s="158"/>
    </row>
    <row r="20" spans="1:29" s="84" customFormat="1" ht="12.75" customHeight="1">
      <c r="A20" s="105" t="s">
        <v>9</v>
      </c>
      <c r="B20" s="105"/>
      <c r="C20" s="105"/>
      <c r="D20" s="269">
        <v>2.6</v>
      </c>
      <c r="E20" s="270" t="s">
        <v>25</v>
      </c>
      <c r="F20" s="99"/>
      <c r="G20" s="158"/>
      <c r="H20" s="269">
        <v>27.2</v>
      </c>
      <c r="I20" s="270" t="s">
        <v>24</v>
      </c>
      <c r="J20" s="99"/>
      <c r="K20" s="158"/>
      <c r="L20" s="100">
        <v>15.4</v>
      </c>
      <c r="M20" s="99" t="s">
        <v>24</v>
      </c>
      <c r="N20" s="99"/>
      <c r="O20" s="108"/>
      <c r="P20" s="99"/>
      <c r="Q20" s="269">
        <v>1.2</v>
      </c>
      <c r="R20" s="270" t="s">
        <v>25</v>
      </c>
      <c r="S20" s="99"/>
      <c r="T20" s="158"/>
      <c r="U20" s="269">
        <v>22</v>
      </c>
      <c r="V20" s="270" t="s">
        <v>24</v>
      </c>
      <c r="W20" s="99"/>
      <c r="X20" s="159"/>
      <c r="Y20" s="100">
        <v>12.1</v>
      </c>
      <c r="Z20" s="99" t="s">
        <v>24</v>
      </c>
      <c r="AA20" s="99"/>
      <c r="AB20" s="158"/>
      <c r="AC20" s="86"/>
    </row>
    <row r="21" spans="1:29" s="86" customFormat="1" ht="3" customHeight="1">
      <c r="A21" s="106"/>
      <c r="B21" s="106"/>
      <c r="C21" s="106"/>
      <c r="D21" s="100"/>
      <c r="E21" s="99"/>
      <c r="F21" s="99"/>
      <c r="G21" s="158"/>
      <c r="H21" s="100"/>
      <c r="I21" s="99"/>
      <c r="J21" s="99"/>
      <c r="K21" s="158"/>
      <c r="L21" s="100"/>
      <c r="M21" s="99"/>
      <c r="N21" s="99"/>
      <c r="O21" s="108"/>
      <c r="P21" s="99"/>
      <c r="Q21" s="100"/>
      <c r="R21" s="99"/>
      <c r="S21" s="99"/>
      <c r="T21" s="158"/>
      <c r="U21" s="100"/>
      <c r="V21" s="99"/>
      <c r="W21" s="99"/>
      <c r="X21" s="159"/>
      <c r="Y21" s="100"/>
      <c r="Z21" s="99"/>
      <c r="AA21" s="99"/>
      <c r="AB21" s="158"/>
    </row>
    <row r="22" spans="1:29" s="84" customFormat="1" ht="12.75" customHeight="1">
      <c r="A22" s="161" t="s">
        <v>13</v>
      </c>
      <c r="B22" s="161"/>
      <c r="C22" s="161"/>
      <c r="D22" s="271">
        <v>6.3</v>
      </c>
      <c r="E22" s="272" t="s">
        <v>24</v>
      </c>
      <c r="F22" s="163"/>
      <c r="G22" s="166"/>
      <c r="H22" s="271">
        <v>29.3</v>
      </c>
      <c r="I22" s="272"/>
      <c r="J22" s="163" t="s">
        <v>52</v>
      </c>
      <c r="K22" s="166"/>
      <c r="L22" s="164">
        <v>17.899999999999999</v>
      </c>
      <c r="M22" s="163"/>
      <c r="N22" s="163" t="s">
        <v>52</v>
      </c>
      <c r="O22" s="164"/>
      <c r="P22" s="165"/>
      <c r="Q22" s="271">
        <v>7.5</v>
      </c>
      <c r="R22" s="272" t="s">
        <v>24</v>
      </c>
      <c r="S22" s="163"/>
      <c r="T22" s="166"/>
      <c r="U22" s="271">
        <v>27.2</v>
      </c>
      <c r="V22" s="272"/>
      <c r="W22" s="163" t="s">
        <v>52</v>
      </c>
      <c r="X22" s="163"/>
      <c r="Y22" s="164">
        <v>17.5</v>
      </c>
      <c r="Z22" s="163"/>
      <c r="AA22" s="163" t="s">
        <v>52</v>
      </c>
      <c r="AB22" s="166"/>
      <c r="AC22" s="86"/>
    </row>
    <row r="23" spans="1:29" s="84" customFormat="1" ht="6" customHeight="1">
      <c r="A23" s="105"/>
      <c r="B23" s="107"/>
      <c r="C23" s="107"/>
      <c r="D23" s="100"/>
      <c r="E23" s="99"/>
      <c r="F23" s="98"/>
      <c r="G23" s="102"/>
      <c r="H23" s="100"/>
      <c r="I23" s="99"/>
      <c r="J23" s="98"/>
      <c r="K23" s="102"/>
      <c r="L23" s="100"/>
      <c r="M23" s="99"/>
      <c r="N23" s="99"/>
      <c r="O23" s="108"/>
      <c r="P23" s="106"/>
      <c r="Q23" s="100"/>
      <c r="R23" s="99"/>
      <c r="S23" s="98"/>
      <c r="T23" s="102"/>
      <c r="U23" s="100"/>
      <c r="V23" s="99"/>
      <c r="W23" s="98"/>
      <c r="X23" s="99"/>
      <c r="Y23" s="100"/>
      <c r="Z23" s="99"/>
      <c r="AA23" s="99"/>
      <c r="AB23" s="102"/>
      <c r="AC23" s="86"/>
    </row>
    <row r="24" spans="1:29" ht="12.75" customHeight="1">
      <c r="A24" s="105" t="s">
        <v>10</v>
      </c>
      <c r="B24" s="105"/>
      <c r="C24" s="105"/>
      <c r="D24" s="269">
        <v>5.2</v>
      </c>
      <c r="E24" s="270" t="s">
        <v>24</v>
      </c>
      <c r="F24" s="99"/>
      <c r="G24" s="88"/>
      <c r="H24" s="269">
        <v>20.399999999999999</v>
      </c>
      <c r="I24" s="270"/>
      <c r="J24" s="99"/>
      <c r="K24" s="158"/>
      <c r="L24" s="100">
        <v>12.7</v>
      </c>
      <c r="M24" s="99"/>
      <c r="N24" s="99"/>
      <c r="O24" s="101"/>
      <c r="P24" s="101"/>
      <c r="Q24" s="269">
        <v>3.6</v>
      </c>
      <c r="R24" s="270" t="s">
        <v>25</v>
      </c>
      <c r="S24" s="99"/>
      <c r="T24" s="88"/>
      <c r="U24" s="269">
        <v>17.3</v>
      </c>
      <c r="V24" s="270" t="s">
        <v>24</v>
      </c>
      <c r="W24" s="99"/>
      <c r="X24" s="103"/>
      <c r="Y24" s="100">
        <v>10.4</v>
      </c>
      <c r="Z24" s="99"/>
      <c r="AA24" s="99"/>
      <c r="AB24" s="102"/>
      <c r="AC24" s="104"/>
    </row>
    <row r="25" spans="1:29" s="104" customFormat="1" ht="3" customHeight="1">
      <c r="A25" s="106"/>
      <c r="B25" s="106"/>
      <c r="C25" s="106"/>
      <c r="D25" s="100"/>
      <c r="E25" s="99"/>
      <c r="F25" s="99"/>
      <c r="G25" s="88"/>
      <c r="H25" s="100"/>
      <c r="I25" s="99"/>
      <c r="J25" s="99"/>
      <c r="K25" s="158"/>
      <c r="L25" s="100"/>
      <c r="M25" s="99"/>
      <c r="N25" s="99"/>
      <c r="O25" s="101"/>
      <c r="P25" s="101"/>
      <c r="Q25" s="100"/>
      <c r="R25" s="99"/>
      <c r="S25" s="99"/>
      <c r="T25" s="88"/>
      <c r="U25" s="100"/>
      <c r="V25" s="99"/>
      <c r="W25" s="99"/>
      <c r="X25" s="103"/>
      <c r="Y25" s="100"/>
      <c r="Z25" s="99"/>
      <c r="AA25" s="99"/>
      <c r="AB25" s="102"/>
    </row>
    <row r="26" spans="1:29" s="84" customFormat="1" ht="12.75" customHeight="1">
      <c r="A26" s="105" t="s">
        <v>11</v>
      </c>
      <c r="B26" s="105"/>
      <c r="C26" s="105"/>
      <c r="D26" s="269">
        <v>2.9</v>
      </c>
      <c r="E26" s="270" t="s">
        <v>25</v>
      </c>
      <c r="F26" s="99"/>
      <c r="G26" s="158"/>
      <c r="H26" s="269">
        <v>14</v>
      </c>
      <c r="I26" s="270" t="s">
        <v>24</v>
      </c>
      <c r="J26" s="99" t="s">
        <v>55</v>
      </c>
      <c r="K26" s="158"/>
      <c r="L26" s="100">
        <v>8.4</v>
      </c>
      <c r="M26" s="99"/>
      <c r="N26" s="99" t="s">
        <v>55</v>
      </c>
      <c r="O26" s="100"/>
      <c r="P26" s="106"/>
      <c r="Q26" s="269">
        <v>2.7</v>
      </c>
      <c r="R26" s="270" t="s">
        <v>25</v>
      </c>
      <c r="S26" s="99"/>
      <c r="T26" s="158"/>
      <c r="U26" s="269">
        <v>19.3</v>
      </c>
      <c r="V26" s="270"/>
      <c r="W26" s="99"/>
      <c r="X26" s="158"/>
      <c r="Y26" s="100">
        <v>11</v>
      </c>
      <c r="Z26" s="99"/>
      <c r="AA26" s="99"/>
      <c r="AB26" s="102"/>
      <c r="AC26" s="86"/>
    </row>
    <row r="27" spans="1:29" s="86" customFormat="1" ht="3" customHeight="1">
      <c r="A27" s="106"/>
      <c r="B27" s="106"/>
      <c r="C27" s="106"/>
      <c r="D27" s="100"/>
      <c r="E27" s="99"/>
      <c r="F27" s="99"/>
      <c r="G27" s="158"/>
      <c r="H27" s="100"/>
      <c r="I27" s="99"/>
      <c r="J27" s="99"/>
      <c r="K27" s="158"/>
      <c r="L27" s="100"/>
      <c r="M27" s="99"/>
      <c r="N27" s="99"/>
      <c r="O27" s="100"/>
      <c r="P27" s="106"/>
      <c r="Q27" s="100"/>
      <c r="R27" s="99"/>
      <c r="S27" s="99"/>
      <c r="T27" s="158"/>
      <c r="U27" s="100"/>
      <c r="V27" s="99"/>
      <c r="W27" s="99"/>
      <c r="X27" s="158"/>
      <c r="Y27" s="100"/>
      <c r="Z27" s="99"/>
      <c r="AA27" s="99"/>
      <c r="AB27" s="102"/>
    </row>
    <row r="28" spans="1:29" s="84" customFormat="1" ht="12.75" customHeight="1">
      <c r="A28" s="161" t="s">
        <v>14</v>
      </c>
      <c r="B28" s="161"/>
      <c r="C28" s="161"/>
      <c r="D28" s="271">
        <v>3.9</v>
      </c>
      <c r="E28" s="272" t="s">
        <v>24</v>
      </c>
      <c r="F28" s="163" t="s">
        <v>55</v>
      </c>
      <c r="G28" s="166"/>
      <c r="H28" s="271">
        <v>16.8</v>
      </c>
      <c r="I28" s="272"/>
      <c r="J28" s="163"/>
      <c r="K28" s="166"/>
      <c r="L28" s="164">
        <v>10.3</v>
      </c>
      <c r="M28" s="163"/>
      <c r="N28" s="163" t="s">
        <v>55</v>
      </c>
      <c r="O28" s="164"/>
      <c r="P28" s="165"/>
      <c r="Q28" s="271">
        <v>3.1</v>
      </c>
      <c r="R28" s="272" t="s">
        <v>24</v>
      </c>
      <c r="S28" s="163" t="s">
        <v>55</v>
      </c>
      <c r="T28" s="166"/>
      <c r="U28" s="271">
        <v>18.399999999999999</v>
      </c>
      <c r="V28" s="272"/>
      <c r="W28" s="163"/>
      <c r="X28" s="166"/>
      <c r="Y28" s="164">
        <v>10.7</v>
      </c>
      <c r="Z28" s="163"/>
      <c r="AA28" s="163"/>
      <c r="AB28" s="166"/>
      <c r="AC28" s="86"/>
    </row>
    <row r="29" spans="1:29" s="86" customFormat="1" ht="6" customHeight="1">
      <c r="A29" s="165"/>
      <c r="B29" s="165"/>
      <c r="C29" s="165"/>
      <c r="D29" s="167"/>
      <c r="E29" s="163"/>
      <c r="F29" s="162"/>
      <c r="G29" s="165"/>
      <c r="H29" s="167"/>
      <c r="I29" s="163"/>
      <c r="J29" s="162"/>
      <c r="K29" s="162"/>
      <c r="L29" s="167"/>
      <c r="M29" s="163"/>
      <c r="N29" s="163"/>
      <c r="O29" s="164"/>
      <c r="P29" s="165"/>
      <c r="Q29" s="167"/>
      <c r="R29" s="163"/>
      <c r="S29" s="162"/>
      <c r="T29" s="165"/>
      <c r="U29" s="167"/>
      <c r="V29" s="163"/>
      <c r="W29" s="162"/>
      <c r="X29" s="165"/>
      <c r="Y29" s="167"/>
      <c r="Z29" s="163"/>
      <c r="AA29" s="163"/>
      <c r="AB29" s="162"/>
    </row>
    <row r="30" spans="1:29" s="84" customFormat="1" ht="12.75" customHeight="1">
      <c r="A30" s="105" t="s">
        <v>4</v>
      </c>
      <c r="B30" s="105"/>
      <c r="C30" s="105"/>
      <c r="D30" s="269">
        <v>4.9000000000000004</v>
      </c>
      <c r="E30" s="270"/>
      <c r="F30" s="99" t="s">
        <v>55</v>
      </c>
      <c r="G30" s="158"/>
      <c r="H30" s="269">
        <v>22.2</v>
      </c>
      <c r="I30" s="270"/>
      <c r="J30" s="99"/>
      <c r="K30" s="158"/>
      <c r="L30" s="100">
        <v>13.6</v>
      </c>
      <c r="M30" s="99"/>
      <c r="N30" s="98"/>
      <c r="O30" s="100"/>
      <c r="P30" s="106"/>
      <c r="Q30" s="269">
        <v>5</v>
      </c>
      <c r="R30" s="270"/>
      <c r="S30" s="99"/>
      <c r="T30" s="158"/>
      <c r="U30" s="269">
        <v>22.3</v>
      </c>
      <c r="V30" s="270"/>
      <c r="W30" s="99"/>
      <c r="X30" s="158"/>
      <c r="Y30" s="100">
        <v>13.6</v>
      </c>
      <c r="Z30" s="99"/>
      <c r="AA30" s="99"/>
      <c r="AB30" s="166"/>
      <c r="AC30" s="86"/>
    </row>
    <row r="31" spans="1:29" s="86" customFormat="1" ht="3" customHeight="1">
      <c r="A31" s="106"/>
      <c r="B31" s="106"/>
      <c r="C31" s="106"/>
      <c r="D31" s="100"/>
      <c r="E31" s="99"/>
      <c r="F31" s="99"/>
      <c r="G31" s="158"/>
      <c r="H31" s="100"/>
      <c r="I31" s="99"/>
      <c r="J31" s="99"/>
      <c r="K31" s="158"/>
      <c r="L31" s="100"/>
      <c r="M31" s="98"/>
      <c r="N31" s="98"/>
      <c r="O31" s="100"/>
      <c r="P31" s="106"/>
      <c r="Q31" s="100"/>
      <c r="R31" s="99"/>
      <c r="S31" s="99"/>
      <c r="T31" s="158"/>
      <c r="U31" s="100"/>
      <c r="V31" s="99"/>
      <c r="W31" s="99"/>
      <c r="X31" s="158"/>
      <c r="Y31" s="100"/>
      <c r="Z31" s="98"/>
      <c r="AA31" s="98"/>
      <c r="AB31" s="166"/>
    </row>
    <row r="32" spans="1:29" s="84" customFormat="1" ht="12.75" customHeight="1">
      <c r="A32" s="184" t="s">
        <v>12</v>
      </c>
      <c r="B32" s="184"/>
      <c r="C32" s="184"/>
      <c r="D32" s="273">
        <v>7</v>
      </c>
      <c r="E32" s="274"/>
      <c r="F32" s="268"/>
      <c r="G32" s="187"/>
      <c r="H32" s="273">
        <v>21.1</v>
      </c>
      <c r="I32" s="274"/>
      <c r="J32" s="268"/>
      <c r="K32" s="187"/>
      <c r="L32" s="185">
        <v>14</v>
      </c>
      <c r="M32" s="183"/>
      <c r="N32" s="183"/>
      <c r="O32" s="185"/>
      <c r="P32" s="186"/>
      <c r="Q32" s="273">
        <v>6.3</v>
      </c>
      <c r="R32" s="274"/>
      <c r="S32" s="268"/>
      <c r="T32" s="187"/>
      <c r="U32" s="273">
        <v>20.3</v>
      </c>
      <c r="V32" s="274"/>
      <c r="W32" s="268"/>
      <c r="X32" s="187"/>
      <c r="Y32" s="185">
        <v>13.3</v>
      </c>
      <c r="Z32" s="183"/>
      <c r="AA32" s="183"/>
      <c r="AB32" s="168"/>
      <c r="AC32" s="86"/>
    </row>
    <row r="33" spans="1:30" ht="6.75" customHeight="1" thickBot="1">
      <c r="A33" s="153"/>
      <c r="B33" s="153"/>
      <c r="C33" s="153"/>
      <c r="D33" s="154"/>
      <c r="E33" s="155"/>
      <c r="F33" s="155"/>
      <c r="G33" s="155"/>
      <c r="H33" s="156"/>
      <c r="I33" s="157"/>
      <c r="J33" s="157"/>
      <c r="K33" s="157"/>
      <c r="L33" s="156"/>
      <c r="M33" s="157"/>
      <c r="N33" s="156"/>
      <c r="O33" s="156"/>
      <c r="P33" s="156"/>
      <c r="Q33" s="156"/>
      <c r="R33" s="157"/>
      <c r="S33" s="157"/>
      <c r="T33" s="157"/>
      <c r="U33" s="157"/>
      <c r="V33" s="156"/>
      <c r="W33" s="156"/>
      <c r="X33" s="156"/>
      <c r="Y33" s="156"/>
      <c r="Z33" s="157"/>
      <c r="AA33" s="157"/>
      <c r="AB33" s="156"/>
      <c r="AC33" s="109"/>
      <c r="AD33" s="110"/>
    </row>
    <row r="34" spans="1:30" ht="6.75" customHeight="1" thickTop="1"/>
    <row r="35" spans="1:30" ht="11.5" customHeight="1">
      <c r="A35" s="113"/>
    </row>
    <row r="36" spans="1:30" ht="11.5" customHeight="1">
      <c r="A36" s="113"/>
    </row>
    <row r="37" spans="1:30" ht="15" customHeight="1">
      <c r="A37" s="316"/>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row>
    <row r="38" spans="1:30" ht="42" customHeight="1">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row>
    <row r="39" spans="1:30">
      <c r="D39" s="89"/>
      <c r="E39" s="90"/>
      <c r="F39" s="90"/>
      <c r="G39" s="90"/>
      <c r="H39" s="89"/>
      <c r="L39" s="89"/>
      <c r="P39" s="89"/>
      <c r="Q39" s="89"/>
      <c r="V39" s="89"/>
      <c r="W39" s="89"/>
      <c r="X39" s="89"/>
      <c r="AB39" s="89"/>
    </row>
    <row r="40" spans="1:30">
      <c r="A40" s="104"/>
      <c r="B40" s="104"/>
      <c r="C40" s="104"/>
      <c r="D40" s="114"/>
      <c r="E40" s="115"/>
      <c r="F40" s="115"/>
      <c r="G40" s="115"/>
      <c r="H40" s="116"/>
      <c r="I40" s="115"/>
      <c r="J40" s="115"/>
      <c r="K40" s="115"/>
      <c r="L40" s="116"/>
      <c r="M40" s="117"/>
      <c r="N40" s="114"/>
      <c r="O40" s="114"/>
      <c r="P40" s="116"/>
    </row>
    <row r="41" spans="1:30">
      <c r="I41" s="112"/>
      <c r="J41" s="112"/>
      <c r="K41" s="112"/>
      <c r="N41" s="111"/>
      <c r="O41" s="111"/>
    </row>
    <row r="42" spans="1:30">
      <c r="I42" s="112"/>
      <c r="J42" s="112"/>
      <c r="K42" s="112"/>
      <c r="N42" s="111"/>
      <c r="O42" s="111"/>
    </row>
    <row r="43" spans="1:30" ht="13.5">
      <c r="A43" s="118"/>
      <c r="B43" s="118"/>
      <c r="C43" s="118"/>
      <c r="D43" s="118"/>
      <c r="E43" s="118"/>
      <c r="F43" s="118"/>
      <c r="G43" s="118"/>
      <c r="H43" s="118"/>
      <c r="I43" s="118"/>
      <c r="J43" s="118"/>
      <c r="K43" s="118"/>
      <c r="L43" s="118"/>
      <c r="M43" s="118"/>
      <c r="N43" s="118"/>
      <c r="O43" s="118"/>
      <c r="P43" s="118"/>
      <c r="Q43" s="118"/>
      <c r="R43" s="118"/>
      <c r="S43" s="119"/>
      <c r="T43" s="118"/>
      <c r="U43" s="118"/>
      <c r="V43" s="118"/>
      <c r="W43" s="118"/>
      <c r="X43" s="118"/>
      <c r="Y43" s="118"/>
      <c r="Z43" s="118"/>
      <c r="AA43" s="118"/>
      <c r="AB43" s="111"/>
    </row>
    <row r="44" spans="1:30" ht="13.5">
      <c r="A44" s="118"/>
      <c r="B44" s="118"/>
      <c r="C44" s="118"/>
      <c r="D44" s="118"/>
      <c r="E44" s="118"/>
      <c r="F44" s="118"/>
      <c r="G44" s="118"/>
      <c r="H44" s="118"/>
      <c r="I44" s="118"/>
      <c r="J44" s="118"/>
      <c r="K44" s="118"/>
      <c r="L44" s="118"/>
      <c r="M44" s="118"/>
      <c r="N44" s="118"/>
      <c r="O44" s="118"/>
      <c r="P44" s="118"/>
      <c r="Q44" s="118"/>
      <c r="R44" s="118"/>
      <c r="S44" s="119"/>
      <c r="T44" s="118"/>
      <c r="U44" s="118"/>
      <c r="V44" s="118"/>
      <c r="W44" s="118"/>
      <c r="X44" s="118"/>
      <c r="Y44" s="118"/>
      <c r="Z44" s="118"/>
      <c r="AA44" s="118"/>
      <c r="AC44" s="84"/>
    </row>
    <row r="45" spans="1:30" ht="13.5">
      <c r="A45" s="118"/>
      <c r="B45" s="118"/>
      <c r="C45" s="118"/>
      <c r="D45" s="118"/>
      <c r="E45" s="118"/>
      <c r="F45" s="118"/>
      <c r="G45" s="118"/>
      <c r="H45" s="118"/>
      <c r="I45" s="118"/>
      <c r="J45" s="118"/>
      <c r="K45" s="118"/>
      <c r="L45" s="118"/>
      <c r="M45" s="118"/>
      <c r="N45" s="118"/>
      <c r="O45" s="118"/>
      <c r="P45" s="118"/>
      <c r="Q45" s="118"/>
      <c r="R45" s="118"/>
      <c r="S45" s="119"/>
      <c r="T45" s="118"/>
      <c r="U45" s="118"/>
      <c r="V45" s="118"/>
      <c r="W45" s="118"/>
      <c r="X45" s="118"/>
      <c r="Y45" s="118"/>
      <c r="Z45" s="118"/>
      <c r="AA45" s="118"/>
      <c r="AC45" s="84"/>
    </row>
    <row r="46" spans="1:30" ht="13.5">
      <c r="A46" s="118"/>
      <c r="B46" s="118"/>
      <c r="C46" s="118"/>
      <c r="D46" s="118"/>
      <c r="E46" s="118"/>
      <c r="F46" s="118"/>
      <c r="G46" s="118"/>
      <c r="H46" s="118"/>
      <c r="I46" s="118"/>
      <c r="J46" s="118"/>
      <c r="K46" s="118"/>
      <c r="L46" s="118"/>
      <c r="M46" s="118"/>
      <c r="N46" s="118"/>
      <c r="O46" s="118"/>
      <c r="P46" s="118"/>
      <c r="Q46" s="118"/>
      <c r="R46" s="118"/>
      <c r="S46" s="119"/>
      <c r="T46" s="118"/>
      <c r="U46" s="118"/>
      <c r="V46" s="118"/>
      <c r="W46" s="118"/>
      <c r="X46" s="118"/>
      <c r="Y46" s="118"/>
      <c r="Z46" s="118"/>
      <c r="AA46" s="118"/>
      <c r="AC46" s="84"/>
    </row>
    <row r="47" spans="1:30" ht="13.5">
      <c r="A47" s="118"/>
      <c r="B47" s="118"/>
      <c r="C47" s="118"/>
      <c r="D47" s="118"/>
      <c r="E47" s="118"/>
      <c r="F47" s="118"/>
      <c r="G47" s="118"/>
      <c r="H47" s="118"/>
      <c r="I47" s="118"/>
      <c r="J47" s="118"/>
      <c r="K47" s="118"/>
      <c r="L47" s="118"/>
      <c r="M47" s="118"/>
      <c r="N47" s="118"/>
      <c r="O47" s="118"/>
      <c r="P47" s="118"/>
      <c r="Q47" s="118"/>
      <c r="R47" s="118"/>
      <c r="S47" s="119"/>
      <c r="T47" s="118"/>
      <c r="U47" s="118"/>
      <c r="V47" s="118"/>
      <c r="W47" s="118"/>
      <c r="X47" s="118"/>
      <c r="Y47" s="118"/>
      <c r="Z47" s="118"/>
      <c r="AA47" s="118"/>
      <c r="AC47" s="84"/>
    </row>
    <row r="48" spans="1:30" ht="13.5">
      <c r="A48" s="118"/>
      <c r="B48" s="118"/>
      <c r="C48" s="118"/>
      <c r="D48" s="118"/>
      <c r="E48" s="118"/>
      <c r="F48" s="118"/>
      <c r="G48" s="118"/>
      <c r="H48" s="118"/>
      <c r="I48" s="118"/>
      <c r="J48" s="118"/>
      <c r="K48" s="118"/>
      <c r="L48" s="118"/>
      <c r="M48" s="118"/>
      <c r="N48" s="118"/>
      <c r="O48" s="118"/>
      <c r="P48" s="118"/>
      <c r="Q48" s="118"/>
      <c r="R48" s="118"/>
      <c r="S48" s="119"/>
      <c r="T48" s="118"/>
      <c r="U48" s="118"/>
      <c r="V48" s="118"/>
      <c r="W48" s="118"/>
      <c r="X48" s="118"/>
      <c r="Y48" s="118"/>
      <c r="Z48" s="118"/>
      <c r="AA48" s="118"/>
    </row>
    <row r="49" spans="1:29" ht="13.5">
      <c r="A49" s="118"/>
      <c r="B49" s="118"/>
      <c r="C49" s="118"/>
      <c r="D49" s="118"/>
      <c r="E49" s="118"/>
      <c r="F49" s="118"/>
      <c r="G49" s="118"/>
      <c r="H49" s="118"/>
      <c r="I49" s="118"/>
      <c r="J49" s="118"/>
      <c r="K49" s="118"/>
      <c r="L49" s="118"/>
      <c r="M49" s="118"/>
      <c r="N49" s="118"/>
      <c r="O49" s="118"/>
      <c r="P49" s="118"/>
      <c r="Q49" s="118"/>
      <c r="R49" s="118"/>
      <c r="S49" s="119"/>
      <c r="T49" s="118"/>
      <c r="U49" s="118"/>
      <c r="V49" s="118"/>
      <c r="W49" s="118"/>
      <c r="X49" s="118"/>
      <c r="Y49" s="118"/>
      <c r="Z49" s="118"/>
      <c r="AA49" s="118"/>
      <c r="AC49" s="84"/>
    </row>
    <row r="50" spans="1:29" ht="13.5">
      <c r="A50" s="118"/>
      <c r="B50" s="118"/>
      <c r="C50" s="118"/>
      <c r="D50" s="118"/>
      <c r="E50" s="118"/>
      <c r="F50" s="118"/>
      <c r="G50" s="118"/>
      <c r="H50" s="118"/>
      <c r="I50" s="118"/>
      <c r="J50" s="118"/>
      <c r="K50" s="118"/>
      <c r="L50" s="118"/>
      <c r="M50" s="118"/>
      <c r="N50" s="118"/>
      <c r="O50" s="118"/>
      <c r="P50" s="118"/>
      <c r="Q50" s="118"/>
      <c r="R50" s="118"/>
      <c r="S50" s="119"/>
      <c r="T50" s="118"/>
      <c r="U50" s="118"/>
      <c r="V50" s="118"/>
      <c r="W50" s="118"/>
      <c r="X50" s="118"/>
      <c r="Y50" s="118"/>
      <c r="Z50" s="118"/>
      <c r="AA50" s="118"/>
      <c r="AC50" s="84"/>
    </row>
    <row r="51" spans="1:29" ht="13.5">
      <c r="A51" s="118"/>
      <c r="B51" s="118"/>
      <c r="C51" s="118"/>
      <c r="D51" s="118"/>
      <c r="E51" s="118"/>
      <c r="F51" s="118"/>
      <c r="G51" s="118"/>
      <c r="H51" s="118"/>
      <c r="I51" s="118"/>
      <c r="J51" s="118"/>
      <c r="K51" s="118"/>
      <c r="L51" s="118"/>
      <c r="M51" s="118"/>
      <c r="N51" s="118"/>
      <c r="O51" s="118"/>
      <c r="P51" s="118"/>
      <c r="Q51" s="118"/>
      <c r="R51" s="118"/>
      <c r="S51" s="119"/>
      <c r="T51" s="118"/>
      <c r="U51" s="118"/>
      <c r="V51" s="118"/>
      <c r="W51" s="118"/>
      <c r="X51" s="118"/>
      <c r="Y51" s="118"/>
      <c r="Z51" s="118"/>
      <c r="AA51" s="118"/>
      <c r="AC51" s="84"/>
    </row>
  </sheetData>
  <mergeCells count="17">
    <mergeCell ref="A37:AB37"/>
    <mergeCell ref="A2:AB2"/>
    <mergeCell ref="A8:AB8"/>
    <mergeCell ref="A38:AB38"/>
    <mergeCell ref="K11:O11"/>
    <mergeCell ref="A1:AB1"/>
    <mergeCell ref="A3:AB3"/>
    <mergeCell ref="A9:B12"/>
    <mergeCell ref="C9:N10"/>
    <mergeCell ref="O9:AB10"/>
    <mergeCell ref="P11:R11"/>
    <mergeCell ref="T11:V11"/>
    <mergeCell ref="A4:AE4"/>
    <mergeCell ref="A6:O6"/>
    <mergeCell ref="C11:F11"/>
    <mergeCell ref="G11:J11"/>
    <mergeCell ref="X11:AB11"/>
  </mergeCells>
  <hyperlinks>
    <hyperlink ref="A2:AB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F1369"/>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2.3828125" style="28" customWidth="1"/>
    <col min="6" max="6" width="1.4609375" style="28" customWidth="1"/>
    <col min="7" max="7" width="11" style="26"/>
    <col min="8" max="9" width="2.61328125" style="26" customWidth="1"/>
    <col min="10" max="10" width="12.4609375" style="28" customWidth="1"/>
    <col min="11" max="11" width="3.23046875" style="28" customWidth="1"/>
    <col min="12" max="12" width="4.61328125" style="26" customWidth="1"/>
    <col min="13" max="13" width="3.23046875" style="28" customWidth="1"/>
    <col min="14" max="14" width="3.23046875" style="20" customWidth="1"/>
    <col min="15" max="57" width="10.84375" style="118" customWidth="1"/>
    <col min="58" max="16384" width="11" style="20"/>
  </cols>
  <sheetData>
    <row r="1" spans="1:58" s="84" customFormat="1" ht="37.5" customHeight="1">
      <c r="A1" s="277" t="s">
        <v>36</v>
      </c>
      <c r="B1" s="277"/>
      <c r="C1" s="277"/>
      <c r="D1" s="277"/>
      <c r="E1" s="277"/>
      <c r="F1" s="277"/>
      <c r="G1" s="277"/>
      <c r="H1" s="277"/>
      <c r="I1" s="277"/>
      <c r="J1" s="277"/>
      <c r="K1" s="277"/>
      <c r="L1" s="277"/>
      <c r="M1" s="277"/>
      <c r="N1" s="47"/>
      <c r="O1" s="47"/>
      <c r="P1" s="47"/>
      <c r="Q1" s="47"/>
    </row>
    <row r="2" spans="1:58" s="85" customFormat="1" ht="18.75" customHeight="1">
      <c r="A2" s="299" t="s">
        <v>26</v>
      </c>
      <c r="B2" s="299"/>
      <c r="C2" s="299"/>
      <c r="D2" s="299"/>
      <c r="E2" s="299"/>
      <c r="F2" s="299"/>
      <c r="G2" s="299"/>
      <c r="H2" s="299"/>
      <c r="I2" s="299"/>
      <c r="J2" s="299"/>
      <c r="K2" s="299"/>
      <c r="L2" s="299"/>
      <c r="M2" s="299"/>
      <c r="N2" s="120"/>
      <c r="O2" s="120"/>
      <c r="P2" s="120"/>
      <c r="Q2" s="120"/>
    </row>
    <row r="3" spans="1:58" s="169" customFormat="1" ht="6" customHeight="1">
      <c r="A3" s="151"/>
      <c r="B3" s="151"/>
      <c r="C3" s="151"/>
      <c r="D3" s="151"/>
      <c r="E3" s="151"/>
      <c r="F3" s="151"/>
      <c r="G3" s="151"/>
      <c r="H3" s="151"/>
      <c r="I3" s="151"/>
      <c r="J3" s="151"/>
      <c r="K3" s="151"/>
      <c r="L3" s="151"/>
      <c r="M3" s="151"/>
      <c r="N3" s="120"/>
      <c r="O3" s="120"/>
      <c r="P3" s="120"/>
      <c r="Q3" s="120"/>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122" customFormat="1" ht="12.75" customHeight="1">
      <c r="A5" s="123"/>
      <c r="B5" s="123"/>
      <c r="C5" s="123"/>
      <c r="D5" s="123"/>
      <c r="E5" s="121"/>
      <c r="F5" s="121"/>
      <c r="G5" s="121"/>
      <c r="H5" s="121"/>
      <c r="I5" s="121"/>
      <c r="J5" s="121"/>
      <c r="K5" s="121"/>
      <c r="M5" s="105"/>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row>
    <row r="6" spans="1:58" s="122" customFormat="1" ht="12.75" customHeight="1">
      <c r="A6" s="124"/>
      <c r="B6" s="123"/>
      <c r="C6" s="123"/>
      <c r="D6" s="123"/>
      <c r="E6" s="121"/>
      <c r="F6" s="121"/>
      <c r="G6" s="121"/>
      <c r="H6" s="121"/>
      <c r="I6" s="121"/>
      <c r="J6" s="121"/>
      <c r="K6" s="121"/>
      <c r="M6" s="105"/>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row>
    <row r="7" spans="1:58" s="122" customFormat="1" ht="12.75" customHeight="1">
      <c r="A7" s="20"/>
      <c r="B7" s="300" t="s">
        <v>0</v>
      </c>
      <c r="C7" s="300"/>
      <c r="D7" s="300"/>
      <c r="E7" s="300"/>
      <c r="F7" s="191"/>
      <c r="G7" s="300" t="s">
        <v>1</v>
      </c>
      <c r="H7" s="300"/>
      <c r="I7" s="300"/>
      <c r="J7" s="300"/>
      <c r="K7" s="191"/>
      <c r="L7" s="190"/>
      <c r="M7" s="191"/>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row>
    <row r="8" spans="1:58" s="122" customFormat="1" ht="28.5" customHeight="1">
      <c r="A8" s="21"/>
      <c r="B8" s="33" t="s">
        <v>16</v>
      </c>
      <c r="C8" s="33"/>
      <c r="D8" s="33"/>
      <c r="E8" s="34" t="s">
        <v>18</v>
      </c>
      <c r="F8" s="24"/>
      <c r="G8" s="22" t="s">
        <v>17</v>
      </c>
      <c r="H8" s="22"/>
      <c r="I8" s="22"/>
      <c r="J8" s="23" t="s">
        <v>19</v>
      </c>
      <c r="K8" s="24"/>
      <c r="L8" s="22"/>
      <c r="M8" s="23"/>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row>
    <row r="9" spans="1:58" s="122" customFormat="1" ht="12.75" customHeight="1">
      <c r="A9" s="20"/>
      <c r="B9" s="35"/>
      <c r="C9" s="35"/>
      <c r="D9" s="35"/>
      <c r="E9" s="36"/>
      <c r="F9" s="28"/>
      <c r="G9" s="26"/>
      <c r="H9" s="26"/>
      <c r="I9" s="26"/>
      <c r="J9" s="28"/>
      <c r="K9" s="28"/>
      <c r="L9" s="26"/>
      <c r="M9" s="2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row>
    <row r="10" spans="1:58">
      <c r="A10" s="25">
        <v>2017</v>
      </c>
      <c r="B10" s="55">
        <v>6.5918957350434599</v>
      </c>
      <c r="C10" s="55" t="s">
        <v>25</v>
      </c>
      <c r="D10" s="55"/>
      <c r="E10" s="55">
        <v>6.5</v>
      </c>
      <c r="F10" s="56"/>
      <c r="G10" s="55">
        <v>32.0736043400169</v>
      </c>
      <c r="H10" s="224" t="s">
        <v>24</v>
      </c>
      <c r="I10" s="224" t="s">
        <v>40</v>
      </c>
      <c r="J10" s="55">
        <v>31.8</v>
      </c>
      <c r="K10" s="57"/>
    </row>
    <row r="11" spans="1:58">
      <c r="A11" s="25">
        <v>2018</v>
      </c>
      <c r="B11" s="55">
        <v>5.5952924939151201</v>
      </c>
      <c r="C11" s="55" t="s">
        <v>25</v>
      </c>
      <c r="D11" s="55"/>
      <c r="E11" s="55">
        <v>6</v>
      </c>
      <c r="F11" s="56"/>
      <c r="G11" s="55">
        <v>28.845200429072399</v>
      </c>
      <c r="H11" s="224" t="s">
        <v>24</v>
      </c>
      <c r="I11" s="55"/>
      <c r="J11" s="55">
        <v>28.1</v>
      </c>
      <c r="K11" s="57"/>
    </row>
    <row r="12" spans="1:58" s="21" customFormat="1" ht="11.25" customHeight="1">
      <c r="A12" s="25">
        <v>2019</v>
      </c>
      <c r="B12" s="55">
        <v>3.68147848175827</v>
      </c>
      <c r="C12" s="55" t="s">
        <v>25</v>
      </c>
      <c r="D12" s="55"/>
      <c r="E12" s="55">
        <v>3.5</v>
      </c>
      <c r="F12" s="56"/>
      <c r="G12" s="55">
        <v>33.821670790537098</v>
      </c>
      <c r="H12" s="55"/>
      <c r="I12" s="224" t="s">
        <v>40</v>
      </c>
      <c r="J12" s="55">
        <v>33.4</v>
      </c>
      <c r="K12" s="57"/>
      <c r="L12" s="26"/>
      <c r="M12" s="2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row>
    <row r="13" spans="1:58">
      <c r="A13" s="25">
        <v>2020</v>
      </c>
      <c r="B13" s="79">
        <v>12.6</v>
      </c>
      <c r="C13" s="79" t="s">
        <v>24</v>
      </c>
      <c r="D13" s="216" t="s">
        <v>40</v>
      </c>
      <c r="E13" s="79">
        <v>12.6</v>
      </c>
      <c r="F13" s="56"/>
      <c r="G13" s="79">
        <v>21.8</v>
      </c>
      <c r="H13" s="216" t="s">
        <v>24</v>
      </c>
      <c r="I13" s="79"/>
      <c r="J13" s="79">
        <v>21.6</v>
      </c>
      <c r="K13" s="57"/>
    </row>
    <row r="14" spans="1:58">
      <c r="A14" s="25">
        <v>2021</v>
      </c>
      <c r="B14" s="55">
        <v>6.1</v>
      </c>
      <c r="C14" s="55" t="s">
        <v>25</v>
      </c>
      <c r="D14" s="224"/>
      <c r="E14" s="55">
        <v>6.2</v>
      </c>
      <c r="F14" s="56"/>
      <c r="G14" s="55">
        <v>26.2</v>
      </c>
      <c r="H14" s="224" t="s">
        <v>24</v>
      </c>
      <c r="I14" s="55"/>
      <c r="J14" s="55">
        <v>25.4</v>
      </c>
      <c r="K14" s="57"/>
      <c r="N14" s="28"/>
    </row>
    <row r="15" spans="1:58">
      <c r="A15" s="25"/>
      <c r="B15" s="79"/>
      <c r="C15" s="79"/>
      <c r="D15" s="79"/>
      <c r="E15" s="79"/>
      <c r="F15" s="56"/>
      <c r="G15" s="79"/>
      <c r="H15" s="79"/>
      <c r="I15" s="79"/>
      <c r="J15" s="79"/>
      <c r="K15" s="57"/>
      <c r="N15" s="28"/>
    </row>
    <row r="16" spans="1:58">
      <c r="N16" s="28"/>
    </row>
    <row r="18" spans="2:57">
      <c r="N18" s="28"/>
    </row>
    <row r="19" spans="2:57">
      <c r="N19" s="28"/>
    </row>
    <row r="22" spans="2:57" s="29" customFormat="1">
      <c r="B22" s="30"/>
      <c r="C22" s="30"/>
      <c r="D22" s="30"/>
      <c r="E22" s="31"/>
      <c r="F22" s="31"/>
      <c r="G22" s="30"/>
      <c r="H22" s="30"/>
      <c r="I22" s="30"/>
      <c r="J22" s="31"/>
      <c r="K22" s="31"/>
      <c r="L22" s="30"/>
      <c r="M22" s="31"/>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row>
    <row r="23" spans="2:57" s="29" customFormat="1">
      <c r="B23" s="30"/>
      <c r="C23" s="30"/>
      <c r="D23" s="30"/>
      <c r="E23" s="31"/>
      <c r="F23" s="31"/>
      <c r="G23" s="30"/>
      <c r="H23" s="30"/>
      <c r="I23" s="30"/>
      <c r="J23" s="31"/>
      <c r="K23" s="31"/>
      <c r="L23" s="30"/>
      <c r="M23" s="31"/>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row>
    <row r="24" spans="2:57" s="29" customFormat="1">
      <c r="B24" s="30"/>
      <c r="C24" s="30"/>
      <c r="D24" s="30"/>
      <c r="E24" s="31"/>
      <c r="F24" s="31"/>
      <c r="G24" s="30"/>
      <c r="H24" s="30"/>
      <c r="I24" s="30"/>
      <c r="J24" s="31"/>
      <c r="K24" s="31"/>
      <c r="L24" s="30"/>
      <c r="M24" s="31"/>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row>
    <row r="25" spans="2:57" s="29" customFormat="1">
      <c r="B25" s="30"/>
      <c r="C25" s="30"/>
      <c r="D25" s="30"/>
      <c r="E25" s="31"/>
      <c r="F25" s="31"/>
      <c r="G25" s="30"/>
      <c r="H25" s="30"/>
      <c r="I25" s="30"/>
      <c r="J25" s="31"/>
      <c r="K25" s="31"/>
      <c r="L25" s="30"/>
      <c r="M25" s="31"/>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row>
    <row r="33" spans="1:57">
      <c r="A33" s="53"/>
      <c r="B33" s="53"/>
      <c r="C33" s="53"/>
      <c r="D33" s="53"/>
      <c r="E33" s="53"/>
      <c r="F33" s="53"/>
      <c r="G33" s="53"/>
      <c r="H33" s="53"/>
      <c r="I33" s="53"/>
      <c r="J33" s="53"/>
      <c r="K33" s="53"/>
      <c r="L33" s="53"/>
    </row>
    <row r="34" spans="1:57" s="44" customFormat="1" ht="11.25" customHeight="1">
      <c r="B34" s="125"/>
      <c r="C34" s="125"/>
      <c r="D34" s="125"/>
      <c r="E34" s="125"/>
      <c r="F34" s="125"/>
      <c r="G34" s="125"/>
      <c r="H34" s="125"/>
      <c r="I34" s="125"/>
      <c r="J34" s="125"/>
      <c r="K34" s="125"/>
      <c r="L34" s="125"/>
      <c r="M34" s="42"/>
      <c r="N34" s="4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row>
    <row r="35" spans="1:57" s="44" customFormat="1" ht="11.25" customHeight="1">
      <c r="M35" s="42"/>
      <c r="N35" s="46"/>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row>
    <row r="36" spans="1:57" s="43" customFormat="1" ht="14.25" customHeight="1">
      <c r="A36" s="321"/>
      <c r="B36" s="321"/>
      <c r="C36" s="321"/>
      <c r="D36" s="321"/>
      <c r="E36" s="321"/>
      <c r="F36" s="321"/>
      <c r="G36" s="321"/>
      <c r="H36" s="321"/>
      <c r="I36" s="321"/>
      <c r="J36" s="321"/>
      <c r="K36" s="321"/>
      <c r="L36" s="321"/>
      <c r="M36" s="321"/>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row>
    <row r="37" spans="1:57" s="43" customFormat="1" ht="11.25" customHeight="1">
      <c r="A37" s="126"/>
      <c r="B37" s="127"/>
      <c r="C37" s="127"/>
      <c r="D37" s="127"/>
      <c r="E37" s="127"/>
      <c r="F37" s="127"/>
      <c r="G37" s="127"/>
      <c r="H37" s="127"/>
      <c r="I37" s="127"/>
      <c r="J37" s="128"/>
      <c r="K37" s="129"/>
      <c r="L37" s="128"/>
      <c r="M37" s="42"/>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row>
    <row r="38" spans="1:57" s="46" customFormat="1" ht="13.5" customHeight="1">
      <c r="A38" s="321"/>
      <c r="B38" s="321"/>
      <c r="C38" s="321"/>
      <c r="D38" s="321"/>
      <c r="E38" s="321"/>
      <c r="F38" s="321"/>
      <c r="G38" s="321"/>
      <c r="H38" s="321"/>
      <c r="I38" s="321"/>
      <c r="J38" s="321"/>
      <c r="K38" s="321"/>
      <c r="L38" s="321"/>
      <c r="M38" s="321"/>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row>
    <row r="39" spans="1:57" s="43" customFormat="1" ht="11.25" customHeight="1">
      <c r="A39" s="130"/>
      <c r="B39" s="127"/>
      <c r="C39" s="127"/>
      <c r="D39" s="127"/>
      <c r="E39" s="127"/>
      <c r="F39" s="127"/>
      <c r="G39" s="127"/>
      <c r="H39" s="127"/>
      <c r="I39" s="127"/>
      <c r="J39" s="42"/>
      <c r="K39" s="42"/>
      <c r="L39" s="44"/>
      <c r="M39" s="42"/>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row>
    <row r="40" spans="1:57" s="43" customFormat="1" ht="11.25" customHeight="1">
      <c r="A40" s="130"/>
      <c r="B40" s="127"/>
      <c r="C40" s="127"/>
      <c r="D40" s="127"/>
      <c r="E40" s="127"/>
      <c r="F40" s="127"/>
      <c r="G40" s="127"/>
      <c r="H40" s="127"/>
      <c r="I40" s="127"/>
      <c r="J40" s="42"/>
      <c r="K40" s="42"/>
      <c r="L40" s="44"/>
      <c r="M40" s="42"/>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row>
    <row r="41" spans="1:57" s="43" customFormat="1" ht="11.25" customHeight="1">
      <c r="A41" s="131"/>
      <c r="B41" s="127"/>
      <c r="C41" s="127"/>
      <c r="D41" s="127"/>
      <c r="E41" s="127"/>
      <c r="F41" s="127"/>
      <c r="G41" s="127"/>
      <c r="H41" s="127"/>
      <c r="I41" s="127"/>
      <c r="J41" s="42"/>
      <c r="K41" s="42"/>
      <c r="L41" s="44"/>
      <c r="M41" s="42"/>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row>
    <row r="42" spans="1:57" s="43" customFormat="1" ht="11.25" customHeight="1">
      <c r="A42" s="131"/>
      <c r="B42" s="127"/>
      <c r="C42" s="127"/>
      <c r="D42" s="127"/>
      <c r="E42" s="127"/>
      <c r="F42" s="131" t="s">
        <v>15</v>
      </c>
      <c r="G42" s="131"/>
      <c r="H42" s="131"/>
      <c r="I42" s="131"/>
      <c r="J42" s="42"/>
      <c r="K42" s="42"/>
      <c r="L42" s="44"/>
      <c r="M42" s="42"/>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row>
    <row r="43" spans="1:57" ht="11.25" customHeight="1"/>
    <row r="44" spans="1:57" s="118" customFormat="1" ht="11.25" customHeight="1"/>
    <row r="45" spans="1:57" s="118" customFormat="1"/>
    <row r="46" spans="1:57" s="118" customFormat="1"/>
    <row r="47" spans="1:57" s="118" customFormat="1"/>
    <row r="48" spans="1:57" s="118" customFormat="1"/>
    <row r="49" s="118" customFormat="1"/>
    <row r="50" s="118" customFormat="1"/>
    <row r="51" s="118" customFormat="1"/>
    <row r="52" s="118" customFormat="1"/>
    <row r="53" s="118" customFormat="1"/>
    <row r="54" s="118" customFormat="1"/>
    <row r="55" s="118" customFormat="1"/>
    <row r="56" s="118" customFormat="1"/>
    <row r="57" s="118" customFormat="1"/>
    <row r="58" s="118" customFormat="1"/>
    <row r="59" s="118" customFormat="1"/>
    <row r="60" s="118" customFormat="1"/>
    <row r="61" s="118" customFormat="1"/>
    <row r="62" s="118" customFormat="1"/>
    <row r="63" s="118" customFormat="1"/>
    <row r="64" s="118" customFormat="1"/>
    <row r="65" s="118" customFormat="1"/>
    <row r="66" s="118" customFormat="1"/>
    <row r="67" s="118" customFormat="1"/>
    <row r="68" s="118" customFormat="1"/>
    <row r="69" s="118" customFormat="1"/>
    <row r="70" s="118" customFormat="1"/>
    <row r="71" s="118" customFormat="1"/>
    <row r="72" s="118" customFormat="1"/>
    <row r="73" s="118" customFormat="1"/>
    <row r="74" s="118" customFormat="1"/>
    <row r="75" s="118" customFormat="1"/>
    <row r="76" s="118" customFormat="1"/>
    <row r="77" s="118" customFormat="1"/>
    <row r="78" s="118" customFormat="1"/>
    <row r="79" s="118" customFormat="1"/>
    <row r="80" s="118" customFormat="1"/>
    <row r="81" s="118" customFormat="1"/>
    <row r="82" s="118" customFormat="1"/>
    <row r="83" s="118" customFormat="1"/>
    <row r="84" s="118" customFormat="1"/>
    <row r="85" s="118" customFormat="1"/>
    <row r="86" s="118" customFormat="1"/>
    <row r="87" s="118" customFormat="1"/>
    <row r="88" s="118" customFormat="1"/>
    <row r="89" s="118" customFormat="1"/>
    <row r="90" s="118" customFormat="1"/>
    <row r="91" s="118" customFormat="1"/>
    <row r="92" s="118" customFormat="1"/>
    <row r="93" s="118" customFormat="1"/>
    <row r="94" s="118" customFormat="1"/>
    <row r="95" s="118" customFormat="1"/>
    <row r="96" s="118" customFormat="1"/>
    <row r="97" s="118" customFormat="1"/>
    <row r="98" s="118" customFormat="1"/>
    <row r="99" s="118" customFormat="1"/>
    <row r="100" s="118" customFormat="1"/>
    <row r="101" s="118" customFormat="1"/>
    <row r="102" s="118" customFormat="1"/>
    <row r="103" s="118" customFormat="1"/>
    <row r="104" s="118" customFormat="1"/>
    <row r="105" s="118" customFormat="1"/>
    <row r="106" s="118" customFormat="1"/>
    <row r="107" s="118" customFormat="1"/>
    <row r="108" s="118" customFormat="1"/>
    <row r="109" s="118" customFormat="1"/>
    <row r="110" s="118" customFormat="1"/>
    <row r="111" s="118" customFormat="1"/>
    <row r="112" s="118" customFormat="1"/>
    <row r="113" s="118" customFormat="1"/>
    <row r="114" s="118" customFormat="1"/>
    <row r="115" s="118" customFormat="1"/>
    <row r="116" s="118" customFormat="1"/>
    <row r="117" s="118" customFormat="1"/>
    <row r="118" s="118" customFormat="1"/>
    <row r="119" s="118" customFormat="1"/>
    <row r="120" s="118" customFormat="1"/>
    <row r="121" s="118" customFormat="1"/>
    <row r="122" s="118" customFormat="1"/>
    <row r="123" s="118" customFormat="1"/>
    <row r="124" s="118" customFormat="1"/>
    <row r="125" s="118" customFormat="1"/>
    <row r="126" s="118" customFormat="1"/>
    <row r="127" s="118" customFormat="1"/>
    <row r="128" s="118" customFormat="1"/>
    <row r="129" s="118" customFormat="1"/>
    <row r="130" s="118" customFormat="1"/>
    <row r="131" s="118" customFormat="1"/>
    <row r="132" s="118" customFormat="1"/>
    <row r="133" s="118" customFormat="1"/>
    <row r="134" s="118" customFormat="1"/>
    <row r="135" s="118" customFormat="1"/>
    <row r="136" s="118" customFormat="1"/>
    <row r="137" s="118" customFormat="1"/>
    <row r="138" s="118" customFormat="1"/>
    <row r="139" s="118" customFormat="1"/>
    <row r="140" s="118" customFormat="1"/>
    <row r="141" s="118" customFormat="1"/>
    <row r="142" s="118" customFormat="1"/>
    <row r="143" s="118" customFormat="1"/>
    <row r="144" s="118" customFormat="1"/>
    <row r="145" s="118" customFormat="1"/>
    <row r="146" s="118" customFormat="1"/>
    <row r="147" s="118" customFormat="1"/>
    <row r="148" s="118" customFormat="1"/>
    <row r="149" s="118" customFormat="1"/>
    <row r="150" s="118" customFormat="1"/>
    <row r="151" s="118" customFormat="1"/>
    <row r="152" s="118" customFormat="1"/>
    <row r="153" s="118" customFormat="1"/>
    <row r="154" s="118" customFormat="1"/>
    <row r="155" s="118" customFormat="1"/>
    <row r="156" s="118" customFormat="1"/>
    <row r="157" s="118" customFormat="1"/>
    <row r="158" s="118" customFormat="1"/>
    <row r="159" s="118" customFormat="1"/>
    <row r="160" s="118" customFormat="1"/>
    <row r="161" s="118" customFormat="1"/>
    <row r="162" s="118" customFormat="1"/>
    <row r="163" s="118" customFormat="1"/>
    <row r="164" s="118" customFormat="1"/>
    <row r="165" s="118" customFormat="1"/>
    <row r="166" s="118" customFormat="1"/>
    <row r="167" s="118" customFormat="1"/>
    <row r="168" s="118" customFormat="1"/>
    <row r="169" s="118" customFormat="1"/>
    <row r="170" s="118" customFormat="1"/>
    <row r="171" s="118" customFormat="1"/>
    <row r="172" s="118" customFormat="1"/>
    <row r="173" s="118" customFormat="1"/>
    <row r="174" s="118" customFormat="1"/>
    <row r="175" s="118" customFormat="1"/>
    <row r="176" s="118" customFormat="1"/>
    <row r="177" s="118" customFormat="1"/>
    <row r="178" s="118" customFormat="1"/>
    <row r="179" s="118" customFormat="1"/>
    <row r="180" s="118" customFormat="1"/>
    <row r="181" s="118" customFormat="1"/>
    <row r="182" s="118" customFormat="1"/>
    <row r="183" s="118" customFormat="1"/>
    <row r="184" s="118" customFormat="1"/>
    <row r="185" s="118" customFormat="1"/>
    <row r="186" s="118" customFormat="1"/>
    <row r="187" s="118" customFormat="1"/>
    <row r="188" s="118" customFormat="1"/>
    <row r="189" s="118" customFormat="1"/>
    <row r="190" s="118" customFormat="1"/>
    <row r="191" s="118" customFormat="1"/>
    <row r="192" s="118" customFormat="1"/>
    <row r="193" s="118" customFormat="1"/>
    <row r="194" s="118" customFormat="1"/>
    <row r="195" s="118" customFormat="1"/>
    <row r="196" s="118" customFormat="1"/>
    <row r="197" s="118" customFormat="1"/>
    <row r="198" s="118" customFormat="1"/>
    <row r="199" s="118" customFormat="1"/>
    <row r="200" s="118" customFormat="1"/>
    <row r="201" s="118" customFormat="1"/>
    <row r="202" s="118" customFormat="1"/>
    <row r="203" s="118" customFormat="1"/>
    <row r="204" s="118" customFormat="1"/>
    <row r="205" s="118" customFormat="1"/>
    <row r="206" s="118" customFormat="1"/>
    <row r="207" s="118" customFormat="1"/>
    <row r="208" s="118" customFormat="1"/>
    <row r="209" s="118" customFormat="1"/>
    <row r="210" s="118" customFormat="1"/>
    <row r="211" s="118" customFormat="1"/>
    <row r="212" s="118" customFormat="1"/>
    <row r="213" s="118" customFormat="1"/>
    <row r="214" s="118" customFormat="1"/>
    <row r="215" s="118" customFormat="1"/>
    <row r="216" s="118" customFormat="1"/>
    <row r="217" s="118" customFormat="1"/>
    <row r="218" s="118" customFormat="1"/>
    <row r="219" s="118" customFormat="1"/>
    <row r="220" s="118" customFormat="1"/>
    <row r="221" s="118" customFormat="1"/>
    <row r="222" s="118" customFormat="1"/>
    <row r="223" s="118" customFormat="1"/>
    <row r="224" s="118" customFormat="1"/>
    <row r="225" s="118" customFormat="1"/>
    <row r="226" s="118" customFormat="1"/>
    <row r="227" s="118" customFormat="1"/>
    <row r="228" s="118" customFormat="1"/>
    <row r="229" s="118" customFormat="1"/>
    <row r="230" s="118" customFormat="1"/>
    <row r="231" s="118" customFormat="1"/>
    <row r="232" s="118" customFormat="1"/>
    <row r="233" s="118" customFormat="1"/>
    <row r="234" s="118" customFormat="1"/>
    <row r="235" s="118" customFormat="1"/>
    <row r="236" s="118" customFormat="1"/>
    <row r="237" s="118" customFormat="1"/>
    <row r="238" s="118" customFormat="1"/>
    <row r="239" s="118" customFormat="1"/>
    <row r="240" s="118" customFormat="1"/>
    <row r="241" s="118" customFormat="1"/>
    <row r="242" s="118" customFormat="1"/>
    <row r="243" s="118" customFormat="1"/>
    <row r="244" s="118" customFormat="1"/>
    <row r="245" s="118" customFormat="1"/>
    <row r="246" s="118" customFormat="1"/>
    <row r="247" s="118" customFormat="1"/>
    <row r="248" s="118" customFormat="1"/>
    <row r="249" s="118" customFormat="1"/>
    <row r="250" s="118" customFormat="1"/>
    <row r="251" s="118" customFormat="1"/>
    <row r="252" s="118" customFormat="1"/>
    <row r="253" s="118" customFormat="1"/>
    <row r="254" s="118" customFormat="1"/>
    <row r="255" s="118" customFormat="1"/>
    <row r="256" s="118" customFormat="1"/>
    <row r="257" s="118" customFormat="1"/>
    <row r="258" s="118" customFormat="1"/>
    <row r="259" s="118" customFormat="1"/>
    <row r="260" s="118" customFormat="1"/>
    <row r="261" s="118" customFormat="1"/>
    <row r="262" s="118" customFormat="1"/>
    <row r="263" s="118" customFormat="1"/>
    <row r="264" s="118" customFormat="1"/>
    <row r="265" s="118" customFormat="1"/>
    <row r="266" s="118" customFormat="1"/>
    <row r="267" s="118" customFormat="1"/>
    <row r="268" s="118" customFormat="1"/>
    <row r="269" s="118" customFormat="1"/>
    <row r="270" s="118" customFormat="1"/>
    <row r="271" s="118" customFormat="1"/>
    <row r="272" s="118" customFormat="1"/>
    <row r="273" s="118" customFormat="1"/>
    <row r="274" s="118" customFormat="1"/>
    <row r="275" s="118" customFormat="1"/>
    <row r="276" s="118" customFormat="1"/>
    <row r="277" s="118" customFormat="1"/>
    <row r="278" s="118" customFormat="1"/>
    <row r="279" s="118" customFormat="1"/>
    <row r="280" s="118" customFormat="1"/>
    <row r="281" s="118" customFormat="1"/>
    <row r="282" s="118" customFormat="1"/>
    <row r="283" s="118" customFormat="1"/>
    <row r="284" s="118" customFormat="1"/>
    <row r="285" s="118" customFormat="1"/>
    <row r="286" s="118" customFormat="1"/>
    <row r="287" s="118" customFormat="1"/>
    <row r="288" s="118" customFormat="1"/>
    <row r="289" s="118" customFormat="1"/>
    <row r="290" s="118" customFormat="1"/>
    <row r="291" s="118" customFormat="1"/>
    <row r="292" s="118" customFormat="1"/>
    <row r="293" s="118" customFormat="1"/>
    <row r="294" s="118" customFormat="1"/>
    <row r="295" s="118" customFormat="1"/>
    <row r="296" s="118" customFormat="1"/>
    <row r="297" s="118" customFormat="1"/>
    <row r="298" s="118" customFormat="1"/>
    <row r="299" s="118" customFormat="1"/>
    <row r="300" s="118" customFormat="1"/>
    <row r="301" s="118" customFormat="1"/>
    <row r="302" s="118" customFormat="1"/>
    <row r="303" s="118" customFormat="1"/>
    <row r="304" s="118" customFormat="1"/>
    <row r="305" s="118" customFormat="1"/>
    <row r="306" s="118" customFormat="1"/>
    <row r="307" s="118" customFormat="1"/>
    <row r="308" s="118" customFormat="1"/>
    <row r="309" s="118" customFormat="1"/>
    <row r="310" s="118" customFormat="1"/>
    <row r="311" s="118" customFormat="1"/>
    <row r="312" s="118" customFormat="1"/>
    <row r="313" s="118" customFormat="1"/>
    <row r="314" s="118" customFormat="1"/>
    <row r="315" s="118" customFormat="1"/>
    <row r="316" s="118" customFormat="1"/>
    <row r="317" s="118" customFormat="1"/>
    <row r="318" s="118" customFormat="1"/>
    <row r="319" s="118" customFormat="1"/>
    <row r="320" s="118" customFormat="1"/>
    <row r="321" s="118" customFormat="1"/>
    <row r="322" s="118" customFormat="1"/>
    <row r="323" s="118" customFormat="1"/>
    <row r="324" s="118" customFormat="1"/>
    <row r="325" s="118" customFormat="1"/>
    <row r="326" s="118" customFormat="1"/>
    <row r="327" s="118" customFormat="1"/>
    <row r="328" s="118" customFormat="1"/>
    <row r="329" s="118" customFormat="1"/>
    <row r="330" s="118" customFormat="1"/>
    <row r="331" s="118" customFormat="1"/>
    <row r="332" s="118" customFormat="1"/>
    <row r="333" s="118" customFormat="1"/>
    <row r="334" s="118" customFormat="1"/>
    <row r="335" s="118" customFormat="1"/>
    <row r="336" s="118" customFormat="1"/>
    <row r="337" s="118" customFormat="1"/>
    <row r="338" s="118" customFormat="1"/>
    <row r="339" s="118" customFormat="1"/>
    <row r="340" s="118" customFormat="1"/>
    <row r="341" s="118" customFormat="1"/>
    <row r="342" s="118" customFormat="1"/>
    <row r="343" s="118" customFormat="1"/>
    <row r="344" s="118" customFormat="1"/>
    <row r="345" s="118" customFormat="1"/>
    <row r="346" s="118" customFormat="1"/>
    <row r="347" s="118" customFormat="1"/>
    <row r="348" s="118" customFormat="1"/>
    <row r="349" s="118" customFormat="1"/>
    <row r="350" s="118" customFormat="1"/>
    <row r="351" s="118" customFormat="1"/>
    <row r="352" s="118" customFormat="1"/>
    <row r="353" s="118" customFormat="1"/>
    <row r="354" s="118" customFormat="1"/>
    <row r="355" s="118" customFormat="1"/>
    <row r="356" s="118" customFormat="1"/>
    <row r="357" s="118" customFormat="1"/>
    <row r="358" s="118" customFormat="1"/>
    <row r="359" s="118" customFormat="1"/>
    <row r="360" s="118" customFormat="1"/>
    <row r="361" s="118" customFormat="1"/>
    <row r="362" s="118" customFormat="1"/>
    <row r="363" s="118" customFormat="1"/>
    <row r="364" s="118" customFormat="1"/>
    <row r="365" s="118" customFormat="1"/>
    <row r="366" s="118" customFormat="1"/>
    <row r="367" s="118" customFormat="1"/>
    <row r="368" s="118" customFormat="1"/>
    <row r="369" s="118" customFormat="1"/>
    <row r="370" s="118" customFormat="1"/>
    <row r="371" s="118" customFormat="1"/>
    <row r="372" s="118" customFormat="1"/>
    <row r="373" s="118" customFormat="1"/>
    <row r="374" s="118" customFormat="1"/>
    <row r="375" s="118" customFormat="1"/>
    <row r="376" s="118" customFormat="1"/>
    <row r="377" s="118" customFormat="1"/>
    <row r="378" s="118" customFormat="1"/>
    <row r="379" s="118" customFormat="1"/>
    <row r="380" s="118" customFormat="1"/>
    <row r="381" s="118" customFormat="1"/>
    <row r="382" s="118" customFormat="1"/>
    <row r="383" s="118" customFormat="1"/>
    <row r="384" s="118" customFormat="1"/>
    <row r="385" s="118" customFormat="1"/>
    <row r="386" s="118" customFormat="1"/>
    <row r="387" s="118" customFormat="1"/>
    <row r="388" s="118" customFormat="1"/>
    <row r="389" s="118" customFormat="1"/>
    <row r="390" s="118" customFormat="1"/>
    <row r="391" s="118" customFormat="1"/>
    <row r="392" s="118" customFormat="1"/>
    <row r="393" s="118" customFormat="1"/>
    <row r="394" s="118" customFormat="1"/>
    <row r="395" s="118" customFormat="1"/>
    <row r="396" s="118" customFormat="1"/>
    <row r="397" s="118" customFormat="1"/>
    <row r="398" s="118" customFormat="1"/>
    <row r="399" s="118" customFormat="1"/>
    <row r="400" s="118" customFormat="1"/>
    <row r="401" s="118" customFormat="1"/>
    <row r="402" s="118" customFormat="1"/>
    <row r="403" s="118" customFormat="1"/>
    <row r="404" s="118" customFormat="1"/>
    <row r="405" s="118" customFormat="1"/>
    <row r="406" s="118" customFormat="1"/>
    <row r="407" s="118" customFormat="1"/>
    <row r="408" s="118" customFormat="1"/>
    <row r="409" s="118" customFormat="1"/>
    <row r="410" s="118" customFormat="1"/>
    <row r="411" s="118" customFormat="1"/>
    <row r="412" s="118" customFormat="1"/>
    <row r="413" s="118" customFormat="1"/>
    <row r="414" s="118" customFormat="1"/>
    <row r="415" s="118" customFormat="1"/>
    <row r="416" s="118" customFormat="1"/>
    <row r="417" s="118" customFormat="1"/>
    <row r="418" s="118" customFormat="1"/>
    <row r="419" s="118" customFormat="1"/>
    <row r="420" s="118" customFormat="1"/>
    <row r="421" s="118" customFormat="1"/>
    <row r="422" s="118" customFormat="1"/>
    <row r="423" s="118" customFormat="1"/>
    <row r="424" s="118" customFormat="1"/>
    <row r="425" s="118" customFormat="1"/>
    <row r="426" s="118" customFormat="1"/>
    <row r="427" s="118" customFormat="1"/>
    <row r="428" s="118" customFormat="1"/>
    <row r="429" s="118" customFormat="1"/>
    <row r="430" s="118" customFormat="1"/>
    <row r="431" s="118" customFormat="1"/>
    <row r="432" s="118" customFormat="1"/>
    <row r="433" s="118" customFormat="1"/>
    <row r="434" s="118" customFormat="1"/>
    <row r="435" s="118" customFormat="1"/>
    <row r="436" s="118" customFormat="1"/>
    <row r="437" s="118" customFormat="1"/>
    <row r="438" s="118" customFormat="1"/>
    <row r="439" s="118" customFormat="1"/>
    <row r="440" s="118" customFormat="1"/>
    <row r="441" s="118" customFormat="1"/>
    <row r="442" s="118" customFormat="1"/>
    <row r="443" s="118" customFormat="1"/>
    <row r="444" s="118" customFormat="1"/>
    <row r="445" s="118" customFormat="1"/>
    <row r="446" s="118" customFormat="1"/>
    <row r="447" s="118" customFormat="1"/>
    <row r="448" s="118" customFormat="1"/>
    <row r="449" s="118" customFormat="1"/>
    <row r="450" s="118" customFormat="1"/>
    <row r="451" s="118" customFormat="1"/>
    <row r="452" s="118" customFormat="1"/>
    <row r="453" s="118" customFormat="1"/>
    <row r="454" s="118" customFormat="1"/>
    <row r="455" s="118" customFormat="1"/>
    <row r="456" s="118" customFormat="1"/>
    <row r="457" s="118" customFormat="1"/>
    <row r="458" s="118" customFormat="1"/>
    <row r="459" s="118" customFormat="1"/>
    <row r="460" s="118" customFormat="1"/>
    <row r="461" s="118" customFormat="1"/>
    <row r="462" s="118" customFormat="1"/>
    <row r="463" s="118" customFormat="1"/>
    <row r="464" s="118" customFormat="1"/>
    <row r="465" s="118" customFormat="1"/>
    <row r="466" s="118" customFormat="1"/>
    <row r="467" s="118" customFormat="1"/>
    <row r="468" s="118" customFormat="1"/>
    <row r="469" s="118" customFormat="1"/>
    <row r="470" s="118" customFormat="1"/>
    <row r="471" s="118" customFormat="1"/>
    <row r="472" s="118" customFormat="1"/>
    <row r="473" s="118" customFormat="1"/>
    <row r="474" s="118" customFormat="1"/>
    <row r="475" s="118" customFormat="1"/>
    <row r="476" s="118" customFormat="1"/>
    <row r="477" s="118" customFormat="1"/>
    <row r="478" s="118" customFormat="1"/>
    <row r="479" s="118" customFormat="1"/>
    <row r="480" s="118" customFormat="1"/>
    <row r="481" s="118" customFormat="1"/>
    <row r="482" s="118" customFormat="1"/>
    <row r="483" s="118" customFormat="1"/>
    <row r="484" s="118" customFormat="1"/>
    <row r="485" s="118" customFormat="1"/>
    <row r="486" s="118" customFormat="1"/>
    <row r="487" s="118" customFormat="1"/>
    <row r="488" s="118" customFormat="1"/>
    <row r="489" s="118" customFormat="1"/>
    <row r="490" s="118" customFormat="1"/>
    <row r="491" s="118" customFormat="1"/>
    <row r="492" s="118" customFormat="1"/>
    <row r="493" s="118" customFormat="1"/>
    <row r="494" s="118" customFormat="1"/>
    <row r="495" s="118" customFormat="1"/>
    <row r="496" s="118" customFormat="1"/>
    <row r="497" s="118" customFormat="1"/>
    <row r="498" s="118" customFormat="1"/>
    <row r="499" s="118" customFormat="1"/>
    <row r="500" s="118" customFormat="1"/>
    <row r="501" s="118" customFormat="1"/>
    <row r="502" s="118" customFormat="1"/>
    <row r="503" s="118" customFormat="1"/>
    <row r="504" s="118" customFormat="1"/>
    <row r="505" s="118" customFormat="1"/>
    <row r="506" s="118" customFormat="1"/>
    <row r="507" s="118" customFormat="1"/>
    <row r="508" s="118" customFormat="1"/>
    <row r="509" s="118" customFormat="1"/>
    <row r="510" s="118" customFormat="1"/>
    <row r="511" s="118" customFormat="1"/>
    <row r="512" s="118" customFormat="1"/>
    <row r="513" s="118" customFormat="1"/>
    <row r="514" s="118" customFormat="1"/>
    <row r="515" s="118" customFormat="1"/>
    <row r="516" s="118" customFormat="1"/>
    <row r="517" s="118" customFormat="1"/>
    <row r="518" s="118" customFormat="1"/>
    <row r="519" s="118" customFormat="1"/>
    <row r="520" s="118" customFormat="1"/>
    <row r="521" s="118" customFormat="1"/>
    <row r="522" s="118" customFormat="1"/>
    <row r="523" s="118" customFormat="1"/>
    <row r="524" s="118" customFormat="1"/>
    <row r="525" s="118" customFormat="1"/>
    <row r="526" s="118" customFormat="1"/>
    <row r="527" s="118" customFormat="1"/>
    <row r="528" s="118" customFormat="1"/>
    <row r="529" s="118" customFormat="1"/>
    <row r="530" s="118" customFormat="1"/>
    <row r="531" s="118" customFormat="1"/>
    <row r="532" s="118" customFormat="1"/>
    <row r="533" s="118" customFormat="1"/>
    <row r="534" s="118" customFormat="1"/>
    <row r="535" s="118" customFormat="1"/>
    <row r="536" s="118" customFormat="1"/>
    <row r="537" s="118" customFormat="1"/>
    <row r="538" s="118" customFormat="1"/>
    <row r="539" s="118" customFormat="1"/>
    <row r="540" s="118" customFormat="1"/>
    <row r="541" s="118" customFormat="1"/>
    <row r="542" s="118" customFormat="1"/>
    <row r="543" s="118" customFormat="1"/>
    <row r="544" s="118" customFormat="1"/>
    <row r="545" s="118" customFormat="1"/>
    <row r="546" s="118" customFormat="1"/>
    <row r="547" s="118" customFormat="1"/>
    <row r="548" s="118" customFormat="1"/>
    <row r="549" s="118" customFormat="1"/>
    <row r="550" s="118" customFormat="1"/>
    <row r="551" s="118" customFormat="1"/>
    <row r="552" s="118" customFormat="1"/>
    <row r="553" s="118" customFormat="1"/>
    <row r="554" s="118" customFormat="1"/>
    <row r="555" s="118" customFormat="1"/>
    <row r="556" s="118" customFormat="1"/>
    <row r="557" s="118" customFormat="1"/>
    <row r="558" s="118" customFormat="1"/>
    <row r="559" s="118" customFormat="1"/>
    <row r="560" s="118" customFormat="1"/>
    <row r="561" s="118" customFormat="1"/>
    <row r="562" s="118" customFormat="1"/>
    <row r="563" s="118" customFormat="1"/>
    <row r="564" s="118" customFormat="1"/>
    <row r="565" s="118" customFormat="1"/>
    <row r="566" s="118" customFormat="1"/>
    <row r="567" s="118" customFormat="1"/>
    <row r="568" s="118" customFormat="1"/>
    <row r="569" s="118" customFormat="1"/>
    <row r="570" s="118" customFormat="1"/>
    <row r="571" s="118" customFormat="1"/>
    <row r="572" s="118" customFormat="1"/>
    <row r="573" s="118" customFormat="1"/>
    <row r="574" s="118" customFormat="1"/>
    <row r="575" s="118" customFormat="1"/>
    <row r="576" s="118" customFormat="1"/>
    <row r="577" s="118" customFormat="1"/>
    <row r="578" s="118" customFormat="1"/>
    <row r="579" s="118" customFormat="1"/>
    <row r="580" s="118" customFormat="1"/>
    <row r="581" s="118" customFormat="1"/>
    <row r="582" s="118" customFormat="1"/>
    <row r="583" s="118" customFormat="1"/>
    <row r="584" s="118" customFormat="1"/>
    <row r="585" s="118" customFormat="1"/>
    <row r="586" s="118" customFormat="1"/>
    <row r="587" s="118" customFormat="1"/>
    <row r="588" s="118" customFormat="1"/>
    <row r="589" s="118" customFormat="1"/>
    <row r="590" s="118" customFormat="1"/>
    <row r="591" s="118" customFormat="1"/>
    <row r="592" s="118" customFormat="1"/>
    <row r="593" s="118" customFormat="1"/>
    <row r="594" s="118" customFormat="1"/>
    <row r="595" s="118" customFormat="1"/>
    <row r="596" s="118" customFormat="1"/>
    <row r="597" s="118" customFormat="1"/>
    <row r="598" s="118" customFormat="1"/>
    <row r="599" s="118" customFormat="1"/>
    <row r="600" s="118" customFormat="1"/>
    <row r="601" s="118" customFormat="1"/>
    <row r="602" s="118" customFormat="1"/>
    <row r="603" s="118" customFormat="1"/>
    <row r="604" s="118" customFormat="1"/>
    <row r="605" s="118" customFormat="1"/>
    <row r="606" s="118" customFormat="1"/>
    <row r="607" s="118" customFormat="1"/>
    <row r="608" s="118" customFormat="1"/>
    <row r="609" s="118" customFormat="1"/>
    <row r="610" s="118" customFormat="1"/>
    <row r="611" s="118" customFormat="1"/>
    <row r="612" s="118" customFormat="1"/>
    <row r="613" s="118" customFormat="1"/>
    <row r="614" s="118" customFormat="1"/>
    <row r="615" s="118" customFormat="1"/>
    <row r="616" s="118" customFormat="1"/>
    <row r="617" s="118" customFormat="1"/>
    <row r="618" s="118" customFormat="1"/>
    <row r="619" s="118" customFormat="1"/>
    <row r="620" s="118" customFormat="1"/>
    <row r="621" s="118" customFormat="1"/>
    <row r="622" s="118" customFormat="1"/>
    <row r="623" s="118" customFormat="1"/>
    <row r="624" s="118" customFormat="1"/>
    <row r="625" s="118" customFormat="1"/>
    <row r="626" s="118" customFormat="1"/>
    <row r="627" s="118" customFormat="1"/>
    <row r="628" s="118" customFormat="1"/>
    <row r="629" s="118" customFormat="1"/>
    <row r="630" s="118" customFormat="1"/>
    <row r="631" s="118" customFormat="1"/>
    <row r="632" s="118" customFormat="1"/>
    <row r="633" s="118" customFormat="1"/>
    <row r="634" s="118" customFormat="1"/>
    <row r="635" s="118" customFormat="1"/>
    <row r="636" s="118" customFormat="1"/>
    <row r="637" s="118" customFormat="1"/>
    <row r="638" s="118" customFormat="1"/>
    <row r="639" s="118" customFormat="1"/>
    <row r="640" s="118" customFormat="1"/>
    <row r="641" s="118" customFormat="1"/>
    <row r="642" s="118" customFormat="1"/>
    <row r="643" s="118" customFormat="1"/>
    <row r="644" s="118" customFormat="1"/>
    <row r="645" s="118" customFormat="1"/>
    <row r="646" s="118" customFormat="1"/>
    <row r="647" s="118" customFormat="1"/>
    <row r="648" s="118" customFormat="1"/>
    <row r="649" s="118" customFormat="1"/>
    <row r="650" s="118" customFormat="1"/>
    <row r="651" s="118" customFormat="1"/>
    <row r="652" s="118" customFormat="1"/>
    <row r="653" s="118" customFormat="1"/>
    <row r="654" s="118" customFormat="1"/>
    <row r="655" s="118" customFormat="1"/>
    <row r="656" s="118" customFormat="1"/>
    <row r="657" s="118" customFormat="1"/>
    <row r="658" s="118" customFormat="1"/>
    <row r="659" s="118" customFormat="1"/>
    <row r="660" s="118" customFormat="1"/>
    <row r="661" s="118" customFormat="1"/>
    <row r="662" s="118" customFormat="1"/>
    <row r="663" s="118" customFormat="1"/>
    <row r="664" s="118" customFormat="1"/>
    <row r="665" s="118" customFormat="1"/>
    <row r="666" s="118" customFormat="1"/>
    <row r="667" s="118" customFormat="1"/>
    <row r="668" s="118" customFormat="1"/>
    <row r="669" s="118" customFormat="1"/>
    <row r="670" s="118" customFormat="1"/>
    <row r="671" s="118" customFormat="1"/>
    <row r="672" s="118" customFormat="1"/>
    <row r="673" s="118" customFormat="1"/>
    <row r="674" s="118" customFormat="1"/>
    <row r="675" s="118" customFormat="1"/>
    <row r="676" s="118" customFormat="1"/>
    <row r="677" s="118" customFormat="1"/>
    <row r="678" s="118" customFormat="1"/>
    <row r="679" s="118" customFormat="1"/>
    <row r="680" s="118" customFormat="1"/>
    <row r="681" s="118" customFormat="1"/>
    <row r="682" s="118" customFormat="1"/>
    <row r="683" s="118" customFormat="1"/>
    <row r="684" s="118" customFormat="1"/>
    <row r="685" s="118" customFormat="1"/>
    <row r="686" s="118" customFormat="1"/>
    <row r="687" s="118" customFormat="1"/>
    <row r="688" s="118" customFormat="1"/>
    <row r="689" s="118" customFormat="1"/>
    <row r="690" s="118" customFormat="1"/>
    <row r="691" s="118" customFormat="1"/>
    <row r="692" s="118" customFormat="1"/>
    <row r="693" s="118" customFormat="1"/>
    <row r="694" s="118" customFormat="1"/>
    <row r="695" s="118" customFormat="1"/>
    <row r="696" s="118" customFormat="1"/>
    <row r="697" s="118" customFormat="1"/>
    <row r="698" s="118" customFormat="1"/>
    <row r="699" s="118" customFormat="1"/>
    <row r="700" s="118" customFormat="1"/>
    <row r="701" s="118" customFormat="1"/>
    <row r="702" s="118" customFormat="1"/>
    <row r="703" s="118" customFormat="1"/>
    <row r="704" s="118" customFormat="1"/>
    <row r="705" s="118" customFormat="1"/>
    <row r="706" s="118" customFormat="1"/>
    <row r="707" s="118" customFormat="1"/>
    <row r="708" s="118" customFormat="1"/>
    <row r="709" s="118" customFormat="1"/>
    <row r="710" s="118" customFormat="1"/>
    <row r="711" s="118" customFormat="1"/>
    <row r="712" s="118" customFormat="1"/>
    <row r="713" s="118" customFormat="1"/>
    <row r="714" s="118" customFormat="1"/>
    <row r="715" s="118" customFormat="1"/>
    <row r="716" s="118" customFormat="1"/>
    <row r="717" s="118" customFormat="1"/>
    <row r="718" s="118" customFormat="1"/>
    <row r="719" s="118" customFormat="1"/>
    <row r="720" s="118" customFormat="1"/>
    <row r="721" s="118" customFormat="1"/>
    <row r="722" s="118" customFormat="1"/>
    <row r="723" s="118" customFormat="1"/>
    <row r="724" s="118" customFormat="1"/>
    <row r="725" s="118" customFormat="1"/>
    <row r="726" s="118" customFormat="1"/>
    <row r="727" s="118" customFormat="1"/>
    <row r="728" s="118" customFormat="1"/>
    <row r="729" s="118" customFormat="1"/>
    <row r="730" s="118" customFormat="1"/>
    <row r="731" s="118" customFormat="1"/>
    <row r="732" s="118" customFormat="1"/>
    <row r="733" s="118" customFormat="1"/>
    <row r="734" s="118" customFormat="1"/>
    <row r="735" s="118" customFormat="1"/>
    <row r="736" s="118" customFormat="1"/>
    <row r="737" s="118" customFormat="1"/>
    <row r="738" s="118" customFormat="1"/>
    <row r="739" s="118" customFormat="1"/>
    <row r="740" s="118" customFormat="1"/>
    <row r="741" s="118" customFormat="1"/>
    <row r="742" s="118" customFormat="1"/>
    <row r="743" s="118" customFormat="1"/>
    <row r="744" s="118" customFormat="1"/>
    <row r="745" s="118" customFormat="1"/>
    <row r="746" s="118" customFormat="1"/>
    <row r="747" s="118" customFormat="1"/>
    <row r="748" s="118" customFormat="1"/>
    <row r="749" s="118" customFormat="1"/>
    <row r="750" s="118" customFormat="1"/>
    <row r="751" s="118" customFormat="1"/>
    <row r="752" s="118" customFormat="1"/>
    <row r="753" s="118" customFormat="1"/>
    <row r="754" s="118" customFormat="1"/>
    <row r="755" s="118" customFormat="1"/>
    <row r="756" s="118" customFormat="1"/>
    <row r="757" s="118" customFormat="1"/>
    <row r="758" s="118" customFormat="1"/>
    <row r="759" s="118" customFormat="1"/>
    <row r="760" s="118" customFormat="1"/>
    <row r="761" s="118" customFormat="1"/>
    <row r="762" s="118" customFormat="1"/>
    <row r="763" s="118" customFormat="1"/>
    <row r="764" s="118" customFormat="1"/>
    <row r="765" s="118" customFormat="1"/>
    <row r="766" s="118" customFormat="1"/>
    <row r="767" s="118" customFormat="1"/>
    <row r="768" s="118" customFormat="1"/>
    <row r="769" s="118" customFormat="1"/>
    <row r="770" s="118" customFormat="1"/>
    <row r="771" s="118" customFormat="1"/>
    <row r="772" s="118" customFormat="1"/>
    <row r="773" s="118" customFormat="1"/>
    <row r="774" s="118" customFormat="1"/>
    <row r="775" s="118" customFormat="1"/>
    <row r="776" s="118" customFormat="1"/>
    <row r="777" s="118" customFormat="1"/>
    <row r="778" s="118" customFormat="1"/>
    <row r="779" s="118" customFormat="1"/>
    <row r="780" s="118" customFormat="1"/>
    <row r="781" s="118" customFormat="1"/>
    <row r="782" s="118" customFormat="1"/>
    <row r="783" s="118" customFormat="1"/>
    <row r="784" s="118" customFormat="1"/>
    <row r="785" s="118" customFormat="1"/>
    <row r="786" s="118" customFormat="1"/>
    <row r="787" s="118" customFormat="1"/>
    <row r="788" s="118" customFormat="1"/>
    <row r="789" s="118" customFormat="1"/>
    <row r="790" s="118" customFormat="1"/>
    <row r="791" s="118" customFormat="1"/>
    <row r="792" s="118" customFormat="1"/>
    <row r="793" s="118" customFormat="1"/>
    <row r="794" s="118" customFormat="1"/>
    <row r="795" s="118" customFormat="1"/>
    <row r="796" s="118" customFormat="1"/>
    <row r="797" s="118" customFormat="1"/>
    <row r="798" s="118" customFormat="1"/>
    <row r="799" s="118" customFormat="1"/>
    <row r="800" s="118" customFormat="1"/>
    <row r="801" s="118" customFormat="1"/>
    <row r="802" s="118" customFormat="1"/>
    <row r="803" s="118" customFormat="1"/>
    <row r="804" s="118" customFormat="1"/>
    <row r="805" s="118" customFormat="1"/>
    <row r="806" s="118" customFormat="1"/>
    <row r="807" s="118" customFormat="1"/>
    <row r="808" s="118" customFormat="1"/>
    <row r="809" s="118" customFormat="1"/>
    <row r="810" s="118" customFormat="1"/>
    <row r="811" s="118" customFormat="1"/>
    <row r="812" s="118" customFormat="1"/>
    <row r="813" s="118" customFormat="1"/>
    <row r="814" s="118" customFormat="1"/>
    <row r="815" s="118" customFormat="1"/>
    <row r="816" s="118" customFormat="1"/>
    <row r="817" s="118" customFormat="1"/>
    <row r="818" s="118" customFormat="1"/>
    <row r="819" s="118" customFormat="1"/>
    <row r="820" s="118" customFormat="1"/>
    <row r="821" s="118" customFormat="1"/>
    <row r="822" s="118" customFormat="1"/>
    <row r="823" s="118" customFormat="1"/>
    <row r="824" s="118" customFormat="1"/>
    <row r="825" s="118" customFormat="1"/>
    <row r="826" s="118" customFormat="1"/>
    <row r="827" s="118" customFormat="1"/>
    <row r="828" s="118" customFormat="1"/>
    <row r="829" s="118" customFormat="1"/>
    <row r="830" s="118" customFormat="1"/>
    <row r="831" s="118" customFormat="1"/>
    <row r="832" s="118" customFormat="1"/>
    <row r="833" s="118" customFormat="1"/>
    <row r="834" s="118" customFormat="1"/>
    <row r="835" s="118" customFormat="1"/>
    <row r="836" s="118" customFormat="1"/>
    <row r="837" s="118" customFormat="1"/>
    <row r="838" s="118" customFormat="1"/>
    <row r="839" s="118" customFormat="1"/>
    <row r="840" s="118" customFormat="1"/>
    <row r="841" s="118" customFormat="1"/>
    <row r="842" s="118" customFormat="1"/>
    <row r="843" s="118" customFormat="1"/>
    <row r="844" s="118" customFormat="1"/>
    <row r="845" s="118" customFormat="1"/>
    <row r="846" s="118" customFormat="1"/>
    <row r="847" s="118" customFormat="1"/>
    <row r="848" s="118" customFormat="1"/>
    <row r="849" s="118" customFormat="1"/>
    <row r="850" s="118" customFormat="1"/>
    <row r="851" s="118" customFormat="1"/>
    <row r="852" s="118" customFormat="1"/>
    <row r="853" s="118" customFormat="1"/>
    <row r="854" s="118" customFormat="1"/>
    <row r="855" s="118" customFormat="1"/>
    <row r="856" s="118" customFormat="1"/>
    <row r="857" s="118" customFormat="1"/>
    <row r="858" s="118" customFormat="1"/>
    <row r="859" s="118" customFormat="1"/>
    <row r="860" s="118" customFormat="1"/>
    <row r="861" s="118" customFormat="1"/>
    <row r="862" s="118" customFormat="1"/>
    <row r="863" s="118" customFormat="1"/>
    <row r="864" s="118" customFormat="1"/>
    <row r="865" s="118" customFormat="1"/>
    <row r="866" s="118" customFormat="1"/>
    <row r="867" s="118" customFormat="1"/>
    <row r="868" s="118" customFormat="1"/>
    <row r="869" s="118" customFormat="1"/>
    <row r="870" s="118" customFormat="1"/>
    <row r="871" s="118" customFormat="1"/>
    <row r="872" s="118" customFormat="1"/>
    <row r="873" s="118" customFormat="1"/>
    <row r="874" s="118" customFormat="1"/>
    <row r="875" s="118" customFormat="1"/>
    <row r="876" s="118" customFormat="1"/>
    <row r="877" s="118" customFormat="1"/>
    <row r="878" s="118" customFormat="1"/>
    <row r="879" s="118" customFormat="1"/>
    <row r="880" s="118" customFormat="1"/>
    <row r="881" s="118" customFormat="1"/>
    <row r="882" s="118" customFormat="1"/>
    <row r="883" s="118" customFormat="1"/>
    <row r="884" s="118" customFormat="1"/>
    <row r="885" s="118" customFormat="1"/>
    <row r="886" s="118" customFormat="1"/>
    <row r="887" s="118" customFormat="1"/>
    <row r="888" s="118" customFormat="1"/>
    <row r="889" s="118" customFormat="1"/>
    <row r="890" s="118" customFormat="1"/>
    <row r="891" s="118" customFormat="1"/>
    <row r="892" s="118" customFormat="1"/>
    <row r="893" s="118" customFormat="1"/>
    <row r="894" s="118" customFormat="1"/>
    <row r="895" s="118" customFormat="1"/>
    <row r="896" s="118" customFormat="1"/>
    <row r="897" s="118" customFormat="1"/>
    <row r="898" s="118" customFormat="1"/>
    <row r="899" s="118" customFormat="1"/>
    <row r="900" s="118" customFormat="1"/>
    <row r="901" s="118" customFormat="1"/>
    <row r="902" s="118" customFormat="1"/>
    <row r="903" s="118" customFormat="1"/>
    <row r="904" s="118" customFormat="1"/>
    <row r="905" s="118" customFormat="1"/>
    <row r="906" s="118" customFormat="1"/>
    <row r="907" s="118" customFormat="1"/>
    <row r="908" s="118" customFormat="1"/>
    <row r="909" s="118" customFormat="1"/>
    <row r="910" s="118" customFormat="1"/>
    <row r="911" s="118" customFormat="1"/>
    <row r="912" s="118" customFormat="1"/>
    <row r="913" s="118" customFormat="1"/>
    <row r="914" s="118" customFormat="1"/>
    <row r="915" s="118" customFormat="1"/>
    <row r="916" s="118" customFormat="1"/>
    <row r="917" s="118" customFormat="1"/>
    <row r="918" s="118" customFormat="1"/>
    <row r="919" s="118" customFormat="1"/>
    <row r="920" s="118" customFormat="1"/>
    <row r="921" s="118" customFormat="1"/>
    <row r="922" s="118" customFormat="1"/>
    <row r="923" s="118" customFormat="1"/>
    <row r="924" s="118" customFormat="1"/>
    <row r="925" s="118" customFormat="1"/>
    <row r="926" s="118" customFormat="1"/>
    <row r="927" s="118" customFormat="1"/>
    <row r="928" s="118" customFormat="1"/>
    <row r="929" s="118" customFormat="1"/>
    <row r="930" s="118" customFormat="1"/>
    <row r="931" s="118" customFormat="1"/>
    <row r="932" s="118" customFormat="1"/>
    <row r="933" s="118" customFormat="1"/>
    <row r="934" s="118" customFormat="1"/>
    <row r="935" s="118" customFormat="1"/>
    <row r="936" s="118" customFormat="1"/>
    <row r="937" s="118" customFormat="1"/>
    <row r="938" s="118" customFormat="1"/>
    <row r="939" s="118" customFormat="1"/>
    <row r="940" s="118" customFormat="1"/>
    <row r="941" s="118" customFormat="1"/>
    <row r="942" s="118" customFormat="1"/>
    <row r="943" s="118" customFormat="1"/>
    <row r="944" s="118" customFormat="1"/>
    <row r="945" s="118" customFormat="1"/>
    <row r="946" s="118" customFormat="1"/>
    <row r="947" s="118" customFormat="1"/>
    <row r="948" s="118" customFormat="1"/>
    <row r="949" s="118" customFormat="1"/>
    <row r="950" s="118" customFormat="1"/>
    <row r="951" s="118" customFormat="1"/>
    <row r="952" s="118" customFormat="1"/>
    <row r="953" s="118" customFormat="1"/>
    <row r="954" s="118" customFormat="1"/>
    <row r="955" s="118" customFormat="1"/>
    <row r="956" s="118" customFormat="1"/>
    <row r="957" s="118" customFormat="1"/>
    <row r="958" s="118" customFormat="1"/>
    <row r="959" s="118" customFormat="1"/>
    <row r="960" s="118" customFormat="1"/>
    <row r="961" s="118" customFormat="1"/>
    <row r="962" s="118" customFormat="1"/>
    <row r="963" s="118" customFormat="1"/>
    <row r="964" s="118" customFormat="1"/>
    <row r="965" s="118" customFormat="1"/>
    <row r="966" s="118" customFormat="1"/>
    <row r="967" s="118" customFormat="1"/>
    <row r="968" s="118" customFormat="1"/>
    <row r="969" s="118" customFormat="1"/>
    <row r="970" s="118" customFormat="1"/>
    <row r="971" s="118" customFormat="1"/>
    <row r="972" s="118" customFormat="1"/>
    <row r="973" s="118" customFormat="1"/>
    <row r="974" s="118" customFormat="1"/>
    <row r="975" s="118" customFormat="1"/>
    <row r="976" s="118" customFormat="1"/>
    <row r="977" s="118" customFormat="1"/>
    <row r="978" s="118" customFormat="1"/>
    <row r="979" s="118" customFormat="1"/>
    <row r="980" s="118" customFormat="1"/>
    <row r="981" s="118" customFormat="1"/>
    <row r="982" s="118" customFormat="1"/>
    <row r="983" s="118" customFormat="1"/>
    <row r="984" s="118" customFormat="1"/>
    <row r="985" s="118" customFormat="1"/>
    <row r="986" s="118" customFormat="1"/>
    <row r="987" s="118" customFormat="1"/>
    <row r="988" s="118" customFormat="1"/>
    <row r="989" s="118" customFormat="1"/>
    <row r="990" s="118" customFormat="1"/>
    <row r="991" s="118" customFormat="1"/>
    <row r="992" s="118" customFormat="1"/>
    <row r="993" s="118" customFormat="1"/>
    <row r="994" s="118" customFormat="1"/>
    <row r="995" s="118" customFormat="1"/>
    <row r="996" s="118" customFormat="1"/>
    <row r="997" s="118" customFormat="1"/>
    <row r="998" s="118" customFormat="1"/>
    <row r="999" s="118" customFormat="1"/>
    <row r="1000" s="118" customFormat="1"/>
    <row r="1001" s="118" customFormat="1"/>
    <row r="1002" s="118" customFormat="1"/>
    <row r="1003" s="118" customFormat="1"/>
    <row r="1004" s="118" customFormat="1"/>
    <row r="1005" s="118" customFormat="1"/>
    <row r="1006" s="118" customFormat="1"/>
    <row r="1007" s="118" customFormat="1"/>
    <row r="1008" s="118" customFormat="1"/>
    <row r="1009" s="118" customFormat="1"/>
    <row r="1010" s="118" customFormat="1"/>
    <row r="1011" s="118" customFormat="1"/>
    <row r="1012" s="118" customFormat="1"/>
    <row r="1013" s="118" customFormat="1"/>
    <row r="1014" s="118" customFormat="1"/>
    <row r="1015" s="118" customFormat="1"/>
    <row r="1016" s="118" customFormat="1"/>
    <row r="1017" s="118" customFormat="1"/>
    <row r="1018" s="118" customFormat="1"/>
    <row r="1019" s="118" customFormat="1"/>
    <row r="1020" s="118" customFormat="1"/>
    <row r="1021" s="118" customFormat="1"/>
    <row r="1022" s="118" customFormat="1"/>
    <row r="1023" s="118" customFormat="1"/>
    <row r="1024" s="118" customFormat="1"/>
    <row r="1025" s="118" customFormat="1"/>
    <row r="1026" s="118" customFormat="1"/>
    <row r="1027" s="118" customFormat="1"/>
    <row r="1028" s="118" customFormat="1"/>
    <row r="1029" s="118" customFormat="1"/>
    <row r="1030" s="118" customFormat="1"/>
    <row r="1031" s="118" customFormat="1"/>
    <row r="1032" s="118" customFormat="1"/>
    <row r="1033" s="118" customFormat="1"/>
    <row r="1034" s="118" customFormat="1"/>
    <row r="1035" s="118" customFormat="1"/>
    <row r="1036" s="118" customFormat="1"/>
    <row r="1037" s="118" customFormat="1"/>
    <row r="1038" s="118" customFormat="1"/>
    <row r="1039" s="118" customFormat="1"/>
    <row r="1040" s="118" customFormat="1"/>
    <row r="1041" s="118" customFormat="1"/>
    <row r="1042" s="118" customFormat="1"/>
    <row r="1043" s="118" customFormat="1"/>
    <row r="1044" s="118" customFormat="1"/>
    <row r="1045" s="118" customFormat="1"/>
    <row r="1046" s="118" customFormat="1"/>
    <row r="1047" s="118" customFormat="1"/>
    <row r="1048" s="118" customFormat="1"/>
    <row r="1049" s="118" customFormat="1"/>
    <row r="1050" s="118" customFormat="1"/>
    <row r="1051" s="118" customFormat="1"/>
    <row r="1052" s="118" customFormat="1"/>
    <row r="1053" s="118" customFormat="1"/>
    <row r="1054" s="118" customFormat="1"/>
    <row r="1055" s="118" customFormat="1"/>
    <row r="1056" s="118" customFormat="1"/>
    <row r="1057" s="118" customFormat="1"/>
    <row r="1058" s="118" customFormat="1"/>
    <row r="1059" s="118" customFormat="1"/>
    <row r="1060" s="118" customFormat="1"/>
    <row r="1061" s="118" customFormat="1"/>
    <row r="1062" s="118" customFormat="1"/>
    <row r="1063" s="118" customFormat="1"/>
    <row r="1064" s="118" customFormat="1"/>
    <row r="1065" s="118" customFormat="1"/>
    <row r="1066" s="118" customFormat="1"/>
    <row r="1067" s="118" customFormat="1"/>
    <row r="1068" s="118" customFormat="1"/>
    <row r="1069" s="118" customFormat="1"/>
    <row r="1070" s="118" customFormat="1"/>
    <row r="1071" s="118" customFormat="1"/>
    <row r="1072" s="118" customFormat="1"/>
    <row r="1073" s="118" customFormat="1"/>
    <row r="1074" s="118" customFormat="1"/>
    <row r="1075" s="118" customFormat="1"/>
    <row r="1076" s="118" customFormat="1"/>
    <row r="1077" s="118" customFormat="1"/>
    <row r="1078" s="118" customFormat="1"/>
    <row r="1079" s="118" customFormat="1"/>
    <row r="1080" s="118" customFormat="1"/>
    <row r="1081" s="118" customFormat="1"/>
    <row r="1082" s="118" customFormat="1"/>
    <row r="1083" s="118" customFormat="1"/>
    <row r="1084" s="118" customFormat="1"/>
    <row r="1085" s="118" customFormat="1"/>
    <row r="1086" s="118" customFormat="1"/>
    <row r="1087" s="118" customFormat="1"/>
    <row r="1088" s="118" customFormat="1"/>
    <row r="1089" s="118" customFormat="1"/>
    <row r="1090" s="118" customFormat="1"/>
    <row r="1091" s="118" customFormat="1"/>
    <row r="1092" s="118" customFormat="1"/>
    <row r="1093" s="118" customFormat="1"/>
    <row r="1094" s="118" customFormat="1"/>
    <row r="1095" s="118" customFormat="1"/>
    <row r="1096" s="118" customFormat="1"/>
    <row r="1097" s="118" customFormat="1"/>
    <row r="1098" s="118" customFormat="1"/>
    <row r="1099" s="118" customFormat="1"/>
    <row r="1100" s="118" customFormat="1"/>
    <row r="1101" s="118" customFormat="1"/>
    <row r="1102" s="118" customFormat="1"/>
    <row r="1103" s="118" customFormat="1"/>
    <row r="1104" s="118" customFormat="1"/>
    <row r="1105" s="118" customFormat="1"/>
    <row r="1106" s="118" customFormat="1"/>
    <row r="1107" s="118" customFormat="1"/>
    <row r="1108" s="118" customFormat="1"/>
    <row r="1109" s="118" customFormat="1"/>
    <row r="1110" s="118" customFormat="1"/>
    <row r="1111" s="118" customFormat="1"/>
    <row r="1112" s="118" customFormat="1"/>
    <row r="1113" s="118" customFormat="1"/>
    <row r="1114" s="118" customFormat="1"/>
    <row r="1115" s="118" customFormat="1"/>
    <row r="1116" s="118" customFormat="1"/>
    <row r="1117" s="118" customFormat="1"/>
    <row r="1118" s="118" customFormat="1"/>
    <row r="1119" s="118" customFormat="1"/>
    <row r="1120" s="118" customFormat="1"/>
    <row r="1121" s="118" customFormat="1"/>
    <row r="1122" s="118" customFormat="1"/>
    <row r="1123" s="118" customFormat="1"/>
    <row r="1124" s="118" customFormat="1"/>
    <row r="1125" s="118" customFormat="1"/>
    <row r="1126" s="118" customFormat="1"/>
    <row r="1127" s="118" customFormat="1"/>
    <row r="1128" s="118" customFormat="1"/>
    <row r="1129" s="118" customFormat="1"/>
    <row r="1130" s="118" customFormat="1"/>
    <row r="1131" s="118" customFormat="1"/>
    <row r="1132" s="118" customFormat="1"/>
    <row r="1133" s="118" customFormat="1"/>
    <row r="1134" s="118" customFormat="1"/>
    <row r="1135" s="118" customFormat="1"/>
    <row r="1136" s="118" customFormat="1"/>
    <row r="1137" s="118" customFormat="1"/>
    <row r="1138" s="118" customFormat="1"/>
    <row r="1139" s="118" customFormat="1"/>
    <row r="1140" s="118" customFormat="1"/>
    <row r="1141" s="118" customFormat="1"/>
    <row r="1142" s="118" customFormat="1"/>
    <row r="1143" s="118" customFormat="1"/>
    <row r="1144" s="118" customFormat="1"/>
    <row r="1145" s="118" customFormat="1"/>
    <row r="1146" s="118" customFormat="1"/>
    <row r="1147" s="118" customFormat="1"/>
    <row r="1148" s="118" customFormat="1"/>
    <row r="1149" s="118" customFormat="1"/>
    <row r="1150" s="118" customFormat="1"/>
    <row r="1151" s="118" customFormat="1"/>
    <row r="1152" s="118" customFormat="1"/>
    <row r="1153" s="118" customFormat="1"/>
    <row r="1154" s="118" customFormat="1"/>
    <row r="1155" s="118" customFormat="1"/>
    <row r="1156" s="118" customFormat="1"/>
    <row r="1157" s="118" customFormat="1"/>
    <row r="1158" s="118" customFormat="1"/>
    <row r="1159" s="118" customFormat="1"/>
    <row r="1160" s="118" customFormat="1"/>
    <row r="1161" s="118" customFormat="1"/>
    <row r="1162" s="118" customFormat="1"/>
    <row r="1163" s="118" customFormat="1"/>
    <row r="1164" s="118" customFormat="1"/>
    <row r="1165" s="118" customFormat="1"/>
    <row r="1166" s="118" customFormat="1"/>
    <row r="1167" s="118" customFormat="1"/>
    <row r="1168" s="118" customFormat="1"/>
    <row r="1169" s="118" customFormat="1"/>
    <row r="1170" s="118" customFormat="1"/>
    <row r="1171" s="118" customFormat="1"/>
    <row r="1172" s="118" customFormat="1"/>
    <row r="1173" s="118" customFormat="1"/>
    <row r="1174" s="118" customFormat="1"/>
    <row r="1175" s="118" customFormat="1"/>
    <row r="1176" s="118" customFormat="1"/>
    <row r="1177" s="118" customFormat="1"/>
    <row r="1178" s="118" customFormat="1"/>
    <row r="1179" s="118" customFormat="1"/>
    <row r="1180" s="118" customFormat="1"/>
    <row r="1181" s="118" customFormat="1"/>
    <row r="1182" s="118" customFormat="1"/>
    <row r="1183" s="118" customFormat="1"/>
    <row r="1184" s="118" customFormat="1"/>
    <row r="1185" s="118" customFormat="1"/>
    <row r="1186" s="118" customFormat="1"/>
    <row r="1187" s="118" customFormat="1"/>
    <row r="1188" s="118" customFormat="1"/>
    <row r="1189" s="118" customFormat="1"/>
    <row r="1190" s="118" customFormat="1"/>
    <row r="1191" s="118" customFormat="1"/>
    <row r="1192" s="118" customFormat="1"/>
    <row r="1193" s="118" customFormat="1"/>
    <row r="1194" s="118" customFormat="1"/>
    <row r="1195" s="118" customFormat="1"/>
    <row r="1196" s="118" customFormat="1"/>
    <row r="1197" s="118" customFormat="1"/>
    <row r="1198" s="118" customFormat="1"/>
    <row r="1199" s="118" customFormat="1"/>
    <row r="1200" s="118" customFormat="1"/>
    <row r="1201" s="118" customFormat="1"/>
    <row r="1202" s="118" customFormat="1"/>
    <row r="1203" s="118" customFormat="1"/>
    <row r="1204" s="118" customFormat="1"/>
    <row r="1205" s="118" customFormat="1"/>
    <row r="1206" s="118" customFormat="1"/>
    <row r="1207" s="118" customFormat="1"/>
    <row r="1208" s="118" customFormat="1"/>
    <row r="1209" s="118" customFormat="1"/>
    <row r="1210" s="118" customFormat="1"/>
    <row r="1211" s="118" customFormat="1"/>
    <row r="1212" s="118" customFormat="1"/>
    <row r="1213" s="118" customFormat="1"/>
    <row r="1214" s="118" customFormat="1"/>
    <row r="1215" s="118" customFormat="1"/>
    <row r="1216" s="118" customFormat="1"/>
    <row r="1217" s="118" customFormat="1"/>
    <row r="1218" s="118" customFormat="1"/>
    <row r="1219" s="118" customFormat="1"/>
    <row r="1220" s="118" customFormat="1"/>
    <row r="1221" s="118" customFormat="1"/>
    <row r="1222" s="118" customFormat="1"/>
    <row r="1223" s="118" customFormat="1"/>
    <row r="1224" s="118" customFormat="1"/>
    <row r="1225" s="118" customFormat="1"/>
    <row r="1226" s="118" customFormat="1"/>
    <row r="1227" s="118" customFormat="1"/>
    <row r="1228" s="118" customFormat="1"/>
    <row r="1229" s="118" customFormat="1"/>
    <row r="1230" s="118" customFormat="1"/>
    <row r="1231" s="118" customFormat="1"/>
    <row r="1232" s="118" customFormat="1"/>
    <row r="1233" s="118" customFormat="1"/>
    <row r="1234" s="118" customFormat="1"/>
    <row r="1235" s="118" customFormat="1"/>
    <row r="1236" s="118" customFormat="1"/>
    <row r="1237" s="118" customFormat="1"/>
    <row r="1238" s="118" customFormat="1"/>
    <row r="1239" s="118" customFormat="1"/>
    <row r="1240" s="118" customFormat="1"/>
    <row r="1241" s="118" customFormat="1"/>
    <row r="1242" s="118" customFormat="1"/>
    <row r="1243" s="118" customFormat="1"/>
    <row r="1244" s="118" customFormat="1"/>
    <row r="1245" s="118" customFormat="1"/>
    <row r="1246" s="118" customFormat="1"/>
    <row r="1247" s="118" customFormat="1"/>
    <row r="1248" s="118" customFormat="1"/>
    <row r="1249" s="118" customFormat="1"/>
    <row r="1250" s="118" customFormat="1"/>
    <row r="1251" s="118" customFormat="1"/>
    <row r="1252" s="118" customFormat="1"/>
    <row r="1253" s="118" customFormat="1"/>
    <row r="1254" s="118" customFormat="1"/>
    <row r="1255" s="118" customFormat="1"/>
    <row r="1256" s="118" customFormat="1"/>
    <row r="1257" s="118" customFormat="1"/>
    <row r="1258" s="118" customFormat="1"/>
    <row r="1259" s="118" customFormat="1"/>
    <row r="1260" s="118" customFormat="1"/>
    <row r="1261" s="118" customFormat="1"/>
    <row r="1262" s="118" customFormat="1"/>
    <row r="1263" s="118" customFormat="1"/>
    <row r="1264" s="118" customFormat="1"/>
    <row r="1265" s="118" customFormat="1"/>
    <row r="1266" s="118" customFormat="1"/>
    <row r="1267" s="118" customFormat="1"/>
    <row r="1268" s="118" customFormat="1"/>
    <row r="1269" s="118" customFormat="1"/>
    <row r="1270" s="118" customFormat="1"/>
    <row r="1271" s="118" customFormat="1"/>
    <row r="1272" s="118" customFormat="1"/>
    <row r="1273" s="118" customFormat="1"/>
    <row r="1274" s="118" customFormat="1"/>
    <row r="1275" s="118" customFormat="1"/>
    <row r="1276" s="118" customFormat="1"/>
    <row r="1277" s="118" customFormat="1"/>
    <row r="1278" s="118" customFormat="1"/>
    <row r="1279" s="118" customFormat="1"/>
    <row r="1280" s="118" customFormat="1"/>
    <row r="1281" s="118" customFormat="1"/>
    <row r="1282" s="118" customFormat="1"/>
    <row r="1283" s="118" customFormat="1"/>
    <row r="1284" s="118" customFormat="1"/>
    <row r="1285" s="118" customFormat="1"/>
    <row r="1286" s="118" customFormat="1"/>
    <row r="1287" s="118" customFormat="1"/>
    <row r="1288" s="118" customFormat="1"/>
    <row r="1289" s="118" customFormat="1"/>
    <row r="1290" s="118" customFormat="1"/>
    <row r="1291" s="118" customFormat="1"/>
    <row r="1292" s="118" customFormat="1"/>
    <row r="1293" s="118" customFormat="1"/>
    <row r="1294" s="118" customFormat="1"/>
    <row r="1295" s="118" customFormat="1"/>
    <row r="1296" s="118" customFormat="1"/>
    <row r="1297" s="118" customFormat="1"/>
    <row r="1298" s="118" customFormat="1"/>
    <row r="1299" s="118" customFormat="1"/>
    <row r="1300" s="118" customFormat="1"/>
    <row r="1301" s="118" customFormat="1"/>
    <row r="1302" s="118" customFormat="1"/>
    <row r="1303" s="118" customFormat="1"/>
    <row r="1304" s="118" customFormat="1"/>
    <row r="1305" s="118" customFormat="1"/>
    <row r="1306" s="118" customFormat="1"/>
    <row r="1307" s="118" customFormat="1"/>
    <row r="1308" s="118" customFormat="1"/>
    <row r="1309" s="118" customFormat="1"/>
    <row r="1310" s="118" customFormat="1"/>
    <row r="1311" s="118" customFormat="1"/>
    <row r="1312" s="118" customFormat="1"/>
    <row r="1313" s="118" customFormat="1"/>
    <row r="1314" s="118" customFormat="1"/>
    <row r="1315" s="118" customFormat="1"/>
    <row r="1316" s="118" customFormat="1"/>
    <row r="1317" s="118" customFormat="1"/>
    <row r="1318" s="118" customFormat="1"/>
    <row r="1319" s="118" customFormat="1"/>
    <row r="1320" s="118" customFormat="1"/>
    <row r="1321" s="118" customFormat="1"/>
    <row r="1322" s="118" customFormat="1"/>
    <row r="1323" s="118" customFormat="1"/>
    <row r="1324" s="118" customFormat="1"/>
    <row r="1325" s="118" customFormat="1"/>
    <row r="1326" s="118" customFormat="1"/>
    <row r="1327" s="118" customFormat="1"/>
    <row r="1328" s="118" customFormat="1"/>
    <row r="1329" s="118" customFormat="1"/>
    <row r="1330" s="118" customFormat="1"/>
    <row r="1331" s="118" customFormat="1"/>
    <row r="1332" s="118" customFormat="1"/>
    <row r="1333" s="118" customFormat="1"/>
    <row r="1334" s="118" customFormat="1"/>
    <row r="1335" s="118" customFormat="1"/>
    <row r="1336" s="118" customFormat="1"/>
    <row r="1337" s="118" customFormat="1"/>
    <row r="1338" s="118" customFormat="1"/>
    <row r="1339" s="118" customFormat="1"/>
    <row r="1340" s="118" customFormat="1"/>
    <row r="1341" s="118" customFormat="1"/>
    <row r="1342" s="118" customFormat="1"/>
    <row r="1343" s="118" customFormat="1"/>
    <row r="1344" s="118" customFormat="1"/>
    <row r="1345" s="118" customFormat="1"/>
    <row r="1346" s="118" customFormat="1"/>
    <row r="1347" s="118" customFormat="1"/>
    <row r="1348" s="118" customFormat="1"/>
    <row r="1349" s="118" customFormat="1"/>
    <row r="1350" s="118" customFormat="1"/>
    <row r="1351" s="118" customFormat="1"/>
    <row r="1352" s="118" customFormat="1"/>
    <row r="1353" s="118" customFormat="1"/>
    <row r="1354" s="118" customFormat="1"/>
    <row r="1355" s="118" customFormat="1"/>
    <row r="1356" s="118" customFormat="1"/>
    <row r="1357" s="118" customFormat="1"/>
    <row r="1358" s="118" customFormat="1"/>
    <row r="1359" s="118" customFormat="1"/>
    <row r="1360" s="118" customFormat="1"/>
    <row r="1361" s="118" customFormat="1"/>
    <row r="1362" s="118" customFormat="1"/>
    <row r="1363" s="118" customFormat="1"/>
    <row r="1364" s="118" customFormat="1"/>
    <row r="1365" s="118" customFormat="1"/>
    <row r="1366" s="118" customFormat="1"/>
    <row r="1367" s="118" customFormat="1"/>
    <row r="1368" s="118" customFormat="1"/>
    <row r="1369" s="118" customFormat="1"/>
  </sheetData>
  <mergeCells count="7">
    <mergeCell ref="A38:M38"/>
    <mergeCell ref="A1:M1"/>
    <mergeCell ref="A4:B4"/>
    <mergeCell ref="A36:M36"/>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F1369"/>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2.3828125" style="28" customWidth="1"/>
    <col min="6" max="6" width="2.61328125" style="28" customWidth="1"/>
    <col min="7" max="7" width="11" style="26"/>
    <col min="8" max="9" width="2.61328125" style="26" customWidth="1"/>
    <col min="10" max="10" width="8.15234375" style="28" customWidth="1"/>
    <col min="11" max="11" width="3.23046875" style="28" customWidth="1"/>
    <col min="12" max="12" width="5.3828125" style="26" customWidth="1"/>
    <col min="13" max="13" width="5.765625" style="28" customWidth="1"/>
    <col min="14" max="14" width="3.23046875" style="20" customWidth="1"/>
    <col min="15" max="57" width="10.84375" style="118" customWidth="1"/>
    <col min="58" max="16384" width="11" style="20"/>
  </cols>
  <sheetData>
    <row r="1" spans="1:58" s="84" customFormat="1" ht="37.5" customHeight="1">
      <c r="A1" s="277" t="s">
        <v>36</v>
      </c>
      <c r="B1" s="277"/>
      <c r="C1" s="277"/>
      <c r="D1" s="277"/>
      <c r="E1" s="277"/>
      <c r="F1" s="277"/>
      <c r="G1" s="277"/>
      <c r="H1" s="277"/>
      <c r="I1" s="277"/>
      <c r="J1" s="277"/>
      <c r="K1" s="277"/>
      <c r="L1" s="277"/>
      <c r="M1" s="277"/>
      <c r="N1" s="47"/>
      <c r="O1" s="47"/>
      <c r="P1" s="47"/>
      <c r="Q1" s="47"/>
    </row>
    <row r="2" spans="1:58" s="85" customFormat="1" ht="18.75" customHeight="1">
      <c r="A2" s="299" t="s">
        <v>26</v>
      </c>
      <c r="B2" s="299"/>
      <c r="C2" s="299"/>
      <c r="D2" s="299"/>
      <c r="E2" s="299"/>
      <c r="F2" s="299"/>
      <c r="G2" s="299"/>
      <c r="H2" s="299"/>
      <c r="I2" s="299"/>
      <c r="J2" s="299"/>
      <c r="K2" s="299"/>
      <c r="L2" s="299"/>
      <c r="M2" s="299"/>
      <c r="N2" s="120"/>
      <c r="O2" s="120"/>
      <c r="P2" s="120"/>
      <c r="Q2" s="120"/>
    </row>
    <row r="3" spans="1:58" s="169" customFormat="1" ht="6" customHeight="1">
      <c r="A3" s="151"/>
      <c r="B3" s="151"/>
      <c r="C3" s="151"/>
      <c r="D3" s="151"/>
      <c r="E3" s="151"/>
      <c r="F3" s="151"/>
      <c r="G3" s="151"/>
      <c r="H3" s="151"/>
      <c r="I3" s="151"/>
      <c r="J3" s="151"/>
      <c r="K3" s="151"/>
      <c r="L3" s="151"/>
      <c r="M3" s="151"/>
      <c r="N3" s="120"/>
      <c r="O3" s="120"/>
      <c r="P3" s="120"/>
      <c r="Q3" s="120"/>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122" customFormat="1" ht="12.75" customHeight="1">
      <c r="A5" s="123"/>
      <c r="B5" s="123"/>
      <c r="C5" s="123"/>
      <c r="D5" s="123"/>
      <c r="E5" s="121"/>
      <c r="F5" s="121"/>
      <c r="G5" s="121"/>
      <c r="H5" s="121"/>
      <c r="I5" s="121"/>
      <c r="J5" s="121"/>
      <c r="K5" s="121"/>
      <c r="M5" s="105"/>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row>
    <row r="6" spans="1:58" s="122" customFormat="1" ht="12.75" customHeight="1">
      <c r="A6" s="124"/>
      <c r="B6" s="123"/>
      <c r="C6" s="123"/>
      <c r="D6" s="123"/>
      <c r="E6" s="121"/>
      <c r="F6" s="121"/>
      <c r="G6" s="121"/>
      <c r="H6" s="121"/>
      <c r="I6" s="121"/>
      <c r="J6" s="121"/>
      <c r="K6" s="121"/>
      <c r="M6" s="105"/>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row>
    <row r="7" spans="1:58" s="122" customFormat="1" ht="12.75" customHeight="1">
      <c r="A7" s="20"/>
      <c r="B7" s="300" t="s">
        <v>0</v>
      </c>
      <c r="C7" s="300"/>
      <c r="D7" s="300"/>
      <c r="E7" s="300"/>
      <c r="F7" s="191"/>
      <c r="G7" s="300" t="s">
        <v>1</v>
      </c>
      <c r="H7" s="300"/>
      <c r="I7" s="300"/>
      <c r="J7" s="300"/>
      <c r="K7" s="191"/>
      <c r="M7" s="105"/>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row>
    <row r="8" spans="1:58" s="122" customFormat="1" ht="24" customHeight="1">
      <c r="A8" s="21"/>
      <c r="B8" s="33" t="s">
        <v>16</v>
      </c>
      <c r="C8" s="33"/>
      <c r="D8" s="33"/>
      <c r="E8" s="34" t="s">
        <v>18</v>
      </c>
      <c r="F8" s="24"/>
      <c r="G8" s="22" t="s">
        <v>17</v>
      </c>
      <c r="H8" s="22"/>
      <c r="I8" s="22"/>
      <c r="J8" s="23" t="s">
        <v>19</v>
      </c>
      <c r="K8" s="24"/>
      <c r="M8" s="105"/>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row>
    <row r="9" spans="1:58" s="122" customFormat="1" ht="12.75" customHeight="1">
      <c r="A9" s="20"/>
      <c r="B9" s="35"/>
      <c r="C9" s="35"/>
      <c r="D9" s="35"/>
      <c r="E9" s="36"/>
      <c r="F9" s="28"/>
      <c r="G9" s="26"/>
      <c r="H9" s="26"/>
      <c r="I9" s="26"/>
      <c r="J9" s="28"/>
      <c r="K9" s="28"/>
      <c r="M9" s="105"/>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row>
    <row r="10" spans="1:58">
      <c r="A10" s="25">
        <v>2017</v>
      </c>
      <c r="B10" s="79">
        <v>7.5999392004863999</v>
      </c>
      <c r="C10" s="216" t="s">
        <v>24</v>
      </c>
      <c r="D10" s="216"/>
      <c r="E10" s="79">
        <v>7.7</v>
      </c>
      <c r="F10" s="57"/>
      <c r="G10" s="79">
        <v>16.790496578936299</v>
      </c>
      <c r="H10" s="216" t="s">
        <v>24</v>
      </c>
      <c r="I10" s="79"/>
      <c r="J10" s="79">
        <v>17.600000000000001</v>
      </c>
      <c r="K10" s="57"/>
    </row>
    <row r="11" spans="1:58">
      <c r="A11" s="25">
        <v>2018</v>
      </c>
      <c r="B11" s="218">
        <v>0.68413959184231998</v>
      </c>
      <c r="C11" s="225" t="s">
        <v>25</v>
      </c>
      <c r="D11" s="225" t="s">
        <v>41</v>
      </c>
      <c r="E11" s="218">
        <v>0.70255540485931001</v>
      </c>
      <c r="F11" s="219"/>
      <c r="G11" s="218">
        <v>18.669746022306899</v>
      </c>
      <c r="H11" s="225" t="s">
        <v>24</v>
      </c>
      <c r="I11" s="218"/>
      <c r="J11" s="218">
        <v>19.3</v>
      </c>
      <c r="K11" s="57"/>
      <c r="L11" s="300"/>
      <c r="M11" s="306"/>
    </row>
    <row r="12" spans="1:58" s="21" customFormat="1" ht="11.25" customHeight="1">
      <c r="A12" s="25">
        <v>2019</v>
      </c>
      <c r="B12" s="55">
        <v>2.6979630379063799</v>
      </c>
      <c r="C12" s="224" t="s">
        <v>25</v>
      </c>
      <c r="D12" s="224"/>
      <c r="E12" s="55">
        <v>2.9</v>
      </c>
      <c r="F12" s="217"/>
      <c r="G12" s="55">
        <v>19.117717344549099</v>
      </c>
      <c r="H12" s="224" t="s">
        <v>24</v>
      </c>
      <c r="I12" s="55"/>
      <c r="J12" s="55">
        <v>20.2388775705498</v>
      </c>
      <c r="K12" s="57"/>
      <c r="L12" s="22"/>
      <c r="M12" s="23"/>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row>
    <row r="13" spans="1:58">
      <c r="A13" s="25">
        <v>2020</v>
      </c>
      <c r="B13" s="55">
        <v>4</v>
      </c>
      <c r="C13" s="224" t="s">
        <v>25</v>
      </c>
      <c r="D13" s="224"/>
      <c r="E13" s="55">
        <v>4</v>
      </c>
      <c r="F13" s="217"/>
      <c r="G13" s="55">
        <v>19.600000000000001</v>
      </c>
      <c r="H13" s="224" t="s">
        <v>24</v>
      </c>
      <c r="I13" s="55"/>
      <c r="J13" s="55">
        <v>20.5</v>
      </c>
      <c r="K13" s="57"/>
    </row>
    <row r="14" spans="1:58">
      <c r="A14" s="25">
        <v>2021</v>
      </c>
      <c r="B14" s="55">
        <v>2.6</v>
      </c>
      <c r="C14" s="224" t="s">
        <v>25</v>
      </c>
      <c r="D14" s="224"/>
      <c r="E14" s="55">
        <v>2.7</v>
      </c>
      <c r="F14" s="217"/>
      <c r="G14" s="55">
        <v>16.7</v>
      </c>
      <c r="H14" s="224" t="s">
        <v>24</v>
      </c>
      <c r="I14" s="55"/>
      <c r="J14" s="55">
        <v>17.2</v>
      </c>
      <c r="K14" s="57"/>
      <c r="N14" s="28"/>
    </row>
    <row r="15" spans="1:58" ht="12.75" customHeight="1">
      <c r="A15" s="25"/>
      <c r="B15" s="79"/>
      <c r="C15" s="79"/>
      <c r="D15" s="79"/>
      <c r="E15" s="79"/>
      <c r="F15" s="192"/>
      <c r="G15" s="79"/>
      <c r="H15" s="79"/>
      <c r="I15" s="79"/>
      <c r="J15" s="79"/>
      <c r="K15" s="57"/>
      <c r="N15" s="28"/>
    </row>
    <row r="16" spans="1:58">
      <c r="N16" s="28"/>
    </row>
    <row r="18" spans="2:57">
      <c r="N18" s="28"/>
    </row>
    <row r="19" spans="2:57">
      <c r="N19" s="28"/>
    </row>
    <row r="22" spans="2:57" s="29" customFormat="1">
      <c r="B22" s="30"/>
      <c r="C22" s="30"/>
      <c r="D22" s="30"/>
      <c r="E22" s="31"/>
      <c r="F22" s="31"/>
      <c r="G22" s="30"/>
      <c r="H22" s="30"/>
      <c r="I22" s="30"/>
      <c r="J22" s="31"/>
      <c r="K22" s="31"/>
      <c r="L22" s="30"/>
      <c r="M22" s="31"/>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row>
    <row r="23" spans="2:57" s="29" customFormat="1">
      <c r="B23" s="30"/>
      <c r="C23" s="30"/>
      <c r="D23" s="30"/>
      <c r="E23" s="31"/>
      <c r="F23" s="31"/>
      <c r="G23" s="30"/>
      <c r="H23" s="30"/>
      <c r="I23" s="30"/>
      <c r="J23" s="31"/>
      <c r="K23" s="31"/>
      <c r="L23" s="30"/>
      <c r="M23" s="31"/>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row>
    <row r="24" spans="2:57" s="29" customFormat="1">
      <c r="B24" s="30"/>
      <c r="C24" s="30"/>
      <c r="D24" s="30"/>
      <c r="E24" s="31"/>
      <c r="F24" s="31"/>
      <c r="G24" s="30"/>
      <c r="H24" s="30"/>
      <c r="I24" s="30"/>
      <c r="J24" s="31"/>
      <c r="K24" s="31"/>
      <c r="L24" s="30"/>
      <c r="M24" s="31"/>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row>
    <row r="25" spans="2:57" s="29" customFormat="1">
      <c r="B25" s="30"/>
      <c r="C25" s="30"/>
      <c r="D25" s="30"/>
      <c r="E25" s="31"/>
      <c r="F25" s="31"/>
      <c r="G25" s="30"/>
      <c r="H25" s="30"/>
      <c r="I25" s="30"/>
      <c r="J25" s="31"/>
      <c r="K25" s="31"/>
      <c r="L25" s="30"/>
      <c r="M25" s="31"/>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row>
    <row r="33" spans="1:57">
      <c r="A33" s="53"/>
      <c r="B33" s="53"/>
      <c r="C33" s="53"/>
      <c r="D33" s="53"/>
      <c r="E33" s="53"/>
      <c r="F33" s="53"/>
      <c r="G33" s="53"/>
      <c r="H33" s="53"/>
      <c r="I33" s="53"/>
      <c r="J33" s="53"/>
      <c r="K33" s="53"/>
      <c r="L33" s="53"/>
    </row>
    <row r="34" spans="1:57" s="44" customFormat="1" ht="11.25" customHeight="1">
      <c r="B34" s="125"/>
      <c r="C34" s="125"/>
      <c r="D34" s="125"/>
      <c r="E34" s="125"/>
      <c r="F34" s="125"/>
      <c r="G34" s="125"/>
      <c r="H34" s="125"/>
      <c r="I34" s="125"/>
      <c r="J34" s="125"/>
      <c r="K34" s="125"/>
      <c r="L34" s="125"/>
      <c r="M34" s="42"/>
      <c r="N34" s="4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row>
    <row r="35" spans="1:57" s="44" customFormat="1" ht="11.25" customHeight="1">
      <c r="M35" s="42"/>
      <c r="N35" s="46"/>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row>
    <row r="36" spans="1:57" s="43" customFormat="1" ht="14.25" customHeight="1">
      <c r="A36" s="321"/>
      <c r="B36" s="321"/>
      <c r="C36" s="321"/>
      <c r="D36" s="321"/>
      <c r="E36" s="321"/>
      <c r="F36" s="321"/>
      <c r="G36" s="321"/>
      <c r="H36" s="321"/>
      <c r="I36" s="321"/>
      <c r="J36" s="321"/>
      <c r="K36" s="321"/>
      <c r="L36" s="321"/>
      <c r="M36" s="321"/>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row>
    <row r="37" spans="1:57" s="43" customFormat="1" ht="11.25" customHeight="1">
      <c r="A37" s="126"/>
      <c r="B37" s="127"/>
      <c r="C37" s="127"/>
      <c r="D37" s="127"/>
      <c r="E37" s="127"/>
      <c r="F37" s="127"/>
      <c r="G37" s="127"/>
      <c r="H37" s="127"/>
      <c r="I37" s="127"/>
      <c r="J37" s="128"/>
      <c r="K37" s="129"/>
      <c r="L37" s="128"/>
      <c r="M37" s="42"/>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row>
    <row r="38" spans="1:57" s="46" customFormat="1" ht="13.5" customHeight="1">
      <c r="A38" s="321"/>
      <c r="B38" s="321"/>
      <c r="C38" s="321"/>
      <c r="D38" s="321"/>
      <c r="E38" s="321"/>
      <c r="F38" s="321"/>
      <c r="G38" s="321"/>
      <c r="H38" s="321"/>
      <c r="I38" s="321"/>
      <c r="J38" s="321"/>
      <c r="K38" s="321"/>
      <c r="L38" s="321"/>
      <c r="M38" s="321"/>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row>
    <row r="39" spans="1:57" s="43" customFormat="1" ht="11.25" customHeight="1">
      <c r="A39" s="130"/>
      <c r="B39" s="127"/>
      <c r="C39" s="127"/>
      <c r="D39" s="127"/>
      <c r="E39" s="127"/>
      <c r="F39" s="127"/>
      <c r="G39" s="127"/>
      <c r="H39" s="127"/>
      <c r="I39" s="127"/>
      <c r="J39" s="42"/>
      <c r="K39" s="42"/>
      <c r="L39" s="44"/>
      <c r="M39" s="42"/>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row>
    <row r="40" spans="1:57" s="43" customFormat="1" ht="11.25" customHeight="1">
      <c r="A40" s="130"/>
      <c r="B40" s="127"/>
      <c r="C40" s="127"/>
      <c r="D40" s="127"/>
      <c r="E40" s="127"/>
      <c r="F40" s="127"/>
      <c r="G40" s="127"/>
      <c r="H40" s="127"/>
      <c r="I40" s="127"/>
      <c r="J40" s="42"/>
      <c r="K40" s="42"/>
      <c r="L40" s="44"/>
      <c r="M40" s="42"/>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row>
    <row r="41" spans="1:57" s="43" customFormat="1" ht="11.25" customHeight="1">
      <c r="A41" s="131"/>
      <c r="B41" s="127"/>
      <c r="C41" s="127"/>
      <c r="D41" s="127"/>
      <c r="E41" s="127"/>
      <c r="F41" s="127"/>
      <c r="G41" s="127"/>
      <c r="H41" s="127"/>
      <c r="I41" s="127"/>
      <c r="J41" s="42"/>
      <c r="K41" s="42"/>
      <c r="L41" s="44"/>
      <c r="M41" s="42"/>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row>
    <row r="42" spans="1:57" s="43" customFormat="1" ht="11.25" customHeight="1">
      <c r="A42" s="131"/>
      <c r="B42" s="127"/>
      <c r="C42" s="127"/>
      <c r="D42" s="127"/>
      <c r="E42" s="127"/>
      <c r="F42" s="131" t="s">
        <v>15</v>
      </c>
      <c r="G42" s="131"/>
      <c r="H42" s="131"/>
      <c r="I42" s="131"/>
      <c r="J42" s="42"/>
      <c r="K42" s="42"/>
      <c r="L42" s="44"/>
      <c r="M42" s="42"/>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row>
    <row r="43" spans="1:57" ht="11.25" customHeight="1"/>
    <row r="44" spans="1:57" s="118" customFormat="1" ht="11.25" customHeight="1"/>
    <row r="45" spans="1:57" s="118" customFormat="1"/>
    <row r="46" spans="1:57" s="118" customFormat="1"/>
    <row r="47" spans="1:57" s="118" customFormat="1"/>
    <row r="48" spans="1:57" s="118" customFormat="1"/>
    <row r="49" s="118" customFormat="1"/>
    <row r="50" s="118" customFormat="1"/>
    <row r="51" s="118" customFormat="1"/>
    <row r="52" s="118" customFormat="1"/>
    <row r="53" s="118" customFormat="1"/>
    <row r="54" s="118" customFormat="1"/>
    <row r="55" s="118" customFormat="1"/>
    <row r="56" s="118" customFormat="1"/>
    <row r="57" s="118" customFormat="1"/>
    <row r="58" s="118" customFormat="1"/>
    <row r="59" s="118" customFormat="1"/>
    <row r="60" s="118" customFormat="1"/>
    <row r="61" s="118" customFormat="1"/>
    <row r="62" s="118" customFormat="1"/>
    <row r="63" s="118" customFormat="1"/>
    <row r="64" s="118" customFormat="1"/>
    <row r="65" s="118" customFormat="1"/>
    <row r="66" s="118" customFormat="1"/>
    <row r="67" s="118" customFormat="1"/>
    <row r="68" s="118" customFormat="1"/>
    <row r="69" s="118" customFormat="1"/>
    <row r="70" s="118" customFormat="1"/>
    <row r="71" s="118" customFormat="1"/>
    <row r="72" s="118" customFormat="1"/>
    <row r="73" s="118" customFormat="1"/>
    <row r="74" s="118" customFormat="1"/>
    <row r="75" s="118" customFormat="1"/>
    <row r="76" s="118" customFormat="1"/>
    <row r="77" s="118" customFormat="1"/>
    <row r="78" s="118" customFormat="1"/>
    <row r="79" s="118" customFormat="1"/>
    <row r="80" s="118" customFormat="1"/>
    <row r="81" s="118" customFormat="1"/>
    <row r="82" s="118" customFormat="1"/>
    <row r="83" s="118" customFormat="1"/>
    <row r="84" s="118" customFormat="1"/>
    <row r="85" s="118" customFormat="1"/>
    <row r="86" s="118" customFormat="1"/>
    <row r="87" s="118" customFormat="1"/>
    <row r="88" s="118" customFormat="1"/>
    <row r="89" s="118" customFormat="1"/>
    <row r="90" s="118" customFormat="1"/>
    <row r="91" s="118" customFormat="1"/>
    <row r="92" s="118" customFormat="1"/>
    <row r="93" s="118" customFormat="1"/>
    <row r="94" s="118" customFormat="1"/>
    <row r="95" s="118" customFormat="1"/>
    <row r="96" s="118" customFormat="1"/>
    <row r="97" s="118" customFormat="1"/>
    <row r="98" s="118" customFormat="1"/>
    <row r="99" s="118" customFormat="1"/>
    <row r="100" s="118" customFormat="1"/>
    <row r="101" s="118" customFormat="1"/>
    <row r="102" s="118" customFormat="1"/>
    <row r="103" s="118" customFormat="1"/>
    <row r="104" s="118" customFormat="1"/>
    <row r="105" s="118" customFormat="1"/>
    <row r="106" s="118" customFormat="1"/>
    <row r="107" s="118" customFormat="1"/>
    <row r="108" s="118" customFormat="1"/>
    <row r="109" s="118" customFormat="1"/>
    <row r="110" s="118" customFormat="1"/>
    <row r="111" s="118" customFormat="1"/>
    <row r="112" s="118" customFormat="1"/>
    <row r="113" s="118" customFormat="1"/>
    <row r="114" s="118" customFormat="1"/>
    <row r="115" s="118" customFormat="1"/>
    <row r="116" s="118" customFormat="1"/>
    <row r="117" s="118" customFormat="1"/>
    <row r="118" s="118" customFormat="1"/>
    <row r="119" s="118" customFormat="1"/>
    <row r="120" s="118" customFormat="1"/>
    <row r="121" s="118" customFormat="1"/>
    <row r="122" s="118" customFormat="1"/>
    <row r="123" s="118" customFormat="1"/>
    <row r="124" s="118" customFormat="1"/>
    <row r="125" s="118" customFormat="1"/>
    <row r="126" s="118" customFormat="1"/>
    <row r="127" s="118" customFormat="1"/>
    <row r="128" s="118" customFormat="1"/>
    <row r="129" s="118" customFormat="1"/>
    <row r="130" s="118" customFormat="1"/>
    <row r="131" s="118" customFormat="1"/>
    <row r="132" s="118" customFormat="1"/>
    <row r="133" s="118" customFormat="1"/>
    <row r="134" s="118" customFormat="1"/>
    <row r="135" s="118" customFormat="1"/>
    <row r="136" s="118" customFormat="1"/>
    <row r="137" s="118" customFormat="1"/>
    <row r="138" s="118" customFormat="1"/>
    <row r="139" s="118" customFormat="1"/>
    <row r="140" s="118" customFormat="1"/>
    <row r="141" s="118" customFormat="1"/>
    <row r="142" s="118" customFormat="1"/>
    <row r="143" s="118" customFormat="1"/>
    <row r="144" s="118" customFormat="1"/>
    <row r="145" s="118" customFormat="1"/>
    <row r="146" s="118" customFormat="1"/>
    <row r="147" s="118" customFormat="1"/>
    <row r="148" s="118" customFormat="1"/>
    <row r="149" s="118" customFormat="1"/>
    <row r="150" s="118" customFormat="1"/>
    <row r="151" s="118" customFormat="1"/>
    <row r="152" s="118" customFormat="1"/>
    <row r="153" s="118" customFormat="1"/>
    <row r="154" s="118" customFormat="1"/>
    <row r="155" s="118" customFormat="1"/>
    <row r="156" s="118" customFormat="1"/>
    <row r="157" s="118" customFormat="1"/>
    <row r="158" s="118" customFormat="1"/>
    <row r="159" s="118" customFormat="1"/>
    <row r="160" s="118" customFormat="1"/>
    <row r="161" s="118" customFormat="1"/>
    <row r="162" s="118" customFormat="1"/>
    <row r="163" s="118" customFormat="1"/>
    <row r="164" s="118" customFormat="1"/>
    <row r="165" s="118" customFormat="1"/>
    <row r="166" s="118" customFormat="1"/>
    <row r="167" s="118" customFormat="1"/>
    <row r="168" s="118" customFormat="1"/>
    <row r="169" s="118" customFormat="1"/>
    <row r="170" s="118" customFormat="1"/>
    <row r="171" s="118" customFormat="1"/>
    <row r="172" s="118" customFormat="1"/>
    <row r="173" s="118" customFormat="1"/>
    <row r="174" s="118" customFormat="1"/>
    <row r="175" s="118" customFormat="1"/>
    <row r="176" s="118" customFormat="1"/>
    <row r="177" s="118" customFormat="1"/>
    <row r="178" s="118" customFormat="1"/>
    <row r="179" s="118" customFormat="1"/>
    <row r="180" s="118" customFormat="1"/>
    <row r="181" s="118" customFormat="1"/>
    <row r="182" s="118" customFormat="1"/>
    <row r="183" s="118" customFormat="1"/>
    <row r="184" s="118" customFormat="1"/>
    <row r="185" s="118" customFormat="1"/>
    <row r="186" s="118" customFormat="1"/>
    <row r="187" s="118" customFormat="1"/>
    <row r="188" s="118" customFormat="1"/>
    <row r="189" s="118" customFormat="1"/>
    <row r="190" s="118" customFormat="1"/>
    <row r="191" s="118" customFormat="1"/>
    <row r="192" s="118" customFormat="1"/>
    <row r="193" s="118" customFormat="1"/>
    <row r="194" s="118" customFormat="1"/>
    <row r="195" s="118" customFormat="1"/>
    <row r="196" s="118" customFormat="1"/>
    <row r="197" s="118" customFormat="1"/>
    <row r="198" s="118" customFormat="1"/>
    <row r="199" s="118" customFormat="1"/>
    <row r="200" s="118" customFormat="1"/>
    <row r="201" s="118" customFormat="1"/>
    <row r="202" s="118" customFormat="1"/>
    <row r="203" s="118" customFormat="1"/>
    <row r="204" s="118" customFormat="1"/>
    <row r="205" s="118" customFormat="1"/>
    <row r="206" s="118" customFormat="1"/>
    <row r="207" s="118" customFormat="1"/>
    <row r="208" s="118" customFormat="1"/>
    <row r="209" s="118" customFormat="1"/>
    <row r="210" s="118" customFormat="1"/>
    <row r="211" s="118" customFormat="1"/>
    <row r="212" s="118" customFormat="1"/>
    <row r="213" s="118" customFormat="1"/>
    <row r="214" s="118" customFormat="1"/>
    <row r="215" s="118" customFormat="1"/>
    <row r="216" s="118" customFormat="1"/>
    <row r="217" s="118" customFormat="1"/>
    <row r="218" s="118" customFormat="1"/>
    <row r="219" s="118" customFormat="1"/>
    <row r="220" s="118" customFormat="1"/>
    <row r="221" s="118" customFormat="1"/>
    <row r="222" s="118" customFormat="1"/>
    <row r="223" s="118" customFormat="1"/>
    <row r="224" s="118" customFormat="1"/>
    <row r="225" s="118" customFormat="1"/>
    <row r="226" s="118" customFormat="1"/>
    <row r="227" s="118" customFormat="1"/>
    <row r="228" s="118" customFormat="1"/>
    <row r="229" s="118" customFormat="1"/>
    <row r="230" s="118" customFormat="1"/>
    <row r="231" s="118" customFormat="1"/>
    <row r="232" s="118" customFormat="1"/>
    <row r="233" s="118" customFormat="1"/>
    <row r="234" s="118" customFormat="1"/>
    <row r="235" s="118" customFormat="1"/>
    <row r="236" s="118" customFormat="1"/>
    <row r="237" s="118" customFormat="1"/>
    <row r="238" s="118" customFormat="1"/>
    <row r="239" s="118" customFormat="1"/>
    <row r="240" s="118" customFormat="1"/>
    <row r="241" s="118" customFormat="1"/>
    <row r="242" s="118" customFormat="1"/>
    <row r="243" s="118" customFormat="1"/>
    <row r="244" s="118" customFormat="1"/>
    <row r="245" s="118" customFormat="1"/>
    <row r="246" s="118" customFormat="1"/>
    <row r="247" s="118" customFormat="1"/>
    <row r="248" s="118" customFormat="1"/>
    <row r="249" s="118" customFormat="1"/>
    <row r="250" s="118" customFormat="1"/>
    <row r="251" s="118" customFormat="1"/>
    <row r="252" s="118" customFormat="1"/>
    <row r="253" s="118" customFormat="1"/>
    <row r="254" s="118" customFormat="1"/>
    <row r="255" s="118" customFormat="1"/>
    <row r="256" s="118" customFormat="1"/>
    <row r="257" s="118" customFormat="1"/>
    <row r="258" s="118" customFormat="1"/>
    <row r="259" s="118" customFormat="1"/>
    <row r="260" s="118" customFormat="1"/>
    <row r="261" s="118" customFormat="1"/>
    <row r="262" s="118" customFormat="1"/>
    <row r="263" s="118" customFormat="1"/>
    <row r="264" s="118" customFormat="1"/>
    <row r="265" s="118" customFormat="1"/>
    <row r="266" s="118" customFormat="1"/>
    <row r="267" s="118" customFormat="1"/>
    <row r="268" s="118" customFormat="1"/>
    <row r="269" s="118" customFormat="1"/>
    <row r="270" s="118" customFormat="1"/>
    <row r="271" s="118" customFormat="1"/>
    <row r="272" s="118" customFormat="1"/>
    <row r="273" s="118" customFormat="1"/>
    <row r="274" s="118" customFormat="1"/>
    <row r="275" s="118" customFormat="1"/>
    <row r="276" s="118" customFormat="1"/>
    <row r="277" s="118" customFormat="1"/>
    <row r="278" s="118" customFormat="1"/>
    <row r="279" s="118" customFormat="1"/>
    <row r="280" s="118" customFormat="1"/>
    <row r="281" s="118" customFormat="1"/>
    <row r="282" s="118" customFormat="1"/>
    <row r="283" s="118" customFormat="1"/>
    <row r="284" s="118" customFormat="1"/>
    <row r="285" s="118" customFormat="1"/>
    <row r="286" s="118" customFormat="1"/>
    <row r="287" s="118" customFormat="1"/>
    <row r="288" s="118" customFormat="1"/>
    <row r="289" s="118" customFormat="1"/>
    <row r="290" s="118" customFormat="1"/>
    <row r="291" s="118" customFormat="1"/>
    <row r="292" s="118" customFormat="1"/>
    <row r="293" s="118" customFormat="1"/>
    <row r="294" s="118" customFormat="1"/>
    <row r="295" s="118" customFormat="1"/>
    <row r="296" s="118" customFormat="1"/>
    <row r="297" s="118" customFormat="1"/>
    <row r="298" s="118" customFormat="1"/>
    <row r="299" s="118" customFormat="1"/>
    <row r="300" s="118" customFormat="1"/>
    <row r="301" s="118" customFormat="1"/>
    <row r="302" s="118" customFormat="1"/>
    <row r="303" s="118" customFormat="1"/>
    <row r="304" s="118" customFormat="1"/>
    <row r="305" s="118" customFormat="1"/>
    <row r="306" s="118" customFormat="1"/>
    <row r="307" s="118" customFormat="1"/>
    <row r="308" s="118" customFormat="1"/>
    <row r="309" s="118" customFormat="1"/>
    <row r="310" s="118" customFormat="1"/>
    <row r="311" s="118" customFormat="1"/>
    <row r="312" s="118" customFormat="1"/>
    <row r="313" s="118" customFormat="1"/>
    <row r="314" s="118" customFormat="1"/>
    <row r="315" s="118" customFormat="1"/>
    <row r="316" s="118" customFormat="1"/>
    <row r="317" s="118" customFormat="1"/>
    <row r="318" s="118" customFormat="1"/>
    <row r="319" s="118" customFormat="1"/>
    <row r="320" s="118" customFormat="1"/>
    <row r="321" s="118" customFormat="1"/>
    <row r="322" s="118" customFormat="1"/>
    <row r="323" s="118" customFormat="1"/>
    <row r="324" s="118" customFormat="1"/>
    <row r="325" s="118" customFormat="1"/>
    <row r="326" s="118" customFormat="1"/>
    <row r="327" s="118" customFormat="1"/>
    <row r="328" s="118" customFormat="1"/>
    <row r="329" s="118" customFormat="1"/>
    <row r="330" s="118" customFormat="1"/>
    <row r="331" s="118" customFormat="1"/>
    <row r="332" s="118" customFormat="1"/>
    <row r="333" s="118" customFormat="1"/>
    <row r="334" s="118" customFormat="1"/>
    <row r="335" s="118" customFormat="1"/>
    <row r="336" s="118" customFormat="1"/>
    <row r="337" s="118" customFormat="1"/>
    <row r="338" s="118" customFormat="1"/>
    <row r="339" s="118" customFormat="1"/>
    <row r="340" s="118" customFormat="1"/>
    <row r="341" s="118" customFormat="1"/>
    <row r="342" s="118" customFormat="1"/>
    <row r="343" s="118" customFormat="1"/>
    <row r="344" s="118" customFormat="1"/>
    <row r="345" s="118" customFormat="1"/>
    <row r="346" s="118" customFormat="1"/>
    <row r="347" s="118" customFormat="1"/>
    <row r="348" s="118" customFormat="1"/>
    <row r="349" s="118" customFormat="1"/>
    <row r="350" s="118" customFormat="1"/>
    <row r="351" s="118" customFormat="1"/>
    <row r="352" s="118" customFormat="1"/>
    <row r="353" s="118" customFormat="1"/>
    <row r="354" s="118" customFormat="1"/>
    <row r="355" s="118" customFormat="1"/>
    <row r="356" s="118" customFormat="1"/>
    <row r="357" s="118" customFormat="1"/>
    <row r="358" s="118" customFormat="1"/>
    <row r="359" s="118" customFormat="1"/>
    <row r="360" s="118" customFormat="1"/>
    <row r="361" s="118" customFormat="1"/>
    <row r="362" s="118" customFormat="1"/>
    <row r="363" s="118" customFormat="1"/>
    <row r="364" s="118" customFormat="1"/>
    <row r="365" s="118" customFormat="1"/>
    <row r="366" s="118" customFormat="1"/>
    <row r="367" s="118" customFormat="1"/>
    <row r="368" s="118" customFormat="1"/>
    <row r="369" s="118" customFormat="1"/>
    <row r="370" s="118" customFormat="1"/>
    <row r="371" s="118" customFormat="1"/>
    <row r="372" s="118" customFormat="1"/>
    <row r="373" s="118" customFormat="1"/>
    <row r="374" s="118" customFormat="1"/>
    <row r="375" s="118" customFormat="1"/>
    <row r="376" s="118" customFormat="1"/>
    <row r="377" s="118" customFormat="1"/>
    <row r="378" s="118" customFormat="1"/>
    <row r="379" s="118" customFormat="1"/>
    <row r="380" s="118" customFormat="1"/>
    <row r="381" s="118" customFormat="1"/>
    <row r="382" s="118" customFormat="1"/>
    <row r="383" s="118" customFormat="1"/>
    <row r="384" s="118" customFormat="1"/>
    <row r="385" s="118" customFormat="1"/>
    <row r="386" s="118" customFormat="1"/>
    <row r="387" s="118" customFormat="1"/>
    <row r="388" s="118" customFormat="1"/>
    <row r="389" s="118" customFormat="1"/>
    <row r="390" s="118" customFormat="1"/>
    <row r="391" s="118" customFormat="1"/>
    <row r="392" s="118" customFormat="1"/>
    <row r="393" s="118" customFormat="1"/>
    <row r="394" s="118" customFormat="1"/>
    <row r="395" s="118" customFormat="1"/>
    <row r="396" s="118" customFormat="1"/>
    <row r="397" s="118" customFormat="1"/>
    <row r="398" s="118" customFormat="1"/>
    <row r="399" s="118" customFormat="1"/>
    <row r="400" s="118" customFormat="1"/>
    <row r="401" s="118" customFormat="1"/>
    <row r="402" s="118" customFormat="1"/>
    <row r="403" s="118" customFormat="1"/>
    <row r="404" s="118" customFormat="1"/>
    <row r="405" s="118" customFormat="1"/>
    <row r="406" s="118" customFormat="1"/>
    <row r="407" s="118" customFormat="1"/>
    <row r="408" s="118" customFormat="1"/>
    <row r="409" s="118" customFormat="1"/>
    <row r="410" s="118" customFormat="1"/>
    <row r="411" s="118" customFormat="1"/>
    <row r="412" s="118" customFormat="1"/>
    <row r="413" s="118" customFormat="1"/>
    <row r="414" s="118" customFormat="1"/>
    <row r="415" s="118" customFormat="1"/>
    <row r="416" s="118" customFormat="1"/>
    <row r="417" s="118" customFormat="1"/>
    <row r="418" s="118" customFormat="1"/>
    <row r="419" s="118" customFormat="1"/>
    <row r="420" s="118" customFormat="1"/>
    <row r="421" s="118" customFormat="1"/>
    <row r="422" s="118" customFormat="1"/>
    <row r="423" s="118" customFormat="1"/>
    <row r="424" s="118" customFormat="1"/>
    <row r="425" s="118" customFormat="1"/>
    <row r="426" s="118" customFormat="1"/>
    <row r="427" s="118" customFormat="1"/>
    <row r="428" s="118" customFormat="1"/>
    <row r="429" s="118" customFormat="1"/>
    <row r="430" s="118" customFormat="1"/>
    <row r="431" s="118" customFormat="1"/>
    <row r="432" s="118" customFormat="1"/>
    <row r="433" s="118" customFormat="1"/>
    <row r="434" s="118" customFormat="1"/>
    <row r="435" s="118" customFormat="1"/>
    <row r="436" s="118" customFormat="1"/>
    <row r="437" s="118" customFormat="1"/>
    <row r="438" s="118" customFormat="1"/>
    <row r="439" s="118" customFormat="1"/>
    <row r="440" s="118" customFormat="1"/>
    <row r="441" s="118" customFormat="1"/>
    <row r="442" s="118" customFormat="1"/>
    <row r="443" s="118" customFormat="1"/>
    <row r="444" s="118" customFormat="1"/>
    <row r="445" s="118" customFormat="1"/>
    <row r="446" s="118" customFormat="1"/>
    <row r="447" s="118" customFormat="1"/>
    <row r="448" s="118" customFormat="1"/>
    <row r="449" s="118" customFormat="1"/>
    <row r="450" s="118" customFormat="1"/>
    <row r="451" s="118" customFormat="1"/>
    <row r="452" s="118" customFormat="1"/>
    <row r="453" s="118" customFormat="1"/>
    <row r="454" s="118" customFormat="1"/>
    <row r="455" s="118" customFormat="1"/>
    <row r="456" s="118" customFormat="1"/>
    <row r="457" s="118" customFormat="1"/>
    <row r="458" s="118" customFormat="1"/>
    <row r="459" s="118" customFormat="1"/>
    <row r="460" s="118" customFormat="1"/>
    <row r="461" s="118" customFormat="1"/>
    <row r="462" s="118" customFormat="1"/>
    <row r="463" s="118" customFormat="1"/>
    <row r="464" s="118" customFormat="1"/>
    <row r="465" s="118" customFormat="1"/>
    <row r="466" s="118" customFormat="1"/>
    <row r="467" s="118" customFormat="1"/>
    <row r="468" s="118" customFormat="1"/>
    <row r="469" s="118" customFormat="1"/>
    <row r="470" s="118" customFormat="1"/>
    <row r="471" s="118" customFormat="1"/>
    <row r="472" s="118" customFormat="1"/>
    <row r="473" s="118" customFormat="1"/>
    <row r="474" s="118" customFormat="1"/>
    <row r="475" s="118" customFormat="1"/>
    <row r="476" s="118" customFormat="1"/>
    <row r="477" s="118" customFormat="1"/>
    <row r="478" s="118" customFormat="1"/>
    <row r="479" s="118" customFormat="1"/>
    <row r="480" s="118" customFormat="1"/>
    <row r="481" s="118" customFormat="1"/>
    <row r="482" s="118" customFormat="1"/>
    <row r="483" s="118" customFormat="1"/>
    <row r="484" s="118" customFormat="1"/>
    <row r="485" s="118" customFormat="1"/>
    <row r="486" s="118" customFormat="1"/>
    <row r="487" s="118" customFormat="1"/>
    <row r="488" s="118" customFormat="1"/>
    <row r="489" s="118" customFormat="1"/>
    <row r="490" s="118" customFormat="1"/>
    <row r="491" s="118" customFormat="1"/>
    <row r="492" s="118" customFormat="1"/>
    <row r="493" s="118" customFormat="1"/>
    <row r="494" s="118" customFormat="1"/>
    <row r="495" s="118" customFormat="1"/>
    <row r="496" s="118" customFormat="1"/>
    <row r="497" s="118" customFormat="1"/>
    <row r="498" s="118" customFormat="1"/>
    <row r="499" s="118" customFormat="1"/>
    <row r="500" s="118" customFormat="1"/>
    <row r="501" s="118" customFormat="1"/>
    <row r="502" s="118" customFormat="1"/>
    <row r="503" s="118" customFormat="1"/>
    <row r="504" s="118" customFormat="1"/>
    <row r="505" s="118" customFormat="1"/>
    <row r="506" s="118" customFormat="1"/>
    <row r="507" s="118" customFormat="1"/>
    <row r="508" s="118" customFormat="1"/>
    <row r="509" s="118" customFormat="1"/>
    <row r="510" s="118" customFormat="1"/>
    <row r="511" s="118" customFormat="1"/>
    <row r="512" s="118" customFormat="1"/>
    <row r="513" s="118" customFormat="1"/>
    <row r="514" s="118" customFormat="1"/>
    <row r="515" s="118" customFormat="1"/>
    <row r="516" s="118" customFormat="1"/>
    <row r="517" s="118" customFormat="1"/>
    <row r="518" s="118" customFormat="1"/>
    <row r="519" s="118" customFormat="1"/>
    <row r="520" s="118" customFormat="1"/>
    <row r="521" s="118" customFormat="1"/>
    <row r="522" s="118" customFormat="1"/>
    <row r="523" s="118" customFormat="1"/>
    <row r="524" s="118" customFormat="1"/>
    <row r="525" s="118" customFormat="1"/>
    <row r="526" s="118" customFormat="1"/>
    <row r="527" s="118" customFormat="1"/>
    <row r="528" s="118" customFormat="1"/>
    <row r="529" s="118" customFormat="1"/>
    <row r="530" s="118" customFormat="1"/>
    <row r="531" s="118" customFormat="1"/>
    <row r="532" s="118" customFormat="1"/>
    <row r="533" s="118" customFormat="1"/>
    <row r="534" s="118" customFormat="1"/>
    <row r="535" s="118" customFormat="1"/>
    <row r="536" s="118" customFormat="1"/>
    <row r="537" s="118" customFormat="1"/>
    <row r="538" s="118" customFormat="1"/>
    <row r="539" s="118" customFormat="1"/>
    <row r="540" s="118" customFormat="1"/>
    <row r="541" s="118" customFormat="1"/>
    <row r="542" s="118" customFormat="1"/>
    <row r="543" s="118" customFormat="1"/>
    <row r="544" s="118" customFormat="1"/>
    <row r="545" s="118" customFormat="1"/>
    <row r="546" s="118" customFormat="1"/>
    <row r="547" s="118" customFormat="1"/>
    <row r="548" s="118" customFormat="1"/>
    <row r="549" s="118" customFormat="1"/>
    <row r="550" s="118" customFormat="1"/>
    <row r="551" s="118" customFormat="1"/>
    <row r="552" s="118" customFormat="1"/>
    <row r="553" s="118" customFormat="1"/>
    <row r="554" s="118" customFormat="1"/>
    <row r="555" s="118" customFormat="1"/>
    <row r="556" s="118" customFormat="1"/>
    <row r="557" s="118" customFormat="1"/>
    <row r="558" s="118" customFormat="1"/>
    <row r="559" s="118" customFormat="1"/>
    <row r="560" s="118" customFormat="1"/>
    <row r="561" s="118" customFormat="1"/>
    <row r="562" s="118" customFormat="1"/>
    <row r="563" s="118" customFormat="1"/>
    <row r="564" s="118" customFormat="1"/>
    <row r="565" s="118" customFormat="1"/>
    <row r="566" s="118" customFormat="1"/>
    <row r="567" s="118" customFormat="1"/>
    <row r="568" s="118" customFormat="1"/>
    <row r="569" s="118" customFormat="1"/>
    <row r="570" s="118" customFormat="1"/>
    <row r="571" s="118" customFormat="1"/>
    <row r="572" s="118" customFormat="1"/>
    <row r="573" s="118" customFormat="1"/>
    <row r="574" s="118" customFormat="1"/>
    <row r="575" s="118" customFormat="1"/>
    <row r="576" s="118" customFormat="1"/>
    <row r="577" s="118" customFormat="1"/>
    <row r="578" s="118" customFormat="1"/>
    <row r="579" s="118" customFormat="1"/>
    <row r="580" s="118" customFormat="1"/>
    <row r="581" s="118" customFormat="1"/>
    <row r="582" s="118" customFormat="1"/>
    <row r="583" s="118" customFormat="1"/>
    <row r="584" s="118" customFormat="1"/>
    <row r="585" s="118" customFormat="1"/>
    <row r="586" s="118" customFormat="1"/>
    <row r="587" s="118" customFormat="1"/>
    <row r="588" s="118" customFormat="1"/>
    <row r="589" s="118" customFormat="1"/>
    <row r="590" s="118" customFormat="1"/>
    <row r="591" s="118" customFormat="1"/>
    <row r="592" s="118" customFormat="1"/>
    <row r="593" s="118" customFormat="1"/>
    <row r="594" s="118" customFormat="1"/>
    <row r="595" s="118" customFormat="1"/>
    <row r="596" s="118" customFormat="1"/>
    <row r="597" s="118" customFormat="1"/>
    <row r="598" s="118" customFormat="1"/>
    <row r="599" s="118" customFormat="1"/>
    <row r="600" s="118" customFormat="1"/>
    <row r="601" s="118" customFormat="1"/>
    <row r="602" s="118" customFormat="1"/>
    <row r="603" s="118" customFormat="1"/>
    <row r="604" s="118" customFormat="1"/>
    <row r="605" s="118" customFormat="1"/>
    <row r="606" s="118" customFormat="1"/>
    <row r="607" s="118" customFormat="1"/>
    <row r="608" s="118" customFormat="1"/>
    <row r="609" s="118" customFormat="1"/>
    <row r="610" s="118" customFormat="1"/>
    <row r="611" s="118" customFormat="1"/>
    <row r="612" s="118" customFormat="1"/>
    <row r="613" s="118" customFormat="1"/>
    <row r="614" s="118" customFormat="1"/>
    <row r="615" s="118" customFormat="1"/>
    <row r="616" s="118" customFormat="1"/>
    <row r="617" s="118" customFormat="1"/>
    <row r="618" s="118" customFormat="1"/>
    <row r="619" s="118" customFormat="1"/>
    <row r="620" s="118" customFormat="1"/>
    <row r="621" s="118" customFormat="1"/>
    <row r="622" s="118" customFormat="1"/>
    <row r="623" s="118" customFormat="1"/>
    <row r="624" s="118" customFormat="1"/>
    <row r="625" s="118" customFormat="1"/>
    <row r="626" s="118" customFormat="1"/>
    <row r="627" s="118" customFormat="1"/>
    <row r="628" s="118" customFormat="1"/>
    <row r="629" s="118" customFormat="1"/>
    <row r="630" s="118" customFormat="1"/>
    <row r="631" s="118" customFormat="1"/>
    <row r="632" s="118" customFormat="1"/>
    <row r="633" s="118" customFormat="1"/>
    <row r="634" s="118" customFormat="1"/>
    <row r="635" s="118" customFormat="1"/>
    <row r="636" s="118" customFormat="1"/>
    <row r="637" s="118" customFormat="1"/>
    <row r="638" s="118" customFormat="1"/>
    <row r="639" s="118" customFormat="1"/>
    <row r="640" s="118" customFormat="1"/>
    <row r="641" s="118" customFormat="1"/>
    <row r="642" s="118" customFormat="1"/>
    <row r="643" s="118" customFormat="1"/>
    <row r="644" s="118" customFormat="1"/>
    <row r="645" s="118" customFormat="1"/>
    <row r="646" s="118" customFormat="1"/>
    <row r="647" s="118" customFormat="1"/>
    <row r="648" s="118" customFormat="1"/>
    <row r="649" s="118" customFormat="1"/>
    <row r="650" s="118" customFormat="1"/>
    <row r="651" s="118" customFormat="1"/>
    <row r="652" s="118" customFormat="1"/>
    <row r="653" s="118" customFormat="1"/>
    <row r="654" s="118" customFormat="1"/>
    <row r="655" s="118" customFormat="1"/>
    <row r="656" s="118" customFormat="1"/>
    <row r="657" s="118" customFormat="1"/>
    <row r="658" s="118" customFormat="1"/>
    <row r="659" s="118" customFormat="1"/>
    <row r="660" s="118" customFormat="1"/>
    <row r="661" s="118" customFormat="1"/>
    <row r="662" s="118" customFormat="1"/>
    <row r="663" s="118" customFormat="1"/>
    <row r="664" s="118" customFormat="1"/>
    <row r="665" s="118" customFormat="1"/>
    <row r="666" s="118" customFormat="1"/>
    <row r="667" s="118" customFormat="1"/>
    <row r="668" s="118" customFormat="1"/>
    <row r="669" s="118" customFormat="1"/>
    <row r="670" s="118" customFormat="1"/>
    <row r="671" s="118" customFormat="1"/>
    <row r="672" s="118" customFormat="1"/>
    <row r="673" s="118" customFormat="1"/>
    <row r="674" s="118" customFormat="1"/>
    <row r="675" s="118" customFormat="1"/>
    <row r="676" s="118" customFormat="1"/>
    <row r="677" s="118" customFormat="1"/>
    <row r="678" s="118" customFormat="1"/>
    <row r="679" s="118" customFormat="1"/>
    <row r="680" s="118" customFormat="1"/>
    <row r="681" s="118" customFormat="1"/>
    <row r="682" s="118" customFormat="1"/>
    <row r="683" s="118" customFormat="1"/>
    <row r="684" s="118" customFormat="1"/>
    <row r="685" s="118" customFormat="1"/>
    <row r="686" s="118" customFormat="1"/>
    <row r="687" s="118" customFormat="1"/>
    <row r="688" s="118" customFormat="1"/>
    <row r="689" s="118" customFormat="1"/>
    <row r="690" s="118" customFormat="1"/>
    <row r="691" s="118" customFormat="1"/>
    <row r="692" s="118" customFormat="1"/>
    <row r="693" s="118" customFormat="1"/>
    <row r="694" s="118" customFormat="1"/>
    <row r="695" s="118" customFormat="1"/>
    <row r="696" s="118" customFormat="1"/>
    <row r="697" s="118" customFormat="1"/>
    <row r="698" s="118" customFormat="1"/>
    <row r="699" s="118" customFormat="1"/>
    <row r="700" s="118" customFormat="1"/>
    <row r="701" s="118" customFormat="1"/>
    <row r="702" s="118" customFormat="1"/>
    <row r="703" s="118" customFormat="1"/>
    <row r="704" s="118" customFormat="1"/>
    <row r="705" s="118" customFormat="1"/>
    <row r="706" s="118" customFormat="1"/>
    <row r="707" s="118" customFormat="1"/>
    <row r="708" s="118" customFormat="1"/>
    <row r="709" s="118" customFormat="1"/>
    <row r="710" s="118" customFormat="1"/>
    <row r="711" s="118" customFormat="1"/>
    <row r="712" s="118" customFormat="1"/>
    <row r="713" s="118" customFormat="1"/>
    <row r="714" s="118" customFormat="1"/>
    <row r="715" s="118" customFormat="1"/>
    <row r="716" s="118" customFormat="1"/>
    <row r="717" s="118" customFormat="1"/>
    <row r="718" s="118" customFormat="1"/>
    <row r="719" s="118" customFormat="1"/>
    <row r="720" s="118" customFormat="1"/>
    <row r="721" s="118" customFormat="1"/>
    <row r="722" s="118" customFormat="1"/>
    <row r="723" s="118" customFormat="1"/>
    <row r="724" s="118" customFormat="1"/>
    <row r="725" s="118" customFormat="1"/>
    <row r="726" s="118" customFormat="1"/>
    <row r="727" s="118" customFormat="1"/>
    <row r="728" s="118" customFormat="1"/>
    <row r="729" s="118" customFormat="1"/>
    <row r="730" s="118" customFormat="1"/>
    <row r="731" s="118" customFormat="1"/>
    <row r="732" s="118" customFormat="1"/>
    <row r="733" s="118" customFormat="1"/>
    <row r="734" s="118" customFormat="1"/>
    <row r="735" s="118" customFormat="1"/>
    <row r="736" s="118" customFormat="1"/>
    <row r="737" s="118" customFormat="1"/>
    <row r="738" s="118" customFormat="1"/>
    <row r="739" s="118" customFormat="1"/>
    <row r="740" s="118" customFormat="1"/>
    <row r="741" s="118" customFormat="1"/>
    <row r="742" s="118" customFormat="1"/>
    <row r="743" s="118" customFormat="1"/>
    <row r="744" s="118" customFormat="1"/>
    <row r="745" s="118" customFormat="1"/>
    <row r="746" s="118" customFormat="1"/>
    <row r="747" s="118" customFormat="1"/>
    <row r="748" s="118" customFormat="1"/>
    <row r="749" s="118" customFormat="1"/>
    <row r="750" s="118" customFormat="1"/>
    <row r="751" s="118" customFormat="1"/>
    <row r="752" s="118" customFormat="1"/>
    <row r="753" s="118" customFormat="1"/>
    <row r="754" s="118" customFormat="1"/>
    <row r="755" s="118" customFormat="1"/>
    <row r="756" s="118" customFormat="1"/>
    <row r="757" s="118" customFormat="1"/>
    <row r="758" s="118" customFormat="1"/>
    <row r="759" s="118" customFormat="1"/>
    <row r="760" s="118" customFormat="1"/>
    <row r="761" s="118" customFormat="1"/>
    <row r="762" s="118" customFormat="1"/>
    <row r="763" s="118" customFormat="1"/>
    <row r="764" s="118" customFormat="1"/>
    <row r="765" s="118" customFormat="1"/>
    <row r="766" s="118" customFormat="1"/>
    <row r="767" s="118" customFormat="1"/>
    <row r="768" s="118" customFormat="1"/>
    <row r="769" s="118" customFormat="1"/>
    <row r="770" s="118" customFormat="1"/>
    <row r="771" s="118" customFormat="1"/>
    <row r="772" s="118" customFormat="1"/>
    <row r="773" s="118" customFormat="1"/>
    <row r="774" s="118" customFormat="1"/>
    <row r="775" s="118" customFormat="1"/>
    <row r="776" s="118" customFormat="1"/>
    <row r="777" s="118" customFormat="1"/>
    <row r="778" s="118" customFormat="1"/>
    <row r="779" s="118" customFormat="1"/>
    <row r="780" s="118" customFormat="1"/>
    <row r="781" s="118" customFormat="1"/>
    <row r="782" s="118" customFormat="1"/>
    <row r="783" s="118" customFormat="1"/>
    <row r="784" s="118" customFormat="1"/>
    <row r="785" s="118" customFormat="1"/>
    <row r="786" s="118" customFormat="1"/>
    <row r="787" s="118" customFormat="1"/>
    <row r="788" s="118" customFormat="1"/>
    <row r="789" s="118" customFormat="1"/>
    <row r="790" s="118" customFormat="1"/>
    <row r="791" s="118" customFormat="1"/>
    <row r="792" s="118" customFormat="1"/>
    <row r="793" s="118" customFormat="1"/>
    <row r="794" s="118" customFormat="1"/>
    <row r="795" s="118" customFormat="1"/>
    <row r="796" s="118" customFormat="1"/>
    <row r="797" s="118" customFormat="1"/>
    <row r="798" s="118" customFormat="1"/>
    <row r="799" s="118" customFormat="1"/>
    <row r="800" s="118" customFormat="1"/>
    <row r="801" s="118" customFormat="1"/>
    <row r="802" s="118" customFormat="1"/>
    <row r="803" s="118" customFormat="1"/>
    <row r="804" s="118" customFormat="1"/>
    <row r="805" s="118" customFormat="1"/>
    <row r="806" s="118" customFormat="1"/>
    <row r="807" s="118" customFormat="1"/>
    <row r="808" s="118" customFormat="1"/>
    <row r="809" s="118" customFormat="1"/>
    <row r="810" s="118" customFormat="1"/>
    <row r="811" s="118" customFormat="1"/>
    <row r="812" s="118" customFormat="1"/>
    <row r="813" s="118" customFormat="1"/>
    <row r="814" s="118" customFormat="1"/>
    <row r="815" s="118" customFormat="1"/>
    <row r="816" s="118" customFormat="1"/>
    <row r="817" s="118" customFormat="1"/>
    <row r="818" s="118" customFormat="1"/>
    <row r="819" s="118" customFormat="1"/>
    <row r="820" s="118" customFormat="1"/>
    <row r="821" s="118" customFormat="1"/>
    <row r="822" s="118" customFormat="1"/>
    <row r="823" s="118" customFormat="1"/>
    <row r="824" s="118" customFormat="1"/>
    <row r="825" s="118" customFormat="1"/>
    <row r="826" s="118" customFormat="1"/>
    <row r="827" s="118" customFormat="1"/>
    <row r="828" s="118" customFormat="1"/>
    <row r="829" s="118" customFormat="1"/>
    <row r="830" s="118" customFormat="1"/>
    <row r="831" s="118" customFormat="1"/>
    <row r="832" s="118" customFormat="1"/>
    <row r="833" s="118" customFormat="1"/>
    <row r="834" s="118" customFormat="1"/>
    <row r="835" s="118" customFormat="1"/>
    <row r="836" s="118" customFormat="1"/>
    <row r="837" s="118" customFormat="1"/>
    <row r="838" s="118" customFormat="1"/>
    <row r="839" s="118" customFormat="1"/>
    <row r="840" s="118" customFormat="1"/>
    <row r="841" s="118" customFormat="1"/>
    <row r="842" s="118" customFormat="1"/>
    <row r="843" s="118" customFormat="1"/>
    <row r="844" s="118" customFormat="1"/>
    <row r="845" s="118" customFormat="1"/>
    <row r="846" s="118" customFormat="1"/>
    <row r="847" s="118" customFormat="1"/>
    <row r="848" s="118" customFormat="1"/>
    <row r="849" s="118" customFormat="1"/>
    <row r="850" s="118" customFormat="1"/>
    <row r="851" s="118" customFormat="1"/>
    <row r="852" s="118" customFormat="1"/>
    <row r="853" s="118" customFormat="1"/>
    <row r="854" s="118" customFormat="1"/>
    <row r="855" s="118" customFormat="1"/>
    <row r="856" s="118" customFormat="1"/>
    <row r="857" s="118" customFormat="1"/>
    <row r="858" s="118" customFormat="1"/>
    <row r="859" s="118" customFormat="1"/>
    <row r="860" s="118" customFormat="1"/>
    <row r="861" s="118" customFormat="1"/>
    <row r="862" s="118" customFormat="1"/>
    <row r="863" s="118" customFormat="1"/>
    <row r="864" s="118" customFormat="1"/>
    <row r="865" s="118" customFormat="1"/>
    <row r="866" s="118" customFormat="1"/>
    <row r="867" s="118" customFormat="1"/>
    <row r="868" s="118" customFormat="1"/>
    <row r="869" s="118" customFormat="1"/>
    <row r="870" s="118" customFormat="1"/>
    <row r="871" s="118" customFormat="1"/>
    <row r="872" s="118" customFormat="1"/>
    <row r="873" s="118" customFormat="1"/>
    <row r="874" s="118" customFormat="1"/>
    <row r="875" s="118" customFormat="1"/>
    <row r="876" s="118" customFormat="1"/>
    <row r="877" s="118" customFormat="1"/>
    <row r="878" s="118" customFormat="1"/>
    <row r="879" s="118" customFormat="1"/>
    <row r="880" s="118" customFormat="1"/>
    <row r="881" s="118" customFormat="1"/>
    <row r="882" s="118" customFormat="1"/>
    <row r="883" s="118" customFormat="1"/>
    <row r="884" s="118" customFormat="1"/>
    <row r="885" s="118" customFormat="1"/>
    <row r="886" s="118" customFormat="1"/>
    <row r="887" s="118" customFormat="1"/>
    <row r="888" s="118" customFormat="1"/>
    <row r="889" s="118" customFormat="1"/>
    <row r="890" s="118" customFormat="1"/>
    <row r="891" s="118" customFormat="1"/>
    <row r="892" s="118" customFormat="1"/>
    <row r="893" s="118" customFormat="1"/>
    <row r="894" s="118" customFormat="1"/>
    <row r="895" s="118" customFormat="1"/>
    <row r="896" s="118" customFormat="1"/>
    <row r="897" s="118" customFormat="1"/>
    <row r="898" s="118" customFormat="1"/>
    <row r="899" s="118" customFormat="1"/>
    <row r="900" s="118" customFormat="1"/>
    <row r="901" s="118" customFormat="1"/>
    <row r="902" s="118" customFormat="1"/>
    <row r="903" s="118" customFormat="1"/>
    <row r="904" s="118" customFormat="1"/>
    <row r="905" s="118" customFormat="1"/>
    <row r="906" s="118" customFormat="1"/>
    <row r="907" s="118" customFormat="1"/>
    <row r="908" s="118" customFormat="1"/>
    <row r="909" s="118" customFormat="1"/>
    <row r="910" s="118" customFormat="1"/>
    <row r="911" s="118" customFormat="1"/>
    <row r="912" s="118" customFormat="1"/>
    <row r="913" s="118" customFormat="1"/>
    <row r="914" s="118" customFormat="1"/>
    <row r="915" s="118" customFormat="1"/>
    <row r="916" s="118" customFormat="1"/>
    <row r="917" s="118" customFormat="1"/>
    <row r="918" s="118" customFormat="1"/>
    <row r="919" s="118" customFormat="1"/>
    <row r="920" s="118" customFormat="1"/>
    <row r="921" s="118" customFormat="1"/>
    <row r="922" s="118" customFormat="1"/>
    <row r="923" s="118" customFormat="1"/>
    <row r="924" s="118" customFormat="1"/>
    <row r="925" s="118" customFormat="1"/>
    <row r="926" s="118" customFormat="1"/>
    <row r="927" s="118" customFormat="1"/>
    <row r="928" s="118" customFormat="1"/>
    <row r="929" s="118" customFormat="1"/>
    <row r="930" s="118" customFormat="1"/>
    <row r="931" s="118" customFormat="1"/>
    <row r="932" s="118" customFormat="1"/>
    <row r="933" s="118" customFormat="1"/>
    <row r="934" s="118" customFormat="1"/>
    <row r="935" s="118" customFormat="1"/>
    <row r="936" s="118" customFormat="1"/>
    <row r="937" s="118" customFormat="1"/>
    <row r="938" s="118" customFormat="1"/>
    <row r="939" s="118" customFormat="1"/>
    <row r="940" s="118" customFormat="1"/>
    <row r="941" s="118" customFormat="1"/>
    <row r="942" s="118" customFormat="1"/>
    <row r="943" s="118" customFormat="1"/>
    <row r="944" s="118" customFormat="1"/>
    <row r="945" s="118" customFormat="1"/>
    <row r="946" s="118" customFormat="1"/>
    <row r="947" s="118" customFormat="1"/>
    <row r="948" s="118" customFormat="1"/>
    <row r="949" s="118" customFormat="1"/>
    <row r="950" s="118" customFormat="1"/>
    <row r="951" s="118" customFormat="1"/>
    <row r="952" s="118" customFormat="1"/>
    <row r="953" s="118" customFormat="1"/>
    <row r="954" s="118" customFormat="1"/>
    <row r="955" s="118" customFormat="1"/>
    <row r="956" s="118" customFormat="1"/>
    <row r="957" s="118" customFormat="1"/>
    <row r="958" s="118" customFormat="1"/>
    <row r="959" s="118" customFormat="1"/>
    <row r="960" s="118" customFormat="1"/>
    <row r="961" s="118" customFormat="1"/>
    <row r="962" s="118" customFormat="1"/>
    <row r="963" s="118" customFormat="1"/>
    <row r="964" s="118" customFormat="1"/>
    <row r="965" s="118" customFormat="1"/>
    <row r="966" s="118" customFormat="1"/>
    <row r="967" s="118" customFormat="1"/>
    <row r="968" s="118" customFormat="1"/>
    <row r="969" s="118" customFormat="1"/>
    <row r="970" s="118" customFormat="1"/>
    <row r="971" s="118" customFormat="1"/>
    <row r="972" s="118" customFormat="1"/>
    <row r="973" s="118" customFormat="1"/>
    <row r="974" s="118" customFormat="1"/>
    <row r="975" s="118" customFormat="1"/>
    <row r="976" s="118" customFormat="1"/>
    <row r="977" s="118" customFormat="1"/>
    <row r="978" s="118" customFormat="1"/>
    <row r="979" s="118" customFormat="1"/>
    <row r="980" s="118" customFormat="1"/>
    <row r="981" s="118" customFormat="1"/>
    <row r="982" s="118" customFormat="1"/>
    <row r="983" s="118" customFormat="1"/>
    <row r="984" s="118" customFormat="1"/>
    <row r="985" s="118" customFormat="1"/>
    <row r="986" s="118" customFormat="1"/>
    <row r="987" s="118" customFormat="1"/>
    <row r="988" s="118" customFormat="1"/>
    <row r="989" s="118" customFormat="1"/>
    <row r="990" s="118" customFormat="1"/>
    <row r="991" s="118" customFormat="1"/>
    <row r="992" s="118" customFormat="1"/>
    <row r="993" s="118" customFormat="1"/>
    <row r="994" s="118" customFormat="1"/>
    <row r="995" s="118" customFormat="1"/>
    <row r="996" s="118" customFormat="1"/>
    <row r="997" s="118" customFormat="1"/>
    <row r="998" s="118" customFormat="1"/>
    <row r="999" s="118" customFormat="1"/>
    <row r="1000" s="118" customFormat="1"/>
    <row r="1001" s="118" customFormat="1"/>
    <row r="1002" s="118" customFormat="1"/>
    <row r="1003" s="118" customFormat="1"/>
    <row r="1004" s="118" customFormat="1"/>
    <row r="1005" s="118" customFormat="1"/>
    <row r="1006" s="118" customFormat="1"/>
    <row r="1007" s="118" customFormat="1"/>
    <row r="1008" s="118" customFormat="1"/>
    <row r="1009" s="118" customFormat="1"/>
    <row r="1010" s="118" customFormat="1"/>
    <row r="1011" s="118" customFormat="1"/>
    <row r="1012" s="118" customFormat="1"/>
    <row r="1013" s="118" customFormat="1"/>
    <row r="1014" s="118" customFormat="1"/>
    <row r="1015" s="118" customFormat="1"/>
    <row r="1016" s="118" customFormat="1"/>
    <row r="1017" s="118" customFormat="1"/>
    <row r="1018" s="118" customFormat="1"/>
    <row r="1019" s="118" customFormat="1"/>
    <row r="1020" s="118" customFormat="1"/>
    <row r="1021" s="118" customFormat="1"/>
    <row r="1022" s="118" customFormat="1"/>
    <row r="1023" s="118" customFormat="1"/>
    <row r="1024" s="118" customFormat="1"/>
    <row r="1025" s="118" customFormat="1"/>
    <row r="1026" s="118" customFormat="1"/>
    <row r="1027" s="118" customFormat="1"/>
    <row r="1028" s="118" customFormat="1"/>
    <row r="1029" s="118" customFormat="1"/>
    <row r="1030" s="118" customFormat="1"/>
    <row r="1031" s="118" customFormat="1"/>
    <row r="1032" s="118" customFormat="1"/>
    <row r="1033" s="118" customFormat="1"/>
    <row r="1034" s="118" customFormat="1"/>
    <row r="1035" s="118" customFormat="1"/>
    <row r="1036" s="118" customFormat="1"/>
    <row r="1037" s="118" customFormat="1"/>
    <row r="1038" s="118" customFormat="1"/>
    <row r="1039" s="118" customFormat="1"/>
    <row r="1040" s="118" customFormat="1"/>
    <row r="1041" s="118" customFormat="1"/>
    <row r="1042" s="118" customFormat="1"/>
    <row r="1043" s="118" customFormat="1"/>
    <row r="1044" s="118" customFormat="1"/>
    <row r="1045" s="118" customFormat="1"/>
    <row r="1046" s="118" customFormat="1"/>
    <row r="1047" s="118" customFormat="1"/>
    <row r="1048" s="118" customFormat="1"/>
    <row r="1049" s="118" customFormat="1"/>
    <row r="1050" s="118" customFormat="1"/>
    <row r="1051" s="118" customFormat="1"/>
    <row r="1052" s="118" customFormat="1"/>
    <row r="1053" s="118" customFormat="1"/>
    <row r="1054" s="118" customFormat="1"/>
    <row r="1055" s="118" customFormat="1"/>
    <row r="1056" s="118" customFormat="1"/>
    <row r="1057" s="118" customFormat="1"/>
    <row r="1058" s="118" customFormat="1"/>
    <row r="1059" s="118" customFormat="1"/>
    <row r="1060" s="118" customFormat="1"/>
    <row r="1061" s="118" customFormat="1"/>
    <row r="1062" s="118" customFormat="1"/>
    <row r="1063" s="118" customFormat="1"/>
    <row r="1064" s="118" customFormat="1"/>
    <row r="1065" s="118" customFormat="1"/>
    <row r="1066" s="118" customFormat="1"/>
    <row r="1067" s="118" customFormat="1"/>
    <row r="1068" s="118" customFormat="1"/>
    <row r="1069" s="118" customFormat="1"/>
    <row r="1070" s="118" customFormat="1"/>
    <row r="1071" s="118" customFormat="1"/>
    <row r="1072" s="118" customFormat="1"/>
    <row r="1073" s="118" customFormat="1"/>
    <row r="1074" s="118" customFormat="1"/>
    <row r="1075" s="118" customFormat="1"/>
    <row r="1076" s="118" customFormat="1"/>
    <row r="1077" s="118" customFormat="1"/>
    <row r="1078" s="118" customFormat="1"/>
    <row r="1079" s="118" customFormat="1"/>
    <row r="1080" s="118" customFormat="1"/>
    <row r="1081" s="118" customFormat="1"/>
    <row r="1082" s="118" customFormat="1"/>
    <row r="1083" s="118" customFormat="1"/>
    <row r="1084" s="118" customFormat="1"/>
    <row r="1085" s="118" customFormat="1"/>
    <row r="1086" s="118" customFormat="1"/>
    <row r="1087" s="118" customFormat="1"/>
    <row r="1088" s="118" customFormat="1"/>
    <row r="1089" s="118" customFormat="1"/>
    <row r="1090" s="118" customFormat="1"/>
    <row r="1091" s="118" customFormat="1"/>
    <row r="1092" s="118" customFormat="1"/>
    <row r="1093" s="118" customFormat="1"/>
    <row r="1094" s="118" customFormat="1"/>
    <row r="1095" s="118" customFormat="1"/>
    <row r="1096" s="118" customFormat="1"/>
    <row r="1097" s="118" customFormat="1"/>
    <row r="1098" s="118" customFormat="1"/>
    <row r="1099" s="118" customFormat="1"/>
    <row r="1100" s="118" customFormat="1"/>
    <row r="1101" s="118" customFormat="1"/>
    <row r="1102" s="118" customFormat="1"/>
    <row r="1103" s="118" customFormat="1"/>
    <row r="1104" s="118" customFormat="1"/>
    <row r="1105" s="118" customFormat="1"/>
    <row r="1106" s="118" customFormat="1"/>
    <row r="1107" s="118" customFormat="1"/>
    <row r="1108" s="118" customFormat="1"/>
    <row r="1109" s="118" customFormat="1"/>
    <row r="1110" s="118" customFormat="1"/>
    <row r="1111" s="118" customFormat="1"/>
    <row r="1112" s="118" customFormat="1"/>
    <row r="1113" s="118" customFormat="1"/>
    <row r="1114" s="118" customFormat="1"/>
    <row r="1115" s="118" customFormat="1"/>
    <row r="1116" s="118" customFormat="1"/>
    <row r="1117" s="118" customFormat="1"/>
    <row r="1118" s="118" customFormat="1"/>
    <row r="1119" s="118" customFormat="1"/>
    <row r="1120" s="118" customFormat="1"/>
    <row r="1121" s="118" customFormat="1"/>
    <row r="1122" s="118" customFormat="1"/>
    <row r="1123" s="118" customFormat="1"/>
    <row r="1124" s="118" customFormat="1"/>
    <row r="1125" s="118" customFormat="1"/>
    <row r="1126" s="118" customFormat="1"/>
    <row r="1127" s="118" customFormat="1"/>
    <row r="1128" s="118" customFormat="1"/>
    <row r="1129" s="118" customFormat="1"/>
    <row r="1130" s="118" customFormat="1"/>
    <row r="1131" s="118" customFormat="1"/>
    <row r="1132" s="118" customFormat="1"/>
    <row r="1133" s="118" customFormat="1"/>
    <row r="1134" s="118" customFormat="1"/>
    <row r="1135" s="118" customFormat="1"/>
    <row r="1136" s="118" customFormat="1"/>
    <row r="1137" s="118" customFormat="1"/>
    <row r="1138" s="118" customFormat="1"/>
    <row r="1139" s="118" customFormat="1"/>
    <row r="1140" s="118" customFormat="1"/>
    <row r="1141" s="118" customFormat="1"/>
    <row r="1142" s="118" customFormat="1"/>
    <row r="1143" s="118" customFormat="1"/>
    <row r="1144" s="118" customFormat="1"/>
    <row r="1145" s="118" customFormat="1"/>
    <row r="1146" s="118" customFormat="1"/>
    <row r="1147" s="118" customFormat="1"/>
    <row r="1148" s="118" customFormat="1"/>
    <row r="1149" s="118" customFormat="1"/>
    <row r="1150" s="118" customFormat="1"/>
    <row r="1151" s="118" customFormat="1"/>
    <row r="1152" s="118" customFormat="1"/>
    <row r="1153" s="118" customFormat="1"/>
    <row r="1154" s="118" customFormat="1"/>
    <row r="1155" s="118" customFormat="1"/>
    <row r="1156" s="118" customFormat="1"/>
    <row r="1157" s="118" customFormat="1"/>
    <row r="1158" s="118" customFormat="1"/>
    <row r="1159" s="118" customFormat="1"/>
    <row r="1160" s="118" customFormat="1"/>
    <row r="1161" s="118" customFormat="1"/>
    <row r="1162" s="118" customFormat="1"/>
    <row r="1163" s="118" customFormat="1"/>
    <row r="1164" s="118" customFormat="1"/>
    <row r="1165" s="118" customFormat="1"/>
    <row r="1166" s="118" customFormat="1"/>
    <row r="1167" s="118" customFormat="1"/>
    <row r="1168" s="118" customFormat="1"/>
    <row r="1169" s="118" customFormat="1"/>
    <row r="1170" s="118" customFormat="1"/>
    <row r="1171" s="118" customFormat="1"/>
    <row r="1172" s="118" customFormat="1"/>
    <row r="1173" s="118" customFormat="1"/>
    <row r="1174" s="118" customFormat="1"/>
    <row r="1175" s="118" customFormat="1"/>
    <row r="1176" s="118" customFormat="1"/>
    <row r="1177" s="118" customFormat="1"/>
    <row r="1178" s="118" customFormat="1"/>
    <row r="1179" s="118" customFormat="1"/>
    <row r="1180" s="118" customFormat="1"/>
    <row r="1181" s="118" customFormat="1"/>
    <row r="1182" s="118" customFormat="1"/>
    <row r="1183" s="118" customFormat="1"/>
    <row r="1184" s="118" customFormat="1"/>
    <row r="1185" s="118" customFormat="1"/>
    <row r="1186" s="118" customFormat="1"/>
    <row r="1187" s="118" customFormat="1"/>
    <row r="1188" s="118" customFormat="1"/>
    <row r="1189" s="118" customFormat="1"/>
    <row r="1190" s="118" customFormat="1"/>
    <row r="1191" s="118" customFormat="1"/>
    <row r="1192" s="118" customFormat="1"/>
    <row r="1193" s="118" customFormat="1"/>
    <row r="1194" s="118" customFormat="1"/>
    <row r="1195" s="118" customFormat="1"/>
    <row r="1196" s="118" customFormat="1"/>
    <row r="1197" s="118" customFormat="1"/>
    <row r="1198" s="118" customFormat="1"/>
    <row r="1199" s="118" customFormat="1"/>
    <row r="1200" s="118" customFormat="1"/>
    <row r="1201" s="118" customFormat="1"/>
    <row r="1202" s="118" customFormat="1"/>
    <row r="1203" s="118" customFormat="1"/>
    <row r="1204" s="118" customFormat="1"/>
    <row r="1205" s="118" customFormat="1"/>
    <row r="1206" s="118" customFormat="1"/>
    <row r="1207" s="118" customFormat="1"/>
    <row r="1208" s="118" customFormat="1"/>
    <row r="1209" s="118" customFormat="1"/>
    <row r="1210" s="118" customFormat="1"/>
    <row r="1211" s="118" customFormat="1"/>
    <row r="1212" s="118" customFormat="1"/>
    <row r="1213" s="118" customFormat="1"/>
    <row r="1214" s="118" customFormat="1"/>
    <row r="1215" s="118" customFormat="1"/>
    <row r="1216" s="118" customFormat="1"/>
    <row r="1217" s="118" customFormat="1"/>
    <row r="1218" s="118" customFormat="1"/>
    <row r="1219" s="118" customFormat="1"/>
    <row r="1220" s="118" customFormat="1"/>
    <row r="1221" s="118" customFormat="1"/>
    <row r="1222" s="118" customFormat="1"/>
    <row r="1223" s="118" customFormat="1"/>
    <row r="1224" s="118" customFormat="1"/>
    <row r="1225" s="118" customFormat="1"/>
    <row r="1226" s="118" customFormat="1"/>
    <row r="1227" s="118" customFormat="1"/>
    <row r="1228" s="118" customFormat="1"/>
    <row r="1229" s="118" customFormat="1"/>
    <row r="1230" s="118" customFormat="1"/>
    <row r="1231" s="118" customFormat="1"/>
    <row r="1232" s="118" customFormat="1"/>
    <row r="1233" s="118" customFormat="1"/>
    <row r="1234" s="118" customFormat="1"/>
    <row r="1235" s="118" customFormat="1"/>
    <row r="1236" s="118" customFormat="1"/>
    <row r="1237" s="118" customFormat="1"/>
    <row r="1238" s="118" customFormat="1"/>
    <row r="1239" s="118" customFormat="1"/>
    <row r="1240" s="118" customFormat="1"/>
    <row r="1241" s="118" customFormat="1"/>
    <row r="1242" s="118" customFormat="1"/>
    <row r="1243" s="118" customFormat="1"/>
    <row r="1244" s="118" customFormat="1"/>
    <row r="1245" s="118" customFormat="1"/>
    <row r="1246" s="118" customFormat="1"/>
    <row r="1247" s="118" customFormat="1"/>
    <row r="1248" s="118" customFormat="1"/>
    <row r="1249" s="118" customFormat="1"/>
    <row r="1250" s="118" customFormat="1"/>
    <row r="1251" s="118" customFormat="1"/>
    <row r="1252" s="118" customFormat="1"/>
    <row r="1253" s="118" customFormat="1"/>
    <row r="1254" s="118" customFormat="1"/>
    <row r="1255" s="118" customFormat="1"/>
    <row r="1256" s="118" customFormat="1"/>
    <row r="1257" s="118" customFormat="1"/>
    <row r="1258" s="118" customFormat="1"/>
    <row r="1259" s="118" customFormat="1"/>
    <row r="1260" s="118" customFormat="1"/>
    <row r="1261" s="118" customFormat="1"/>
    <row r="1262" s="118" customFormat="1"/>
    <row r="1263" s="118" customFormat="1"/>
    <row r="1264" s="118" customFormat="1"/>
    <row r="1265" s="118" customFormat="1"/>
    <row r="1266" s="118" customFormat="1"/>
    <row r="1267" s="118" customFormat="1"/>
    <row r="1268" s="118" customFormat="1"/>
    <row r="1269" s="118" customFormat="1"/>
    <row r="1270" s="118" customFormat="1"/>
    <row r="1271" s="118" customFormat="1"/>
    <row r="1272" s="118" customFormat="1"/>
    <row r="1273" s="118" customFormat="1"/>
    <row r="1274" s="118" customFormat="1"/>
    <row r="1275" s="118" customFormat="1"/>
    <row r="1276" s="118" customFormat="1"/>
    <row r="1277" s="118" customFormat="1"/>
    <row r="1278" s="118" customFormat="1"/>
    <row r="1279" s="118" customFormat="1"/>
    <row r="1280" s="118" customFormat="1"/>
    <row r="1281" s="118" customFormat="1"/>
    <row r="1282" s="118" customFormat="1"/>
    <row r="1283" s="118" customFormat="1"/>
    <row r="1284" s="118" customFormat="1"/>
    <row r="1285" s="118" customFormat="1"/>
    <row r="1286" s="118" customFormat="1"/>
    <row r="1287" s="118" customFormat="1"/>
    <row r="1288" s="118" customFormat="1"/>
    <row r="1289" s="118" customFormat="1"/>
    <row r="1290" s="118" customFormat="1"/>
    <row r="1291" s="118" customFormat="1"/>
    <row r="1292" s="118" customFormat="1"/>
    <row r="1293" s="118" customFormat="1"/>
    <row r="1294" s="118" customFormat="1"/>
    <row r="1295" s="118" customFormat="1"/>
    <row r="1296" s="118" customFormat="1"/>
    <row r="1297" s="118" customFormat="1"/>
    <row r="1298" s="118" customFormat="1"/>
    <row r="1299" s="118" customFormat="1"/>
    <row r="1300" s="118" customFormat="1"/>
    <row r="1301" s="118" customFormat="1"/>
    <row r="1302" s="118" customFormat="1"/>
    <row r="1303" s="118" customFormat="1"/>
    <row r="1304" s="118" customFormat="1"/>
    <row r="1305" s="118" customFormat="1"/>
    <row r="1306" s="118" customFormat="1"/>
    <row r="1307" s="118" customFormat="1"/>
    <row r="1308" s="118" customFormat="1"/>
    <row r="1309" s="118" customFormat="1"/>
    <row r="1310" s="118" customFormat="1"/>
    <row r="1311" s="118" customFormat="1"/>
    <row r="1312" s="118" customFormat="1"/>
    <row r="1313" s="118" customFormat="1"/>
    <row r="1314" s="118" customFormat="1"/>
    <row r="1315" s="118" customFormat="1"/>
    <row r="1316" s="118" customFormat="1"/>
    <row r="1317" s="118" customFormat="1"/>
    <row r="1318" s="118" customFormat="1"/>
    <row r="1319" s="118" customFormat="1"/>
    <row r="1320" s="118" customFormat="1"/>
    <row r="1321" s="118" customFormat="1"/>
    <row r="1322" s="118" customFormat="1"/>
    <row r="1323" s="118" customFormat="1"/>
    <row r="1324" s="118" customFormat="1"/>
    <row r="1325" s="118" customFormat="1"/>
    <row r="1326" s="118" customFormat="1"/>
    <row r="1327" s="118" customFormat="1"/>
    <row r="1328" s="118" customFormat="1"/>
    <row r="1329" s="118" customFormat="1"/>
    <row r="1330" s="118" customFormat="1"/>
    <row r="1331" s="118" customFormat="1"/>
    <row r="1332" s="118" customFormat="1"/>
    <row r="1333" s="118" customFormat="1"/>
    <row r="1334" s="118" customFormat="1"/>
    <row r="1335" s="118" customFormat="1"/>
    <row r="1336" s="118" customFormat="1"/>
    <row r="1337" s="118" customFormat="1"/>
    <row r="1338" s="118" customFormat="1"/>
    <row r="1339" s="118" customFormat="1"/>
    <row r="1340" s="118" customFormat="1"/>
    <row r="1341" s="118" customFormat="1"/>
    <row r="1342" s="118" customFormat="1"/>
    <row r="1343" s="118" customFormat="1"/>
    <row r="1344" s="118" customFormat="1"/>
    <row r="1345" s="118" customFormat="1"/>
    <row r="1346" s="118" customFormat="1"/>
    <row r="1347" s="118" customFormat="1"/>
    <row r="1348" s="118" customFormat="1"/>
    <row r="1349" s="118" customFormat="1"/>
    <row r="1350" s="118" customFormat="1"/>
    <row r="1351" s="118" customFormat="1"/>
    <row r="1352" s="118" customFormat="1"/>
    <row r="1353" s="118" customFormat="1"/>
    <row r="1354" s="118" customFormat="1"/>
    <row r="1355" s="118" customFormat="1"/>
    <row r="1356" s="118" customFormat="1"/>
    <row r="1357" s="118" customFormat="1"/>
    <row r="1358" s="118" customFormat="1"/>
    <row r="1359" s="118" customFormat="1"/>
    <row r="1360" s="118" customFormat="1"/>
    <row r="1361" s="118" customFormat="1"/>
    <row r="1362" s="118" customFormat="1"/>
    <row r="1363" s="118" customFormat="1"/>
    <row r="1364" s="118" customFormat="1"/>
    <row r="1365" s="118" customFormat="1"/>
    <row r="1366" s="118" customFormat="1"/>
    <row r="1367" s="118" customFormat="1"/>
    <row r="1368" s="118" customFormat="1"/>
    <row r="1369" s="118" customFormat="1"/>
  </sheetData>
  <mergeCells count="8">
    <mergeCell ref="A38:M38"/>
    <mergeCell ref="A1:M1"/>
    <mergeCell ref="A4:B4"/>
    <mergeCell ref="L11:M11"/>
    <mergeCell ref="A36:M36"/>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F1369"/>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1.61328125" style="28" customWidth="1"/>
    <col min="6" max="6" width="2.4609375" style="28" customWidth="1"/>
    <col min="7" max="7" width="11" style="26"/>
    <col min="8" max="9" width="2.61328125" style="26" customWidth="1"/>
    <col min="10" max="10" width="12.4609375" style="28" customWidth="1"/>
    <col min="11" max="11" width="3.23046875" style="28" customWidth="1"/>
    <col min="12" max="12" width="4" style="26" customWidth="1"/>
    <col min="13" max="13" width="3.61328125" style="28" customWidth="1"/>
    <col min="14" max="14" width="3.23046875" style="20" customWidth="1"/>
    <col min="15" max="57" width="10.84375" style="118" customWidth="1"/>
    <col min="58" max="16384" width="11" style="20"/>
  </cols>
  <sheetData>
    <row r="1" spans="1:58" s="84" customFormat="1" ht="37.5" customHeight="1">
      <c r="A1" s="277" t="s">
        <v>36</v>
      </c>
      <c r="B1" s="277"/>
      <c r="C1" s="277"/>
      <c r="D1" s="277"/>
      <c r="E1" s="277"/>
      <c r="F1" s="277"/>
      <c r="G1" s="277"/>
      <c r="H1" s="277"/>
      <c r="I1" s="277"/>
      <c r="J1" s="277"/>
      <c r="K1" s="277"/>
      <c r="L1" s="277"/>
      <c r="M1" s="277"/>
      <c r="N1" s="47"/>
      <c r="O1" s="47"/>
      <c r="P1" s="47"/>
      <c r="Q1" s="47"/>
    </row>
    <row r="2" spans="1:58" s="85" customFormat="1" ht="18.75" customHeight="1">
      <c r="A2" s="299" t="s">
        <v>26</v>
      </c>
      <c r="B2" s="299"/>
      <c r="C2" s="299"/>
      <c r="D2" s="299"/>
      <c r="E2" s="299"/>
      <c r="F2" s="299"/>
      <c r="G2" s="299"/>
      <c r="H2" s="299"/>
      <c r="I2" s="299"/>
      <c r="J2" s="299"/>
      <c r="K2" s="299"/>
      <c r="L2" s="299"/>
      <c r="M2" s="299"/>
      <c r="N2" s="120"/>
      <c r="O2" s="120"/>
      <c r="P2" s="120"/>
      <c r="Q2" s="120"/>
    </row>
    <row r="3" spans="1:58" s="169" customFormat="1" ht="6" customHeight="1">
      <c r="A3" s="151"/>
      <c r="B3" s="151"/>
      <c r="C3" s="151"/>
      <c r="D3" s="151"/>
      <c r="E3" s="151"/>
      <c r="F3" s="151"/>
      <c r="G3" s="151"/>
      <c r="H3" s="151"/>
      <c r="I3" s="151"/>
      <c r="J3" s="151"/>
      <c r="K3" s="151"/>
      <c r="L3" s="151"/>
      <c r="M3" s="151"/>
      <c r="N3" s="120"/>
      <c r="O3" s="120"/>
      <c r="P3" s="120"/>
      <c r="Q3" s="120"/>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122" customFormat="1" ht="12.75" customHeight="1">
      <c r="A5" s="123"/>
      <c r="B5" s="123"/>
      <c r="C5" s="123"/>
      <c r="D5" s="123"/>
      <c r="E5" s="121"/>
      <c r="F5" s="121"/>
      <c r="G5" s="121"/>
      <c r="H5" s="121"/>
      <c r="I5" s="121"/>
      <c r="J5" s="121"/>
      <c r="K5" s="121"/>
      <c r="M5" s="105"/>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row>
    <row r="6" spans="1:58" s="122" customFormat="1" ht="12.75" customHeight="1">
      <c r="K6" s="121"/>
      <c r="M6" s="105"/>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row>
    <row r="7" spans="1:58" s="122" customFormat="1" ht="12.75" customHeight="1">
      <c r="A7" s="20"/>
      <c r="B7" s="300" t="s">
        <v>0</v>
      </c>
      <c r="C7" s="300"/>
      <c r="D7" s="300"/>
      <c r="E7" s="300"/>
      <c r="F7" s="191"/>
      <c r="G7" s="300" t="s">
        <v>1</v>
      </c>
      <c r="H7" s="300"/>
      <c r="I7" s="300"/>
      <c r="J7" s="300"/>
      <c r="K7" s="121"/>
      <c r="M7" s="105"/>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row>
    <row r="8" spans="1:58" s="122" customFormat="1" ht="23.25" customHeight="1">
      <c r="A8" s="21"/>
      <c r="B8" s="33" t="s">
        <v>16</v>
      </c>
      <c r="C8" s="33"/>
      <c r="D8" s="33"/>
      <c r="E8" s="34" t="s">
        <v>18</v>
      </c>
      <c r="F8" s="24"/>
      <c r="G8" s="22" t="s">
        <v>17</v>
      </c>
      <c r="H8" s="22"/>
      <c r="I8" s="22"/>
      <c r="J8" s="23" t="s">
        <v>19</v>
      </c>
      <c r="K8" s="121"/>
      <c r="M8" s="105"/>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row>
    <row r="9" spans="1:58" s="122" customFormat="1" ht="6" customHeight="1">
      <c r="A9" s="20"/>
      <c r="B9" s="35"/>
      <c r="C9" s="35"/>
      <c r="D9" s="35"/>
      <c r="E9" s="36"/>
      <c r="F9" s="28"/>
      <c r="G9" s="26"/>
      <c r="H9" s="26"/>
      <c r="I9" s="26"/>
      <c r="J9" s="28"/>
      <c r="K9" s="121"/>
      <c r="M9" s="105"/>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row>
    <row r="10" spans="1:58">
      <c r="A10" s="203">
        <v>2017</v>
      </c>
      <c r="B10" s="55">
        <v>7.1733438542376504</v>
      </c>
      <c r="C10" s="224" t="s">
        <v>24</v>
      </c>
      <c r="D10" s="55"/>
      <c r="E10" s="55">
        <v>7.3</v>
      </c>
      <c r="F10" s="57"/>
      <c r="G10" s="55">
        <v>23.406939562488599</v>
      </c>
      <c r="H10" s="55"/>
      <c r="I10" s="55"/>
      <c r="J10" s="55">
        <v>23.7</v>
      </c>
      <c r="K10" s="57"/>
    </row>
    <row r="11" spans="1:58">
      <c r="A11" s="203">
        <v>2018</v>
      </c>
      <c r="B11" s="55">
        <v>2.7624091364708998</v>
      </c>
      <c r="C11" s="224" t="s">
        <v>25</v>
      </c>
      <c r="D11" s="224" t="s">
        <v>41</v>
      </c>
      <c r="E11" s="55">
        <v>2.8</v>
      </c>
      <c r="F11" s="57"/>
      <c r="G11" s="55">
        <v>23.086916370580202</v>
      </c>
      <c r="H11" s="55"/>
      <c r="I11" s="55"/>
      <c r="J11" s="55">
        <v>23.3</v>
      </c>
      <c r="K11" s="205"/>
      <c r="L11" s="300"/>
      <c r="M11" s="306"/>
    </row>
    <row r="12" spans="1:58" s="21" customFormat="1" ht="11.25" customHeight="1">
      <c r="A12" s="203">
        <v>2019</v>
      </c>
      <c r="B12" s="218">
        <v>3.1139067073550502</v>
      </c>
      <c r="C12" s="225" t="s">
        <v>25</v>
      </c>
      <c r="D12" s="225" t="s">
        <v>41</v>
      </c>
      <c r="E12" s="218">
        <v>3.1</v>
      </c>
      <c r="F12" s="57"/>
      <c r="G12" s="218">
        <v>25.5008403686031</v>
      </c>
      <c r="H12" s="218"/>
      <c r="I12" s="218"/>
      <c r="J12" s="218">
        <v>26</v>
      </c>
      <c r="K12" s="56"/>
      <c r="L12" s="206"/>
      <c r="M12" s="23"/>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row>
    <row r="13" spans="1:58">
      <c r="A13" s="203">
        <v>2020</v>
      </c>
      <c r="B13" s="55">
        <v>7.7</v>
      </c>
      <c r="C13" s="224" t="s">
        <v>24</v>
      </c>
      <c r="D13" s="55"/>
      <c r="E13" s="55">
        <v>7.6</v>
      </c>
      <c r="F13" s="57"/>
      <c r="G13" s="55">
        <v>20.5</v>
      </c>
      <c r="H13" s="55"/>
      <c r="I13" s="55"/>
      <c r="J13" s="55">
        <v>21</v>
      </c>
      <c r="K13" s="57"/>
      <c r="L13" s="204"/>
    </row>
    <row r="14" spans="1:58">
      <c r="A14" s="203">
        <v>2021</v>
      </c>
      <c r="B14" s="55">
        <v>4.0999999999999996</v>
      </c>
      <c r="C14" s="224" t="s">
        <v>24</v>
      </c>
      <c r="D14" s="55"/>
      <c r="E14" s="55">
        <v>4.2</v>
      </c>
      <c r="F14" s="57"/>
      <c r="G14" s="55">
        <v>20.9</v>
      </c>
      <c r="H14" s="55"/>
      <c r="I14" s="55"/>
      <c r="J14" s="55">
        <v>21.3</v>
      </c>
      <c r="K14" s="57"/>
      <c r="L14" s="204"/>
      <c r="N14" s="28"/>
    </row>
    <row r="15" spans="1:58">
      <c r="A15" s="203"/>
      <c r="B15" s="79"/>
      <c r="C15" s="79"/>
      <c r="D15" s="79"/>
      <c r="E15" s="79"/>
      <c r="F15" s="57"/>
      <c r="G15" s="79"/>
      <c r="H15" s="79"/>
      <c r="I15" s="79"/>
      <c r="J15" s="79"/>
      <c r="K15" s="57"/>
      <c r="L15" s="204"/>
      <c r="N15" s="28"/>
    </row>
    <row r="16" spans="1:58">
      <c r="K16" s="57"/>
      <c r="N16" s="28"/>
    </row>
    <row r="17" spans="2:57">
      <c r="K17" s="57"/>
    </row>
    <row r="18" spans="2:57">
      <c r="K18" s="57"/>
      <c r="N18" s="28"/>
    </row>
    <row r="19" spans="2:57">
      <c r="K19" s="57"/>
      <c r="N19" s="28"/>
    </row>
    <row r="22" spans="2:57" s="29" customFormat="1">
      <c r="B22" s="30"/>
      <c r="C22" s="30"/>
      <c r="D22" s="30"/>
      <c r="E22" s="31"/>
      <c r="F22" s="31"/>
      <c r="G22" s="30"/>
      <c r="H22" s="30"/>
      <c r="I22" s="30"/>
      <c r="J22" s="31"/>
      <c r="K22" s="31"/>
      <c r="L22" s="30"/>
      <c r="M22" s="31"/>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row>
    <row r="23" spans="2:57" s="29" customFormat="1">
      <c r="B23" s="30"/>
      <c r="C23" s="30"/>
      <c r="D23" s="30"/>
      <c r="E23" s="31"/>
      <c r="F23" s="31"/>
      <c r="G23" s="30"/>
      <c r="H23" s="30"/>
      <c r="I23" s="30"/>
      <c r="J23" s="31"/>
      <c r="K23" s="31"/>
      <c r="L23" s="30"/>
      <c r="M23" s="31"/>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row>
    <row r="24" spans="2:57" s="29" customFormat="1">
      <c r="B24" s="30"/>
      <c r="C24" s="30"/>
      <c r="D24" s="30"/>
      <c r="E24" s="31"/>
      <c r="F24" s="31"/>
      <c r="G24" s="30"/>
      <c r="H24" s="30"/>
      <c r="I24" s="30"/>
      <c r="J24" s="31"/>
      <c r="K24" s="31"/>
      <c r="L24" s="30"/>
      <c r="M24" s="31"/>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row>
    <row r="25" spans="2:57" s="29" customFormat="1">
      <c r="B25" s="30"/>
      <c r="C25" s="30"/>
      <c r="D25" s="30"/>
      <c r="E25" s="31"/>
      <c r="F25" s="31"/>
      <c r="G25" s="30"/>
      <c r="H25" s="30"/>
      <c r="I25" s="30"/>
      <c r="J25" s="31"/>
      <c r="K25" s="31"/>
      <c r="L25" s="30"/>
      <c r="M25" s="31"/>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row>
    <row r="33" spans="1:57">
      <c r="A33" s="53"/>
      <c r="B33" s="53"/>
      <c r="C33" s="53"/>
      <c r="D33" s="53"/>
      <c r="E33" s="53"/>
      <c r="F33" s="53"/>
      <c r="G33" s="53"/>
      <c r="H33" s="53"/>
      <c r="I33" s="53"/>
      <c r="J33" s="53"/>
      <c r="K33" s="53"/>
      <c r="L33" s="53"/>
    </row>
    <row r="34" spans="1:57" s="44" customFormat="1" ht="11.25" customHeight="1">
      <c r="B34" s="125"/>
      <c r="C34" s="125"/>
      <c r="D34" s="125"/>
      <c r="E34" s="125"/>
      <c r="F34" s="125"/>
      <c r="G34" s="125"/>
      <c r="H34" s="125"/>
      <c r="I34" s="125"/>
      <c r="J34" s="125"/>
      <c r="K34" s="125"/>
      <c r="L34" s="125"/>
      <c r="M34" s="42"/>
      <c r="N34" s="4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row>
    <row r="35" spans="1:57" s="44" customFormat="1" ht="11.25" customHeight="1">
      <c r="M35" s="42"/>
      <c r="N35" s="46"/>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row>
    <row r="36" spans="1:57" s="43" customFormat="1" ht="14.25" customHeight="1">
      <c r="A36" s="321"/>
      <c r="B36" s="321"/>
      <c r="C36" s="321"/>
      <c r="D36" s="321"/>
      <c r="E36" s="321"/>
      <c r="F36" s="321"/>
      <c r="G36" s="321"/>
      <c r="H36" s="321"/>
      <c r="I36" s="321"/>
      <c r="J36" s="321"/>
      <c r="K36" s="321"/>
      <c r="L36" s="321"/>
      <c r="M36" s="321"/>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row>
    <row r="37" spans="1:57" s="43" customFormat="1" ht="11.25" customHeight="1">
      <c r="A37" s="126"/>
      <c r="B37" s="127"/>
      <c r="C37" s="127"/>
      <c r="D37" s="127"/>
      <c r="E37" s="127"/>
      <c r="F37" s="127"/>
      <c r="G37" s="127"/>
      <c r="H37" s="127"/>
      <c r="I37" s="127"/>
      <c r="J37" s="128"/>
      <c r="K37" s="129"/>
      <c r="L37" s="128"/>
      <c r="M37" s="42"/>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row>
    <row r="38" spans="1:57" s="46" customFormat="1" ht="13.5" customHeight="1">
      <c r="A38" s="321"/>
      <c r="B38" s="321"/>
      <c r="C38" s="321"/>
      <c r="D38" s="321"/>
      <c r="E38" s="321"/>
      <c r="F38" s="321"/>
      <c r="G38" s="321"/>
      <c r="H38" s="321"/>
      <c r="I38" s="321"/>
      <c r="J38" s="321"/>
      <c r="K38" s="321"/>
      <c r="L38" s="321"/>
      <c r="M38" s="321"/>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row>
    <row r="39" spans="1:57" s="43" customFormat="1" ht="11.25" customHeight="1">
      <c r="A39" s="130"/>
      <c r="B39" s="127"/>
      <c r="C39" s="127"/>
      <c r="D39" s="127"/>
      <c r="E39" s="127"/>
      <c r="F39" s="127"/>
      <c r="G39" s="127"/>
      <c r="H39" s="127"/>
      <c r="I39" s="127"/>
      <c r="J39" s="42"/>
      <c r="K39" s="42"/>
      <c r="L39" s="44"/>
      <c r="M39" s="42"/>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row>
    <row r="40" spans="1:57" s="43" customFormat="1" ht="11.25" customHeight="1">
      <c r="A40" s="130"/>
      <c r="B40" s="127"/>
      <c r="C40" s="127"/>
      <c r="D40" s="127"/>
      <c r="E40" s="127"/>
      <c r="F40" s="127"/>
      <c r="G40" s="127"/>
      <c r="H40" s="127"/>
      <c r="I40" s="127"/>
      <c r="J40" s="42"/>
      <c r="K40" s="42"/>
      <c r="L40" s="44"/>
      <c r="M40" s="42"/>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row>
    <row r="41" spans="1:57" s="43" customFormat="1" ht="11.25" customHeight="1">
      <c r="A41" s="131"/>
      <c r="B41" s="127"/>
      <c r="C41" s="127"/>
      <c r="D41" s="127"/>
      <c r="E41" s="127"/>
      <c r="F41" s="127"/>
      <c r="G41" s="127"/>
      <c r="H41" s="127"/>
      <c r="I41" s="127"/>
      <c r="J41" s="42"/>
      <c r="K41" s="42"/>
      <c r="L41" s="44"/>
      <c r="M41" s="42"/>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row>
    <row r="42" spans="1:57" s="43" customFormat="1" ht="11.25" customHeight="1">
      <c r="A42" s="131"/>
      <c r="B42" s="127"/>
      <c r="C42" s="127"/>
      <c r="D42" s="127"/>
      <c r="E42" s="127"/>
      <c r="F42" s="131" t="s">
        <v>15</v>
      </c>
      <c r="G42" s="131"/>
      <c r="H42" s="131"/>
      <c r="I42" s="131"/>
      <c r="J42" s="42"/>
      <c r="K42" s="42"/>
      <c r="L42" s="44"/>
      <c r="M42" s="42"/>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row>
    <row r="43" spans="1:57" ht="11.25" customHeight="1"/>
    <row r="44" spans="1:57" s="118" customFormat="1" ht="11.25" customHeight="1"/>
    <row r="45" spans="1:57" s="118" customFormat="1"/>
    <row r="46" spans="1:57" s="118" customFormat="1"/>
    <row r="47" spans="1:57" s="118" customFormat="1"/>
    <row r="48" spans="1:57" s="118" customFormat="1"/>
    <row r="49" s="118" customFormat="1"/>
    <row r="50" s="118" customFormat="1"/>
    <row r="51" s="118" customFormat="1"/>
    <row r="52" s="118" customFormat="1"/>
    <row r="53" s="118" customFormat="1"/>
    <row r="54" s="118" customFormat="1"/>
    <row r="55" s="118" customFormat="1"/>
    <row r="56" s="118" customFormat="1"/>
    <row r="57" s="118" customFormat="1"/>
    <row r="58" s="118" customFormat="1"/>
    <row r="59" s="118" customFormat="1"/>
    <row r="60" s="118" customFormat="1"/>
    <row r="61" s="118" customFormat="1"/>
    <row r="62" s="118" customFormat="1"/>
    <row r="63" s="118" customFormat="1"/>
    <row r="64" s="118" customFormat="1"/>
    <row r="65" s="118" customFormat="1"/>
    <row r="66" s="118" customFormat="1"/>
    <row r="67" s="118" customFormat="1"/>
    <row r="68" s="118" customFormat="1"/>
    <row r="69" s="118" customFormat="1"/>
    <row r="70" s="118" customFormat="1"/>
    <row r="71" s="118" customFormat="1"/>
    <row r="72" s="118" customFormat="1"/>
    <row r="73" s="118" customFormat="1"/>
    <row r="74" s="118" customFormat="1"/>
    <row r="75" s="118" customFormat="1"/>
    <row r="76" s="118" customFormat="1"/>
    <row r="77" s="118" customFormat="1"/>
    <row r="78" s="118" customFormat="1"/>
    <row r="79" s="118" customFormat="1"/>
    <row r="80" s="118" customFormat="1"/>
    <row r="81" s="118" customFormat="1"/>
    <row r="82" s="118" customFormat="1"/>
    <row r="83" s="118" customFormat="1"/>
    <row r="84" s="118" customFormat="1"/>
    <row r="85" s="118" customFormat="1"/>
    <row r="86" s="118" customFormat="1"/>
    <row r="87" s="118" customFormat="1"/>
    <row r="88" s="118" customFormat="1"/>
    <row r="89" s="118" customFormat="1"/>
    <row r="90" s="118" customFormat="1"/>
    <row r="91" s="118" customFormat="1"/>
    <row r="92" s="118" customFormat="1"/>
    <row r="93" s="118" customFormat="1"/>
    <row r="94" s="118" customFormat="1"/>
    <row r="95" s="118" customFormat="1"/>
    <row r="96" s="118" customFormat="1"/>
    <row r="97" s="118" customFormat="1"/>
    <row r="98" s="118" customFormat="1"/>
    <row r="99" s="118" customFormat="1"/>
    <row r="100" s="118" customFormat="1"/>
    <row r="101" s="118" customFormat="1"/>
    <row r="102" s="118" customFormat="1"/>
    <row r="103" s="118" customFormat="1"/>
    <row r="104" s="118" customFormat="1"/>
    <row r="105" s="118" customFormat="1"/>
    <row r="106" s="118" customFormat="1"/>
    <row r="107" s="118" customFormat="1"/>
    <row r="108" s="118" customFormat="1"/>
    <row r="109" s="118" customFormat="1"/>
    <row r="110" s="118" customFormat="1"/>
    <row r="111" s="118" customFormat="1"/>
    <row r="112" s="118" customFormat="1"/>
    <row r="113" s="118" customFormat="1"/>
    <row r="114" s="118" customFormat="1"/>
    <row r="115" s="118" customFormat="1"/>
    <row r="116" s="118" customFormat="1"/>
    <row r="117" s="118" customFormat="1"/>
    <row r="118" s="118" customFormat="1"/>
    <row r="119" s="118" customFormat="1"/>
    <row r="120" s="118" customFormat="1"/>
    <row r="121" s="118" customFormat="1"/>
    <row r="122" s="118" customFormat="1"/>
    <row r="123" s="118" customFormat="1"/>
    <row r="124" s="118" customFormat="1"/>
    <row r="125" s="118" customFormat="1"/>
    <row r="126" s="118" customFormat="1"/>
    <row r="127" s="118" customFormat="1"/>
    <row r="128" s="118" customFormat="1"/>
    <row r="129" s="118" customFormat="1"/>
    <row r="130" s="118" customFormat="1"/>
    <row r="131" s="118" customFormat="1"/>
    <row r="132" s="118" customFormat="1"/>
    <row r="133" s="118" customFormat="1"/>
    <row r="134" s="118" customFormat="1"/>
    <row r="135" s="118" customFormat="1"/>
    <row r="136" s="118" customFormat="1"/>
    <row r="137" s="118" customFormat="1"/>
    <row r="138" s="118" customFormat="1"/>
    <row r="139" s="118" customFormat="1"/>
    <row r="140" s="118" customFormat="1"/>
    <row r="141" s="118" customFormat="1"/>
    <row r="142" s="118" customFormat="1"/>
    <row r="143" s="118" customFormat="1"/>
    <row r="144" s="118" customFormat="1"/>
    <row r="145" s="118" customFormat="1"/>
    <row r="146" s="118" customFormat="1"/>
    <row r="147" s="118" customFormat="1"/>
    <row r="148" s="118" customFormat="1"/>
    <row r="149" s="118" customFormat="1"/>
    <row r="150" s="118" customFormat="1"/>
    <row r="151" s="118" customFormat="1"/>
    <row r="152" s="118" customFormat="1"/>
    <row r="153" s="118" customFormat="1"/>
    <row r="154" s="118" customFormat="1"/>
    <row r="155" s="118" customFormat="1"/>
    <row r="156" s="118" customFormat="1"/>
    <row r="157" s="118" customFormat="1"/>
    <row r="158" s="118" customFormat="1"/>
    <row r="159" s="118" customFormat="1"/>
    <row r="160" s="118" customFormat="1"/>
    <row r="161" s="118" customFormat="1"/>
    <row r="162" s="118" customFormat="1"/>
    <row r="163" s="118" customFormat="1"/>
    <row r="164" s="118" customFormat="1"/>
    <row r="165" s="118" customFormat="1"/>
    <row r="166" s="118" customFormat="1"/>
    <row r="167" s="118" customFormat="1"/>
    <row r="168" s="118" customFormat="1"/>
    <row r="169" s="118" customFormat="1"/>
    <row r="170" s="118" customFormat="1"/>
    <row r="171" s="118" customFormat="1"/>
    <row r="172" s="118" customFormat="1"/>
    <row r="173" s="118" customFormat="1"/>
    <row r="174" s="118" customFormat="1"/>
    <row r="175" s="118" customFormat="1"/>
    <row r="176" s="118" customFormat="1"/>
    <row r="177" s="118" customFormat="1"/>
    <row r="178" s="118" customFormat="1"/>
    <row r="179" s="118" customFormat="1"/>
    <row r="180" s="118" customFormat="1"/>
    <row r="181" s="118" customFormat="1"/>
    <row r="182" s="118" customFormat="1"/>
    <row r="183" s="118" customFormat="1"/>
    <row r="184" s="118" customFormat="1"/>
    <row r="185" s="118" customFormat="1"/>
    <row r="186" s="118" customFormat="1"/>
    <row r="187" s="118" customFormat="1"/>
    <row r="188" s="118" customFormat="1"/>
    <row r="189" s="118" customFormat="1"/>
    <row r="190" s="118" customFormat="1"/>
    <row r="191" s="118" customFormat="1"/>
    <row r="192" s="118" customFormat="1"/>
    <row r="193" s="118" customFormat="1"/>
    <row r="194" s="118" customFormat="1"/>
    <row r="195" s="118" customFormat="1"/>
    <row r="196" s="118" customFormat="1"/>
    <row r="197" s="118" customFormat="1"/>
    <row r="198" s="118" customFormat="1"/>
    <row r="199" s="118" customFormat="1"/>
    <row r="200" s="118" customFormat="1"/>
    <row r="201" s="118" customFormat="1"/>
    <row r="202" s="118" customFormat="1"/>
    <row r="203" s="118" customFormat="1"/>
    <row r="204" s="118" customFormat="1"/>
    <row r="205" s="118" customFormat="1"/>
    <row r="206" s="118" customFormat="1"/>
    <row r="207" s="118" customFormat="1"/>
    <row r="208" s="118" customFormat="1"/>
    <row r="209" s="118" customFormat="1"/>
    <row r="210" s="118" customFormat="1"/>
    <row r="211" s="118" customFormat="1"/>
    <row r="212" s="118" customFormat="1"/>
    <row r="213" s="118" customFormat="1"/>
    <row r="214" s="118" customFormat="1"/>
    <row r="215" s="118" customFormat="1"/>
    <row r="216" s="118" customFormat="1"/>
    <row r="217" s="118" customFormat="1"/>
    <row r="218" s="118" customFormat="1"/>
    <row r="219" s="118" customFormat="1"/>
    <row r="220" s="118" customFormat="1"/>
    <row r="221" s="118" customFormat="1"/>
    <row r="222" s="118" customFormat="1"/>
    <row r="223" s="118" customFormat="1"/>
    <row r="224" s="118" customFormat="1"/>
    <row r="225" s="118" customFormat="1"/>
    <row r="226" s="118" customFormat="1"/>
    <row r="227" s="118" customFormat="1"/>
    <row r="228" s="118" customFormat="1"/>
    <row r="229" s="118" customFormat="1"/>
    <row r="230" s="118" customFormat="1"/>
    <row r="231" s="118" customFormat="1"/>
    <row r="232" s="118" customFormat="1"/>
    <row r="233" s="118" customFormat="1"/>
    <row r="234" s="118" customFormat="1"/>
    <row r="235" s="118" customFormat="1"/>
    <row r="236" s="118" customFormat="1"/>
    <row r="237" s="118" customFormat="1"/>
    <row r="238" s="118" customFormat="1"/>
    <row r="239" s="118" customFormat="1"/>
    <row r="240" s="118" customFormat="1"/>
    <row r="241" s="118" customFormat="1"/>
    <row r="242" s="118" customFormat="1"/>
    <row r="243" s="118" customFormat="1"/>
    <row r="244" s="118" customFormat="1"/>
    <row r="245" s="118" customFormat="1"/>
    <row r="246" s="118" customFormat="1"/>
    <row r="247" s="118" customFormat="1"/>
    <row r="248" s="118" customFormat="1"/>
    <row r="249" s="118" customFormat="1"/>
    <row r="250" s="118" customFormat="1"/>
    <row r="251" s="118" customFormat="1"/>
    <row r="252" s="118" customFormat="1"/>
    <row r="253" s="118" customFormat="1"/>
    <row r="254" s="118" customFormat="1"/>
    <row r="255" s="118" customFormat="1"/>
    <row r="256" s="118" customFormat="1"/>
    <row r="257" s="118" customFormat="1"/>
    <row r="258" s="118" customFormat="1"/>
    <row r="259" s="118" customFormat="1"/>
    <row r="260" s="118" customFormat="1"/>
    <row r="261" s="118" customFormat="1"/>
    <row r="262" s="118" customFormat="1"/>
    <row r="263" s="118" customFormat="1"/>
    <row r="264" s="118" customFormat="1"/>
    <row r="265" s="118" customFormat="1"/>
    <row r="266" s="118" customFormat="1"/>
    <row r="267" s="118" customFormat="1"/>
    <row r="268" s="118" customFormat="1"/>
    <row r="269" s="118" customFormat="1"/>
    <row r="270" s="118" customFormat="1"/>
    <row r="271" s="118" customFormat="1"/>
    <row r="272" s="118" customFormat="1"/>
    <row r="273" s="118" customFormat="1"/>
    <row r="274" s="118" customFormat="1"/>
    <row r="275" s="118" customFormat="1"/>
    <row r="276" s="118" customFormat="1"/>
    <row r="277" s="118" customFormat="1"/>
    <row r="278" s="118" customFormat="1"/>
    <row r="279" s="118" customFormat="1"/>
    <row r="280" s="118" customFormat="1"/>
    <row r="281" s="118" customFormat="1"/>
    <row r="282" s="118" customFormat="1"/>
    <row r="283" s="118" customFormat="1"/>
    <row r="284" s="118" customFormat="1"/>
    <row r="285" s="118" customFormat="1"/>
    <row r="286" s="118" customFormat="1"/>
    <row r="287" s="118" customFormat="1"/>
    <row r="288" s="118" customFormat="1"/>
    <row r="289" s="118" customFormat="1"/>
    <row r="290" s="118" customFormat="1"/>
    <row r="291" s="118" customFormat="1"/>
    <row r="292" s="118" customFormat="1"/>
    <row r="293" s="118" customFormat="1"/>
    <row r="294" s="118" customFormat="1"/>
    <row r="295" s="118" customFormat="1"/>
    <row r="296" s="118" customFormat="1"/>
    <row r="297" s="118" customFormat="1"/>
    <row r="298" s="118" customFormat="1"/>
    <row r="299" s="118" customFormat="1"/>
    <row r="300" s="118" customFormat="1"/>
    <row r="301" s="118" customFormat="1"/>
    <row r="302" s="118" customFormat="1"/>
    <row r="303" s="118" customFormat="1"/>
    <row r="304" s="118" customFormat="1"/>
    <row r="305" s="118" customFormat="1"/>
    <row r="306" s="118" customFormat="1"/>
    <row r="307" s="118" customFormat="1"/>
    <row r="308" s="118" customFormat="1"/>
    <row r="309" s="118" customFormat="1"/>
    <row r="310" s="118" customFormat="1"/>
    <row r="311" s="118" customFormat="1"/>
    <row r="312" s="118" customFormat="1"/>
    <row r="313" s="118" customFormat="1"/>
    <row r="314" s="118" customFormat="1"/>
    <row r="315" s="118" customFormat="1"/>
    <row r="316" s="118" customFormat="1"/>
    <row r="317" s="118" customFormat="1"/>
    <row r="318" s="118" customFormat="1"/>
    <row r="319" s="118" customFormat="1"/>
    <row r="320" s="118" customFormat="1"/>
    <row r="321" s="118" customFormat="1"/>
    <row r="322" s="118" customFormat="1"/>
    <row r="323" s="118" customFormat="1"/>
    <row r="324" s="118" customFormat="1"/>
    <row r="325" s="118" customFormat="1"/>
    <row r="326" s="118" customFormat="1"/>
    <row r="327" s="118" customFormat="1"/>
    <row r="328" s="118" customFormat="1"/>
    <row r="329" s="118" customFormat="1"/>
    <row r="330" s="118" customFormat="1"/>
    <row r="331" s="118" customFormat="1"/>
    <row r="332" s="118" customFormat="1"/>
    <row r="333" s="118" customFormat="1"/>
    <row r="334" s="118" customFormat="1"/>
    <row r="335" s="118" customFormat="1"/>
    <row r="336" s="118" customFormat="1"/>
    <row r="337" s="118" customFormat="1"/>
    <row r="338" s="118" customFormat="1"/>
    <row r="339" s="118" customFormat="1"/>
    <row r="340" s="118" customFormat="1"/>
    <row r="341" s="118" customFormat="1"/>
    <row r="342" s="118" customFormat="1"/>
    <row r="343" s="118" customFormat="1"/>
    <row r="344" s="118" customFormat="1"/>
    <row r="345" s="118" customFormat="1"/>
    <row r="346" s="118" customFormat="1"/>
    <row r="347" s="118" customFormat="1"/>
    <row r="348" s="118" customFormat="1"/>
    <row r="349" s="118" customFormat="1"/>
    <row r="350" s="118" customFormat="1"/>
    <row r="351" s="118" customFormat="1"/>
    <row r="352" s="118" customFormat="1"/>
    <row r="353" s="118" customFormat="1"/>
    <row r="354" s="118" customFormat="1"/>
    <row r="355" s="118" customFormat="1"/>
    <row r="356" s="118" customFormat="1"/>
    <row r="357" s="118" customFormat="1"/>
    <row r="358" s="118" customFormat="1"/>
    <row r="359" s="118" customFormat="1"/>
    <row r="360" s="118" customFormat="1"/>
    <row r="361" s="118" customFormat="1"/>
    <row r="362" s="118" customFormat="1"/>
    <row r="363" s="118" customFormat="1"/>
    <row r="364" s="118" customFormat="1"/>
    <row r="365" s="118" customFormat="1"/>
    <row r="366" s="118" customFormat="1"/>
    <row r="367" s="118" customFormat="1"/>
    <row r="368" s="118" customFormat="1"/>
    <row r="369" s="118" customFormat="1"/>
    <row r="370" s="118" customFormat="1"/>
    <row r="371" s="118" customFormat="1"/>
    <row r="372" s="118" customFormat="1"/>
    <row r="373" s="118" customFormat="1"/>
    <row r="374" s="118" customFormat="1"/>
    <row r="375" s="118" customFormat="1"/>
    <row r="376" s="118" customFormat="1"/>
    <row r="377" s="118" customFormat="1"/>
    <row r="378" s="118" customFormat="1"/>
    <row r="379" s="118" customFormat="1"/>
    <row r="380" s="118" customFormat="1"/>
    <row r="381" s="118" customFormat="1"/>
    <row r="382" s="118" customFormat="1"/>
    <row r="383" s="118" customFormat="1"/>
    <row r="384" s="118" customFormat="1"/>
    <row r="385" s="118" customFormat="1"/>
    <row r="386" s="118" customFormat="1"/>
    <row r="387" s="118" customFormat="1"/>
    <row r="388" s="118" customFormat="1"/>
    <row r="389" s="118" customFormat="1"/>
    <row r="390" s="118" customFormat="1"/>
    <row r="391" s="118" customFormat="1"/>
    <row r="392" s="118" customFormat="1"/>
    <row r="393" s="118" customFormat="1"/>
    <row r="394" s="118" customFormat="1"/>
    <row r="395" s="118" customFormat="1"/>
    <row r="396" s="118" customFormat="1"/>
    <row r="397" s="118" customFormat="1"/>
    <row r="398" s="118" customFormat="1"/>
    <row r="399" s="118" customFormat="1"/>
    <row r="400" s="118" customFormat="1"/>
    <row r="401" s="118" customFormat="1"/>
    <row r="402" s="118" customFormat="1"/>
    <row r="403" s="118" customFormat="1"/>
    <row r="404" s="118" customFormat="1"/>
    <row r="405" s="118" customFormat="1"/>
    <row r="406" s="118" customFormat="1"/>
    <row r="407" s="118" customFormat="1"/>
    <row r="408" s="118" customFormat="1"/>
    <row r="409" s="118" customFormat="1"/>
    <row r="410" s="118" customFormat="1"/>
    <row r="411" s="118" customFormat="1"/>
    <row r="412" s="118" customFormat="1"/>
    <row r="413" s="118" customFormat="1"/>
    <row r="414" s="118" customFormat="1"/>
    <row r="415" s="118" customFormat="1"/>
    <row r="416" s="118" customFormat="1"/>
    <row r="417" s="118" customFormat="1"/>
    <row r="418" s="118" customFormat="1"/>
    <row r="419" s="118" customFormat="1"/>
    <row r="420" s="118" customFormat="1"/>
    <row r="421" s="118" customFormat="1"/>
    <row r="422" s="118" customFormat="1"/>
    <row r="423" s="118" customFormat="1"/>
    <row r="424" s="118" customFormat="1"/>
    <row r="425" s="118" customFormat="1"/>
    <row r="426" s="118" customFormat="1"/>
    <row r="427" s="118" customFormat="1"/>
    <row r="428" s="118" customFormat="1"/>
    <row r="429" s="118" customFormat="1"/>
    <row r="430" s="118" customFormat="1"/>
    <row r="431" s="118" customFormat="1"/>
    <row r="432" s="118" customFormat="1"/>
    <row r="433" s="118" customFormat="1"/>
    <row r="434" s="118" customFormat="1"/>
    <row r="435" s="118" customFormat="1"/>
    <row r="436" s="118" customFormat="1"/>
    <row r="437" s="118" customFormat="1"/>
    <row r="438" s="118" customFormat="1"/>
    <row r="439" s="118" customFormat="1"/>
    <row r="440" s="118" customFormat="1"/>
    <row r="441" s="118" customFormat="1"/>
    <row r="442" s="118" customFormat="1"/>
    <row r="443" s="118" customFormat="1"/>
    <row r="444" s="118" customFormat="1"/>
    <row r="445" s="118" customFormat="1"/>
    <row r="446" s="118" customFormat="1"/>
    <row r="447" s="118" customFormat="1"/>
    <row r="448" s="118" customFormat="1"/>
    <row r="449" s="118" customFormat="1"/>
    <row r="450" s="118" customFormat="1"/>
    <row r="451" s="118" customFormat="1"/>
    <row r="452" s="118" customFormat="1"/>
    <row r="453" s="118" customFormat="1"/>
    <row r="454" s="118" customFormat="1"/>
    <row r="455" s="118" customFormat="1"/>
    <row r="456" s="118" customFormat="1"/>
    <row r="457" s="118" customFormat="1"/>
    <row r="458" s="118" customFormat="1"/>
    <row r="459" s="118" customFormat="1"/>
    <row r="460" s="118" customFormat="1"/>
    <row r="461" s="118" customFormat="1"/>
    <row r="462" s="118" customFormat="1"/>
    <row r="463" s="118" customFormat="1"/>
    <row r="464" s="118" customFormat="1"/>
    <row r="465" s="118" customFormat="1"/>
    <row r="466" s="118" customFormat="1"/>
    <row r="467" s="118" customFormat="1"/>
    <row r="468" s="118" customFormat="1"/>
    <row r="469" s="118" customFormat="1"/>
    <row r="470" s="118" customFormat="1"/>
    <row r="471" s="118" customFormat="1"/>
    <row r="472" s="118" customFormat="1"/>
    <row r="473" s="118" customFormat="1"/>
    <row r="474" s="118" customFormat="1"/>
    <row r="475" s="118" customFormat="1"/>
    <row r="476" s="118" customFormat="1"/>
    <row r="477" s="118" customFormat="1"/>
    <row r="478" s="118" customFormat="1"/>
    <row r="479" s="118" customFormat="1"/>
    <row r="480" s="118" customFormat="1"/>
    <row r="481" s="118" customFormat="1"/>
    <row r="482" s="118" customFormat="1"/>
    <row r="483" s="118" customFormat="1"/>
    <row r="484" s="118" customFormat="1"/>
    <row r="485" s="118" customFormat="1"/>
    <row r="486" s="118" customFormat="1"/>
    <row r="487" s="118" customFormat="1"/>
    <row r="488" s="118" customFormat="1"/>
    <row r="489" s="118" customFormat="1"/>
    <row r="490" s="118" customFormat="1"/>
    <row r="491" s="118" customFormat="1"/>
    <row r="492" s="118" customFormat="1"/>
    <row r="493" s="118" customFormat="1"/>
    <row r="494" s="118" customFormat="1"/>
    <row r="495" s="118" customFormat="1"/>
    <row r="496" s="118" customFormat="1"/>
    <row r="497" s="118" customFormat="1"/>
    <row r="498" s="118" customFormat="1"/>
    <row r="499" s="118" customFormat="1"/>
    <row r="500" s="118" customFormat="1"/>
    <row r="501" s="118" customFormat="1"/>
    <row r="502" s="118" customFormat="1"/>
    <row r="503" s="118" customFormat="1"/>
    <row r="504" s="118" customFormat="1"/>
    <row r="505" s="118" customFormat="1"/>
    <row r="506" s="118" customFormat="1"/>
    <row r="507" s="118" customFormat="1"/>
    <row r="508" s="118" customFormat="1"/>
    <row r="509" s="118" customFormat="1"/>
    <row r="510" s="118" customFormat="1"/>
    <row r="511" s="118" customFormat="1"/>
    <row r="512" s="118" customFormat="1"/>
    <row r="513" s="118" customFormat="1"/>
    <row r="514" s="118" customFormat="1"/>
    <row r="515" s="118" customFormat="1"/>
    <row r="516" s="118" customFormat="1"/>
    <row r="517" s="118" customFormat="1"/>
    <row r="518" s="118" customFormat="1"/>
    <row r="519" s="118" customFormat="1"/>
    <row r="520" s="118" customFormat="1"/>
    <row r="521" s="118" customFormat="1"/>
    <row r="522" s="118" customFormat="1"/>
    <row r="523" s="118" customFormat="1"/>
    <row r="524" s="118" customFormat="1"/>
    <row r="525" s="118" customFormat="1"/>
    <row r="526" s="118" customFormat="1"/>
    <row r="527" s="118" customFormat="1"/>
    <row r="528" s="118" customFormat="1"/>
    <row r="529" s="118" customFormat="1"/>
    <row r="530" s="118" customFormat="1"/>
    <row r="531" s="118" customFormat="1"/>
    <row r="532" s="118" customFormat="1"/>
    <row r="533" s="118" customFormat="1"/>
    <row r="534" s="118" customFormat="1"/>
    <row r="535" s="118" customFormat="1"/>
    <row r="536" s="118" customFormat="1"/>
    <row r="537" s="118" customFormat="1"/>
    <row r="538" s="118" customFormat="1"/>
    <row r="539" s="118" customFormat="1"/>
    <row r="540" s="118" customFormat="1"/>
    <row r="541" s="118" customFormat="1"/>
    <row r="542" s="118" customFormat="1"/>
    <row r="543" s="118" customFormat="1"/>
    <row r="544" s="118" customFormat="1"/>
    <row r="545" s="118" customFormat="1"/>
    <row r="546" s="118" customFormat="1"/>
    <row r="547" s="118" customFormat="1"/>
    <row r="548" s="118" customFormat="1"/>
    <row r="549" s="118" customFormat="1"/>
    <row r="550" s="118" customFormat="1"/>
    <row r="551" s="118" customFormat="1"/>
    <row r="552" s="118" customFormat="1"/>
    <row r="553" s="118" customFormat="1"/>
    <row r="554" s="118" customFormat="1"/>
    <row r="555" s="118" customFormat="1"/>
    <row r="556" s="118" customFormat="1"/>
    <row r="557" s="118" customFormat="1"/>
    <row r="558" s="118" customFormat="1"/>
    <row r="559" s="118" customFormat="1"/>
    <row r="560" s="118" customFormat="1"/>
    <row r="561" s="118" customFormat="1"/>
    <row r="562" s="118" customFormat="1"/>
    <row r="563" s="118" customFormat="1"/>
    <row r="564" s="118" customFormat="1"/>
    <row r="565" s="118" customFormat="1"/>
    <row r="566" s="118" customFormat="1"/>
    <row r="567" s="118" customFormat="1"/>
    <row r="568" s="118" customFormat="1"/>
    <row r="569" s="118" customFormat="1"/>
    <row r="570" s="118" customFormat="1"/>
    <row r="571" s="118" customFormat="1"/>
    <row r="572" s="118" customFormat="1"/>
    <row r="573" s="118" customFormat="1"/>
    <row r="574" s="118" customFormat="1"/>
    <row r="575" s="118" customFormat="1"/>
    <row r="576" s="118" customFormat="1"/>
    <row r="577" s="118" customFormat="1"/>
    <row r="578" s="118" customFormat="1"/>
    <row r="579" s="118" customFormat="1"/>
    <row r="580" s="118" customFormat="1"/>
    <row r="581" s="118" customFormat="1"/>
    <row r="582" s="118" customFormat="1"/>
    <row r="583" s="118" customFormat="1"/>
    <row r="584" s="118" customFormat="1"/>
    <row r="585" s="118" customFormat="1"/>
    <row r="586" s="118" customFormat="1"/>
    <row r="587" s="118" customFormat="1"/>
    <row r="588" s="118" customFormat="1"/>
    <row r="589" s="118" customFormat="1"/>
    <row r="590" s="118" customFormat="1"/>
    <row r="591" s="118" customFormat="1"/>
    <row r="592" s="118" customFormat="1"/>
    <row r="593" s="118" customFormat="1"/>
    <row r="594" s="118" customFormat="1"/>
    <row r="595" s="118" customFormat="1"/>
    <row r="596" s="118" customFormat="1"/>
    <row r="597" s="118" customFormat="1"/>
    <row r="598" s="118" customFormat="1"/>
    <row r="599" s="118" customFormat="1"/>
    <row r="600" s="118" customFormat="1"/>
    <row r="601" s="118" customFormat="1"/>
    <row r="602" s="118" customFormat="1"/>
    <row r="603" s="118" customFormat="1"/>
    <row r="604" s="118" customFormat="1"/>
    <row r="605" s="118" customFormat="1"/>
    <row r="606" s="118" customFormat="1"/>
    <row r="607" s="118" customFormat="1"/>
    <row r="608" s="118" customFormat="1"/>
    <row r="609" s="118" customFormat="1"/>
    <row r="610" s="118" customFormat="1"/>
    <row r="611" s="118" customFormat="1"/>
    <row r="612" s="118" customFormat="1"/>
    <row r="613" s="118" customFormat="1"/>
    <row r="614" s="118" customFormat="1"/>
    <row r="615" s="118" customFormat="1"/>
    <row r="616" s="118" customFormat="1"/>
    <row r="617" s="118" customFormat="1"/>
    <row r="618" s="118" customFormat="1"/>
    <row r="619" s="118" customFormat="1"/>
    <row r="620" s="118" customFormat="1"/>
    <row r="621" s="118" customFormat="1"/>
    <row r="622" s="118" customFormat="1"/>
    <row r="623" s="118" customFormat="1"/>
    <row r="624" s="118" customFormat="1"/>
    <row r="625" s="118" customFormat="1"/>
    <row r="626" s="118" customFormat="1"/>
    <row r="627" s="118" customFormat="1"/>
    <row r="628" s="118" customFormat="1"/>
    <row r="629" s="118" customFormat="1"/>
    <row r="630" s="118" customFormat="1"/>
    <row r="631" s="118" customFormat="1"/>
    <row r="632" s="118" customFormat="1"/>
    <row r="633" s="118" customFormat="1"/>
    <row r="634" s="118" customFormat="1"/>
    <row r="635" s="118" customFormat="1"/>
    <row r="636" s="118" customFormat="1"/>
    <row r="637" s="118" customFormat="1"/>
    <row r="638" s="118" customFormat="1"/>
    <row r="639" s="118" customFormat="1"/>
    <row r="640" s="118" customFormat="1"/>
    <row r="641" s="118" customFormat="1"/>
    <row r="642" s="118" customFormat="1"/>
    <row r="643" s="118" customFormat="1"/>
    <row r="644" s="118" customFormat="1"/>
    <row r="645" s="118" customFormat="1"/>
    <row r="646" s="118" customFormat="1"/>
    <row r="647" s="118" customFormat="1"/>
    <row r="648" s="118" customFormat="1"/>
    <row r="649" s="118" customFormat="1"/>
    <row r="650" s="118" customFormat="1"/>
    <row r="651" s="118" customFormat="1"/>
    <row r="652" s="118" customFormat="1"/>
    <row r="653" s="118" customFormat="1"/>
    <row r="654" s="118" customFormat="1"/>
    <row r="655" s="118" customFormat="1"/>
    <row r="656" s="118" customFormat="1"/>
    <row r="657" s="118" customFormat="1"/>
    <row r="658" s="118" customFormat="1"/>
    <row r="659" s="118" customFormat="1"/>
    <row r="660" s="118" customFormat="1"/>
    <row r="661" s="118" customFormat="1"/>
    <row r="662" s="118" customFormat="1"/>
    <row r="663" s="118" customFormat="1"/>
    <row r="664" s="118" customFormat="1"/>
    <row r="665" s="118" customFormat="1"/>
    <row r="666" s="118" customFormat="1"/>
    <row r="667" s="118" customFormat="1"/>
    <row r="668" s="118" customFormat="1"/>
    <row r="669" s="118" customFormat="1"/>
    <row r="670" s="118" customFormat="1"/>
    <row r="671" s="118" customFormat="1"/>
    <row r="672" s="118" customFormat="1"/>
    <row r="673" s="118" customFormat="1"/>
    <row r="674" s="118" customFormat="1"/>
    <row r="675" s="118" customFormat="1"/>
    <row r="676" s="118" customFormat="1"/>
    <row r="677" s="118" customFormat="1"/>
    <row r="678" s="118" customFormat="1"/>
    <row r="679" s="118" customFormat="1"/>
    <row r="680" s="118" customFormat="1"/>
    <row r="681" s="118" customFormat="1"/>
    <row r="682" s="118" customFormat="1"/>
    <row r="683" s="118" customFormat="1"/>
    <row r="684" s="118" customFormat="1"/>
    <row r="685" s="118" customFormat="1"/>
    <row r="686" s="118" customFormat="1"/>
    <row r="687" s="118" customFormat="1"/>
    <row r="688" s="118" customFormat="1"/>
    <row r="689" s="118" customFormat="1"/>
    <row r="690" s="118" customFormat="1"/>
    <row r="691" s="118" customFormat="1"/>
    <row r="692" s="118" customFormat="1"/>
    <row r="693" s="118" customFormat="1"/>
    <row r="694" s="118" customFormat="1"/>
    <row r="695" s="118" customFormat="1"/>
    <row r="696" s="118" customFormat="1"/>
    <row r="697" s="118" customFormat="1"/>
    <row r="698" s="118" customFormat="1"/>
    <row r="699" s="118" customFormat="1"/>
    <row r="700" s="118" customFormat="1"/>
    <row r="701" s="118" customFormat="1"/>
    <row r="702" s="118" customFormat="1"/>
    <row r="703" s="118" customFormat="1"/>
    <row r="704" s="118" customFormat="1"/>
    <row r="705" s="118" customFormat="1"/>
    <row r="706" s="118" customFormat="1"/>
    <row r="707" s="118" customFormat="1"/>
    <row r="708" s="118" customFormat="1"/>
    <row r="709" s="118" customFormat="1"/>
    <row r="710" s="118" customFormat="1"/>
    <row r="711" s="118" customFormat="1"/>
    <row r="712" s="118" customFormat="1"/>
    <row r="713" s="118" customFormat="1"/>
    <row r="714" s="118" customFormat="1"/>
    <row r="715" s="118" customFormat="1"/>
    <row r="716" s="118" customFormat="1"/>
    <row r="717" s="118" customFormat="1"/>
    <row r="718" s="118" customFormat="1"/>
    <row r="719" s="118" customFormat="1"/>
    <row r="720" s="118" customFormat="1"/>
    <row r="721" s="118" customFormat="1"/>
    <row r="722" s="118" customFormat="1"/>
    <row r="723" s="118" customFormat="1"/>
    <row r="724" s="118" customFormat="1"/>
    <row r="725" s="118" customFormat="1"/>
    <row r="726" s="118" customFormat="1"/>
    <row r="727" s="118" customFormat="1"/>
    <row r="728" s="118" customFormat="1"/>
    <row r="729" s="118" customFormat="1"/>
    <row r="730" s="118" customFormat="1"/>
    <row r="731" s="118" customFormat="1"/>
    <row r="732" s="118" customFormat="1"/>
    <row r="733" s="118" customFormat="1"/>
    <row r="734" s="118" customFormat="1"/>
    <row r="735" s="118" customFormat="1"/>
    <row r="736" s="118" customFormat="1"/>
    <row r="737" s="118" customFormat="1"/>
    <row r="738" s="118" customFormat="1"/>
    <row r="739" s="118" customFormat="1"/>
    <row r="740" s="118" customFormat="1"/>
    <row r="741" s="118" customFormat="1"/>
    <row r="742" s="118" customFormat="1"/>
    <row r="743" s="118" customFormat="1"/>
    <row r="744" s="118" customFormat="1"/>
    <row r="745" s="118" customFormat="1"/>
    <row r="746" s="118" customFormat="1"/>
    <row r="747" s="118" customFormat="1"/>
    <row r="748" s="118" customFormat="1"/>
    <row r="749" s="118" customFormat="1"/>
    <row r="750" s="118" customFormat="1"/>
    <row r="751" s="118" customFormat="1"/>
    <row r="752" s="118" customFormat="1"/>
    <row r="753" s="118" customFormat="1"/>
    <row r="754" s="118" customFormat="1"/>
    <row r="755" s="118" customFormat="1"/>
    <row r="756" s="118" customFormat="1"/>
    <row r="757" s="118" customFormat="1"/>
    <row r="758" s="118" customFormat="1"/>
    <row r="759" s="118" customFormat="1"/>
    <row r="760" s="118" customFormat="1"/>
    <row r="761" s="118" customFormat="1"/>
    <row r="762" s="118" customFormat="1"/>
    <row r="763" s="118" customFormat="1"/>
    <row r="764" s="118" customFormat="1"/>
    <row r="765" s="118" customFormat="1"/>
    <row r="766" s="118" customFormat="1"/>
    <row r="767" s="118" customFormat="1"/>
    <row r="768" s="118" customFormat="1"/>
    <row r="769" s="118" customFormat="1"/>
    <row r="770" s="118" customFormat="1"/>
    <row r="771" s="118" customFormat="1"/>
    <row r="772" s="118" customFormat="1"/>
    <row r="773" s="118" customFormat="1"/>
    <row r="774" s="118" customFormat="1"/>
    <row r="775" s="118" customFormat="1"/>
    <row r="776" s="118" customFormat="1"/>
    <row r="777" s="118" customFormat="1"/>
    <row r="778" s="118" customFormat="1"/>
    <row r="779" s="118" customFormat="1"/>
    <row r="780" s="118" customFormat="1"/>
    <row r="781" s="118" customFormat="1"/>
    <row r="782" s="118" customFormat="1"/>
    <row r="783" s="118" customFormat="1"/>
    <row r="784" s="118" customFormat="1"/>
    <row r="785" s="118" customFormat="1"/>
    <row r="786" s="118" customFormat="1"/>
    <row r="787" s="118" customFormat="1"/>
    <row r="788" s="118" customFormat="1"/>
    <row r="789" s="118" customFormat="1"/>
    <row r="790" s="118" customFormat="1"/>
    <row r="791" s="118" customFormat="1"/>
    <row r="792" s="118" customFormat="1"/>
    <row r="793" s="118" customFormat="1"/>
    <row r="794" s="118" customFormat="1"/>
    <row r="795" s="118" customFormat="1"/>
    <row r="796" s="118" customFormat="1"/>
    <row r="797" s="118" customFormat="1"/>
    <row r="798" s="118" customFormat="1"/>
    <row r="799" s="118" customFormat="1"/>
    <row r="800" s="118" customFormat="1"/>
    <row r="801" s="118" customFormat="1"/>
    <row r="802" s="118" customFormat="1"/>
    <row r="803" s="118" customFormat="1"/>
    <row r="804" s="118" customFormat="1"/>
    <row r="805" s="118" customFormat="1"/>
    <row r="806" s="118" customFormat="1"/>
    <row r="807" s="118" customFormat="1"/>
    <row r="808" s="118" customFormat="1"/>
    <row r="809" s="118" customFormat="1"/>
    <row r="810" s="118" customFormat="1"/>
    <row r="811" s="118" customFormat="1"/>
    <row r="812" s="118" customFormat="1"/>
    <row r="813" s="118" customFormat="1"/>
    <row r="814" s="118" customFormat="1"/>
    <row r="815" s="118" customFormat="1"/>
    <row r="816" s="118" customFormat="1"/>
    <row r="817" s="118" customFormat="1"/>
    <row r="818" s="118" customFormat="1"/>
    <row r="819" s="118" customFormat="1"/>
    <row r="820" s="118" customFormat="1"/>
    <row r="821" s="118" customFormat="1"/>
    <row r="822" s="118" customFormat="1"/>
    <row r="823" s="118" customFormat="1"/>
    <row r="824" s="118" customFormat="1"/>
    <row r="825" s="118" customFormat="1"/>
    <row r="826" s="118" customFormat="1"/>
    <row r="827" s="118" customFormat="1"/>
    <row r="828" s="118" customFormat="1"/>
    <row r="829" s="118" customFormat="1"/>
    <row r="830" s="118" customFormat="1"/>
    <row r="831" s="118" customFormat="1"/>
    <row r="832" s="118" customFormat="1"/>
    <row r="833" s="118" customFormat="1"/>
    <row r="834" s="118" customFormat="1"/>
    <row r="835" s="118" customFormat="1"/>
    <row r="836" s="118" customFormat="1"/>
    <row r="837" s="118" customFormat="1"/>
    <row r="838" s="118" customFormat="1"/>
    <row r="839" s="118" customFormat="1"/>
    <row r="840" s="118" customFormat="1"/>
    <row r="841" s="118" customFormat="1"/>
    <row r="842" s="118" customFormat="1"/>
    <row r="843" s="118" customFormat="1"/>
    <row r="844" s="118" customFormat="1"/>
    <row r="845" s="118" customFormat="1"/>
    <row r="846" s="118" customFormat="1"/>
    <row r="847" s="118" customFormat="1"/>
    <row r="848" s="118" customFormat="1"/>
    <row r="849" s="118" customFormat="1"/>
    <row r="850" s="118" customFormat="1"/>
    <row r="851" s="118" customFormat="1"/>
    <row r="852" s="118" customFormat="1"/>
    <row r="853" s="118" customFormat="1"/>
    <row r="854" s="118" customFormat="1"/>
    <row r="855" s="118" customFormat="1"/>
    <row r="856" s="118" customFormat="1"/>
    <row r="857" s="118" customFormat="1"/>
    <row r="858" s="118" customFormat="1"/>
    <row r="859" s="118" customFormat="1"/>
    <row r="860" s="118" customFormat="1"/>
    <row r="861" s="118" customFormat="1"/>
    <row r="862" s="118" customFormat="1"/>
    <row r="863" s="118" customFormat="1"/>
    <row r="864" s="118" customFormat="1"/>
    <row r="865" s="118" customFormat="1"/>
    <row r="866" s="118" customFormat="1"/>
    <row r="867" s="118" customFormat="1"/>
    <row r="868" s="118" customFormat="1"/>
    <row r="869" s="118" customFormat="1"/>
    <row r="870" s="118" customFormat="1"/>
    <row r="871" s="118" customFormat="1"/>
    <row r="872" s="118" customFormat="1"/>
    <row r="873" s="118" customFormat="1"/>
    <row r="874" s="118" customFormat="1"/>
    <row r="875" s="118" customFormat="1"/>
    <row r="876" s="118" customFormat="1"/>
    <row r="877" s="118" customFormat="1"/>
    <row r="878" s="118" customFormat="1"/>
    <row r="879" s="118" customFormat="1"/>
    <row r="880" s="118" customFormat="1"/>
    <row r="881" s="118" customFormat="1"/>
    <row r="882" s="118" customFormat="1"/>
    <row r="883" s="118" customFormat="1"/>
    <row r="884" s="118" customFormat="1"/>
    <row r="885" s="118" customFormat="1"/>
    <row r="886" s="118" customFormat="1"/>
    <row r="887" s="118" customFormat="1"/>
    <row r="888" s="118" customFormat="1"/>
    <row r="889" s="118" customFormat="1"/>
    <row r="890" s="118" customFormat="1"/>
    <row r="891" s="118" customFormat="1"/>
    <row r="892" s="118" customFormat="1"/>
    <row r="893" s="118" customFormat="1"/>
    <row r="894" s="118" customFormat="1"/>
    <row r="895" s="118" customFormat="1"/>
    <row r="896" s="118" customFormat="1"/>
    <row r="897" s="118" customFormat="1"/>
    <row r="898" s="118" customFormat="1"/>
    <row r="899" s="118" customFormat="1"/>
    <row r="900" s="118" customFormat="1"/>
    <row r="901" s="118" customFormat="1"/>
    <row r="902" s="118" customFormat="1"/>
    <row r="903" s="118" customFormat="1"/>
    <row r="904" s="118" customFormat="1"/>
    <row r="905" s="118" customFormat="1"/>
    <row r="906" s="118" customFormat="1"/>
    <row r="907" s="118" customFormat="1"/>
    <row r="908" s="118" customFormat="1"/>
    <row r="909" s="118" customFormat="1"/>
    <row r="910" s="118" customFormat="1"/>
    <row r="911" s="118" customFormat="1"/>
    <row r="912" s="118" customFormat="1"/>
    <row r="913" s="118" customFormat="1"/>
    <row r="914" s="118" customFormat="1"/>
    <row r="915" s="118" customFormat="1"/>
    <row r="916" s="118" customFormat="1"/>
    <row r="917" s="118" customFormat="1"/>
    <row r="918" s="118" customFormat="1"/>
    <row r="919" s="118" customFormat="1"/>
    <row r="920" s="118" customFormat="1"/>
    <row r="921" s="118" customFormat="1"/>
    <row r="922" s="118" customFormat="1"/>
    <row r="923" s="118" customFormat="1"/>
    <row r="924" s="118" customFormat="1"/>
    <row r="925" s="118" customFormat="1"/>
    <row r="926" s="118" customFormat="1"/>
    <row r="927" s="118" customFormat="1"/>
    <row r="928" s="118" customFormat="1"/>
    <row r="929" s="118" customFormat="1"/>
    <row r="930" s="118" customFormat="1"/>
    <row r="931" s="118" customFormat="1"/>
    <row r="932" s="118" customFormat="1"/>
    <row r="933" s="118" customFormat="1"/>
    <row r="934" s="118" customFormat="1"/>
    <row r="935" s="118" customFormat="1"/>
    <row r="936" s="118" customFormat="1"/>
    <row r="937" s="118" customFormat="1"/>
    <row r="938" s="118" customFormat="1"/>
    <row r="939" s="118" customFormat="1"/>
    <row r="940" s="118" customFormat="1"/>
    <row r="941" s="118" customFormat="1"/>
    <row r="942" s="118" customFormat="1"/>
    <row r="943" s="118" customFormat="1"/>
    <row r="944" s="118" customFormat="1"/>
    <row r="945" s="118" customFormat="1"/>
    <row r="946" s="118" customFormat="1"/>
    <row r="947" s="118" customFormat="1"/>
    <row r="948" s="118" customFormat="1"/>
    <row r="949" s="118" customFormat="1"/>
    <row r="950" s="118" customFormat="1"/>
    <row r="951" s="118" customFormat="1"/>
    <row r="952" s="118" customFormat="1"/>
    <row r="953" s="118" customFormat="1"/>
    <row r="954" s="118" customFormat="1"/>
    <row r="955" s="118" customFormat="1"/>
    <row r="956" s="118" customFormat="1"/>
    <row r="957" s="118" customFormat="1"/>
    <row r="958" s="118" customFormat="1"/>
    <row r="959" s="118" customFormat="1"/>
    <row r="960" s="118" customFormat="1"/>
    <row r="961" s="118" customFormat="1"/>
    <row r="962" s="118" customFormat="1"/>
    <row r="963" s="118" customFormat="1"/>
    <row r="964" s="118" customFormat="1"/>
    <row r="965" s="118" customFormat="1"/>
    <row r="966" s="118" customFormat="1"/>
    <row r="967" s="118" customFormat="1"/>
    <row r="968" s="118" customFormat="1"/>
    <row r="969" s="118" customFormat="1"/>
    <row r="970" s="118" customFormat="1"/>
    <row r="971" s="118" customFormat="1"/>
    <row r="972" s="118" customFormat="1"/>
    <row r="973" s="118" customFormat="1"/>
    <row r="974" s="118" customFormat="1"/>
    <row r="975" s="118" customFormat="1"/>
    <row r="976" s="118" customFormat="1"/>
    <row r="977" s="118" customFormat="1"/>
    <row r="978" s="118" customFormat="1"/>
    <row r="979" s="118" customFormat="1"/>
    <row r="980" s="118" customFormat="1"/>
    <row r="981" s="118" customFormat="1"/>
    <row r="982" s="118" customFormat="1"/>
    <row r="983" s="118" customFormat="1"/>
    <row r="984" s="118" customFormat="1"/>
    <row r="985" s="118" customFormat="1"/>
    <row r="986" s="118" customFormat="1"/>
    <row r="987" s="118" customFormat="1"/>
    <row r="988" s="118" customFormat="1"/>
    <row r="989" s="118" customFormat="1"/>
    <row r="990" s="118" customFormat="1"/>
    <row r="991" s="118" customFormat="1"/>
    <row r="992" s="118" customFormat="1"/>
    <row r="993" s="118" customFormat="1"/>
    <row r="994" s="118" customFormat="1"/>
    <row r="995" s="118" customFormat="1"/>
    <row r="996" s="118" customFormat="1"/>
    <row r="997" s="118" customFormat="1"/>
    <row r="998" s="118" customFormat="1"/>
    <row r="999" s="118" customFormat="1"/>
    <row r="1000" s="118" customFormat="1"/>
    <row r="1001" s="118" customFormat="1"/>
    <row r="1002" s="118" customFormat="1"/>
    <row r="1003" s="118" customFormat="1"/>
    <row r="1004" s="118" customFormat="1"/>
    <row r="1005" s="118" customFormat="1"/>
    <row r="1006" s="118" customFormat="1"/>
    <row r="1007" s="118" customFormat="1"/>
    <row r="1008" s="118" customFormat="1"/>
    <row r="1009" s="118" customFormat="1"/>
    <row r="1010" s="118" customFormat="1"/>
    <row r="1011" s="118" customFormat="1"/>
    <row r="1012" s="118" customFormat="1"/>
    <row r="1013" s="118" customFormat="1"/>
    <row r="1014" s="118" customFormat="1"/>
    <row r="1015" s="118" customFormat="1"/>
    <row r="1016" s="118" customFormat="1"/>
    <row r="1017" s="118" customFormat="1"/>
    <row r="1018" s="118" customFormat="1"/>
    <row r="1019" s="118" customFormat="1"/>
    <row r="1020" s="118" customFormat="1"/>
    <row r="1021" s="118" customFormat="1"/>
    <row r="1022" s="118" customFormat="1"/>
    <row r="1023" s="118" customFormat="1"/>
    <row r="1024" s="118" customFormat="1"/>
    <row r="1025" s="118" customFormat="1"/>
    <row r="1026" s="118" customFormat="1"/>
    <row r="1027" s="118" customFormat="1"/>
    <row r="1028" s="118" customFormat="1"/>
    <row r="1029" s="118" customFormat="1"/>
    <row r="1030" s="118" customFormat="1"/>
    <row r="1031" s="118" customFormat="1"/>
    <row r="1032" s="118" customFormat="1"/>
    <row r="1033" s="118" customFormat="1"/>
    <row r="1034" s="118" customFormat="1"/>
    <row r="1035" s="118" customFormat="1"/>
    <row r="1036" s="118" customFormat="1"/>
    <row r="1037" s="118" customFormat="1"/>
    <row r="1038" s="118" customFormat="1"/>
    <row r="1039" s="118" customFormat="1"/>
    <row r="1040" s="118" customFormat="1"/>
    <row r="1041" s="118" customFormat="1"/>
    <row r="1042" s="118" customFormat="1"/>
    <row r="1043" s="118" customFormat="1"/>
    <row r="1044" s="118" customFormat="1"/>
    <row r="1045" s="118" customFormat="1"/>
    <row r="1046" s="118" customFormat="1"/>
    <row r="1047" s="118" customFormat="1"/>
    <row r="1048" s="118" customFormat="1"/>
    <row r="1049" s="118" customFormat="1"/>
    <row r="1050" s="118" customFormat="1"/>
    <row r="1051" s="118" customFormat="1"/>
    <row r="1052" s="118" customFormat="1"/>
    <row r="1053" s="118" customFormat="1"/>
    <row r="1054" s="118" customFormat="1"/>
    <row r="1055" s="118" customFormat="1"/>
    <row r="1056" s="118" customFormat="1"/>
    <row r="1057" s="118" customFormat="1"/>
    <row r="1058" s="118" customFormat="1"/>
    <row r="1059" s="118" customFormat="1"/>
    <row r="1060" s="118" customFormat="1"/>
    <row r="1061" s="118" customFormat="1"/>
    <row r="1062" s="118" customFormat="1"/>
    <row r="1063" s="118" customFormat="1"/>
    <row r="1064" s="118" customFormat="1"/>
    <row r="1065" s="118" customFormat="1"/>
    <row r="1066" s="118" customFormat="1"/>
    <row r="1067" s="118" customFormat="1"/>
    <row r="1068" s="118" customFormat="1"/>
    <row r="1069" s="118" customFormat="1"/>
    <row r="1070" s="118" customFormat="1"/>
    <row r="1071" s="118" customFormat="1"/>
    <row r="1072" s="118" customFormat="1"/>
    <row r="1073" s="118" customFormat="1"/>
    <row r="1074" s="118" customFormat="1"/>
    <row r="1075" s="118" customFormat="1"/>
    <row r="1076" s="118" customFormat="1"/>
    <row r="1077" s="118" customFormat="1"/>
    <row r="1078" s="118" customFormat="1"/>
    <row r="1079" s="118" customFormat="1"/>
    <row r="1080" s="118" customFormat="1"/>
    <row r="1081" s="118" customFormat="1"/>
    <row r="1082" s="118" customFormat="1"/>
    <row r="1083" s="118" customFormat="1"/>
    <row r="1084" s="118" customFormat="1"/>
    <row r="1085" s="118" customFormat="1"/>
    <row r="1086" s="118" customFormat="1"/>
    <row r="1087" s="118" customFormat="1"/>
    <row r="1088" s="118" customFormat="1"/>
    <row r="1089" s="118" customFormat="1"/>
    <row r="1090" s="118" customFormat="1"/>
    <row r="1091" s="118" customFormat="1"/>
    <row r="1092" s="118" customFormat="1"/>
    <row r="1093" s="118" customFormat="1"/>
    <row r="1094" s="118" customFormat="1"/>
    <row r="1095" s="118" customFormat="1"/>
    <row r="1096" s="118" customFormat="1"/>
    <row r="1097" s="118" customFormat="1"/>
    <row r="1098" s="118" customFormat="1"/>
    <row r="1099" s="118" customFormat="1"/>
    <row r="1100" s="118" customFormat="1"/>
    <row r="1101" s="118" customFormat="1"/>
    <row r="1102" s="118" customFormat="1"/>
    <row r="1103" s="118" customFormat="1"/>
    <row r="1104" s="118" customFormat="1"/>
    <row r="1105" s="118" customFormat="1"/>
    <row r="1106" s="118" customFormat="1"/>
    <row r="1107" s="118" customFormat="1"/>
    <row r="1108" s="118" customFormat="1"/>
    <row r="1109" s="118" customFormat="1"/>
    <row r="1110" s="118" customFormat="1"/>
    <row r="1111" s="118" customFormat="1"/>
    <row r="1112" s="118" customFormat="1"/>
    <row r="1113" s="118" customFormat="1"/>
    <row r="1114" s="118" customFormat="1"/>
    <row r="1115" s="118" customFormat="1"/>
    <row r="1116" s="118" customFormat="1"/>
    <row r="1117" s="118" customFormat="1"/>
    <row r="1118" s="118" customFormat="1"/>
    <row r="1119" s="118" customFormat="1"/>
    <row r="1120" s="118" customFormat="1"/>
    <row r="1121" s="118" customFormat="1"/>
    <row r="1122" s="118" customFormat="1"/>
    <row r="1123" s="118" customFormat="1"/>
    <row r="1124" s="118" customFormat="1"/>
    <row r="1125" s="118" customFormat="1"/>
    <row r="1126" s="118" customFormat="1"/>
    <row r="1127" s="118" customFormat="1"/>
    <row r="1128" s="118" customFormat="1"/>
    <row r="1129" s="118" customFormat="1"/>
    <row r="1130" s="118" customFormat="1"/>
    <row r="1131" s="118" customFormat="1"/>
    <row r="1132" s="118" customFormat="1"/>
    <row r="1133" s="118" customFormat="1"/>
    <row r="1134" s="118" customFormat="1"/>
    <row r="1135" s="118" customFormat="1"/>
    <row r="1136" s="118" customFormat="1"/>
    <row r="1137" s="118" customFormat="1"/>
    <row r="1138" s="118" customFormat="1"/>
    <row r="1139" s="118" customFormat="1"/>
    <row r="1140" s="118" customFormat="1"/>
    <row r="1141" s="118" customFormat="1"/>
    <row r="1142" s="118" customFormat="1"/>
    <row r="1143" s="118" customFormat="1"/>
    <row r="1144" s="118" customFormat="1"/>
    <row r="1145" s="118" customFormat="1"/>
    <row r="1146" s="118" customFormat="1"/>
    <row r="1147" s="118" customFormat="1"/>
    <row r="1148" s="118" customFormat="1"/>
    <row r="1149" s="118" customFormat="1"/>
    <row r="1150" s="118" customFormat="1"/>
    <row r="1151" s="118" customFormat="1"/>
    <row r="1152" s="118" customFormat="1"/>
    <row r="1153" s="118" customFormat="1"/>
    <row r="1154" s="118" customFormat="1"/>
    <row r="1155" s="118" customFormat="1"/>
    <row r="1156" s="118" customFormat="1"/>
    <row r="1157" s="118" customFormat="1"/>
    <row r="1158" s="118" customFormat="1"/>
    <row r="1159" s="118" customFormat="1"/>
    <row r="1160" s="118" customFormat="1"/>
    <row r="1161" s="118" customFormat="1"/>
    <row r="1162" s="118" customFormat="1"/>
    <row r="1163" s="118" customFormat="1"/>
    <row r="1164" s="118" customFormat="1"/>
    <row r="1165" s="118" customFormat="1"/>
    <row r="1166" s="118" customFormat="1"/>
    <row r="1167" s="118" customFormat="1"/>
    <row r="1168" s="118" customFormat="1"/>
    <row r="1169" s="118" customFormat="1"/>
    <row r="1170" s="118" customFormat="1"/>
    <row r="1171" s="118" customFormat="1"/>
    <row r="1172" s="118" customFormat="1"/>
    <row r="1173" s="118" customFormat="1"/>
    <row r="1174" s="118" customFormat="1"/>
    <row r="1175" s="118" customFormat="1"/>
    <row r="1176" s="118" customFormat="1"/>
    <row r="1177" s="118" customFormat="1"/>
    <row r="1178" s="118" customFormat="1"/>
    <row r="1179" s="118" customFormat="1"/>
    <row r="1180" s="118" customFormat="1"/>
    <row r="1181" s="118" customFormat="1"/>
    <row r="1182" s="118" customFormat="1"/>
    <row r="1183" s="118" customFormat="1"/>
    <row r="1184" s="118" customFormat="1"/>
    <row r="1185" s="118" customFormat="1"/>
    <row r="1186" s="118" customFormat="1"/>
    <row r="1187" s="118" customFormat="1"/>
    <row r="1188" s="118" customFormat="1"/>
    <row r="1189" s="118" customFormat="1"/>
    <row r="1190" s="118" customFormat="1"/>
    <row r="1191" s="118" customFormat="1"/>
    <row r="1192" s="118" customFormat="1"/>
    <row r="1193" s="118" customFormat="1"/>
    <row r="1194" s="118" customFormat="1"/>
    <row r="1195" s="118" customFormat="1"/>
    <row r="1196" s="118" customFormat="1"/>
    <row r="1197" s="118" customFormat="1"/>
    <row r="1198" s="118" customFormat="1"/>
    <row r="1199" s="118" customFormat="1"/>
    <row r="1200" s="118" customFormat="1"/>
    <row r="1201" s="118" customFormat="1"/>
    <row r="1202" s="118" customFormat="1"/>
    <row r="1203" s="118" customFormat="1"/>
    <row r="1204" s="118" customFormat="1"/>
    <row r="1205" s="118" customFormat="1"/>
    <row r="1206" s="118" customFormat="1"/>
    <row r="1207" s="118" customFormat="1"/>
    <row r="1208" s="118" customFormat="1"/>
    <row r="1209" s="118" customFormat="1"/>
    <row r="1210" s="118" customFormat="1"/>
    <row r="1211" s="118" customFormat="1"/>
    <row r="1212" s="118" customFormat="1"/>
    <row r="1213" s="118" customFormat="1"/>
    <row r="1214" s="118" customFormat="1"/>
    <row r="1215" s="118" customFormat="1"/>
    <row r="1216" s="118" customFormat="1"/>
    <row r="1217" s="118" customFormat="1"/>
    <row r="1218" s="118" customFormat="1"/>
    <row r="1219" s="118" customFormat="1"/>
    <row r="1220" s="118" customFormat="1"/>
    <row r="1221" s="118" customFormat="1"/>
    <row r="1222" s="118" customFormat="1"/>
    <row r="1223" s="118" customFormat="1"/>
    <row r="1224" s="118" customFormat="1"/>
    <row r="1225" s="118" customFormat="1"/>
    <row r="1226" s="118" customFormat="1"/>
    <row r="1227" s="118" customFormat="1"/>
    <row r="1228" s="118" customFormat="1"/>
    <row r="1229" s="118" customFormat="1"/>
    <row r="1230" s="118" customFormat="1"/>
    <row r="1231" s="118" customFormat="1"/>
    <row r="1232" s="118" customFormat="1"/>
    <row r="1233" s="118" customFormat="1"/>
    <row r="1234" s="118" customFormat="1"/>
    <row r="1235" s="118" customFormat="1"/>
    <row r="1236" s="118" customFormat="1"/>
    <row r="1237" s="118" customFormat="1"/>
    <row r="1238" s="118" customFormat="1"/>
    <row r="1239" s="118" customFormat="1"/>
    <row r="1240" s="118" customFormat="1"/>
    <row r="1241" s="118" customFormat="1"/>
    <row r="1242" s="118" customFormat="1"/>
    <row r="1243" s="118" customFormat="1"/>
    <row r="1244" s="118" customFormat="1"/>
    <row r="1245" s="118" customFormat="1"/>
    <row r="1246" s="118" customFormat="1"/>
    <row r="1247" s="118" customFormat="1"/>
    <row r="1248" s="118" customFormat="1"/>
    <row r="1249" s="118" customFormat="1"/>
    <row r="1250" s="118" customFormat="1"/>
    <row r="1251" s="118" customFormat="1"/>
    <row r="1252" s="118" customFormat="1"/>
    <row r="1253" s="118" customFormat="1"/>
    <row r="1254" s="118" customFormat="1"/>
    <row r="1255" s="118" customFormat="1"/>
    <row r="1256" s="118" customFormat="1"/>
    <row r="1257" s="118" customFormat="1"/>
    <row r="1258" s="118" customFormat="1"/>
    <row r="1259" s="118" customFormat="1"/>
    <row r="1260" s="118" customFormat="1"/>
    <row r="1261" s="118" customFormat="1"/>
    <row r="1262" s="118" customFormat="1"/>
    <row r="1263" s="118" customFormat="1"/>
    <row r="1264" s="118" customFormat="1"/>
    <row r="1265" s="118" customFormat="1"/>
    <row r="1266" s="118" customFormat="1"/>
    <row r="1267" s="118" customFormat="1"/>
    <row r="1268" s="118" customFormat="1"/>
    <row r="1269" s="118" customFormat="1"/>
    <row r="1270" s="118" customFormat="1"/>
    <row r="1271" s="118" customFormat="1"/>
    <row r="1272" s="118" customFormat="1"/>
    <row r="1273" s="118" customFormat="1"/>
    <row r="1274" s="118" customFormat="1"/>
    <row r="1275" s="118" customFormat="1"/>
    <row r="1276" s="118" customFormat="1"/>
    <row r="1277" s="118" customFormat="1"/>
    <row r="1278" s="118" customFormat="1"/>
    <row r="1279" s="118" customFormat="1"/>
    <row r="1280" s="118" customFormat="1"/>
    <row r="1281" s="118" customFormat="1"/>
    <row r="1282" s="118" customFormat="1"/>
    <row r="1283" s="118" customFormat="1"/>
    <row r="1284" s="118" customFormat="1"/>
    <row r="1285" s="118" customFormat="1"/>
    <row r="1286" s="118" customFormat="1"/>
    <row r="1287" s="118" customFormat="1"/>
    <row r="1288" s="118" customFormat="1"/>
    <row r="1289" s="118" customFormat="1"/>
    <row r="1290" s="118" customFormat="1"/>
    <row r="1291" s="118" customFormat="1"/>
    <row r="1292" s="118" customFormat="1"/>
    <row r="1293" s="118" customFormat="1"/>
    <row r="1294" s="118" customFormat="1"/>
    <row r="1295" s="118" customFormat="1"/>
    <row r="1296" s="118" customFormat="1"/>
    <row r="1297" s="118" customFormat="1"/>
    <row r="1298" s="118" customFormat="1"/>
    <row r="1299" s="118" customFormat="1"/>
    <row r="1300" s="118" customFormat="1"/>
    <row r="1301" s="118" customFormat="1"/>
    <row r="1302" s="118" customFormat="1"/>
    <row r="1303" s="118" customFormat="1"/>
    <row r="1304" s="118" customFormat="1"/>
    <row r="1305" s="118" customFormat="1"/>
    <row r="1306" s="118" customFormat="1"/>
    <row r="1307" s="118" customFormat="1"/>
    <row r="1308" s="118" customFormat="1"/>
    <row r="1309" s="118" customFormat="1"/>
    <row r="1310" s="118" customFormat="1"/>
    <row r="1311" s="118" customFormat="1"/>
    <row r="1312" s="118" customFormat="1"/>
    <row r="1313" s="118" customFormat="1"/>
    <row r="1314" s="118" customFormat="1"/>
    <row r="1315" s="118" customFormat="1"/>
    <row r="1316" s="118" customFormat="1"/>
    <row r="1317" s="118" customFormat="1"/>
    <row r="1318" s="118" customFormat="1"/>
    <row r="1319" s="118" customFormat="1"/>
    <row r="1320" s="118" customFormat="1"/>
    <row r="1321" s="118" customFormat="1"/>
    <row r="1322" s="118" customFormat="1"/>
    <row r="1323" s="118" customFormat="1"/>
    <row r="1324" s="118" customFormat="1"/>
    <row r="1325" s="118" customFormat="1"/>
    <row r="1326" s="118" customFormat="1"/>
    <row r="1327" s="118" customFormat="1"/>
    <row r="1328" s="118" customFormat="1"/>
    <row r="1329" s="118" customFormat="1"/>
    <row r="1330" s="118" customFormat="1"/>
    <row r="1331" s="118" customFormat="1"/>
    <row r="1332" s="118" customFormat="1"/>
    <row r="1333" s="118" customFormat="1"/>
    <row r="1334" s="118" customFormat="1"/>
    <row r="1335" s="118" customFormat="1"/>
    <row r="1336" s="118" customFormat="1"/>
    <row r="1337" s="118" customFormat="1"/>
    <row r="1338" s="118" customFormat="1"/>
    <row r="1339" s="118" customFormat="1"/>
    <row r="1340" s="118" customFormat="1"/>
    <row r="1341" s="118" customFormat="1"/>
    <row r="1342" s="118" customFormat="1"/>
    <row r="1343" s="118" customFormat="1"/>
    <row r="1344" s="118" customFormat="1"/>
    <row r="1345" s="118" customFormat="1"/>
    <row r="1346" s="118" customFormat="1"/>
    <row r="1347" s="118" customFormat="1"/>
    <row r="1348" s="118" customFormat="1"/>
    <row r="1349" s="118" customFormat="1"/>
    <row r="1350" s="118" customFormat="1"/>
    <row r="1351" s="118" customFormat="1"/>
    <row r="1352" s="118" customFormat="1"/>
    <row r="1353" s="118" customFormat="1"/>
    <row r="1354" s="118" customFormat="1"/>
    <row r="1355" s="118" customFormat="1"/>
    <row r="1356" s="118" customFormat="1"/>
    <row r="1357" s="118" customFormat="1"/>
    <row r="1358" s="118" customFormat="1"/>
    <row r="1359" s="118" customFormat="1"/>
    <row r="1360" s="118" customFormat="1"/>
    <row r="1361" s="118" customFormat="1"/>
    <row r="1362" s="118" customFormat="1"/>
    <row r="1363" s="118" customFormat="1"/>
    <row r="1364" s="118" customFormat="1"/>
    <row r="1365" s="118" customFormat="1"/>
    <row r="1366" s="118" customFormat="1"/>
    <row r="1367" s="118" customFormat="1"/>
    <row r="1368" s="118" customFormat="1"/>
    <row r="1369" s="118" customFormat="1"/>
  </sheetData>
  <mergeCells count="8">
    <mergeCell ref="A38:M38"/>
    <mergeCell ref="A1:M1"/>
    <mergeCell ref="A4:B4"/>
    <mergeCell ref="L11:M11"/>
    <mergeCell ref="A36:M36"/>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AF50"/>
  <sheetViews>
    <sheetView showGridLines="0" zoomScaleNormal="100" workbookViewId="0">
      <selection sqref="A1:AB1"/>
    </sheetView>
  </sheetViews>
  <sheetFormatPr baseColWidth="10" defaultColWidth="11" defaultRowHeight="11.5"/>
  <cols>
    <col min="1" max="1" width="11.84375" style="8" customWidth="1"/>
    <col min="2" max="2" width="9.61328125" style="8" customWidth="1"/>
    <col min="3" max="3" width="1.84375" style="8" customWidth="1"/>
    <col min="4" max="4" width="4.3828125" style="9" customWidth="1"/>
    <col min="5" max="6" width="1.765625" style="10" customWidth="1"/>
    <col min="7" max="7" width="1.84375" style="10" customWidth="1"/>
    <col min="8" max="8" width="4.3828125" style="11" customWidth="1"/>
    <col min="9" max="11" width="1.765625" style="12" customWidth="1"/>
    <col min="12" max="12" width="5" style="11" customWidth="1"/>
    <col min="13" max="14" width="1.765625" style="12" customWidth="1"/>
    <col min="15" max="15" width="2.4609375" style="11" customWidth="1"/>
    <col min="16" max="16" width="1.84375" style="11" customWidth="1"/>
    <col min="17" max="17" width="4.3828125" style="11" customWidth="1"/>
    <col min="18" max="20" width="1.61328125" style="12" customWidth="1"/>
    <col min="21" max="21" width="4.3828125" style="12" customWidth="1"/>
    <col min="22" max="24" width="1.61328125" style="11" customWidth="1"/>
    <col min="25" max="25" width="5" style="11" customWidth="1"/>
    <col min="26" max="28" width="1.61328125" style="12" customWidth="1"/>
    <col min="29" max="16384" width="11" style="8"/>
  </cols>
  <sheetData>
    <row r="1" spans="1:32" s="5" customFormat="1" ht="37.5" customHeight="1">
      <c r="A1" s="277" t="s">
        <v>39</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row>
    <row r="2" spans="1:32" s="49" customFormat="1" ht="18.75" customHeight="1">
      <c r="A2" s="286" t="s">
        <v>26</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row>
    <row r="3" spans="1:32" s="5" customFormat="1" ht="33" customHeight="1">
      <c r="A3" s="281" t="s">
        <v>45</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D3" s="74"/>
      <c r="AE3" s="74"/>
      <c r="AF3" s="74"/>
    </row>
    <row r="4" spans="1:32" s="19" customFormat="1" ht="39" customHeight="1">
      <c r="A4" s="293" t="s">
        <v>46</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row>
    <row r="5" spans="1:32" s="19" customFormat="1" ht="6" customHeight="1">
      <c r="A5" s="133"/>
      <c r="B5" s="133"/>
      <c r="C5" s="133"/>
      <c r="D5" s="133"/>
      <c r="E5" s="133"/>
      <c r="F5" s="133"/>
      <c r="G5" s="133"/>
      <c r="H5" s="133"/>
      <c r="I5" s="133"/>
      <c r="J5" s="133"/>
      <c r="K5" s="226"/>
      <c r="L5" s="133"/>
      <c r="M5" s="133"/>
      <c r="N5" s="229"/>
      <c r="O5" s="133"/>
      <c r="P5" s="133"/>
      <c r="Q5" s="133"/>
      <c r="R5" s="133"/>
      <c r="S5" s="133"/>
      <c r="T5" s="133"/>
      <c r="U5" s="133"/>
      <c r="V5" s="133"/>
      <c r="W5" s="133"/>
      <c r="X5" s="133"/>
      <c r="Y5" s="133"/>
      <c r="Z5" s="133"/>
      <c r="AA5" s="229"/>
      <c r="AB5" s="229"/>
    </row>
    <row r="6" spans="1:32" s="64" customFormat="1" ht="13.5" customHeight="1">
      <c r="A6" s="294" t="s">
        <v>62</v>
      </c>
      <c r="B6" s="294"/>
      <c r="C6" s="294"/>
      <c r="D6" s="294"/>
      <c r="E6" s="294"/>
      <c r="F6" s="294"/>
      <c r="G6" s="294"/>
      <c r="H6" s="294"/>
      <c r="I6" s="294"/>
      <c r="J6" s="294"/>
      <c r="K6" s="294"/>
      <c r="L6" s="294"/>
      <c r="M6" s="294"/>
      <c r="N6" s="294"/>
      <c r="O6" s="65"/>
      <c r="S6" s="3"/>
      <c r="AA6" s="3"/>
      <c r="AB6" s="3"/>
    </row>
    <row r="7" spans="1:32" s="64" customFormat="1" ht="6" customHeight="1">
      <c r="A7" s="134"/>
      <c r="B7" s="134"/>
      <c r="C7" s="134"/>
      <c r="D7" s="134"/>
      <c r="E7" s="134"/>
      <c r="F7" s="134"/>
      <c r="G7" s="134"/>
      <c r="H7" s="134"/>
      <c r="I7" s="134"/>
      <c r="J7" s="134"/>
      <c r="K7" s="227"/>
      <c r="L7" s="134"/>
      <c r="M7" s="134"/>
      <c r="N7" s="230"/>
      <c r="O7" s="134"/>
      <c r="S7" s="3"/>
      <c r="AA7" s="3"/>
      <c r="AB7" s="3"/>
    </row>
    <row r="8" spans="1:32" ht="100.5" customHeight="1" thickBot="1">
      <c r="A8" s="287" t="s">
        <v>47</v>
      </c>
      <c r="B8" s="288"/>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row>
    <row r="9" spans="1:32" ht="6.75" customHeight="1" thickTop="1">
      <c r="A9" s="282" t="s">
        <v>30</v>
      </c>
      <c r="B9" s="283"/>
      <c r="C9" s="296" t="s">
        <v>35</v>
      </c>
      <c r="D9" s="296"/>
      <c r="E9" s="296"/>
      <c r="F9" s="296"/>
      <c r="G9" s="296"/>
      <c r="H9" s="296"/>
      <c r="I9" s="296"/>
      <c r="J9" s="296"/>
      <c r="K9" s="296"/>
      <c r="L9" s="296"/>
      <c r="M9" s="296"/>
      <c r="N9" s="296"/>
      <c r="O9" s="296" t="s">
        <v>48</v>
      </c>
      <c r="P9" s="296"/>
      <c r="Q9" s="296"/>
      <c r="R9" s="296"/>
      <c r="S9" s="296"/>
      <c r="T9" s="296"/>
      <c r="U9" s="296"/>
      <c r="V9" s="296"/>
      <c r="W9" s="296"/>
      <c r="X9" s="296"/>
      <c r="Y9" s="296"/>
      <c r="Z9" s="296"/>
      <c r="AA9" s="296"/>
      <c r="AB9" s="296"/>
    </row>
    <row r="10" spans="1:32" s="5" customFormat="1" ht="15" customHeight="1">
      <c r="A10" s="284"/>
      <c r="B10" s="284"/>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row>
    <row r="11" spans="1:32" s="50" customFormat="1" ht="15" customHeight="1">
      <c r="A11" s="284"/>
      <c r="B11" s="284"/>
      <c r="C11" s="290" t="s">
        <v>0</v>
      </c>
      <c r="D11" s="290"/>
      <c r="E11" s="290"/>
      <c r="F11" s="290"/>
      <c r="G11" s="291" t="s">
        <v>53</v>
      </c>
      <c r="H11" s="291"/>
      <c r="I11" s="291"/>
      <c r="J11" s="291" t="s">
        <v>54</v>
      </c>
      <c r="K11" s="291"/>
      <c r="L11" s="291"/>
      <c r="M11" s="291"/>
      <c r="N11" s="291"/>
      <c r="O11" s="232"/>
      <c r="P11" s="291" t="s">
        <v>56</v>
      </c>
      <c r="Q11" s="291"/>
      <c r="R11" s="291"/>
      <c r="S11" s="233"/>
      <c r="T11" s="291" t="s">
        <v>57</v>
      </c>
      <c r="U11" s="291"/>
      <c r="V11" s="291"/>
      <c r="W11" s="233"/>
      <c r="X11" s="291" t="s">
        <v>2</v>
      </c>
      <c r="Y11" s="291"/>
      <c r="Z11" s="291"/>
      <c r="AA11" s="291"/>
      <c r="AB11" s="254"/>
    </row>
    <row r="12" spans="1:32" ht="5.25" customHeight="1">
      <c r="A12" s="285"/>
      <c r="B12" s="285"/>
      <c r="C12" s="234"/>
      <c r="D12" s="235"/>
      <c r="E12" s="236"/>
      <c r="F12" s="236"/>
      <c r="G12" s="236"/>
      <c r="H12" s="235"/>
      <c r="I12" s="236"/>
      <c r="J12" s="236"/>
      <c r="K12" s="236"/>
      <c r="L12" s="235"/>
      <c r="M12" s="236"/>
      <c r="N12" s="236"/>
      <c r="O12" s="237"/>
      <c r="P12" s="236"/>
      <c r="Q12" s="236"/>
      <c r="R12" s="236"/>
      <c r="S12" s="236"/>
      <c r="T12" s="236"/>
      <c r="U12" s="235"/>
      <c r="V12" s="236"/>
      <c r="W12" s="236"/>
      <c r="X12" s="236"/>
      <c r="Y12" s="237"/>
      <c r="Z12" s="235"/>
      <c r="AA12" s="236"/>
      <c r="AB12" s="236"/>
    </row>
    <row r="13" spans="1:32" ht="5.25" customHeight="1">
      <c r="A13" s="59"/>
      <c r="B13" s="59"/>
      <c r="C13" s="59"/>
      <c r="D13" s="58"/>
      <c r="E13" s="60"/>
      <c r="F13" s="60"/>
      <c r="G13" s="60"/>
      <c r="H13" s="58"/>
      <c r="I13" s="60"/>
      <c r="J13" s="60"/>
      <c r="K13" s="60"/>
      <c r="L13" s="58"/>
      <c r="M13" s="60"/>
      <c r="N13" s="60"/>
      <c r="O13" s="58"/>
      <c r="P13" s="58"/>
      <c r="Q13" s="58"/>
      <c r="R13" s="60"/>
      <c r="S13" s="60"/>
      <c r="T13" s="60"/>
      <c r="U13" s="60"/>
      <c r="V13" s="58"/>
      <c r="W13" s="58"/>
      <c r="X13" s="58"/>
      <c r="Y13" s="61"/>
      <c r="Z13" s="60"/>
      <c r="AA13" s="60"/>
      <c r="AB13" s="60"/>
    </row>
    <row r="14" spans="1:32" ht="12.75" customHeight="1">
      <c r="A14" s="62" t="s">
        <v>6</v>
      </c>
      <c r="B14" s="62"/>
      <c r="C14" s="62"/>
      <c r="D14" s="243">
        <v>41.1</v>
      </c>
      <c r="E14" s="244" t="s">
        <v>24</v>
      </c>
      <c r="F14" s="67"/>
      <c r="G14" s="3"/>
      <c r="H14" s="243">
        <v>84.7</v>
      </c>
      <c r="I14" s="245"/>
      <c r="J14" s="67" t="s">
        <v>52</v>
      </c>
      <c r="K14" s="141"/>
      <c r="L14" s="66">
        <v>63.2</v>
      </c>
      <c r="M14" s="132"/>
      <c r="N14" s="67" t="s">
        <v>52</v>
      </c>
      <c r="O14" s="68"/>
      <c r="P14" s="68"/>
      <c r="Q14" s="66">
        <v>57.1</v>
      </c>
      <c r="R14" s="67"/>
      <c r="S14" s="67"/>
      <c r="T14" s="3"/>
      <c r="U14" s="66">
        <v>81.099999999999994</v>
      </c>
      <c r="V14" s="132"/>
      <c r="W14" s="67"/>
      <c r="X14" s="73"/>
      <c r="Y14" s="66">
        <v>69.400000000000006</v>
      </c>
      <c r="Z14" s="132"/>
      <c r="AA14" s="67"/>
      <c r="AB14" s="72"/>
      <c r="AC14" s="14"/>
    </row>
    <row r="15" spans="1:32" s="14" customFormat="1" ht="3" customHeight="1">
      <c r="A15" s="150"/>
      <c r="B15" s="150"/>
      <c r="C15" s="150"/>
      <c r="D15" s="66"/>
      <c r="E15" s="67"/>
      <c r="F15" s="67"/>
      <c r="G15" s="3"/>
      <c r="H15" s="66"/>
      <c r="I15" s="132"/>
      <c r="J15" s="67"/>
      <c r="K15" s="141"/>
      <c r="L15" s="66"/>
      <c r="M15" s="132"/>
      <c r="N15" s="67"/>
      <c r="O15" s="68"/>
      <c r="P15" s="68"/>
      <c r="Q15" s="66"/>
      <c r="R15" s="67"/>
      <c r="S15" s="67"/>
      <c r="T15" s="3"/>
      <c r="U15" s="66"/>
      <c r="V15" s="132"/>
      <c r="W15" s="67"/>
      <c r="X15" s="73"/>
      <c r="Y15" s="66"/>
      <c r="Z15" s="132"/>
      <c r="AA15" s="67"/>
      <c r="AB15" s="72"/>
    </row>
    <row r="16" spans="1:32" s="5" customFormat="1" ht="12.75" customHeight="1">
      <c r="A16" s="4" t="s">
        <v>7</v>
      </c>
      <c r="B16" s="4"/>
      <c r="C16" s="4"/>
      <c r="D16" s="243">
        <v>52</v>
      </c>
      <c r="E16" s="244"/>
      <c r="F16" s="67"/>
      <c r="G16" s="67"/>
      <c r="H16" s="243">
        <v>68.8</v>
      </c>
      <c r="I16" s="245"/>
      <c r="J16" s="67"/>
      <c r="K16" s="141"/>
      <c r="L16" s="66">
        <v>60.2</v>
      </c>
      <c r="M16" s="132"/>
      <c r="N16" s="67"/>
      <c r="O16" s="66"/>
      <c r="P16" s="70"/>
      <c r="Q16" s="243">
        <v>70.3</v>
      </c>
      <c r="R16" s="244"/>
      <c r="S16" s="67"/>
      <c r="T16" s="67"/>
      <c r="U16" s="243">
        <v>89.9</v>
      </c>
      <c r="V16" s="245"/>
      <c r="W16" s="67" t="s">
        <v>52</v>
      </c>
      <c r="X16" s="70"/>
      <c r="Y16" s="66">
        <v>79.900000000000006</v>
      </c>
      <c r="Z16" s="132"/>
      <c r="AA16" s="67" t="s">
        <v>52</v>
      </c>
      <c r="AB16" s="72"/>
      <c r="AC16" s="74"/>
    </row>
    <row r="17" spans="1:29" s="74" customFormat="1" ht="3" customHeight="1">
      <c r="A17" s="70"/>
      <c r="B17" s="70"/>
      <c r="C17" s="70"/>
      <c r="D17" s="66"/>
      <c r="E17" s="67"/>
      <c r="F17" s="67"/>
      <c r="G17" s="67"/>
      <c r="H17" s="66"/>
      <c r="I17" s="132"/>
      <c r="J17" s="67"/>
      <c r="K17" s="141"/>
      <c r="L17" s="66"/>
      <c r="M17" s="132"/>
      <c r="N17" s="67"/>
      <c r="O17" s="66"/>
      <c r="P17" s="70"/>
      <c r="Q17" s="66"/>
      <c r="R17" s="67"/>
      <c r="S17" s="67"/>
      <c r="T17" s="67"/>
      <c r="U17" s="66"/>
      <c r="V17" s="132"/>
      <c r="W17" s="67"/>
      <c r="X17" s="70"/>
      <c r="Y17" s="66"/>
      <c r="Z17" s="132"/>
      <c r="AA17" s="67"/>
      <c r="AB17" s="72"/>
    </row>
    <row r="18" spans="1:29" s="5" customFormat="1" ht="12.75" customHeight="1">
      <c r="A18" s="4" t="s">
        <v>8</v>
      </c>
      <c r="B18" s="4"/>
      <c r="C18" s="4"/>
      <c r="D18" s="66">
        <v>50.1</v>
      </c>
      <c r="E18" s="67"/>
      <c r="F18" s="67"/>
      <c r="G18" s="67"/>
      <c r="H18" s="66">
        <v>88.2</v>
      </c>
      <c r="I18" s="132"/>
      <c r="J18" s="67" t="s">
        <v>52</v>
      </c>
      <c r="K18" s="141"/>
      <c r="L18" s="66">
        <v>69.8</v>
      </c>
      <c r="M18" s="132"/>
      <c r="N18" s="67" t="s">
        <v>52</v>
      </c>
      <c r="O18" s="71"/>
      <c r="P18" s="67"/>
      <c r="Q18" s="243">
        <v>59.1</v>
      </c>
      <c r="R18" s="245"/>
      <c r="S18" s="67"/>
      <c r="T18" s="67"/>
      <c r="U18" s="243">
        <v>116.4</v>
      </c>
      <c r="V18" s="245"/>
      <c r="W18" s="67" t="s">
        <v>52</v>
      </c>
      <c r="X18" s="70"/>
      <c r="Y18" s="66">
        <v>88.8</v>
      </c>
      <c r="Z18" s="132"/>
      <c r="AA18" s="67" t="s">
        <v>52</v>
      </c>
      <c r="AB18" s="72"/>
      <c r="AC18" s="74"/>
    </row>
    <row r="19" spans="1:29" s="74" customFormat="1" ht="3" customHeight="1">
      <c r="A19" s="70"/>
      <c r="B19" s="70"/>
      <c r="C19" s="70"/>
      <c r="D19" s="66"/>
      <c r="E19" s="67"/>
      <c r="F19" s="67"/>
      <c r="G19" s="67"/>
      <c r="H19" s="66"/>
      <c r="I19" s="132"/>
      <c r="J19" s="67"/>
      <c r="K19" s="141"/>
      <c r="L19" s="66"/>
      <c r="M19" s="132"/>
      <c r="N19" s="67"/>
      <c r="O19" s="71"/>
      <c r="P19" s="67"/>
      <c r="Q19" s="66"/>
      <c r="R19" s="67"/>
      <c r="S19" s="67"/>
      <c r="T19" s="67"/>
      <c r="U19" s="66"/>
      <c r="V19" s="132"/>
      <c r="W19" s="67"/>
      <c r="X19" s="70"/>
      <c r="Y19" s="66"/>
      <c r="Z19" s="132"/>
      <c r="AA19" s="67"/>
      <c r="AB19" s="72"/>
    </row>
    <row r="20" spans="1:29" s="5" customFormat="1" ht="12.75" customHeight="1">
      <c r="A20" s="4" t="s">
        <v>9</v>
      </c>
      <c r="B20" s="4"/>
      <c r="C20" s="4"/>
      <c r="D20" s="66">
        <v>25.8</v>
      </c>
      <c r="E20" s="67" t="s">
        <v>24</v>
      </c>
      <c r="F20" s="67"/>
      <c r="G20" s="141"/>
      <c r="H20" s="66">
        <v>57.9</v>
      </c>
      <c r="I20" s="132"/>
      <c r="J20" s="67"/>
      <c r="K20" s="141"/>
      <c r="L20" s="66">
        <v>42.5</v>
      </c>
      <c r="M20" s="132"/>
      <c r="N20" s="67"/>
      <c r="O20" s="71"/>
      <c r="P20" s="67"/>
      <c r="Q20" s="243">
        <v>32.4</v>
      </c>
      <c r="R20" s="244" t="s">
        <v>24</v>
      </c>
      <c r="S20" s="67"/>
      <c r="T20" s="141"/>
      <c r="U20" s="243">
        <v>70.400000000000006</v>
      </c>
      <c r="V20" s="244"/>
      <c r="W20" s="67"/>
      <c r="X20" s="132"/>
      <c r="Y20" s="66">
        <v>52.2</v>
      </c>
      <c r="Z20" s="132"/>
      <c r="AA20" s="67"/>
      <c r="AB20" s="141"/>
      <c r="AC20" s="74"/>
    </row>
    <row r="21" spans="1:29" s="74" customFormat="1" ht="3" customHeight="1">
      <c r="A21" s="70"/>
      <c r="B21" s="70"/>
      <c r="C21" s="70"/>
      <c r="D21" s="66"/>
      <c r="E21" s="67"/>
      <c r="F21" s="67"/>
      <c r="G21" s="141"/>
      <c r="H21" s="66"/>
      <c r="I21" s="132"/>
      <c r="J21" s="67"/>
      <c r="K21" s="141"/>
      <c r="L21" s="66"/>
      <c r="M21" s="132"/>
      <c r="N21" s="67"/>
      <c r="O21" s="71"/>
      <c r="P21" s="67"/>
      <c r="Q21" s="66"/>
      <c r="R21" s="67"/>
      <c r="S21" s="67"/>
      <c r="T21" s="141"/>
      <c r="U21" s="66"/>
      <c r="V21" s="132"/>
      <c r="W21" s="67"/>
      <c r="X21" s="132"/>
      <c r="Y21" s="66"/>
      <c r="Z21" s="132"/>
      <c r="AA21" s="67"/>
      <c r="AB21" s="72"/>
    </row>
    <row r="22" spans="1:29" s="5" customFormat="1" ht="12.75" customHeight="1">
      <c r="A22" s="142" t="s">
        <v>13</v>
      </c>
      <c r="B22" s="142"/>
      <c r="C22" s="142"/>
      <c r="D22" s="248">
        <v>43</v>
      </c>
      <c r="E22" s="249"/>
      <c r="F22" s="144"/>
      <c r="G22" s="148"/>
      <c r="H22" s="248">
        <v>73.8</v>
      </c>
      <c r="I22" s="249"/>
      <c r="J22" s="144" t="s">
        <v>52</v>
      </c>
      <c r="K22" s="148"/>
      <c r="L22" s="146">
        <v>58.6</v>
      </c>
      <c r="M22" s="145"/>
      <c r="N22" s="144" t="s">
        <v>52</v>
      </c>
      <c r="O22" s="146"/>
      <c r="P22" s="147"/>
      <c r="Q22" s="248">
        <v>55.7</v>
      </c>
      <c r="R22" s="249"/>
      <c r="S22" s="144"/>
      <c r="T22" s="148"/>
      <c r="U22" s="248">
        <v>89.4</v>
      </c>
      <c r="V22" s="249"/>
      <c r="W22" s="144" t="s">
        <v>52</v>
      </c>
      <c r="X22" s="144"/>
      <c r="Y22" s="146">
        <v>72.900000000000006</v>
      </c>
      <c r="Z22" s="145"/>
      <c r="AA22" s="144" t="s">
        <v>52</v>
      </c>
      <c r="AB22" s="72"/>
      <c r="AC22" s="74"/>
    </row>
    <row r="23" spans="1:29" s="5" customFormat="1" ht="6" customHeight="1">
      <c r="A23" s="4"/>
      <c r="B23" s="1"/>
      <c r="C23" s="1"/>
      <c r="D23" s="66"/>
      <c r="E23" s="67"/>
      <c r="F23" s="246"/>
      <c r="G23" s="72"/>
      <c r="H23" s="66"/>
      <c r="I23" s="132"/>
      <c r="J23" s="246"/>
      <c r="K23" s="72"/>
      <c r="L23" s="66"/>
      <c r="M23" s="132"/>
      <c r="N23" s="67"/>
      <c r="O23" s="71"/>
      <c r="P23" s="70"/>
      <c r="Q23" s="66"/>
      <c r="R23" s="67"/>
      <c r="S23" s="246"/>
      <c r="T23" s="72"/>
      <c r="U23" s="66"/>
      <c r="V23" s="132"/>
      <c r="W23" s="246"/>
      <c r="X23" s="67"/>
      <c r="Y23" s="66"/>
      <c r="Z23" s="132"/>
      <c r="AA23" s="67"/>
      <c r="AB23" s="72"/>
      <c r="AC23" s="74"/>
    </row>
    <row r="24" spans="1:29" ht="12.75" customHeight="1">
      <c r="A24" s="4" t="s">
        <v>10</v>
      </c>
      <c r="B24" s="4"/>
      <c r="C24" s="4"/>
      <c r="D24" s="66">
        <v>29.8</v>
      </c>
      <c r="E24" s="67"/>
      <c r="F24" s="67"/>
      <c r="G24" s="3"/>
      <c r="H24" s="66">
        <v>39.6</v>
      </c>
      <c r="I24" s="132"/>
      <c r="J24" s="67" t="s">
        <v>55</v>
      </c>
      <c r="K24" s="141"/>
      <c r="L24" s="66">
        <v>34.700000000000003</v>
      </c>
      <c r="M24" s="132"/>
      <c r="N24" s="67" t="s">
        <v>55</v>
      </c>
      <c r="O24" s="68"/>
      <c r="P24" s="68"/>
      <c r="Q24" s="243">
        <v>35.799999999999997</v>
      </c>
      <c r="R24" s="244"/>
      <c r="S24" s="67"/>
      <c r="T24" s="3"/>
      <c r="U24" s="243">
        <v>54.5</v>
      </c>
      <c r="V24" s="245"/>
      <c r="W24" s="67"/>
      <c r="X24" s="73"/>
      <c r="Y24" s="66">
        <v>45.1</v>
      </c>
      <c r="Z24" s="132"/>
      <c r="AA24" s="67" t="s">
        <v>55</v>
      </c>
      <c r="AB24" s="72"/>
      <c r="AC24" s="14"/>
    </row>
    <row r="25" spans="1:29" s="14" customFormat="1" ht="3" customHeight="1">
      <c r="A25" s="70"/>
      <c r="B25" s="70"/>
      <c r="C25" s="70"/>
      <c r="D25" s="66"/>
      <c r="E25" s="67"/>
      <c r="F25" s="67"/>
      <c r="G25" s="3"/>
      <c r="H25" s="66"/>
      <c r="I25" s="132"/>
      <c r="J25" s="67"/>
      <c r="K25" s="141"/>
      <c r="L25" s="66"/>
      <c r="M25" s="132"/>
      <c r="N25" s="67"/>
      <c r="O25" s="68"/>
      <c r="P25" s="68"/>
      <c r="Q25" s="66"/>
      <c r="R25" s="67"/>
      <c r="S25" s="67"/>
      <c r="T25" s="3"/>
      <c r="U25" s="66"/>
      <c r="V25" s="132"/>
      <c r="W25" s="67"/>
      <c r="X25" s="73"/>
      <c r="Y25" s="66"/>
      <c r="Z25" s="132"/>
      <c r="AA25" s="67"/>
      <c r="AB25" s="72"/>
    </row>
    <row r="26" spans="1:29" s="5" customFormat="1" ht="12.75" customHeight="1">
      <c r="A26" s="4" t="s">
        <v>11</v>
      </c>
      <c r="B26" s="4"/>
      <c r="C26" s="4"/>
      <c r="D26" s="243">
        <v>17.7</v>
      </c>
      <c r="E26" s="244"/>
      <c r="F26" s="67" t="s">
        <v>55</v>
      </c>
      <c r="G26" s="141"/>
      <c r="H26" s="243">
        <v>37.1</v>
      </c>
      <c r="I26" s="245"/>
      <c r="J26" s="67" t="s">
        <v>55</v>
      </c>
      <c r="K26" s="141"/>
      <c r="L26" s="66">
        <v>27.4</v>
      </c>
      <c r="M26" s="132"/>
      <c r="N26" s="67" t="s">
        <v>55</v>
      </c>
      <c r="O26" s="66"/>
      <c r="P26" s="70"/>
      <c r="Q26" s="66">
        <v>27.4</v>
      </c>
      <c r="R26" s="132"/>
      <c r="S26" s="67"/>
      <c r="T26" s="141"/>
      <c r="U26" s="66">
        <v>39</v>
      </c>
      <c r="V26" s="132"/>
      <c r="W26" s="67" t="s">
        <v>55</v>
      </c>
      <c r="X26" s="141"/>
      <c r="Y26" s="66">
        <v>33.200000000000003</v>
      </c>
      <c r="Z26" s="132"/>
      <c r="AA26" s="67" t="s">
        <v>55</v>
      </c>
      <c r="AB26" s="72"/>
      <c r="AC26" s="74"/>
    </row>
    <row r="27" spans="1:29" s="74" customFormat="1" ht="3" customHeight="1">
      <c r="A27" s="70"/>
      <c r="B27" s="70"/>
      <c r="C27" s="70"/>
      <c r="D27" s="66"/>
      <c r="E27" s="67"/>
      <c r="F27" s="67"/>
      <c r="G27" s="141"/>
      <c r="H27" s="66"/>
      <c r="I27" s="132"/>
      <c r="J27" s="67"/>
      <c r="K27" s="141"/>
      <c r="L27" s="66"/>
      <c r="M27" s="132"/>
      <c r="N27" s="67"/>
      <c r="O27" s="66"/>
      <c r="P27" s="70"/>
      <c r="Q27" s="66"/>
      <c r="R27" s="67"/>
      <c r="S27" s="67"/>
      <c r="T27" s="141"/>
      <c r="U27" s="66"/>
      <c r="V27" s="132"/>
      <c r="W27" s="67"/>
      <c r="X27" s="141"/>
      <c r="Y27" s="66"/>
      <c r="Z27" s="132"/>
      <c r="AA27" s="67"/>
      <c r="AB27" s="72"/>
    </row>
    <row r="28" spans="1:29" s="5" customFormat="1" ht="12.75" customHeight="1">
      <c r="A28" s="142" t="s">
        <v>14</v>
      </c>
      <c r="B28" s="142"/>
      <c r="C28" s="142"/>
      <c r="D28" s="248">
        <v>23</v>
      </c>
      <c r="E28" s="250"/>
      <c r="F28" s="144" t="s">
        <v>55</v>
      </c>
      <c r="G28" s="148"/>
      <c r="H28" s="248">
        <v>38.200000000000003</v>
      </c>
      <c r="I28" s="249"/>
      <c r="J28" s="144" t="s">
        <v>55</v>
      </c>
      <c r="K28" s="148"/>
      <c r="L28" s="146">
        <v>30.6</v>
      </c>
      <c r="M28" s="144"/>
      <c r="N28" s="144" t="s">
        <v>55</v>
      </c>
      <c r="O28" s="146"/>
      <c r="P28" s="147"/>
      <c r="Q28" s="248">
        <v>31</v>
      </c>
      <c r="R28" s="250"/>
      <c r="S28" s="144" t="s">
        <v>55</v>
      </c>
      <c r="T28" s="148"/>
      <c r="U28" s="248">
        <v>45.6</v>
      </c>
      <c r="V28" s="250"/>
      <c r="W28" s="144" t="s">
        <v>55</v>
      </c>
      <c r="X28" s="148"/>
      <c r="Y28" s="146">
        <v>38.299999999999997</v>
      </c>
      <c r="Z28" s="144"/>
      <c r="AA28" s="144" t="s">
        <v>55</v>
      </c>
      <c r="AB28" s="148"/>
      <c r="AC28" s="74"/>
    </row>
    <row r="29" spans="1:29" s="5" customFormat="1" ht="6" customHeight="1">
      <c r="A29" s="142"/>
      <c r="B29" s="142"/>
      <c r="C29" s="142"/>
      <c r="D29" s="149"/>
      <c r="E29" s="144"/>
      <c r="F29" s="143"/>
      <c r="G29" s="147"/>
      <c r="H29" s="149"/>
      <c r="I29" s="145"/>
      <c r="J29" s="143"/>
      <c r="K29" s="143"/>
      <c r="L29" s="149"/>
      <c r="M29" s="145"/>
      <c r="N29" s="144"/>
      <c r="O29" s="146"/>
      <c r="P29" s="147"/>
      <c r="Q29" s="149"/>
      <c r="R29" s="144"/>
      <c r="S29" s="143"/>
      <c r="T29" s="147"/>
      <c r="U29" s="149"/>
      <c r="V29" s="145"/>
      <c r="W29" s="143"/>
      <c r="X29" s="147"/>
      <c r="Y29" s="149"/>
      <c r="Z29" s="145"/>
      <c r="AA29" s="144"/>
      <c r="AB29" s="143"/>
      <c r="AC29" s="74"/>
    </row>
    <row r="30" spans="1:29" s="5" customFormat="1" ht="12.75" customHeight="1">
      <c r="A30" s="4" t="s">
        <v>4</v>
      </c>
      <c r="B30" s="4"/>
      <c r="C30" s="4"/>
      <c r="D30" s="243">
        <v>31.5</v>
      </c>
      <c r="E30" s="244"/>
      <c r="F30" s="67"/>
      <c r="G30" s="141"/>
      <c r="H30" s="243">
        <v>53.6</v>
      </c>
      <c r="I30" s="245"/>
      <c r="J30" s="67"/>
      <c r="K30" s="141"/>
      <c r="L30" s="66">
        <v>42.6</v>
      </c>
      <c r="M30" s="132"/>
      <c r="N30" s="67" t="s">
        <v>55</v>
      </c>
      <c r="O30" s="66"/>
      <c r="P30" s="70"/>
      <c r="Q30" s="243">
        <v>41.5</v>
      </c>
      <c r="R30" s="244"/>
      <c r="S30" s="67"/>
      <c r="T30" s="141"/>
      <c r="U30" s="243">
        <v>64.8</v>
      </c>
      <c r="V30" s="245"/>
      <c r="W30" s="67"/>
      <c r="X30" s="141"/>
      <c r="Y30" s="66">
        <v>53.2</v>
      </c>
      <c r="Z30" s="132"/>
      <c r="AA30" s="67"/>
      <c r="AB30" s="148" t="s">
        <v>58</v>
      </c>
      <c r="AC30" s="74"/>
    </row>
    <row r="31" spans="1:29" s="74" customFormat="1" ht="3" customHeight="1">
      <c r="A31" s="70"/>
      <c r="B31" s="70"/>
      <c r="C31" s="70"/>
      <c r="D31" s="66"/>
      <c r="E31" s="67"/>
      <c r="F31" s="67"/>
      <c r="G31" s="141"/>
      <c r="H31" s="66"/>
      <c r="I31" s="132"/>
      <c r="J31" s="67"/>
      <c r="K31" s="141"/>
      <c r="L31" s="66"/>
      <c r="M31" s="132"/>
      <c r="N31" s="67"/>
      <c r="O31" s="66"/>
      <c r="P31" s="70"/>
      <c r="Q31" s="66"/>
      <c r="R31" s="67"/>
      <c r="S31" s="67"/>
      <c r="T31" s="141"/>
      <c r="U31" s="66"/>
      <c r="V31" s="132"/>
      <c r="W31" s="67"/>
      <c r="X31" s="141"/>
      <c r="Y31" s="66"/>
      <c r="Z31" s="132"/>
      <c r="AA31" s="67"/>
      <c r="AB31" s="148"/>
    </row>
    <row r="32" spans="1:29" s="5" customFormat="1" ht="12.75" customHeight="1">
      <c r="A32" s="179" t="s">
        <v>12</v>
      </c>
      <c r="B32" s="179"/>
      <c r="C32" s="179"/>
      <c r="D32" s="251">
        <v>39.1</v>
      </c>
      <c r="E32" s="252"/>
      <c r="F32" s="247"/>
      <c r="G32" s="182"/>
      <c r="H32" s="251">
        <v>59.4</v>
      </c>
      <c r="I32" s="253"/>
      <c r="J32" s="247"/>
      <c r="K32" s="182"/>
      <c r="L32" s="181">
        <v>49.3</v>
      </c>
      <c r="M32" s="180"/>
      <c r="N32" s="171"/>
      <c r="O32" s="181"/>
      <c r="P32" s="174"/>
      <c r="Q32" s="251">
        <v>49.7</v>
      </c>
      <c r="R32" s="252"/>
      <c r="S32" s="247"/>
      <c r="T32" s="182" t="s">
        <v>58</v>
      </c>
      <c r="U32" s="251">
        <v>67.5</v>
      </c>
      <c r="V32" s="253"/>
      <c r="W32" s="247"/>
      <c r="X32" s="182" t="s">
        <v>58</v>
      </c>
      <c r="Y32" s="181">
        <v>58.6</v>
      </c>
      <c r="Z32" s="180"/>
      <c r="AA32" s="171"/>
      <c r="AB32" s="182" t="s">
        <v>58</v>
      </c>
      <c r="AC32" s="74"/>
    </row>
    <row r="33" spans="1:30" ht="6.75" customHeight="1" thickBot="1">
      <c r="A33" s="136"/>
      <c r="B33" s="136"/>
      <c r="C33" s="136"/>
      <c r="D33" s="137"/>
      <c r="E33" s="138"/>
      <c r="F33" s="138"/>
      <c r="G33" s="138"/>
      <c r="H33" s="139"/>
      <c r="I33" s="140"/>
      <c r="J33" s="140"/>
      <c r="K33" s="140"/>
      <c r="L33" s="139"/>
      <c r="M33" s="140"/>
      <c r="N33" s="140"/>
      <c r="O33" s="139"/>
      <c r="P33" s="139"/>
      <c r="Q33" s="139"/>
      <c r="R33" s="140"/>
      <c r="S33" s="140"/>
      <c r="T33" s="140"/>
      <c r="U33" s="140"/>
      <c r="V33" s="139"/>
      <c r="W33" s="139"/>
      <c r="X33" s="139"/>
      <c r="Y33" s="139"/>
      <c r="Z33" s="140"/>
      <c r="AA33" s="140"/>
      <c r="AB33" s="140"/>
      <c r="AC33" s="75"/>
      <c r="AD33" s="13"/>
    </row>
    <row r="34" spans="1:30" ht="6.75" customHeight="1" thickTop="1"/>
    <row r="35" spans="1:30" s="89" customFormat="1" ht="11.5" customHeight="1">
      <c r="A35" s="113"/>
      <c r="D35" s="111"/>
      <c r="E35" s="112"/>
      <c r="F35" s="112"/>
      <c r="G35" s="112"/>
      <c r="H35" s="91"/>
      <c r="I35" s="90"/>
      <c r="J35" s="90"/>
      <c r="K35" s="90"/>
      <c r="L35" s="91"/>
      <c r="M35" s="90"/>
      <c r="N35" s="90"/>
      <c r="O35" s="91"/>
      <c r="P35" s="91"/>
      <c r="Q35" s="91"/>
      <c r="R35" s="90"/>
      <c r="S35" s="90"/>
      <c r="T35" s="90"/>
      <c r="U35" s="90"/>
      <c r="V35" s="91"/>
      <c r="W35" s="91"/>
      <c r="X35" s="91"/>
      <c r="Y35" s="91"/>
      <c r="Z35" s="90"/>
      <c r="AA35" s="90"/>
      <c r="AB35" s="90"/>
    </row>
    <row r="36" spans="1:30" ht="1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row>
    <row r="37" spans="1:30" ht="42" customHeight="1">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row>
    <row r="38" spans="1:30">
      <c r="D38" s="8"/>
      <c r="E38" s="12"/>
      <c r="F38" s="12"/>
      <c r="G38" s="12"/>
      <c r="H38" s="8"/>
      <c r="L38" s="8"/>
      <c r="P38" s="8"/>
      <c r="Q38" s="8"/>
      <c r="V38" s="8"/>
      <c r="W38" s="8"/>
      <c r="X38" s="8"/>
    </row>
    <row r="39" spans="1:30">
      <c r="A39" s="14"/>
      <c r="B39" s="14"/>
      <c r="C39" s="14"/>
      <c r="D39" s="15"/>
      <c r="E39" s="16"/>
      <c r="F39" s="16"/>
      <c r="G39" s="16"/>
      <c r="H39" s="17"/>
      <c r="I39" s="16"/>
      <c r="J39" s="16"/>
      <c r="K39" s="16"/>
      <c r="L39" s="17"/>
      <c r="M39" s="18"/>
      <c r="N39" s="16"/>
      <c r="O39" s="15"/>
      <c r="P39" s="17"/>
    </row>
    <row r="40" spans="1:30">
      <c r="I40" s="10"/>
      <c r="J40" s="10"/>
      <c r="K40" s="10"/>
      <c r="N40" s="10"/>
      <c r="O40" s="9"/>
    </row>
    <row r="41" spans="1:30">
      <c r="I41" s="10"/>
      <c r="J41" s="10"/>
      <c r="K41" s="10"/>
      <c r="N41" s="10"/>
      <c r="O41" s="9"/>
    </row>
    <row r="42" spans="1:30" ht="13.5">
      <c r="A42"/>
      <c r="B42"/>
      <c r="C42"/>
      <c r="D42"/>
      <c r="E42"/>
      <c r="F42"/>
      <c r="G42"/>
      <c r="H42"/>
      <c r="I42"/>
      <c r="J42"/>
      <c r="K42"/>
      <c r="L42"/>
      <c r="M42"/>
      <c r="N42" s="51"/>
      <c r="O42"/>
      <c r="P42"/>
      <c r="Q42"/>
      <c r="R42"/>
      <c r="S42" s="51"/>
      <c r="T42"/>
      <c r="U42"/>
      <c r="V42"/>
      <c r="W42"/>
      <c r="X42"/>
      <c r="Y42"/>
      <c r="Z42"/>
      <c r="AA42" s="51"/>
      <c r="AB42" s="10"/>
    </row>
    <row r="43" spans="1:30" ht="13.5">
      <c r="A43"/>
      <c r="B43"/>
      <c r="C43"/>
      <c r="D43"/>
      <c r="E43"/>
      <c r="F43"/>
      <c r="G43"/>
      <c r="H43"/>
      <c r="I43"/>
      <c r="J43"/>
      <c r="K43"/>
      <c r="L43"/>
      <c r="M43"/>
      <c r="N43" s="51"/>
      <c r="O43"/>
      <c r="P43"/>
      <c r="Q43"/>
      <c r="R43"/>
      <c r="S43" s="51"/>
      <c r="T43"/>
      <c r="U43"/>
      <c r="V43"/>
      <c r="W43"/>
      <c r="X43"/>
      <c r="Y43"/>
      <c r="Z43"/>
      <c r="AA43" s="51"/>
      <c r="AC43" s="5"/>
    </row>
    <row r="44" spans="1:30" ht="13.5">
      <c r="A44"/>
      <c r="B44"/>
      <c r="C44"/>
      <c r="D44"/>
      <c r="E44"/>
      <c r="F44"/>
      <c r="G44"/>
      <c r="H44"/>
      <c r="I44"/>
      <c r="J44"/>
      <c r="K44"/>
      <c r="L44"/>
      <c r="M44"/>
      <c r="N44" s="51"/>
      <c r="O44"/>
      <c r="P44"/>
      <c r="Q44"/>
      <c r="R44"/>
      <c r="S44" s="51"/>
      <c r="T44"/>
      <c r="U44"/>
      <c r="V44"/>
      <c r="W44"/>
      <c r="X44"/>
      <c r="Y44"/>
      <c r="Z44"/>
      <c r="AA44" s="51"/>
      <c r="AC44" s="5"/>
    </row>
    <row r="45" spans="1:30" ht="13.5">
      <c r="A45"/>
      <c r="B45"/>
      <c r="C45"/>
      <c r="D45"/>
      <c r="E45"/>
      <c r="F45"/>
      <c r="G45"/>
      <c r="H45"/>
      <c r="I45"/>
      <c r="J45"/>
      <c r="K45"/>
      <c r="L45"/>
      <c r="M45"/>
      <c r="N45" s="51"/>
      <c r="O45"/>
      <c r="P45"/>
      <c r="Q45"/>
      <c r="R45"/>
      <c r="S45" s="51"/>
      <c r="T45"/>
      <c r="U45"/>
      <c r="V45"/>
      <c r="W45"/>
      <c r="X45"/>
      <c r="Y45"/>
      <c r="Z45"/>
      <c r="AA45" s="51"/>
      <c r="AC45" s="5"/>
    </row>
    <row r="46" spans="1:30" ht="13.5">
      <c r="A46"/>
      <c r="B46"/>
      <c r="C46"/>
      <c r="D46"/>
      <c r="E46"/>
      <c r="F46"/>
      <c r="G46"/>
      <c r="H46"/>
      <c r="I46"/>
      <c r="J46"/>
      <c r="K46"/>
      <c r="L46"/>
      <c r="M46"/>
      <c r="N46" s="51"/>
      <c r="O46"/>
      <c r="P46"/>
      <c r="Q46"/>
      <c r="R46"/>
      <c r="S46" s="51"/>
      <c r="T46"/>
      <c r="U46"/>
      <c r="V46"/>
      <c r="W46"/>
      <c r="X46"/>
      <c r="Y46"/>
      <c r="Z46"/>
      <c r="AA46" s="51"/>
      <c r="AC46" s="5"/>
    </row>
    <row r="47" spans="1:30" ht="13.5">
      <c r="A47"/>
      <c r="B47"/>
      <c r="C47"/>
      <c r="D47"/>
      <c r="E47"/>
      <c r="F47"/>
      <c r="G47"/>
      <c r="H47"/>
      <c r="I47"/>
      <c r="J47"/>
      <c r="K47"/>
      <c r="L47"/>
      <c r="M47"/>
      <c r="N47" s="51"/>
      <c r="O47"/>
      <c r="P47"/>
      <c r="Q47"/>
      <c r="R47"/>
      <c r="S47" s="51"/>
      <c r="T47"/>
      <c r="U47"/>
      <c r="V47"/>
      <c r="W47"/>
      <c r="X47"/>
      <c r="Y47"/>
      <c r="Z47"/>
      <c r="AA47" s="51"/>
    </row>
    <row r="48" spans="1:30" ht="13.5">
      <c r="A48"/>
      <c r="B48"/>
      <c r="C48"/>
      <c r="D48"/>
      <c r="E48"/>
      <c r="F48"/>
      <c r="G48"/>
      <c r="H48"/>
      <c r="I48"/>
      <c r="J48"/>
      <c r="K48"/>
      <c r="L48"/>
      <c r="M48"/>
      <c r="N48" s="51"/>
      <c r="O48"/>
      <c r="P48"/>
      <c r="Q48"/>
      <c r="R48"/>
      <c r="S48" s="51"/>
      <c r="T48"/>
      <c r="U48"/>
      <c r="V48"/>
      <c r="W48"/>
      <c r="X48"/>
      <c r="Y48"/>
      <c r="Z48"/>
      <c r="AA48" s="51"/>
      <c r="AC48" s="5"/>
    </row>
    <row r="49" spans="1:29" ht="13.5">
      <c r="A49"/>
      <c r="B49"/>
      <c r="C49"/>
      <c r="D49"/>
      <c r="E49"/>
      <c r="F49"/>
      <c r="G49"/>
      <c r="H49"/>
      <c r="I49"/>
      <c r="J49"/>
      <c r="K49"/>
      <c r="L49"/>
      <c r="M49"/>
      <c r="N49" s="51"/>
      <c r="O49"/>
      <c r="P49"/>
      <c r="Q49"/>
      <c r="R49"/>
      <c r="S49" s="51"/>
      <c r="T49"/>
      <c r="U49"/>
      <c r="V49"/>
      <c r="W49"/>
      <c r="X49"/>
      <c r="Y49"/>
      <c r="Z49"/>
      <c r="AA49" s="51"/>
      <c r="AC49" s="5"/>
    </row>
    <row r="50" spans="1:29" ht="13.5">
      <c r="A50"/>
      <c r="B50"/>
      <c r="C50"/>
      <c r="D50"/>
      <c r="E50"/>
      <c r="F50"/>
      <c r="G50"/>
      <c r="H50"/>
      <c r="I50"/>
      <c r="J50"/>
      <c r="K50"/>
      <c r="L50"/>
      <c r="M50"/>
      <c r="N50" s="51"/>
      <c r="O50"/>
      <c r="P50"/>
      <c r="Q50"/>
      <c r="R50"/>
      <c r="S50" s="51"/>
      <c r="T50"/>
      <c r="U50"/>
      <c r="V50"/>
      <c r="W50"/>
      <c r="X50"/>
      <c r="Y50"/>
      <c r="Z50"/>
      <c r="AA50" s="51"/>
      <c r="AC50" s="5"/>
    </row>
  </sheetData>
  <mergeCells count="17">
    <mergeCell ref="A37:AB37"/>
    <mergeCell ref="A4:AB4"/>
    <mergeCell ref="A6:N6"/>
    <mergeCell ref="A36:AB36"/>
    <mergeCell ref="G11:I11"/>
    <mergeCell ref="J11:N11"/>
    <mergeCell ref="P11:R11"/>
    <mergeCell ref="T11:V11"/>
    <mergeCell ref="C9:N10"/>
    <mergeCell ref="O9:AB10"/>
    <mergeCell ref="A1:AB1"/>
    <mergeCell ref="A3:AB3"/>
    <mergeCell ref="A9:B12"/>
    <mergeCell ref="A2:AB2"/>
    <mergeCell ref="A8:AB8"/>
    <mergeCell ref="C11:F11"/>
    <mergeCell ref="X11:AA11"/>
  </mergeCells>
  <hyperlinks>
    <hyperlink ref="A2:AB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E1365"/>
  <sheetViews>
    <sheetView showGridLines="0" zoomScaleNormal="100" workbookViewId="0">
      <selection sqref="A1:M1"/>
    </sheetView>
  </sheetViews>
  <sheetFormatPr baseColWidth="10" defaultColWidth="11" defaultRowHeight="13.5"/>
  <cols>
    <col min="1" max="1" width="20.15234375" style="20" customWidth="1"/>
    <col min="2" max="2" width="11" style="26"/>
    <col min="3" max="4" width="2.61328125" style="26" customWidth="1"/>
    <col min="5" max="5" width="12.3828125" style="28" customWidth="1"/>
    <col min="6" max="6" width="1.4609375" style="28" customWidth="1"/>
    <col min="7" max="7" width="11" style="26"/>
    <col min="8" max="9" width="2.61328125" style="26" customWidth="1"/>
    <col min="10" max="10" width="12.4609375" style="28" customWidth="1"/>
    <col min="11" max="11" width="3.23046875" style="28" customWidth="1"/>
    <col min="12" max="12" width="3.765625" style="26" customWidth="1"/>
    <col min="13" max="13" width="4.765625" style="28" customWidth="1"/>
    <col min="14" max="14" width="3.23046875" style="20" customWidth="1"/>
    <col min="15" max="57" width="10.84375" customWidth="1"/>
    <col min="58" max="16384" width="11" style="20"/>
  </cols>
  <sheetData>
    <row r="1" spans="1:57" s="5" customFormat="1" ht="37.5" customHeight="1">
      <c r="A1" s="277" t="s">
        <v>39</v>
      </c>
      <c r="B1" s="277"/>
      <c r="C1" s="277"/>
      <c r="D1" s="277"/>
      <c r="E1" s="277"/>
      <c r="F1" s="277"/>
      <c r="G1" s="277"/>
      <c r="H1" s="277"/>
      <c r="I1" s="277"/>
      <c r="J1" s="277"/>
      <c r="K1" s="277"/>
      <c r="L1" s="277"/>
      <c r="M1" s="277"/>
      <c r="N1" s="47"/>
      <c r="O1" s="47"/>
      <c r="P1" s="47"/>
      <c r="Q1" s="47"/>
    </row>
    <row r="2" spans="1:57" s="49" customFormat="1" ht="18.75" customHeight="1">
      <c r="A2" s="299" t="s">
        <v>26</v>
      </c>
      <c r="B2" s="299"/>
      <c r="C2" s="299"/>
      <c r="D2" s="299"/>
      <c r="E2" s="299"/>
      <c r="F2" s="299"/>
      <c r="G2" s="299"/>
      <c r="H2" s="299"/>
      <c r="I2" s="299"/>
      <c r="J2" s="299"/>
      <c r="K2" s="299"/>
      <c r="L2" s="299"/>
      <c r="M2" s="299"/>
      <c r="N2" s="48"/>
      <c r="O2" s="48"/>
      <c r="P2" s="48"/>
      <c r="Q2" s="48"/>
    </row>
    <row r="3" spans="1:57" s="152" customFormat="1" ht="6" customHeight="1">
      <c r="A3" s="151"/>
      <c r="B3" s="151"/>
      <c r="C3" s="151"/>
      <c r="D3" s="151"/>
      <c r="E3" s="151"/>
      <c r="F3" s="151"/>
      <c r="G3" s="151"/>
      <c r="H3" s="151"/>
      <c r="I3" s="151"/>
      <c r="J3" s="151"/>
      <c r="K3" s="151"/>
      <c r="L3" s="151"/>
      <c r="M3" s="151"/>
      <c r="N3" s="48"/>
      <c r="O3" s="48"/>
      <c r="P3" s="48"/>
      <c r="Q3" s="48"/>
    </row>
    <row r="4" spans="1:57" s="7" customFormat="1" ht="12.75" customHeight="1">
      <c r="A4" s="294" t="s">
        <v>63</v>
      </c>
      <c r="B4" s="294"/>
      <c r="C4" s="77"/>
      <c r="D4" s="221"/>
      <c r="E4" s="6"/>
      <c r="F4" s="6"/>
      <c r="G4" s="6"/>
      <c r="H4" s="6"/>
      <c r="I4" s="6"/>
      <c r="J4" s="6"/>
      <c r="K4" s="6"/>
      <c r="M4" s="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7" customFormat="1" ht="12.75" customHeight="1">
      <c r="A5" s="76"/>
      <c r="B5" s="76"/>
      <c r="C5" s="76"/>
      <c r="D5" s="220"/>
      <c r="E5" s="6"/>
      <c r="F5" s="6"/>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7" customFormat="1" ht="12.75" customHeight="1">
      <c r="A6" s="37"/>
      <c r="B6" s="76"/>
      <c r="C6" s="76"/>
      <c r="D6" s="220"/>
      <c r="E6" s="6"/>
      <c r="F6" s="6"/>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7" customFormat="1" ht="12.75" customHeight="1">
      <c r="A7" s="20"/>
      <c r="B7" s="300" t="s">
        <v>0</v>
      </c>
      <c r="C7" s="300"/>
      <c r="D7" s="300"/>
      <c r="E7" s="300"/>
      <c r="F7" s="188"/>
      <c r="G7" s="300" t="s">
        <v>1</v>
      </c>
      <c r="H7" s="300"/>
      <c r="I7" s="300"/>
      <c r="J7" s="300"/>
      <c r="K7" s="188"/>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7" customFormat="1" ht="23.25" customHeight="1">
      <c r="A8" s="21"/>
      <c r="B8" s="33" t="s">
        <v>16</v>
      </c>
      <c r="C8" s="33"/>
      <c r="D8" s="33"/>
      <c r="E8" s="34" t="s">
        <v>18</v>
      </c>
      <c r="F8" s="24"/>
      <c r="G8" s="22" t="s">
        <v>17</v>
      </c>
      <c r="H8" s="22"/>
      <c r="I8" s="22"/>
      <c r="J8" s="23" t="s">
        <v>19</v>
      </c>
      <c r="K8" s="24"/>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7" customFormat="1" ht="12.75" customHeight="1">
      <c r="A9" s="20"/>
      <c r="B9" s="35"/>
      <c r="C9" s="35"/>
      <c r="D9" s="35"/>
      <c r="E9" s="36"/>
      <c r="F9" s="28"/>
      <c r="G9" s="26"/>
      <c r="H9" s="26"/>
      <c r="I9" s="26"/>
      <c r="J9" s="28"/>
      <c r="K9" s="28"/>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c r="A10" s="201">
        <v>2017</v>
      </c>
      <c r="B10" s="202">
        <v>40.4930738009813</v>
      </c>
      <c r="C10" s="202"/>
      <c r="D10" s="202"/>
      <c r="E10" s="202">
        <v>36.200000000000003</v>
      </c>
      <c r="G10" s="202">
        <v>74.227484329753295</v>
      </c>
      <c r="H10" s="202"/>
      <c r="I10" s="202"/>
      <c r="J10" s="202">
        <v>73.7</v>
      </c>
      <c r="N10" s="28"/>
    </row>
    <row r="11" spans="1:57">
      <c r="A11" s="201">
        <v>2018</v>
      </c>
      <c r="B11" s="214">
        <v>52.222729943207803</v>
      </c>
      <c r="C11" s="214"/>
      <c r="D11" s="214"/>
      <c r="E11" s="214">
        <v>47.6</v>
      </c>
      <c r="F11" s="214"/>
      <c r="G11" s="214">
        <v>71.2115885592724</v>
      </c>
      <c r="H11" s="214"/>
      <c r="I11" s="214"/>
      <c r="J11" s="214">
        <v>70.400000000000006</v>
      </c>
      <c r="K11" s="27"/>
      <c r="N11" s="28"/>
    </row>
    <row r="12" spans="1:57">
      <c r="A12" s="201">
        <v>2019</v>
      </c>
      <c r="B12" s="202">
        <v>52.461068365055397</v>
      </c>
      <c r="C12" s="202"/>
      <c r="D12" s="202"/>
      <c r="E12" s="202">
        <v>45.3</v>
      </c>
      <c r="F12" s="202"/>
      <c r="G12" s="202">
        <v>87.2243088808587</v>
      </c>
      <c r="H12" s="202"/>
      <c r="I12" s="200" t="s">
        <v>40</v>
      </c>
      <c r="J12" s="202">
        <v>85.9</v>
      </c>
      <c r="N12" s="28"/>
    </row>
    <row r="13" spans="1:57">
      <c r="A13" s="201">
        <v>2020</v>
      </c>
      <c r="B13" s="214">
        <v>60.4</v>
      </c>
      <c r="C13" s="214"/>
      <c r="D13" s="214"/>
      <c r="E13" s="214">
        <v>53</v>
      </c>
      <c r="F13" s="214"/>
      <c r="G13" s="214">
        <v>81.900000000000006</v>
      </c>
      <c r="H13" s="214"/>
      <c r="I13" s="214"/>
      <c r="J13" s="214">
        <v>79.3</v>
      </c>
    </row>
    <row r="14" spans="1:57">
      <c r="A14" s="201">
        <v>2021</v>
      </c>
      <c r="B14" s="202">
        <v>54.2</v>
      </c>
      <c r="C14" s="202"/>
      <c r="D14" s="202"/>
      <c r="E14" s="202">
        <v>45.1</v>
      </c>
      <c r="F14" s="214"/>
      <c r="G14" s="202">
        <v>98.9</v>
      </c>
      <c r="H14" s="202"/>
      <c r="I14" s="202" t="s">
        <v>40</v>
      </c>
      <c r="J14" s="202">
        <v>93.6</v>
      </c>
      <c r="K14" s="56"/>
      <c r="N14" s="28"/>
    </row>
    <row r="15" spans="1:57">
      <c r="N15" s="28"/>
    </row>
    <row r="18" spans="1:57" s="29" customFormat="1">
      <c r="B18" s="30"/>
      <c r="C18" s="30"/>
      <c r="D18" s="30"/>
      <c r="E18" s="31"/>
      <c r="F18" s="31"/>
      <c r="G18" s="30"/>
      <c r="H18" s="30"/>
      <c r="I18" s="30"/>
      <c r="J18" s="31"/>
      <c r="K18" s="31"/>
      <c r="L18" s="30"/>
      <c r="M18" s="31"/>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9" customFormat="1">
      <c r="B19" s="30"/>
      <c r="C19" s="30"/>
      <c r="D19" s="30"/>
      <c r="E19" s="31"/>
      <c r="F19" s="31"/>
      <c r="G19" s="30"/>
      <c r="H19" s="30"/>
      <c r="I19" s="30"/>
      <c r="J19" s="31"/>
      <c r="K19" s="31"/>
      <c r="L19" s="30"/>
      <c r="M19" s="31"/>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9" customFormat="1">
      <c r="B20" s="30"/>
      <c r="C20" s="30"/>
      <c r="D20" s="30"/>
      <c r="E20" s="31"/>
      <c r="F20" s="31"/>
      <c r="G20" s="30"/>
      <c r="H20" s="30"/>
      <c r="I20" s="30"/>
      <c r="J20" s="31"/>
      <c r="K20" s="31"/>
      <c r="L20" s="30"/>
      <c r="M20" s="3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s="29" customFormat="1">
      <c r="B21" s="30"/>
      <c r="C21" s="30"/>
      <c r="D21" s="30"/>
      <c r="E21" s="31"/>
      <c r="F21" s="31"/>
      <c r="G21" s="30"/>
      <c r="H21" s="30"/>
      <c r="I21" s="30"/>
      <c r="J21" s="31"/>
      <c r="K21" s="31"/>
      <c r="L21" s="30"/>
      <c r="M21" s="3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row>
    <row r="29" spans="1:57">
      <c r="A29" s="53"/>
      <c r="B29" s="53"/>
      <c r="C29" s="53"/>
      <c r="D29" s="53"/>
      <c r="E29" s="53"/>
      <c r="F29" s="53"/>
      <c r="G29" s="53"/>
      <c r="H29" s="53"/>
      <c r="I29" s="53"/>
      <c r="J29" s="53"/>
      <c r="K29" s="53"/>
      <c r="L29" s="53"/>
    </row>
    <row r="30" spans="1:57" s="44" customFormat="1" ht="11.25" customHeight="1">
      <c r="B30" s="54"/>
      <c r="C30" s="54"/>
      <c r="D30" s="54"/>
      <c r="E30" s="54"/>
      <c r="F30" s="54"/>
      <c r="G30" s="54"/>
      <c r="H30" s="54"/>
      <c r="I30" s="54"/>
      <c r="J30" s="54"/>
      <c r="K30" s="54"/>
      <c r="L30" s="54"/>
      <c r="M30" s="42"/>
      <c r="N30" s="4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44" customFormat="1" ht="11.25" customHeight="1">
      <c r="M31" s="42"/>
      <c r="N31" s="46"/>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43" customFormat="1" ht="14.25" customHeight="1">
      <c r="A32" s="298"/>
      <c r="B32" s="298"/>
      <c r="C32" s="298"/>
      <c r="D32" s="298"/>
      <c r="E32" s="298"/>
      <c r="F32" s="298"/>
      <c r="G32" s="298"/>
      <c r="H32" s="298"/>
      <c r="I32" s="298"/>
      <c r="J32" s="298"/>
      <c r="K32" s="298"/>
      <c r="L32" s="298"/>
      <c r="M32" s="298"/>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3" customFormat="1" ht="11.25" customHeight="1">
      <c r="A33" s="52"/>
      <c r="B33" s="39"/>
      <c r="C33" s="39"/>
      <c r="D33" s="39"/>
      <c r="E33" s="39"/>
      <c r="F33" s="39"/>
      <c r="G33" s="39"/>
      <c r="H33" s="39"/>
      <c r="I33" s="39"/>
      <c r="J33" s="40"/>
      <c r="K33" s="41"/>
      <c r="L33" s="40"/>
      <c r="M33" s="42"/>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6" customFormat="1" ht="13.5" customHeight="1">
      <c r="A34" s="298"/>
      <c r="B34" s="298"/>
      <c r="C34" s="298"/>
      <c r="D34" s="298"/>
      <c r="E34" s="298"/>
      <c r="F34" s="298"/>
      <c r="G34" s="298"/>
      <c r="H34" s="298"/>
      <c r="I34" s="298"/>
      <c r="J34" s="298"/>
      <c r="K34" s="298"/>
      <c r="L34" s="298"/>
      <c r="M34" s="298"/>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3" customFormat="1" ht="11.25" customHeight="1">
      <c r="A35" s="38"/>
      <c r="B35" s="39"/>
      <c r="C35" s="39"/>
      <c r="D35" s="39"/>
      <c r="E35" s="39"/>
      <c r="F35" s="39"/>
      <c r="G35" s="39"/>
      <c r="H35" s="39"/>
      <c r="I35" s="39"/>
      <c r="J35" s="42"/>
      <c r="K35" s="42"/>
      <c r="L35" s="44"/>
      <c r="M35" s="42"/>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3" customFormat="1" ht="11.25" customHeight="1">
      <c r="A36" s="38"/>
      <c r="B36" s="39"/>
      <c r="C36" s="39"/>
      <c r="D36" s="39"/>
      <c r="E36" s="39"/>
      <c r="F36" s="39"/>
      <c r="G36" s="39"/>
      <c r="H36" s="39"/>
      <c r="I36" s="39"/>
      <c r="J36" s="42"/>
      <c r="K36" s="42"/>
      <c r="L36" s="44"/>
      <c r="M36" s="42"/>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3" customFormat="1" ht="11.25" customHeight="1">
      <c r="A37" s="45"/>
      <c r="B37" s="39"/>
      <c r="C37" s="39"/>
      <c r="D37" s="39"/>
      <c r="E37" s="39"/>
      <c r="F37" s="39"/>
      <c r="G37" s="39"/>
      <c r="H37" s="39"/>
      <c r="I37" s="39"/>
      <c r="J37" s="42"/>
      <c r="K37" s="42"/>
      <c r="L37" s="44"/>
      <c r="M37" s="4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3" customFormat="1" ht="11.25" customHeight="1">
      <c r="A38" s="45"/>
      <c r="B38" s="39"/>
      <c r="C38" s="39"/>
      <c r="D38" s="39"/>
      <c r="E38" s="39"/>
      <c r="F38" s="45" t="s">
        <v>15</v>
      </c>
      <c r="G38" s="45"/>
      <c r="H38" s="45"/>
      <c r="I38" s="45"/>
      <c r="J38" s="42"/>
      <c r="K38" s="42"/>
      <c r="L38" s="44"/>
      <c r="M38" s="42"/>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ht="11.25" customHeight="1"/>
    <row r="40" spans="1:57" customFormat="1" ht="11.25" customHeight="1"/>
    <row r="41" spans="1:57" customFormat="1"/>
    <row r="42" spans="1:57" customFormat="1"/>
    <row r="43" spans="1:57" customFormat="1"/>
    <row r="44" spans="1:57" customForma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sheetData>
  <mergeCells count="7">
    <mergeCell ref="A34:M34"/>
    <mergeCell ref="A1:M1"/>
    <mergeCell ref="A4:B4"/>
    <mergeCell ref="A32:M32"/>
    <mergeCell ref="A2:M2"/>
    <mergeCell ref="B7:E7"/>
    <mergeCell ref="G7:J7"/>
  </mergeCells>
  <hyperlinks>
    <hyperlink ref="A2:M2" r:id="rId1" display="Taux de mortalité par traumatisme"/>
  </hyperlinks>
  <printOptions horizontalCentered="1"/>
  <pageMargins left="0.19685039370078741" right="0.15748031496062992"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E1366"/>
  <sheetViews>
    <sheetView showGridLines="0" zoomScaleNormal="100" workbookViewId="0">
      <selection sqref="A1:M1"/>
    </sheetView>
  </sheetViews>
  <sheetFormatPr baseColWidth="10" defaultColWidth="11" defaultRowHeight="13.5"/>
  <cols>
    <col min="1" max="1" width="18.84375" style="20" customWidth="1"/>
    <col min="2" max="2" width="11" style="26"/>
    <col min="3" max="4" width="2.61328125" style="26" customWidth="1"/>
    <col min="5" max="5" width="12.3828125" style="28" customWidth="1"/>
    <col min="6" max="6" width="2.61328125" style="28" customWidth="1"/>
    <col min="7" max="7" width="11" style="26"/>
    <col min="8" max="9" width="2.61328125" style="26" customWidth="1"/>
    <col min="10" max="10" width="12.4609375" style="28" customWidth="1"/>
    <col min="11" max="11" width="3.23046875" style="28" customWidth="1"/>
    <col min="12" max="12" width="4.23046875" style="26" customWidth="1"/>
    <col min="13" max="13" width="4.3828125" style="28" customWidth="1"/>
    <col min="14" max="14" width="3.23046875" style="20" customWidth="1"/>
    <col min="15" max="57" width="10.84375" customWidth="1"/>
    <col min="58" max="16384" width="11" style="20"/>
  </cols>
  <sheetData>
    <row r="1" spans="1:57" s="5" customFormat="1" ht="37.5" customHeight="1">
      <c r="A1" s="277" t="s">
        <v>39</v>
      </c>
      <c r="B1" s="277"/>
      <c r="C1" s="277"/>
      <c r="D1" s="277"/>
      <c r="E1" s="277"/>
      <c r="F1" s="277"/>
      <c r="G1" s="277"/>
      <c r="H1" s="277"/>
      <c r="I1" s="277"/>
      <c r="J1" s="277"/>
      <c r="K1" s="277"/>
      <c r="L1" s="277"/>
      <c r="M1" s="277"/>
      <c r="N1" s="47"/>
      <c r="O1" s="47"/>
      <c r="P1" s="47"/>
      <c r="Q1" s="47"/>
    </row>
    <row r="2" spans="1:57" s="49" customFormat="1" ht="18.75" customHeight="1">
      <c r="A2" s="299" t="s">
        <v>26</v>
      </c>
      <c r="B2" s="299"/>
      <c r="C2" s="299"/>
      <c r="D2" s="299"/>
      <c r="E2" s="299"/>
      <c r="F2" s="299"/>
      <c r="G2" s="299"/>
      <c r="H2" s="299"/>
      <c r="I2" s="299"/>
      <c r="J2" s="299"/>
      <c r="K2" s="299"/>
      <c r="L2" s="299"/>
      <c r="M2" s="299"/>
      <c r="N2" s="48"/>
      <c r="O2" s="48"/>
      <c r="P2" s="48"/>
      <c r="Q2" s="48"/>
    </row>
    <row r="3" spans="1:57" s="152" customFormat="1" ht="6" customHeight="1">
      <c r="A3" s="151"/>
      <c r="B3" s="151"/>
      <c r="C3" s="151"/>
      <c r="D3" s="151"/>
      <c r="E3" s="151"/>
      <c r="F3" s="151"/>
      <c r="G3" s="151"/>
      <c r="H3" s="151"/>
      <c r="I3" s="151"/>
      <c r="J3" s="151"/>
      <c r="K3" s="151"/>
      <c r="Q3" s="48"/>
    </row>
    <row r="4" spans="1:57" s="7" customFormat="1" ht="12.75" customHeight="1">
      <c r="A4" s="294" t="s">
        <v>63</v>
      </c>
      <c r="B4" s="294"/>
      <c r="C4" s="211"/>
      <c r="D4" s="221"/>
      <c r="E4" s="6"/>
      <c r="F4" s="6"/>
      <c r="G4" s="6"/>
      <c r="H4" s="6"/>
      <c r="I4" s="6"/>
      <c r="J4" s="6"/>
      <c r="K4" s="6"/>
      <c r="M4" s="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7" customFormat="1" ht="12.75" customHeight="1">
      <c r="A5" s="78"/>
      <c r="B5" s="78"/>
      <c r="C5" s="78"/>
      <c r="D5" s="220"/>
      <c r="E5" s="6"/>
      <c r="F5" s="6"/>
      <c r="G5" s="6"/>
      <c r="H5" s="6"/>
      <c r="I5" s="6"/>
      <c r="J5" s="6"/>
      <c r="K5" s="6"/>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7" customFormat="1" ht="12.75" customHeight="1">
      <c r="A6" s="37"/>
      <c r="B6" s="78"/>
      <c r="C6" s="78"/>
      <c r="D6" s="220"/>
      <c r="E6" s="6"/>
      <c r="F6" s="6"/>
      <c r="G6" s="6"/>
      <c r="H6" s="6"/>
      <c r="I6" s="6"/>
      <c r="J6" s="6"/>
      <c r="K6" s="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7" customFormat="1" ht="12.75" customHeight="1">
      <c r="A7" s="37"/>
      <c r="B7" s="78"/>
      <c r="C7" s="78"/>
      <c r="D7" s="220"/>
      <c r="E7" s="6"/>
      <c r="F7" s="6"/>
      <c r="G7" s="6"/>
      <c r="H7" s="6"/>
      <c r="I7" s="6"/>
      <c r="J7" s="6"/>
      <c r="K7" s="6"/>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7" customFormat="1" ht="12.75" customHeight="1">
      <c r="A8" s="20"/>
      <c r="B8" s="300" t="s">
        <v>0</v>
      </c>
      <c r="C8" s="300"/>
      <c r="D8" s="300"/>
      <c r="E8" s="300"/>
      <c r="F8" s="189"/>
      <c r="G8" s="300" t="s">
        <v>1</v>
      </c>
      <c r="H8" s="300"/>
      <c r="I8" s="300"/>
      <c r="J8" s="300"/>
      <c r="K8" s="189"/>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7" customFormat="1" ht="23.25" customHeight="1">
      <c r="A9" s="21"/>
      <c r="B9" s="33" t="s">
        <v>16</v>
      </c>
      <c r="C9" s="33"/>
      <c r="D9" s="33"/>
      <c r="E9" s="34" t="s">
        <v>18</v>
      </c>
      <c r="F9" s="24"/>
      <c r="G9" s="22" t="s">
        <v>17</v>
      </c>
      <c r="H9" s="22"/>
      <c r="I9" s="22"/>
      <c r="J9" s="23" t="s">
        <v>19</v>
      </c>
      <c r="K9" s="24"/>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s="7" customFormat="1" ht="12.75" customHeight="1">
      <c r="A10" s="20"/>
      <c r="B10" s="35"/>
      <c r="C10" s="35"/>
      <c r="D10" s="35"/>
      <c r="E10" s="36"/>
      <c r="F10" s="28"/>
      <c r="G10" s="26"/>
      <c r="H10" s="26"/>
      <c r="I10" s="26"/>
      <c r="J10" s="28"/>
      <c r="K10" s="28"/>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row>
    <row r="11" spans="1:57">
      <c r="A11" s="25">
        <v>2017</v>
      </c>
      <c r="B11" s="210">
        <v>24.181624728820399</v>
      </c>
      <c r="C11" s="27" t="s">
        <v>24</v>
      </c>
      <c r="D11" s="27"/>
      <c r="E11" s="210">
        <v>26.4</v>
      </c>
      <c r="G11" s="210">
        <v>38.478221326729098</v>
      </c>
      <c r="H11" s="210"/>
      <c r="I11" s="27" t="s">
        <v>41</v>
      </c>
      <c r="J11" s="210">
        <v>44</v>
      </c>
      <c r="K11" s="27"/>
      <c r="L11" s="20"/>
      <c r="M11" s="20"/>
      <c r="O11" s="20"/>
      <c r="P11" s="20"/>
    </row>
    <row r="12" spans="1:57">
      <c r="A12" s="25">
        <v>2018</v>
      </c>
      <c r="B12" s="210">
        <v>24.629025306323499</v>
      </c>
      <c r="C12" s="27" t="s">
        <v>37</v>
      </c>
      <c r="D12" s="27"/>
      <c r="E12" s="210">
        <v>27.5</v>
      </c>
      <c r="F12" s="210"/>
      <c r="G12" s="210">
        <v>39.413908269314497</v>
      </c>
      <c r="H12" s="210"/>
      <c r="I12" s="27" t="s">
        <v>41</v>
      </c>
      <c r="J12" s="210">
        <v>44.9</v>
      </c>
      <c r="K12" s="27"/>
      <c r="L12" s="20"/>
      <c r="M12" s="20"/>
      <c r="O12" s="20"/>
      <c r="P12" s="20"/>
    </row>
    <row r="13" spans="1:57">
      <c r="A13" s="25">
        <v>2019</v>
      </c>
      <c r="B13" s="202">
        <v>19.5602320248213</v>
      </c>
      <c r="C13" s="217" t="s">
        <v>24</v>
      </c>
      <c r="D13" s="217" t="s">
        <v>41</v>
      </c>
      <c r="E13" s="202">
        <v>21.1</v>
      </c>
      <c r="F13" s="202"/>
      <c r="G13" s="202">
        <v>38.9182103085463</v>
      </c>
      <c r="H13" s="202"/>
      <c r="I13" s="217" t="s">
        <v>41</v>
      </c>
      <c r="J13" s="202">
        <v>42.8</v>
      </c>
      <c r="K13" s="27"/>
      <c r="L13" s="20"/>
      <c r="M13" s="20"/>
      <c r="O13" s="20"/>
      <c r="P13" s="20"/>
    </row>
    <row r="14" spans="1:57">
      <c r="A14" s="25">
        <v>2020</v>
      </c>
      <c r="B14" s="214">
        <v>29.9</v>
      </c>
      <c r="C14" s="57"/>
      <c r="D14" s="57" t="s">
        <v>41</v>
      </c>
      <c r="E14" s="214">
        <v>31.1</v>
      </c>
      <c r="F14" s="214"/>
      <c r="G14" s="214">
        <v>44.5</v>
      </c>
      <c r="H14" s="214"/>
      <c r="I14" s="57" t="s">
        <v>41</v>
      </c>
      <c r="J14" s="214">
        <v>49</v>
      </c>
      <c r="K14" s="27"/>
    </row>
    <row r="15" spans="1:57">
      <c r="A15" s="25">
        <v>2021</v>
      </c>
      <c r="B15" s="214">
        <v>43.3</v>
      </c>
      <c r="C15" s="57"/>
      <c r="D15" s="57"/>
      <c r="E15" s="214">
        <v>43.5</v>
      </c>
      <c r="F15" s="214"/>
      <c r="G15" s="214">
        <v>53.3</v>
      </c>
      <c r="H15" s="214"/>
      <c r="I15" s="57"/>
      <c r="J15" s="214">
        <v>58.5</v>
      </c>
      <c r="K15" s="57"/>
      <c r="N15" s="28"/>
    </row>
    <row r="16" spans="1:57">
      <c r="M16" s="151"/>
      <c r="N16" s="151"/>
      <c r="O16" s="48"/>
      <c r="P16" s="48"/>
      <c r="Q16" s="48"/>
    </row>
    <row r="17" spans="1:57">
      <c r="M17" s="7"/>
      <c r="N17" s="4"/>
      <c r="O17" s="7"/>
    </row>
    <row r="18" spans="1:57">
      <c r="M18" s="7"/>
      <c r="N18" s="4"/>
      <c r="O18" s="7"/>
    </row>
    <row r="19" spans="1:57" s="29" customFormat="1">
      <c r="B19" s="30"/>
      <c r="C19" s="30"/>
      <c r="D19" s="30"/>
      <c r="E19" s="31"/>
      <c r="F19" s="31"/>
      <c r="G19" s="30"/>
      <c r="H19" s="30"/>
      <c r="I19" s="30"/>
      <c r="J19" s="31"/>
      <c r="K19" s="31"/>
      <c r="L19" s="30"/>
      <c r="M19" s="7"/>
      <c r="N19" s="4"/>
      <c r="O19" s="7"/>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9" customFormat="1">
      <c r="B20" s="30"/>
      <c r="C20" s="30"/>
      <c r="D20" s="30"/>
      <c r="E20" s="31"/>
      <c r="F20" s="31"/>
      <c r="G20" s="30"/>
      <c r="H20" s="30"/>
      <c r="I20" s="30"/>
      <c r="J20" s="31"/>
      <c r="K20" s="31"/>
      <c r="L20" s="30"/>
      <c r="M20" s="7"/>
      <c r="N20" s="4"/>
      <c r="O20" s="7"/>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s="29" customFormat="1">
      <c r="B21" s="30"/>
      <c r="C21" s="30"/>
      <c r="D21" s="30"/>
      <c r="E21" s="31"/>
      <c r="F21" s="31"/>
      <c r="G21" s="30"/>
      <c r="H21" s="30"/>
      <c r="I21" s="30"/>
      <c r="J21" s="31"/>
      <c r="K21" s="31"/>
      <c r="L21" s="30"/>
      <c r="M21" s="7"/>
      <c r="N21" s="4"/>
      <c r="O21" s="7"/>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row>
    <row r="22" spans="1:57" s="29" customFormat="1">
      <c r="B22" s="30"/>
      <c r="C22" s="30"/>
      <c r="D22" s="30"/>
      <c r="E22" s="31"/>
      <c r="F22" s="31"/>
      <c r="G22" s="30"/>
      <c r="H22" s="30"/>
      <c r="I22" s="30"/>
      <c r="J22" s="31"/>
      <c r="K22" s="31"/>
      <c r="L22" s="30"/>
      <c r="M22" s="7"/>
      <c r="N22" s="4"/>
      <c r="O22" s="7"/>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1:57">
      <c r="M23" s="7"/>
      <c r="N23" s="4"/>
      <c r="O23" s="7"/>
    </row>
    <row r="24" spans="1:57">
      <c r="M24" s="26"/>
      <c r="N24" s="28"/>
      <c r="O24" s="20"/>
    </row>
    <row r="25" spans="1:57">
      <c r="M25" s="26"/>
      <c r="N25" s="28"/>
      <c r="O25" s="28"/>
    </row>
    <row r="26" spans="1:57">
      <c r="M26" s="26"/>
      <c r="N26" s="28"/>
      <c r="O26" s="28"/>
    </row>
    <row r="27" spans="1:57">
      <c r="M27" s="26"/>
      <c r="N27" s="28"/>
      <c r="O27" s="28"/>
    </row>
    <row r="28" spans="1:57">
      <c r="M28" s="26"/>
      <c r="N28" s="28"/>
      <c r="O28" s="20"/>
    </row>
    <row r="29" spans="1:57">
      <c r="M29" s="26"/>
      <c r="N29" s="28"/>
      <c r="O29" s="28"/>
    </row>
    <row r="30" spans="1:57">
      <c r="A30" s="53"/>
      <c r="B30" s="53"/>
      <c r="C30" s="53"/>
      <c r="D30" s="53"/>
      <c r="E30" s="53"/>
      <c r="F30" s="53"/>
      <c r="G30" s="53"/>
      <c r="H30" s="53"/>
      <c r="I30" s="53"/>
      <c r="J30" s="53"/>
      <c r="K30" s="53"/>
      <c r="L30" s="53"/>
      <c r="M30" s="26"/>
      <c r="N30" s="28"/>
      <c r="O30" s="28"/>
    </row>
    <row r="31" spans="1:57" s="44" customFormat="1" ht="11.25" customHeight="1">
      <c r="B31" s="54"/>
      <c r="C31" s="54"/>
      <c r="D31" s="54"/>
      <c r="E31" s="54"/>
      <c r="F31" s="54"/>
      <c r="G31" s="54"/>
      <c r="H31" s="54"/>
      <c r="I31" s="54"/>
      <c r="J31" s="54"/>
      <c r="K31" s="54"/>
      <c r="L31" s="54"/>
      <c r="M31" s="26"/>
      <c r="N31" s="28"/>
      <c r="O31" s="28"/>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44" customFormat="1" ht="11.25" customHeight="1">
      <c r="M32" s="42"/>
      <c r="N32" s="46"/>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3" customFormat="1" ht="14.25" customHeight="1">
      <c r="A33" s="298"/>
      <c r="B33" s="298"/>
      <c r="C33" s="298"/>
      <c r="D33" s="298"/>
      <c r="E33" s="298"/>
      <c r="F33" s="298"/>
      <c r="G33" s="298"/>
      <c r="H33" s="298"/>
      <c r="I33" s="298"/>
      <c r="J33" s="298"/>
      <c r="K33" s="298"/>
      <c r="L33" s="298"/>
      <c r="M33" s="298"/>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3" customFormat="1" ht="11.25" customHeight="1">
      <c r="A34" s="52"/>
      <c r="B34" s="39"/>
      <c r="C34" s="39"/>
      <c r="D34" s="39"/>
      <c r="E34" s="39"/>
      <c r="F34" s="39"/>
      <c r="G34" s="39"/>
      <c r="H34" s="39"/>
      <c r="I34" s="39"/>
      <c r="J34" s="40"/>
      <c r="K34" s="41"/>
      <c r="L34" s="40"/>
      <c r="M34" s="42"/>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6" customFormat="1" ht="13.5" customHeight="1">
      <c r="A35" s="298"/>
      <c r="B35" s="298"/>
      <c r="C35" s="298"/>
      <c r="D35" s="298"/>
      <c r="E35" s="298"/>
      <c r="F35" s="298"/>
      <c r="G35" s="298"/>
      <c r="H35" s="298"/>
      <c r="I35" s="298"/>
      <c r="J35" s="298"/>
      <c r="K35" s="298"/>
      <c r="L35" s="298"/>
      <c r="M35" s="298"/>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3" customFormat="1" ht="11.25" customHeight="1">
      <c r="A36" s="38"/>
      <c r="B36" s="39"/>
      <c r="C36" s="39"/>
      <c r="D36" s="39"/>
      <c r="E36" s="39"/>
      <c r="F36" s="39"/>
      <c r="G36" s="39"/>
      <c r="H36" s="39"/>
      <c r="I36" s="39"/>
      <c r="J36" s="42"/>
      <c r="K36" s="42"/>
      <c r="L36" s="44"/>
      <c r="M36" s="42"/>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3" customFormat="1" ht="11.25" customHeight="1">
      <c r="A37" s="38"/>
      <c r="B37" s="39"/>
      <c r="C37" s="39"/>
      <c r="D37" s="39"/>
      <c r="E37" s="39"/>
      <c r="F37" s="39"/>
      <c r="G37" s="39"/>
      <c r="H37" s="39"/>
      <c r="I37" s="39"/>
      <c r="J37" s="42"/>
      <c r="K37" s="42"/>
      <c r="L37" s="44"/>
      <c r="M37" s="4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3" customFormat="1" ht="11.25" customHeight="1">
      <c r="A38" s="45"/>
      <c r="B38" s="39"/>
      <c r="C38" s="39"/>
      <c r="D38" s="39"/>
      <c r="E38" s="39"/>
      <c r="F38" s="39"/>
      <c r="G38" s="39"/>
      <c r="H38" s="39"/>
      <c r="I38" s="39"/>
      <c r="J38" s="42"/>
      <c r="K38" s="42"/>
      <c r="L38" s="44"/>
      <c r="M38" s="42"/>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s="43" customFormat="1" ht="11.25" customHeight="1">
      <c r="A39" s="45"/>
      <c r="B39" s="39"/>
      <c r="C39" s="39"/>
      <c r="D39" s="39"/>
      <c r="E39" s="39"/>
      <c r="F39" s="45" t="s">
        <v>15</v>
      </c>
      <c r="G39" s="45"/>
      <c r="H39" s="45"/>
      <c r="I39" s="45"/>
      <c r="J39" s="42"/>
      <c r="K39" s="42"/>
      <c r="L39" s="44"/>
      <c r="M39" s="42"/>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0" spans="1:57" ht="11.25" customHeight="1"/>
    <row r="41" spans="1:57" customFormat="1" ht="11.25" customHeight="1"/>
    <row r="42" spans="1:57" customFormat="1"/>
    <row r="43" spans="1:57" customFormat="1"/>
    <row r="44" spans="1:57" customForma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sheetData>
  <mergeCells count="7">
    <mergeCell ref="A35:M35"/>
    <mergeCell ref="A1:M1"/>
    <mergeCell ref="A4:B4"/>
    <mergeCell ref="A33:M33"/>
    <mergeCell ref="A2:M2"/>
    <mergeCell ref="B8:E8"/>
    <mergeCell ref="G8:J8"/>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F1365"/>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2.3828125" style="28" customWidth="1"/>
    <col min="6" max="6" width="1.4609375" style="28" customWidth="1"/>
    <col min="7" max="7" width="11" style="26"/>
    <col min="8" max="9" width="2.61328125" style="26" customWidth="1"/>
    <col min="10" max="10" width="12.4609375" style="28" customWidth="1"/>
    <col min="11" max="11" width="3.23046875" style="28" customWidth="1"/>
    <col min="12" max="12" width="4.4609375" style="26" customWidth="1"/>
    <col min="13" max="13" width="3.4609375" style="28" customWidth="1"/>
    <col min="14" max="14" width="3.23046875" style="20" customWidth="1"/>
    <col min="15" max="57" width="10.84375" customWidth="1"/>
    <col min="58" max="16384" width="11" style="20"/>
  </cols>
  <sheetData>
    <row r="1" spans="1:58" s="5" customFormat="1" ht="37.5" customHeight="1">
      <c r="A1" s="277" t="s">
        <v>39</v>
      </c>
      <c r="B1" s="277"/>
      <c r="C1" s="277"/>
      <c r="D1" s="277"/>
      <c r="E1" s="277"/>
      <c r="F1" s="277"/>
      <c r="G1" s="277"/>
      <c r="H1" s="277"/>
      <c r="I1" s="277"/>
      <c r="J1" s="277"/>
      <c r="K1" s="277"/>
      <c r="L1" s="277"/>
      <c r="M1" s="277"/>
      <c r="N1" s="47"/>
      <c r="O1" s="47"/>
      <c r="P1" s="47"/>
      <c r="Q1" s="47"/>
    </row>
    <row r="2" spans="1:58" s="49" customFormat="1" ht="18.75" customHeight="1">
      <c r="A2" s="299" t="s">
        <v>26</v>
      </c>
      <c r="B2" s="299"/>
      <c r="C2" s="299"/>
      <c r="D2" s="299"/>
      <c r="E2" s="299"/>
      <c r="F2" s="299"/>
      <c r="G2" s="299"/>
      <c r="H2" s="299"/>
      <c r="I2" s="299"/>
      <c r="J2" s="299"/>
      <c r="K2" s="299"/>
      <c r="L2" s="299"/>
      <c r="M2" s="299"/>
      <c r="N2" s="48"/>
      <c r="O2" s="48"/>
      <c r="P2" s="48"/>
      <c r="Q2" s="48"/>
    </row>
    <row r="3" spans="1:58" s="152" customFormat="1" ht="6" customHeight="1">
      <c r="A3" s="151"/>
      <c r="B3" s="151"/>
      <c r="C3" s="151"/>
      <c r="D3" s="151"/>
      <c r="E3" s="151"/>
      <c r="F3" s="151"/>
      <c r="G3" s="151"/>
      <c r="H3" s="151"/>
      <c r="I3" s="151"/>
      <c r="J3" s="151"/>
      <c r="K3" s="151"/>
      <c r="L3" s="151"/>
      <c r="M3" s="151"/>
      <c r="N3" s="48"/>
      <c r="O3" s="48"/>
      <c r="P3" s="48"/>
      <c r="Q3" s="48"/>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7" customFormat="1" ht="12.75" customHeight="1">
      <c r="A5" s="32"/>
      <c r="B5" s="32"/>
      <c r="C5" s="220"/>
      <c r="D5" s="220"/>
      <c r="E5" s="6"/>
      <c r="F5" s="6"/>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8" s="7" customFormat="1" ht="12.75" customHeight="1">
      <c r="A6" s="37"/>
      <c r="B6" s="32"/>
      <c r="C6" s="220"/>
      <c r="D6" s="220"/>
      <c r="E6" s="6"/>
      <c r="F6" s="6"/>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8" s="7" customFormat="1" ht="12.75" customHeight="1">
      <c r="A7" s="20"/>
      <c r="B7" s="300" t="s">
        <v>0</v>
      </c>
      <c r="C7" s="300"/>
      <c r="D7" s="300"/>
      <c r="E7" s="300"/>
      <c r="F7" s="189"/>
      <c r="G7" s="300" t="s">
        <v>1</v>
      </c>
      <c r="H7" s="300"/>
      <c r="I7" s="300"/>
      <c r="J7" s="300"/>
      <c r="K7" s="6"/>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8" s="7" customFormat="1" ht="25.5" customHeight="1">
      <c r="A8" s="21"/>
      <c r="B8" s="33" t="s">
        <v>16</v>
      </c>
      <c r="C8" s="33"/>
      <c r="D8" s="33"/>
      <c r="E8" s="34" t="s">
        <v>18</v>
      </c>
      <c r="F8" s="24"/>
      <c r="G8" s="22" t="s">
        <v>17</v>
      </c>
      <c r="H8" s="22"/>
      <c r="I8" s="22"/>
      <c r="J8" s="23" t="s">
        <v>19</v>
      </c>
      <c r="K8" s="6"/>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8" s="7" customFormat="1" ht="12.75" customHeight="1">
      <c r="A9" s="20"/>
      <c r="B9" s="35"/>
      <c r="C9" s="35"/>
      <c r="D9" s="35"/>
      <c r="E9" s="36"/>
      <c r="F9" s="28"/>
      <c r="G9" s="26"/>
      <c r="H9" s="26"/>
      <c r="I9" s="26"/>
      <c r="J9" s="28"/>
      <c r="K9" s="6"/>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8">
      <c r="A10" s="25">
        <v>2017</v>
      </c>
      <c r="B10" s="202">
        <v>31.084490035029798</v>
      </c>
      <c r="C10" s="202"/>
      <c r="D10" s="202"/>
      <c r="E10" s="202">
        <v>31.4</v>
      </c>
      <c r="G10" s="202">
        <v>53.954979330482203</v>
      </c>
      <c r="H10" s="202"/>
      <c r="I10" s="202"/>
      <c r="J10" s="202">
        <v>57.4</v>
      </c>
      <c r="K10" s="27"/>
      <c r="N10" s="28"/>
    </row>
    <row r="11" spans="1:58">
      <c r="A11" s="25">
        <v>2018</v>
      </c>
      <c r="B11" s="202">
        <v>36.305948650760499</v>
      </c>
      <c r="C11" s="202"/>
      <c r="D11" s="202"/>
      <c r="E11" s="202">
        <v>36.1</v>
      </c>
      <c r="F11" s="210"/>
      <c r="G11" s="202">
        <v>53.217298752523902</v>
      </c>
      <c r="H11" s="202"/>
      <c r="I11" s="202"/>
      <c r="J11" s="202">
        <v>56.3</v>
      </c>
      <c r="N11" s="28"/>
    </row>
    <row r="12" spans="1:58">
      <c r="A12" s="25">
        <v>2019</v>
      </c>
      <c r="B12" s="202">
        <v>33.474497104066799</v>
      </c>
      <c r="C12" s="202"/>
      <c r="D12" s="202" t="s">
        <v>41</v>
      </c>
      <c r="E12" s="202">
        <v>32.4</v>
      </c>
      <c r="F12" s="214"/>
      <c r="G12" s="202">
        <v>59.888337229295097</v>
      </c>
      <c r="H12" s="202"/>
      <c r="I12" s="202"/>
      <c r="J12" s="202">
        <v>62.8</v>
      </c>
      <c r="K12" s="57"/>
      <c r="N12" s="28"/>
    </row>
    <row r="13" spans="1:58">
      <c r="A13" s="25">
        <v>2020</v>
      </c>
      <c r="B13" s="202">
        <v>42.9</v>
      </c>
      <c r="C13" s="202"/>
      <c r="D13" s="202"/>
      <c r="E13" s="202">
        <v>40.799999999999997</v>
      </c>
      <c r="F13" s="214"/>
      <c r="G13" s="202">
        <v>60.8</v>
      </c>
      <c r="H13" s="202"/>
      <c r="I13" s="202"/>
      <c r="J13" s="202">
        <v>63</v>
      </c>
      <c r="K13" s="27"/>
    </row>
    <row r="14" spans="1:58">
      <c r="A14" s="25">
        <v>2021</v>
      </c>
      <c r="B14" s="202">
        <v>48</v>
      </c>
      <c r="C14" s="202"/>
      <c r="D14" s="202"/>
      <c r="E14" s="202">
        <v>43.6</v>
      </c>
      <c r="F14" s="214"/>
      <c r="G14" s="202">
        <v>73.400000000000006</v>
      </c>
      <c r="H14" s="202"/>
      <c r="I14" s="202"/>
      <c r="J14" s="202">
        <v>74.8</v>
      </c>
      <c r="K14" s="27"/>
      <c r="N14" s="28"/>
    </row>
    <row r="15" spans="1:58">
      <c r="K15" s="27"/>
      <c r="N15" s="28"/>
    </row>
    <row r="18" spans="1:57" s="29" customFormat="1">
      <c r="B18" s="30"/>
      <c r="C18" s="30"/>
      <c r="D18" s="30"/>
      <c r="E18" s="31"/>
      <c r="F18" s="31"/>
      <c r="G18" s="30"/>
      <c r="H18" s="30"/>
      <c r="I18" s="30"/>
      <c r="J18" s="31"/>
      <c r="K18" s="31"/>
      <c r="L18" s="30"/>
      <c r="M18" s="31"/>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9" customFormat="1">
      <c r="B19" s="30"/>
      <c r="C19" s="30"/>
      <c r="D19" s="30"/>
      <c r="E19" s="31"/>
      <c r="F19" s="31"/>
      <c r="G19" s="30"/>
      <c r="H19" s="30"/>
      <c r="I19" s="30"/>
      <c r="J19" s="31"/>
      <c r="K19" s="31"/>
      <c r="L19" s="30"/>
      <c r="M19" s="31"/>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9" customFormat="1">
      <c r="B20" s="30"/>
      <c r="C20" s="30"/>
      <c r="D20" s="30"/>
      <c r="E20" s="31"/>
      <c r="F20" s="31"/>
      <c r="G20" s="30"/>
      <c r="H20" s="30"/>
      <c r="I20" s="30"/>
      <c r="J20" s="31"/>
      <c r="K20" s="31"/>
      <c r="L20" s="30"/>
      <c r="M20" s="3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s="29" customFormat="1">
      <c r="B21" s="30"/>
      <c r="C21" s="30"/>
      <c r="D21" s="30"/>
      <c r="E21" s="31"/>
      <c r="F21" s="31"/>
      <c r="G21" s="30"/>
      <c r="H21" s="30"/>
      <c r="I21" s="30"/>
      <c r="J21" s="31"/>
      <c r="K21" s="31"/>
      <c r="L21" s="30"/>
      <c r="M21" s="3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row>
    <row r="29" spans="1:57">
      <c r="A29" s="53"/>
      <c r="B29" s="53"/>
      <c r="C29" s="53"/>
      <c r="D29" s="53"/>
      <c r="E29" s="53"/>
      <c r="F29" s="53"/>
      <c r="G29" s="53"/>
      <c r="H29" s="53"/>
      <c r="I29" s="53"/>
      <c r="J29" s="53"/>
      <c r="K29" s="53"/>
      <c r="L29" s="53"/>
    </row>
    <row r="30" spans="1:57" s="44" customFormat="1" ht="11.25" customHeight="1">
      <c r="B30" s="54"/>
      <c r="C30" s="54"/>
      <c r="D30" s="54"/>
      <c r="E30" s="54"/>
      <c r="F30" s="54"/>
      <c r="G30" s="54"/>
      <c r="H30" s="54"/>
      <c r="I30" s="54"/>
      <c r="J30" s="54"/>
      <c r="K30" s="54"/>
      <c r="L30" s="54"/>
      <c r="M30" s="42"/>
      <c r="N30" s="4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44" customFormat="1" ht="11.25" customHeight="1">
      <c r="M31" s="42"/>
      <c r="N31" s="46"/>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43" customFormat="1" ht="14.25" customHeight="1">
      <c r="A32" s="298"/>
      <c r="B32" s="298"/>
      <c r="C32" s="298"/>
      <c r="D32" s="298"/>
      <c r="E32" s="298"/>
      <c r="F32" s="298"/>
      <c r="G32" s="298"/>
      <c r="H32" s="298"/>
      <c r="I32" s="298"/>
      <c r="J32" s="298"/>
      <c r="K32" s="298"/>
      <c r="L32" s="298"/>
      <c r="M32" s="298"/>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3" customFormat="1" ht="11.25" customHeight="1">
      <c r="A33" s="52"/>
      <c r="B33" s="39"/>
      <c r="C33" s="39"/>
      <c r="D33" s="39"/>
      <c r="E33" s="39"/>
      <c r="F33" s="39"/>
      <c r="G33" s="39"/>
      <c r="H33" s="39"/>
      <c r="I33" s="39"/>
      <c r="J33" s="40"/>
      <c r="K33" s="41"/>
      <c r="L33" s="40"/>
      <c r="M33" s="42"/>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6" customFormat="1" ht="13.5" customHeight="1">
      <c r="A34" s="298"/>
      <c r="B34" s="298"/>
      <c r="C34" s="298"/>
      <c r="D34" s="298"/>
      <c r="E34" s="298"/>
      <c r="F34" s="298"/>
      <c r="G34" s="298"/>
      <c r="H34" s="298"/>
      <c r="I34" s="298"/>
      <c r="J34" s="298"/>
      <c r="K34" s="298"/>
      <c r="L34" s="298"/>
      <c r="M34" s="298"/>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3" customFormat="1" ht="11.25" customHeight="1">
      <c r="A35" s="38"/>
      <c r="B35" s="39"/>
      <c r="C35" s="39"/>
      <c r="D35" s="39"/>
      <c r="E35" s="39"/>
      <c r="F35" s="39"/>
      <c r="G35" s="39"/>
      <c r="H35" s="39"/>
      <c r="I35" s="39"/>
      <c r="J35" s="42"/>
      <c r="K35" s="42"/>
      <c r="L35" s="44"/>
      <c r="M35" s="42"/>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3" customFormat="1" ht="11.25" customHeight="1">
      <c r="A36" s="38"/>
      <c r="B36" s="39"/>
      <c r="C36" s="39"/>
      <c r="D36" s="39"/>
      <c r="E36" s="39"/>
      <c r="F36" s="39"/>
      <c r="G36" s="39"/>
      <c r="H36" s="39"/>
      <c r="I36" s="39"/>
      <c r="J36" s="42"/>
      <c r="K36" s="42"/>
      <c r="L36" s="44"/>
      <c r="M36" s="42"/>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3" customFormat="1" ht="11.25" customHeight="1">
      <c r="A37" s="45"/>
      <c r="B37" s="39"/>
      <c r="C37" s="39"/>
      <c r="D37" s="39"/>
      <c r="E37" s="39"/>
      <c r="F37" s="39"/>
      <c r="G37" s="39"/>
      <c r="H37" s="39"/>
      <c r="I37" s="39"/>
      <c r="J37" s="42"/>
      <c r="K37" s="42"/>
      <c r="L37" s="44"/>
      <c r="M37" s="4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3" customFormat="1" ht="11.25" customHeight="1">
      <c r="A38" s="45"/>
      <c r="B38" s="39"/>
      <c r="C38" s="39"/>
      <c r="D38" s="39"/>
      <c r="E38" s="39"/>
      <c r="F38" s="45" t="s">
        <v>15</v>
      </c>
      <c r="G38" s="45"/>
      <c r="H38" s="45"/>
      <c r="I38" s="45"/>
      <c r="J38" s="42"/>
      <c r="K38" s="42"/>
      <c r="L38" s="44"/>
      <c r="M38" s="42"/>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ht="11.25" customHeight="1"/>
    <row r="40" spans="1:57" customFormat="1" ht="11.25" customHeight="1"/>
    <row r="41" spans="1:57" customFormat="1"/>
    <row r="42" spans="1:57" customFormat="1"/>
    <row r="43" spans="1:57" customFormat="1"/>
    <row r="44" spans="1:57" customForma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sheetData>
  <mergeCells count="7">
    <mergeCell ref="A1:M1"/>
    <mergeCell ref="A34:M34"/>
    <mergeCell ref="A4:B4"/>
    <mergeCell ref="A32:M32"/>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F50"/>
  <sheetViews>
    <sheetView showGridLines="0" zoomScaleNormal="100" workbookViewId="0">
      <selection sqref="A1:AB1"/>
    </sheetView>
  </sheetViews>
  <sheetFormatPr baseColWidth="10" defaultColWidth="11" defaultRowHeight="11.5"/>
  <cols>
    <col min="1" max="1" width="11.84375" style="8" customWidth="1"/>
    <col min="2" max="2" width="9.61328125" style="8" customWidth="1"/>
    <col min="3" max="3" width="1.84375" style="8" customWidth="1"/>
    <col min="4" max="4" width="4.3828125" style="9" customWidth="1"/>
    <col min="5" max="6" width="1.765625" style="10" customWidth="1"/>
    <col min="7" max="7" width="1.84375" style="10" customWidth="1"/>
    <col min="8" max="8" width="4.3828125" style="11" customWidth="1"/>
    <col min="9" max="9" width="1.765625" style="50" customWidth="1"/>
    <col min="10" max="11" width="1.765625" style="12" customWidth="1"/>
    <col min="12" max="12" width="5" style="11" customWidth="1"/>
    <col min="13" max="14" width="1.765625" style="12" customWidth="1"/>
    <col min="15" max="15" width="2.4609375" style="11" customWidth="1"/>
    <col min="16" max="16" width="1.84375" style="11" customWidth="1"/>
    <col min="17" max="17" width="4.3828125" style="11" customWidth="1"/>
    <col min="18" max="20" width="1.765625" style="12" customWidth="1"/>
    <col min="21" max="21" width="4.3828125" style="12" customWidth="1"/>
    <col min="22" max="23" width="1.765625" style="11" customWidth="1"/>
    <col min="24" max="24" width="1.765625" style="12" customWidth="1"/>
    <col min="25" max="25" width="5" style="11" customWidth="1"/>
    <col min="26" max="27" width="1.765625" style="12" customWidth="1"/>
    <col min="28" max="28" width="1.765625" style="11" customWidth="1"/>
    <col min="29" max="16384" width="11" style="8"/>
  </cols>
  <sheetData>
    <row r="1" spans="1:32" s="5" customFormat="1" ht="37.5" customHeight="1">
      <c r="A1" s="277" t="s">
        <v>39</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row>
    <row r="2" spans="1:32" s="49" customFormat="1" ht="18.75" customHeight="1">
      <c r="A2" s="286" t="s">
        <v>26</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row>
    <row r="3" spans="1:32" s="5" customFormat="1" ht="33" customHeight="1">
      <c r="A3" s="281" t="s">
        <v>49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D3" s="74"/>
      <c r="AE3" s="74"/>
      <c r="AF3" s="74"/>
    </row>
    <row r="4" spans="1:32" s="19" customFormat="1" ht="39" customHeight="1">
      <c r="A4" s="293" t="s">
        <v>46</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row>
    <row r="5" spans="1:32" s="19" customFormat="1" ht="6" customHeight="1">
      <c r="A5" s="133"/>
      <c r="B5" s="133"/>
      <c r="C5" s="133"/>
      <c r="D5" s="133"/>
      <c r="E5" s="133"/>
      <c r="F5" s="133"/>
      <c r="G5" s="133"/>
      <c r="H5" s="133"/>
      <c r="I5" s="255"/>
      <c r="J5" s="133"/>
      <c r="K5" s="226"/>
      <c r="L5" s="133"/>
      <c r="M5" s="133"/>
      <c r="N5" s="229"/>
      <c r="O5" s="133"/>
      <c r="P5" s="133"/>
      <c r="Q5" s="133"/>
      <c r="R5" s="133"/>
      <c r="S5" s="133"/>
      <c r="T5" s="133"/>
      <c r="U5" s="133"/>
      <c r="V5" s="133"/>
      <c r="W5" s="133"/>
      <c r="X5" s="229"/>
      <c r="Y5" s="133"/>
      <c r="Z5" s="133"/>
      <c r="AA5" s="229"/>
      <c r="AB5" s="133"/>
    </row>
    <row r="6" spans="1:32" s="64" customFormat="1" ht="13.5" customHeight="1">
      <c r="A6" s="294" t="s">
        <v>62</v>
      </c>
      <c r="B6" s="294"/>
      <c r="C6" s="294"/>
      <c r="D6" s="294"/>
      <c r="E6" s="294"/>
      <c r="F6" s="294"/>
      <c r="G6" s="294"/>
      <c r="H6" s="294"/>
      <c r="I6" s="294"/>
      <c r="J6" s="294"/>
      <c r="K6" s="294"/>
      <c r="L6" s="294"/>
      <c r="M6" s="294"/>
      <c r="N6" s="294"/>
      <c r="O6" s="81"/>
      <c r="S6" s="3"/>
      <c r="X6" s="3"/>
      <c r="AA6" s="3"/>
    </row>
    <row r="7" spans="1:32" s="64" customFormat="1" ht="6" customHeight="1">
      <c r="A7" s="134"/>
      <c r="B7" s="134"/>
      <c r="C7" s="134"/>
      <c r="D7" s="134"/>
      <c r="E7" s="134"/>
      <c r="F7" s="134"/>
      <c r="G7" s="134"/>
      <c r="H7" s="134"/>
      <c r="I7" s="256"/>
      <c r="J7" s="134"/>
      <c r="K7" s="227"/>
      <c r="L7" s="134"/>
      <c r="M7" s="134"/>
      <c r="N7" s="230"/>
      <c r="O7" s="134"/>
      <c r="S7" s="3"/>
      <c r="X7" s="3"/>
      <c r="AA7" s="3"/>
    </row>
    <row r="8" spans="1:32" ht="97.5" customHeight="1" thickBot="1">
      <c r="A8" s="287" t="s">
        <v>50</v>
      </c>
      <c r="B8" s="288"/>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row>
    <row r="9" spans="1:32" ht="6.75" customHeight="1" thickTop="1">
      <c r="A9" s="301" t="s">
        <v>28</v>
      </c>
      <c r="B9" s="302"/>
      <c r="C9" s="296" t="s">
        <v>35</v>
      </c>
      <c r="D9" s="296"/>
      <c r="E9" s="296"/>
      <c r="F9" s="296"/>
      <c r="G9" s="296"/>
      <c r="H9" s="296"/>
      <c r="I9" s="296"/>
      <c r="J9" s="296"/>
      <c r="K9" s="296"/>
      <c r="L9" s="296"/>
      <c r="M9" s="296"/>
      <c r="N9" s="296"/>
      <c r="O9" s="296" t="s">
        <v>48</v>
      </c>
      <c r="P9" s="296"/>
      <c r="Q9" s="296"/>
      <c r="R9" s="296"/>
      <c r="S9" s="296"/>
      <c r="T9" s="296"/>
      <c r="U9" s="296"/>
      <c r="V9" s="296"/>
      <c r="W9" s="296"/>
      <c r="X9" s="296"/>
      <c r="Y9" s="296"/>
      <c r="Z9" s="296"/>
      <c r="AA9" s="296"/>
      <c r="AB9" s="296"/>
    </row>
    <row r="10" spans="1:32" s="5" customFormat="1" ht="15" customHeight="1">
      <c r="A10" s="303"/>
      <c r="B10" s="303"/>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row>
    <row r="11" spans="1:32" s="50" customFormat="1" ht="15" customHeight="1">
      <c r="A11" s="303"/>
      <c r="B11" s="303"/>
      <c r="C11" s="305" t="s">
        <v>0</v>
      </c>
      <c r="D11" s="305"/>
      <c r="E11" s="305"/>
      <c r="F11" s="231"/>
      <c r="G11" s="291" t="s">
        <v>1</v>
      </c>
      <c r="H11" s="291"/>
      <c r="I11" s="291"/>
      <c r="J11" s="291" t="s">
        <v>2</v>
      </c>
      <c r="K11" s="291"/>
      <c r="L11" s="291"/>
      <c r="M11" s="291"/>
      <c r="N11" s="291"/>
      <c r="O11" s="232"/>
      <c r="P11" s="291" t="s">
        <v>59</v>
      </c>
      <c r="Q11" s="291"/>
      <c r="R11" s="291"/>
      <c r="S11" s="233"/>
      <c r="T11" s="291" t="s">
        <v>60</v>
      </c>
      <c r="U11" s="291"/>
      <c r="V11" s="291"/>
      <c r="W11" s="233"/>
      <c r="X11" s="291" t="s">
        <v>2</v>
      </c>
      <c r="Y11" s="291"/>
      <c r="Z11" s="291"/>
      <c r="AA11" s="291"/>
      <c r="AB11" s="291"/>
    </row>
    <row r="12" spans="1:32" ht="5.25" customHeight="1">
      <c r="A12" s="304"/>
      <c r="B12" s="304"/>
      <c r="C12" s="234"/>
      <c r="D12" s="235"/>
      <c r="E12" s="236"/>
      <c r="F12" s="236"/>
      <c r="G12" s="236"/>
      <c r="H12" s="235"/>
      <c r="I12" s="257"/>
      <c r="J12" s="236"/>
      <c r="K12" s="236"/>
      <c r="L12" s="235"/>
      <c r="M12" s="236"/>
      <c r="N12" s="236"/>
      <c r="O12" s="237"/>
      <c r="P12" s="236"/>
      <c r="Q12" s="236"/>
      <c r="R12" s="236"/>
      <c r="S12" s="236"/>
      <c r="T12" s="236"/>
      <c r="U12" s="235"/>
      <c r="V12" s="236"/>
      <c r="W12" s="236"/>
      <c r="X12" s="236"/>
      <c r="Y12" s="237"/>
      <c r="Z12" s="235"/>
      <c r="AA12" s="236"/>
      <c r="AB12" s="236"/>
    </row>
    <row r="13" spans="1:32" ht="5.25" customHeight="1">
      <c r="A13" s="59"/>
      <c r="B13" s="59"/>
      <c r="C13" s="59"/>
      <c r="D13" s="58"/>
      <c r="E13" s="60"/>
      <c r="F13" s="60"/>
      <c r="G13" s="60"/>
      <c r="H13" s="58"/>
      <c r="I13" s="258"/>
      <c r="J13" s="60"/>
      <c r="K13" s="60"/>
      <c r="L13" s="58"/>
      <c r="M13" s="60"/>
      <c r="N13" s="60"/>
      <c r="O13" s="58"/>
      <c r="P13" s="58"/>
      <c r="Q13" s="58"/>
      <c r="R13" s="60"/>
      <c r="S13" s="60"/>
      <c r="T13" s="60"/>
      <c r="U13" s="60"/>
      <c r="V13" s="58"/>
      <c r="W13" s="58"/>
      <c r="X13" s="60"/>
      <c r="Y13" s="61"/>
      <c r="Z13" s="60"/>
      <c r="AA13" s="60"/>
      <c r="AB13" s="58"/>
    </row>
    <row r="14" spans="1:32" ht="12.75" customHeight="1">
      <c r="A14" s="62" t="s">
        <v>6</v>
      </c>
      <c r="B14" s="62"/>
      <c r="C14" s="62"/>
      <c r="D14" s="66">
        <v>33.200000000000003</v>
      </c>
      <c r="E14" s="67" t="s">
        <v>24</v>
      </c>
      <c r="F14" s="67"/>
      <c r="G14" s="3"/>
      <c r="H14" s="66">
        <v>46.2</v>
      </c>
      <c r="I14" s="259" t="s">
        <v>24</v>
      </c>
      <c r="J14" s="67"/>
      <c r="K14" s="141"/>
      <c r="L14" s="66">
        <v>39.799999999999997</v>
      </c>
      <c r="M14" s="132"/>
      <c r="N14" s="67"/>
      <c r="O14" s="68"/>
      <c r="P14" s="68"/>
      <c r="Q14" s="66">
        <v>44.7</v>
      </c>
      <c r="R14" s="67" t="s">
        <v>24</v>
      </c>
      <c r="S14" s="67"/>
      <c r="T14" s="3"/>
      <c r="U14" s="66">
        <v>47.2</v>
      </c>
      <c r="V14" s="67" t="s">
        <v>24</v>
      </c>
      <c r="W14" s="67"/>
      <c r="X14" s="3"/>
      <c r="Y14" s="66">
        <v>46</v>
      </c>
      <c r="Z14" s="132"/>
      <c r="AA14" s="67"/>
      <c r="AB14" s="72"/>
      <c r="AC14" s="14"/>
    </row>
    <row r="15" spans="1:32" ht="3" customHeight="1">
      <c r="A15" s="62"/>
      <c r="B15" s="62"/>
      <c r="C15" s="62"/>
      <c r="D15" s="66"/>
      <c r="E15" s="67"/>
      <c r="F15" s="67"/>
      <c r="G15" s="3"/>
      <c r="H15" s="66"/>
      <c r="I15" s="259"/>
      <c r="J15" s="67"/>
      <c r="K15" s="141"/>
      <c r="L15" s="66"/>
      <c r="M15" s="132"/>
      <c r="N15" s="67"/>
      <c r="O15" s="68"/>
      <c r="P15" s="68"/>
      <c r="Q15" s="66"/>
      <c r="R15" s="67"/>
      <c r="S15" s="67"/>
      <c r="T15" s="3"/>
      <c r="U15" s="66"/>
      <c r="V15" s="132"/>
      <c r="W15" s="67"/>
      <c r="X15" s="3"/>
      <c r="Y15" s="66"/>
      <c r="Z15" s="132"/>
      <c r="AA15" s="67"/>
      <c r="AB15" s="72"/>
      <c r="AC15" s="14"/>
    </row>
    <row r="16" spans="1:32" s="5" customFormat="1" ht="12.75" customHeight="1">
      <c r="A16" s="4" t="s">
        <v>7</v>
      </c>
      <c r="B16" s="4"/>
      <c r="C16" s="4"/>
      <c r="D16" s="66">
        <v>47.2</v>
      </c>
      <c r="E16" s="67"/>
      <c r="F16" s="67"/>
      <c r="G16" s="67"/>
      <c r="H16" s="66">
        <v>45.5</v>
      </c>
      <c r="I16" s="259"/>
      <c r="J16" s="67"/>
      <c r="K16" s="141"/>
      <c r="L16" s="66">
        <v>46.4</v>
      </c>
      <c r="M16" s="132"/>
      <c r="N16" s="67"/>
      <c r="O16" s="66"/>
      <c r="P16" s="70"/>
      <c r="Q16" s="66">
        <v>61.1</v>
      </c>
      <c r="R16" s="67"/>
      <c r="S16" s="67"/>
      <c r="T16" s="67"/>
      <c r="U16" s="66">
        <v>61.9</v>
      </c>
      <c r="V16" s="132"/>
      <c r="W16" s="67"/>
      <c r="X16" s="69"/>
      <c r="Y16" s="66">
        <v>61.5</v>
      </c>
      <c r="Z16" s="132"/>
      <c r="AA16" s="67" t="s">
        <v>52</v>
      </c>
      <c r="AB16" s="72"/>
      <c r="AC16" s="74"/>
    </row>
    <row r="17" spans="1:29" s="74" customFormat="1" ht="3" customHeight="1">
      <c r="A17" s="70"/>
      <c r="B17" s="70"/>
      <c r="C17" s="70"/>
      <c r="D17" s="66"/>
      <c r="E17" s="67"/>
      <c r="F17" s="67"/>
      <c r="G17" s="67"/>
      <c r="H17" s="66"/>
      <c r="I17" s="259"/>
      <c r="J17" s="67"/>
      <c r="K17" s="141"/>
      <c r="L17" s="66"/>
      <c r="M17" s="132"/>
      <c r="N17" s="67"/>
      <c r="O17" s="66"/>
      <c r="P17" s="70"/>
      <c r="Q17" s="66"/>
      <c r="R17" s="67"/>
      <c r="S17" s="67"/>
      <c r="T17" s="67"/>
      <c r="U17" s="66"/>
      <c r="V17" s="132"/>
      <c r="W17" s="67"/>
      <c r="X17" s="69"/>
      <c r="Y17" s="66"/>
      <c r="Z17" s="132"/>
      <c r="AA17" s="67"/>
      <c r="AB17" s="72"/>
    </row>
    <row r="18" spans="1:29" s="5" customFormat="1" ht="12.75" customHeight="1">
      <c r="A18" s="4" t="s">
        <v>8</v>
      </c>
      <c r="B18" s="4"/>
      <c r="C18" s="4"/>
      <c r="D18" s="66">
        <v>37.9</v>
      </c>
      <c r="E18" s="67" t="s">
        <v>24</v>
      </c>
      <c r="F18" s="67"/>
      <c r="G18" s="67"/>
      <c r="H18" s="66">
        <v>55.4</v>
      </c>
      <c r="I18" s="259"/>
      <c r="J18" s="67"/>
      <c r="K18" s="141"/>
      <c r="L18" s="66">
        <v>47</v>
      </c>
      <c r="M18" s="132"/>
      <c r="N18" s="67" t="s">
        <v>52</v>
      </c>
      <c r="O18" s="71"/>
      <c r="P18" s="67"/>
      <c r="Q18" s="66">
        <v>48.9</v>
      </c>
      <c r="R18" s="67"/>
      <c r="S18" s="67"/>
      <c r="T18" s="67"/>
      <c r="U18" s="66">
        <v>78</v>
      </c>
      <c r="V18" s="132"/>
      <c r="W18" s="67" t="s">
        <v>52</v>
      </c>
      <c r="X18" s="69"/>
      <c r="Y18" s="66">
        <v>63.9</v>
      </c>
      <c r="Z18" s="132"/>
      <c r="AA18" s="67" t="s">
        <v>52</v>
      </c>
      <c r="AB18" s="72"/>
      <c r="AC18" s="74"/>
    </row>
    <row r="19" spans="1:29" s="5" customFormat="1" ht="3" customHeight="1">
      <c r="A19" s="4"/>
      <c r="B19" s="4"/>
      <c r="C19" s="4"/>
      <c r="D19" s="66"/>
      <c r="E19" s="67"/>
      <c r="F19" s="67"/>
      <c r="G19" s="67"/>
      <c r="H19" s="66"/>
      <c r="I19" s="259"/>
      <c r="J19" s="67"/>
      <c r="K19" s="141"/>
      <c r="L19" s="66"/>
      <c r="M19" s="132"/>
      <c r="N19" s="67"/>
      <c r="O19" s="71"/>
      <c r="P19" s="67"/>
      <c r="Q19" s="66"/>
      <c r="R19" s="67"/>
      <c r="S19" s="67"/>
      <c r="T19" s="67"/>
      <c r="U19" s="66"/>
      <c r="V19" s="132"/>
      <c r="W19" s="67"/>
      <c r="X19" s="69"/>
      <c r="Y19" s="66"/>
      <c r="Z19" s="132"/>
      <c r="AA19" s="67"/>
      <c r="AB19" s="72"/>
      <c r="AC19" s="74"/>
    </row>
    <row r="20" spans="1:29" s="5" customFormat="1" ht="12.75" customHeight="1">
      <c r="A20" s="4" t="s">
        <v>9</v>
      </c>
      <c r="B20" s="4"/>
      <c r="C20" s="4"/>
      <c r="D20" s="66">
        <v>21.9</v>
      </c>
      <c r="E20" s="67" t="s">
        <v>24</v>
      </c>
      <c r="F20" s="67"/>
      <c r="G20" s="141"/>
      <c r="H20" s="66">
        <v>30.7</v>
      </c>
      <c r="I20" s="259" t="s">
        <v>24</v>
      </c>
      <c r="J20" s="67"/>
      <c r="K20" s="141"/>
      <c r="L20" s="66">
        <v>26.5</v>
      </c>
      <c r="M20" s="132"/>
      <c r="N20" s="67"/>
      <c r="O20" s="71"/>
      <c r="P20" s="67"/>
      <c r="Q20" s="66">
        <v>31.2</v>
      </c>
      <c r="R20" s="67" t="s">
        <v>24</v>
      </c>
      <c r="S20" s="67"/>
      <c r="T20" s="141"/>
      <c r="U20" s="66">
        <v>46.2</v>
      </c>
      <c r="V20" s="67"/>
      <c r="W20" s="67"/>
      <c r="X20" s="67"/>
      <c r="Y20" s="66">
        <v>39</v>
      </c>
      <c r="Z20" s="132"/>
      <c r="AA20" s="67"/>
      <c r="AB20" s="141"/>
      <c r="AC20" s="74"/>
    </row>
    <row r="21" spans="1:29" s="5" customFormat="1" ht="3" customHeight="1">
      <c r="A21" s="4"/>
      <c r="B21" s="4"/>
      <c r="C21" s="4"/>
      <c r="D21" s="66"/>
      <c r="E21" s="67"/>
      <c r="F21" s="67"/>
      <c r="G21" s="141"/>
      <c r="H21" s="66"/>
      <c r="I21" s="259"/>
      <c r="J21" s="67"/>
      <c r="K21" s="141"/>
      <c r="L21" s="66"/>
      <c r="M21" s="132"/>
      <c r="N21" s="67"/>
      <c r="O21" s="71"/>
      <c r="P21" s="67"/>
      <c r="Q21" s="66"/>
      <c r="R21" s="67"/>
      <c r="S21" s="67"/>
      <c r="T21" s="141"/>
      <c r="U21" s="66"/>
      <c r="V21" s="132"/>
      <c r="W21" s="67"/>
      <c r="X21" s="67"/>
      <c r="Y21" s="66"/>
      <c r="Z21" s="132"/>
      <c r="AA21" s="67"/>
      <c r="AB21" s="72"/>
      <c r="AC21" s="74"/>
    </row>
    <row r="22" spans="1:29" s="5" customFormat="1" ht="12.75" customHeight="1">
      <c r="A22" s="142" t="s">
        <v>13</v>
      </c>
      <c r="B22" s="142"/>
      <c r="C22" s="142"/>
      <c r="D22" s="146">
        <v>36.1</v>
      </c>
      <c r="E22" s="145"/>
      <c r="F22" s="144"/>
      <c r="G22" s="148"/>
      <c r="H22" s="146">
        <v>44.2</v>
      </c>
      <c r="I22" s="260"/>
      <c r="J22" s="144"/>
      <c r="K22" s="148"/>
      <c r="L22" s="146">
        <v>40.200000000000003</v>
      </c>
      <c r="M22" s="145"/>
      <c r="N22" s="144"/>
      <c r="O22" s="146"/>
      <c r="P22" s="147"/>
      <c r="Q22" s="248">
        <v>47.6</v>
      </c>
      <c r="R22" s="249"/>
      <c r="S22" s="144"/>
      <c r="T22" s="148"/>
      <c r="U22" s="248">
        <v>58.8</v>
      </c>
      <c r="V22" s="249"/>
      <c r="W22" s="144" t="s">
        <v>52</v>
      </c>
      <c r="X22" s="144"/>
      <c r="Y22" s="146">
        <v>53.3</v>
      </c>
      <c r="Z22" s="145"/>
      <c r="AA22" s="144" t="s">
        <v>52</v>
      </c>
      <c r="AB22" s="148" t="s">
        <v>58</v>
      </c>
      <c r="AC22" s="74"/>
    </row>
    <row r="23" spans="1:29" s="5" customFormat="1" ht="6" customHeight="1">
      <c r="A23" s="4"/>
      <c r="B23" s="1"/>
      <c r="C23" s="1"/>
      <c r="D23" s="66"/>
      <c r="E23" s="67"/>
      <c r="F23" s="246"/>
      <c r="G23" s="72"/>
      <c r="H23" s="66"/>
      <c r="I23" s="259"/>
      <c r="J23" s="246"/>
      <c r="K23" s="72"/>
      <c r="L23" s="66"/>
      <c r="M23" s="132"/>
      <c r="N23" s="67"/>
      <c r="O23" s="71"/>
      <c r="P23" s="70"/>
      <c r="Q23" s="66"/>
      <c r="R23" s="67"/>
      <c r="S23" s="246"/>
      <c r="T23" s="72"/>
      <c r="U23" s="66"/>
      <c r="V23" s="132"/>
      <c r="W23" s="246"/>
      <c r="X23" s="67"/>
      <c r="Y23" s="66"/>
      <c r="Z23" s="132"/>
      <c r="AA23" s="67"/>
      <c r="AB23" s="72"/>
      <c r="AC23" s="74"/>
    </row>
    <row r="24" spans="1:29" ht="12.75" customHeight="1">
      <c r="A24" s="4" t="s">
        <v>10</v>
      </c>
      <c r="B24" s="4"/>
      <c r="C24" s="4"/>
      <c r="D24" s="66">
        <v>24.6</v>
      </c>
      <c r="E24" s="67"/>
      <c r="F24" s="67"/>
      <c r="G24" s="3"/>
      <c r="H24" s="66">
        <v>18.2</v>
      </c>
      <c r="I24" s="259" t="s">
        <v>24</v>
      </c>
      <c r="J24" s="67" t="s">
        <v>55</v>
      </c>
      <c r="K24" s="141"/>
      <c r="L24" s="66">
        <v>21.4</v>
      </c>
      <c r="M24" s="132"/>
      <c r="N24" s="67" t="s">
        <v>55</v>
      </c>
      <c r="O24" s="68"/>
      <c r="P24" s="68"/>
      <c r="Q24" s="66">
        <v>32.299999999999997</v>
      </c>
      <c r="R24" s="67"/>
      <c r="S24" s="67"/>
      <c r="T24" s="3"/>
      <c r="U24" s="66">
        <v>35.6</v>
      </c>
      <c r="V24" s="67"/>
      <c r="W24" s="67"/>
      <c r="X24" s="266" t="s">
        <v>58</v>
      </c>
      <c r="Y24" s="66">
        <v>33.9</v>
      </c>
      <c r="Z24" s="132"/>
      <c r="AA24" s="67" t="s">
        <v>55</v>
      </c>
      <c r="AB24" s="72"/>
      <c r="AC24" s="14"/>
    </row>
    <row r="25" spans="1:29" ht="3" customHeight="1">
      <c r="A25" s="4"/>
      <c r="B25" s="4"/>
      <c r="C25" s="4"/>
      <c r="D25" s="66"/>
      <c r="E25" s="67"/>
      <c r="F25" s="67"/>
      <c r="G25" s="3"/>
      <c r="H25" s="66"/>
      <c r="I25" s="259"/>
      <c r="J25" s="67"/>
      <c r="K25" s="141"/>
      <c r="L25" s="66"/>
      <c r="M25" s="132"/>
      <c r="N25" s="67"/>
      <c r="O25" s="68"/>
      <c r="P25" s="68"/>
      <c r="Q25" s="66"/>
      <c r="R25" s="67"/>
      <c r="S25" s="67"/>
      <c r="T25" s="3"/>
      <c r="U25" s="66"/>
      <c r="V25" s="132"/>
      <c r="W25" s="67"/>
      <c r="X25" s="3"/>
      <c r="Y25" s="66"/>
      <c r="Z25" s="132"/>
      <c r="AA25" s="67"/>
      <c r="AB25" s="72"/>
      <c r="AC25" s="14"/>
    </row>
    <row r="26" spans="1:29" s="5" customFormat="1" ht="12.75" customHeight="1">
      <c r="A26" s="4" t="s">
        <v>11</v>
      </c>
      <c r="B26" s="4"/>
      <c r="C26" s="4"/>
      <c r="D26" s="66">
        <v>14.4</v>
      </c>
      <c r="E26" s="67" t="s">
        <v>24</v>
      </c>
      <c r="F26" s="67"/>
      <c r="G26" s="141"/>
      <c r="H26" s="66">
        <v>22.7</v>
      </c>
      <c r="I26" s="259"/>
      <c r="J26" s="67" t="s">
        <v>55</v>
      </c>
      <c r="K26" s="141"/>
      <c r="L26" s="66">
        <v>18.5</v>
      </c>
      <c r="M26" s="132"/>
      <c r="N26" s="67" t="s">
        <v>55</v>
      </c>
      <c r="O26" s="66"/>
      <c r="P26" s="70"/>
      <c r="Q26" s="66">
        <v>23.1</v>
      </c>
      <c r="R26" s="67"/>
      <c r="S26" s="67"/>
      <c r="T26" s="141"/>
      <c r="U26" s="66">
        <v>18.899999999999999</v>
      </c>
      <c r="V26" s="132"/>
      <c r="W26" s="67" t="s">
        <v>55</v>
      </c>
      <c r="X26" s="141"/>
      <c r="Y26" s="66">
        <v>21</v>
      </c>
      <c r="Z26" s="132"/>
      <c r="AA26" s="67" t="s">
        <v>55</v>
      </c>
      <c r="AB26" s="72"/>
      <c r="AC26" s="74"/>
    </row>
    <row r="27" spans="1:29" s="5" customFormat="1" ht="3" customHeight="1">
      <c r="A27" s="4"/>
      <c r="B27" s="4"/>
      <c r="C27" s="4"/>
      <c r="D27" s="66"/>
      <c r="E27" s="67"/>
      <c r="F27" s="67"/>
      <c r="G27" s="141"/>
      <c r="H27" s="66"/>
      <c r="I27" s="259"/>
      <c r="J27" s="67"/>
      <c r="K27" s="141"/>
      <c r="L27" s="66"/>
      <c r="M27" s="132"/>
      <c r="N27" s="67"/>
      <c r="O27" s="66"/>
      <c r="P27" s="70"/>
      <c r="Q27" s="66"/>
      <c r="R27" s="67"/>
      <c r="S27" s="67"/>
      <c r="T27" s="141"/>
      <c r="U27" s="66"/>
      <c r="V27" s="132"/>
      <c r="W27" s="67"/>
      <c r="X27" s="141"/>
      <c r="Y27" s="66"/>
      <c r="Z27" s="132"/>
      <c r="AA27" s="67"/>
      <c r="AB27" s="72"/>
      <c r="AC27" s="74"/>
    </row>
    <row r="28" spans="1:29" s="5" customFormat="1" ht="12.75" customHeight="1">
      <c r="A28" s="142" t="s">
        <v>14</v>
      </c>
      <c r="B28" s="142"/>
      <c r="C28" s="142"/>
      <c r="D28" s="66">
        <v>18.899999999999999</v>
      </c>
      <c r="E28" s="67"/>
      <c r="F28" s="67" t="s">
        <v>55</v>
      </c>
      <c r="G28" s="3"/>
      <c r="H28" s="66">
        <v>20.7</v>
      </c>
      <c r="I28" s="259"/>
      <c r="J28" s="67" t="s">
        <v>55</v>
      </c>
      <c r="K28" s="141"/>
      <c r="L28" s="66">
        <v>19.8</v>
      </c>
      <c r="M28" s="132"/>
      <c r="N28" s="67" t="s">
        <v>55</v>
      </c>
      <c r="O28" s="146"/>
      <c r="P28" s="147"/>
      <c r="Q28" s="146">
        <v>27</v>
      </c>
      <c r="R28" s="145"/>
      <c r="S28" s="144" t="s">
        <v>55</v>
      </c>
      <c r="T28" s="148"/>
      <c r="U28" s="146">
        <v>26.1</v>
      </c>
      <c r="V28" s="145"/>
      <c r="W28" s="144" t="s">
        <v>55</v>
      </c>
      <c r="X28" s="148"/>
      <c r="Y28" s="146">
        <v>26.6</v>
      </c>
      <c r="Z28" s="145"/>
      <c r="AA28" s="144" t="s">
        <v>55</v>
      </c>
      <c r="AB28" s="148"/>
      <c r="AC28" s="74"/>
    </row>
    <row r="29" spans="1:29" s="5" customFormat="1" ht="6" customHeight="1">
      <c r="A29" s="142"/>
      <c r="B29" s="142"/>
      <c r="C29" s="142"/>
      <c r="D29" s="149"/>
      <c r="E29" s="144"/>
      <c r="F29" s="143"/>
      <c r="G29" s="147"/>
      <c r="H29" s="149"/>
      <c r="I29" s="260"/>
      <c r="J29" s="143"/>
      <c r="K29" s="143"/>
      <c r="L29" s="149"/>
      <c r="M29" s="145"/>
      <c r="N29" s="144"/>
      <c r="O29" s="146"/>
      <c r="P29" s="147"/>
      <c r="Q29" s="149"/>
      <c r="R29" s="144"/>
      <c r="S29" s="143"/>
      <c r="T29" s="147"/>
      <c r="U29" s="149"/>
      <c r="V29" s="145"/>
      <c r="W29" s="143"/>
      <c r="X29" s="143"/>
      <c r="Y29" s="149"/>
      <c r="Z29" s="145"/>
      <c r="AA29" s="144"/>
      <c r="AB29" s="143"/>
      <c r="AC29" s="74"/>
    </row>
    <row r="30" spans="1:29" s="5" customFormat="1" ht="12.75" customHeight="1">
      <c r="A30" s="4" t="s">
        <v>4</v>
      </c>
      <c r="B30" s="4"/>
      <c r="C30" s="4"/>
      <c r="D30" s="66">
        <v>26.2</v>
      </c>
      <c r="E30" s="67"/>
      <c r="F30" s="67"/>
      <c r="G30" s="141"/>
      <c r="H30" s="66">
        <v>30.9</v>
      </c>
      <c r="I30" s="259"/>
      <c r="J30" s="67" t="s">
        <v>55</v>
      </c>
      <c r="K30" s="141"/>
      <c r="L30" s="66">
        <v>28.6</v>
      </c>
      <c r="M30" s="132"/>
      <c r="N30" s="67" t="s">
        <v>55</v>
      </c>
      <c r="O30" s="66"/>
      <c r="P30" s="70"/>
      <c r="Q30" s="243">
        <v>35.799999999999997</v>
      </c>
      <c r="R30" s="244"/>
      <c r="S30" s="67"/>
      <c r="T30" s="141"/>
      <c r="U30" s="243">
        <v>40.4</v>
      </c>
      <c r="V30" s="245"/>
      <c r="W30" s="67"/>
      <c r="X30" s="141"/>
      <c r="Y30" s="66">
        <v>38.1</v>
      </c>
      <c r="Z30" s="132"/>
      <c r="AA30" s="67" t="s">
        <v>55</v>
      </c>
      <c r="AB30" s="267" t="s">
        <v>58</v>
      </c>
      <c r="AC30" s="74"/>
    </row>
    <row r="31" spans="1:29" s="74" customFormat="1" ht="3" customHeight="1">
      <c r="A31" s="70"/>
      <c r="B31" s="70"/>
      <c r="C31" s="70"/>
      <c r="D31" s="66"/>
      <c r="E31" s="67"/>
      <c r="F31" s="67"/>
      <c r="G31" s="141"/>
      <c r="H31" s="66"/>
      <c r="I31" s="259"/>
      <c r="J31" s="67"/>
      <c r="K31" s="141"/>
      <c r="L31" s="66"/>
      <c r="M31" s="132"/>
      <c r="N31" s="67"/>
      <c r="O31" s="66"/>
      <c r="P31" s="70"/>
      <c r="Q31" s="66"/>
      <c r="R31" s="67"/>
      <c r="S31" s="67"/>
      <c r="T31" s="141"/>
      <c r="U31" s="66"/>
      <c r="V31" s="132"/>
      <c r="W31" s="67"/>
      <c r="X31" s="141"/>
      <c r="Y31" s="66"/>
      <c r="Z31" s="132"/>
      <c r="AA31" s="67"/>
      <c r="AB31" s="148"/>
    </row>
    <row r="32" spans="1:29" s="5" customFormat="1" ht="12.75" customHeight="1">
      <c r="A32" s="179" t="s">
        <v>12</v>
      </c>
      <c r="B32" s="179"/>
      <c r="C32" s="179"/>
      <c r="D32" s="251">
        <v>31.7</v>
      </c>
      <c r="E32" s="252"/>
      <c r="F32" s="247"/>
      <c r="G32" s="182"/>
      <c r="H32" s="251">
        <v>37.700000000000003</v>
      </c>
      <c r="I32" s="265"/>
      <c r="J32" s="247"/>
      <c r="K32" s="182"/>
      <c r="L32" s="181">
        <v>34.700000000000003</v>
      </c>
      <c r="M32" s="180"/>
      <c r="N32" s="171"/>
      <c r="O32" s="181"/>
      <c r="P32" s="174"/>
      <c r="Q32" s="251">
        <v>42.6</v>
      </c>
      <c r="R32" s="252"/>
      <c r="S32" s="247"/>
      <c r="T32" s="267" t="s">
        <v>58</v>
      </c>
      <c r="U32" s="251">
        <v>45.5</v>
      </c>
      <c r="V32" s="253"/>
      <c r="W32" s="247"/>
      <c r="X32" s="267" t="s">
        <v>58</v>
      </c>
      <c r="Y32" s="181">
        <v>44</v>
      </c>
      <c r="Z32" s="180"/>
      <c r="AA32" s="171"/>
      <c r="AB32" s="267" t="s">
        <v>58</v>
      </c>
      <c r="AC32" s="74"/>
    </row>
    <row r="33" spans="1:30" ht="6.75" customHeight="1" thickBot="1">
      <c r="A33" s="136"/>
      <c r="B33" s="136"/>
      <c r="C33" s="136"/>
      <c r="D33" s="137"/>
      <c r="E33" s="138"/>
      <c r="F33" s="138"/>
      <c r="G33" s="138"/>
      <c r="H33" s="139"/>
      <c r="I33" s="261"/>
      <c r="J33" s="140"/>
      <c r="K33" s="140"/>
      <c r="L33" s="139"/>
      <c r="M33" s="140"/>
      <c r="N33" s="140"/>
      <c r="O33" s="139"/>
      <c r="P33" s="139"/>
      <c r="Q33" s="139"/>
      <c r="R33" s="140"/>
      <c r="S33" s="140"/>
      <c r="T33" s="140"/>
      <c r="U33" s="140"/>
      <c r="V33" s="139"/>
      <c r="W33" s="139"/>
      <c r="X33" s="140"/>
      <c r="Y33" s="139"/>
      <c r="Z33" s="140"/>
      <c r="AA33" s="140"/>
      <c r="AB33" s="139"/>
      <c r="AC33" s="75"/>
      <c r="AD33" s="13"/>
    </row>
    <row r="34" spans="1:30" ht="6.75" customHeight="1" thickTop="1"/>
    <row r="35" spans="1:30" s="89" customFormat="1" ht="11.5" customHeight="1">
      <c r="A35" s="113"/>
      <c r="D35" s="111"/>
      <c r="E35" s="112"/>
      <c r="F35" s="112"/>
      <c r="G35" s="112"/>
      <c r="H35" s="91"/>
      <c r="I35" s="93"/>
      <c r="J35" s="90"/>
      <c r="K35" s="90"/>
      <c r="L35" s="91"/>
      <c r="M35" s="90"/>
      <c r="N35" s="90"/>
      <c r="O35" s="91"/>
      <c r="P35" s="91"/>
      <c r="Q35" s="91"/>
      <c r="R35" s="90"/>
      <c r="S35" s="90"/>
      <c r="T35" s="90"/>
      <c r="U35" s="90"/>
      <c r="V35" s="91"/>
      <c r="W35" s="91"/>
      <c r="X35" s="90"/>
      <c r="Y35" s="91"/>
      <c r="Z35" s="90"/>
      <c r="AA35" s="90"/>
      <c r="AB35" s="91"/>
    </row>
    <row r="36" spans="1:30" ht="1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row>
    <row r="37" spans="1:30" ht="42" customHeight="1">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row>
    <row r="38" spans="1:30">
      <c r="D38" s="8"/>
      <c r="E38" s="12"/>
      <c r="F38" s="12"/>
      <c r="G38" s="12"/>
      <c r="H38" s="8"/>
      <c r="L38" s="8"/>
      <c r="P38" s="8"/>
      <c r="Q38" s="8"/>
      <c r="V38" s="8"/>
      <c r="W38" s="8"/>
      <c r="AB38" s="8"/>
    </row>
    <row r="39" spans="1:30">
      <c r="A39" s="14"/>
      <c r="B39" s="14"/>
      <c r="C39" s="14"/>
      <c r="D39" s="15"/>
      <c r="E39" s="16"/>
      <c r="F39" s="16"/>
      <c r="G39" s="16"/>
      <c r="H39" s="17"/>
      <c r="I39" s="262"/>
      <c r="J39" s="16"/>
      <c r="K39" s="16"/>
      <c r="L39" s="17"/>
      <c r="M39" s="18"/>
      <c r="N39" s="16"/>
      <c r="O39" s="15"/>
      <c r="P39" s="17"/>
    </row>
    <row r="40" spans="1:30">
      <c r="I40" s="263"/>
      <c r="J40" s="10"/>
      <c r="K40" s="10"/>
      <c r="N40" s="10"/>
      <c r="O40" s="9"/>
    </row>
    <row r="41" spans="1:30">
      <c r="I41" s="263"/>
      <c r="J41" s="10"/>
      <c r="K41" s="10"/>
      <c r="N41" s="10"/>
      <c r="O41" s="9"/>
    </row>
    <row r="42" spans="1:30" ht="13.5">
      <c r="A42"/>
      <c r="B42"/>
      <c r="C42"/>
      <c r="D42"/>
      <c r="E42"/>
      <c r="F42"/>
      <c r="G42"/>
      <c r="H42"/>
      <c r="I42" s="264"/>
      <c r="J42"/>
      <c r="K42"/>
      <c r="L42"/>
      <c r="M42"/>
      <c r="N42" s="51"/>
      <c r="O42"/>
      <c r="P42"/>
      <c r="Q42"/>
      <c r="R42"/>
      <c r="S42" s="51"/>
      <c r="T42"/>
      <c r="U42"/>
      <c r="V42"/>
      <c r="W42"/>
      <c r="X42" s="51"/>
      <c r="Y42"/>
      <c r="Z42"/>
      <c r="AA42" s="51"/>
      <c r="AB42" s="9"/>
    </row>
    <row r="43" spans="1:30" ht="13.5">
      <c r="A43"/>
      <c r="B43"/>
      <c r="C43"/>
      <c r="D43"/>
      <c r="E43"/>
      <c r="F43"/>
      <c r="G43"/>
      <c r="H43"/>
      <c r="I43" s="264"/>
      <c r="J43"/>
      <c r="K43"/>
      <c r="L43"/>
      <c r="M43"/>
      <c r="N43" s="51"/>
      <c r="O43"/>
      <c r="P43"/>
      <c r="Q43"/>
      <c r="R43"/>
      <c r="S43" s="51"/>
      <c r="T43"/>
      <c r="U43"/>
      <c r="V43"/>
      <c r="W43"/>
      <c r="X43" s="51"/>
      <c r="Y43"/>
      <c r="Z43"/>
      <c r="AA43" s="51"/>
      <c r="AC43" s="5"/>
    </row>
    <row r="44" spans="1:30" ht="13.5">
      <c r="A44"/>
      <c r="B44"/>
      <c r="C44"/>
      <c r="D44"/>
      <c r="E44"/>
      <c r="F44"/>
      <c r="G44"/>
      <c r="H44"/>
      <c r="I44" s="264"/>
      <c r="J44"/>
      <c r="K44"/>
      <c r="L44"/>
      <c r="M44"/>
      <c r="N44" s="51"/>
      <c r="O44"/>
      <c r="P44"/>
      <c r="Q44"/>
      <c r="R44"/>
      <c r="S44" s="51"/>
      <c r="T44"/>
      <c r="U44"/>
      <c r="V44"/>
      <c r="W44"/>
      <c r="X44" s="51"/>
      <c r="Y44"/>
      <c r="Z44"/>
      <c r="AA44" s="51"/>
      <c r="AC44" s="5"/>
    </row>
    <row r="45" spans="1:30" ht="13.5">
      <c r="A45"/>
      <c r="B45"/>
      <c r="C45"/>
      <c r="D45"/>
      <c r="E45"/>
      <c r="F45"/>
      <c r="G45"/>
      <c r="H45"/>
      <c r="I45" s="264"/>
      <c r="J45"/>
      <c r="K45"/>
      <c r="L45"/>
      <c r="M45"/>
      <c r="N45" s="51"/>
      <c r="O45"/>
      <c r="P45"/>
      <c r="Q45"/>
      <c r="R45"/>
      <c r="S45" s="51"/>
      <c r="T45"/>
      <c r="U45"/>
      <c r="V45"/>
      <c r="W45"/>
      <c r="X45" s="51"/>
      <c r="Y45"/>
      <c r="Z45"/>
      <c r="AA45" s="51"/>
      <c r="AC45" s="5"/>
    </row>
    <row r="46" spans="1:30" ht="13.5">
      <c r="A46"/>
      <c r="B46"/>
      <c r="C46"/>
      <c r="D46"/>
      <c r="E46"/>
      <c r="F46"/>
      <c r="G46"/>
      <c r="H46"/>
      <c r="I46" s="264"/>
      <c r="J46"/>
      <c r="K46"/>
      <c r="L46"/>
      <c r="M46"/>
      <c r="N46" s="51"/>
      <c r="O46"/>
      <c r="P46"/>
      <c r="Q46"/>
      <c r="R46"/>
      <c r="S46" s="51"/>
      <c r="T46"/>
      <c r="U46"/>
      <c r="V46"/>
      <c r="W46"/>
      <c r="X46" s="51"/>
      <c r="Y46"/>
      <c r="Z46"/>
      <c r="AA46" s="51"/>
      <c r="AC46" s="5"/>
    </row>
    <row r="47" spans="1:30" ht="13.5">
      <c r="A47"/>
      <c r="B47"/>
      <c r="C47"/>
      <c r="D47"/>
      <c r="E47"/>
      <c r="F47"/>
      <c r="G47"/>
      <c r="H47"/>
      <c r="I47" s="264"/>
      <c r="J47"/>
      <c r="K47"/>
      <c r="L47"/>
      <c r="M47"/>
      <c r="N47" s="51"/>
      <c r="O47"/>
      <c r="P47"/>
      <c r="Q47"/>
      <c r="R47"/>
      <c r="S47" s="51"/>
      <c r="T47"/>
      <c r="U47"/>
      <c r="V47"/>
      <c r="W47"/>
      <c r="X47" s="51"/>
      <c r="Y47"/>
      <c r="Z47"/>
      <c r="AA47" s="51"/>
    </row>
    <row r="48" spans="1:30" ht="13.5">
      <c r="A48"/>
      <c r="B48"/>
      <c r="C48"/>
      <c r="D48"/>
      <c r="E48"/>
      <c r="F48"/>
      <c r="G48"/>
      <c r="H48"/>
      <c r="I48" s="264"/>
      <c r="J48"/>
      <c r="K48"/>
      <c r="L48"/>
      <c r="M48"/>
      <c r="N48" s="51"/>
      <c r="O48"/>
      <c r="P48"/>
      <c r="Q48"/>
      <c r="R48"/>
      <c r="S48" s="51"/>
      <c r="T48"/>
      <c r="U48"/>
      <c r="V48"/>
      <c r="W48"/>
      <c r="X48" s="51"/>
      <c r="Y48"/>
      <c r="Z48"/>
      <c r="AA48" s="51"/>
      <c r="AC48" s="5"/>
    </row>
    <row r="49" spans="1:29" ht="13.5">
      <c r="A49"/>
      <c r="B49"/>
      <c r="C49"/>
      <c r="D49"/>
      <c r="E49"/>
      <c r="F49"/>
      <c r="G49"/>
      <c r="H49"/>
      <c r="I49" s="264"/>
      <c r="J49"/>
      <c r="K49"/>
      <c r="L49"/>
      <c r="M49"/>
      <c r="N49" s="51"/>
      <c r="O49"/>
      <c r="P49"/>
      <c r="Q49"/>
      <c r="R49"/>
      <c r="S49" s="51"/>
      <c r="T49"/>
      <c r="U49"/>
      <c r="V49"/>
      <c r="W49"/>
      <c r="X49" s="51"/>
      <c r="Y49"/>
      <c r="Z49"/>
      <c r="AA49" s="51"/>
      <c r="AC49" s="5"/>
    </row>
    <row r="50" spans="1:29" ht="13.5">
      <c r="A50"/>
      <c r="B50"/>
      <c r="C50"/>
      <c r="D50"/>
      <c r="E50"/>
      <c r="F50"/>
      <c r="G50"/>
      <c r="H50"/>
      <c r="I50" s="264"/>
      <c r="J50"/>
      <c r="K50"/>
      <c r="L50"/>
      <c r="M50"/>
      <c r="N50" s="51"/>
      <c r="O50"/>
      <c r="P50"/>
      <c r="Q50"/>
      <c r="R50"/>
      <c r="S50" s="51"/>
      <c r="T50"/>
      <c r="U50"/>
      <c r="V50"/>
      <c r="W50"/>
      <c r="X50" s="51"/>
      <c r="Y50"/>
      <c r="Z50"/>
      <c r="AA50" s="51"/>
      <c r="AC50" s="5"/>
    </row>
  </sheetData>
  <mergeCells count="17">
    <mergeCell ref="A36:AB36"/>
    <mergeCell ref="A2:AB2"/>
    <mergeCell ref="A8:AB8"/>
    <mergeCell ref="A37:AB37"/>
    <mergeCell ref="A4:AC4"/>
    <mergeCell ref="A1:AB1"/>
    <mergeCell ref="A3:AB3"/>
    <mergeCell ref="A6:N6"/>
    <mergeCell ref="A9:B12"/>
    <mergeCell ref="C9:N10"/>
    <mergeCell ref="O9:AB10"/>
    <mergeCell ref="C11:E11"/>
    <mergeCell ref="G11:I11"/>
    <mergeCell ref="J11:N11"/>
    <mergeCell ref="P11:R11"/>
    <mergeCell ref="T11:V11"/>
    <mergeCell ref="X11:AB11"/>
  </mergeCells>
  <hyperlinks>
    <hyperlink ref="A2:AB2" r:id="rId1" display="Taux de mortalité par traumatisme"/>
  </hyperlinks>
  <printOptions horizontalCentered="1"/>
  <pageMargins left="0.19685039370078741" right="0.15748031496062992"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F1369"/>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2.3828125" style="28" customWidth="1"/>
    <col min="6" max="6" width="2.15234375" style="28" customWidth="1"/>
    <col min="7" max="7" width="11" style="26"/>
    <col min="8" max="9" width="2.61328125" style="26" customWidth="1"/>
    <col min="10" max="10" width="10.4609375" style="28" customWidth="1"/>
    <col min="11" max="11" width="3.23046875" style="28" customWidth="1"/>
    <col min="12" max="12" width="5.61328125" style="26" customWidth="1"/>
    <col min="13" max="13" width="3.4609375" style="28" customWidth="1"/>
    <col min="14" max="14" width="3.23046875" style="20" customWidth="1"/>
    <col min="15" max="57" width="10.84375" customWidth="1"/>
    <col min="58" max="16384" width="11" style="20"/>
  </cols>
  <sheetData>
    <row r="1" spans="1:58" s="5" customFormat="1" ht="37.5" customHeight="1">
      <c r="A1" s="277" t="s">
        <v>39</v>
      </c>
      <c r="B1" s="277"/>
      <c r="C1" s="277"/>
      <c r="D1" s="277"/>
      <c r="E1" s="277"/>
      <c r="F1" s="277"/>
      <c r="G1" s="277"/>
      <c r="H1" s="277"/>
      <c r="I1" s="277"/>
      <c r="J1" s="277"/>
      <c r="K1" s="277"/>
      <c r="L1" s="277"/>
      <c r="M1" s="277"/>
      <c r="N1" s="47"/>
      <c r="O1" s="47"/>
      <c r="P1" s="47"/>
      <c r="Q1" s="47"/>
    </row>
    <row r="2" spans="1:58" s="49" customFormat="1" ht="18.75" customHeight="1">
      <c r="A2" s="299" t="s">
        <v>26</v>
      </c>
      <c r="B2" s="299"/>
      <c r="C2" s="299"/>
      <c r="D2" s="299"/>
      <c r="E2" s="299"/>
      <c r="F2" s="299"/>
      <c r="G2" s="299"/>
      <c r="H2" s="299"/>
      <c r="I2" s="299"/>
      <c r="J2" s="299"/>
      <c r="K2" s="299"/>
      <c r="L2" s="299"/>
      <c r="M2" s="299"/>
      <c r="N2" s="48"/>
      <c r="O2" s="48"/>
      <c r="P2" s="48"/>
      <c r="Q2" s="48"/>
    </row>
    <row r="3" spans="1:58" s="152" customFormat="1" ht="6" customHeight="1">
      <c r="A3" s="151"/>
      <c r="B3" s="151"/>
      <c r="C3" s="151"/>
      <c r="D3" s="151"/>
      <c r="E3" s="151"/>
      <c r="F3" s="151"/>
      <c r="G3" s="151"/>
      <c r="H3" s="151"/>
      <c r="I3" s="151"/>
      <c r="J3" s="151"/>
      <c r="K3" s="151"/>
      <c r="L3" s="151"/>
      <c r="M3" s="151"/>
      <c r="N3" s="48"/>
      <c r="O3" s="48"/>
      <c r="P3" s="48"/>
      <c r="Q3" s="48"/>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7" customFormat="1" ht="12.75" customHeight="1">
      <c r="A5" s="80"/>
      <c r="B5" s="80"/>
      <c r="C5" s="220"/>
      <c r="D5" s="220"/>
      <c r="E5" s="6"/>
      <c r="F5" s="6"/>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8" s="7" customFormat="1" ht="12.75" customHeight="1">
      <c r="A6" s="37"/>
      <c r="B6" s="80"/>
      <c r="C6" s="220"/>
      <c r="D6" s="220"/>
      <c r="E6" s="6"/>
      <c r="F6" s="6"/>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8" s="7" customFormat="1" ht="12.75" customHeight="1">
      <c r="A7" s="20"/>
      <c r="B7" s="300" t="s">
        <v>0</v>
      </c>
      <c r="C7" s="300"/>
      <c r="D7" s="300"/>
      <c r="E7" s="300"/>
      <c r="F7" s="189"/>
      <c r="G7" s="300" t="s">
        <v>1</v>
      </c>
      <c r="H7" s="300"/>
      <c r="I7" s="300"/>
      <c r="J7" s="300"/>
      <c r="K7" s="189"/>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8" s="7" customFormat="1" ht="26.25" customHeight="1">
      <c r="A8" s="21"/>
      <c r="B8" s="33" t="s">
        <v>16</v>
      </c>
      <c r="C8" s="33"/>
      <c r="D8" s="33"/>
      <c r="E8" s="34" t="s">
        <v>18</v>
      </c>
      <c r="F8" s="24"/>
      <c r="G8" s="22" t="s">
        <v>17</v>
      </c>
      <c r="H8" s="22"/>
      <c r="I8" s="22"/>
      <c r="J8" s="23" t="s">
        <v>19</v>
      </c>
      <c r="K8" s="24"/>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8" s="7" customFormat="1" ht="12.75" customHeight="1">
      <c r="A9" s="20"/>
      <c r="B9" s="35"/>
      <c r="C9" s="35"/>
      <c r="D9" s="35"/>
      <c r="E9" s="36"/>
      <c r="F9" s="28"/>
      <c r="G9" s="26"/>
      <c r="H9" s="26"/>
      <c r="I9" s="26"/>
      <c r="J9" s="28"/>
      <c r="K9" s="28"/>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8">
      <c r="A10" s="25">
        <v>2017</v>
      </c>
      <c r="B10" s="79">
        <v>33.901178065937799</v>
      </c>
      <c r="C10" s="79"/>
      <c r="D10" s="79"/>
      <c r="E10" s="79">
        <v>29.6</v>
      </c>
      <c r="F10" s="57"/>
      <c r="G10" s="79">
        <v>42.153879989736502</v>
      </c>
      <c r="H10" s="79"/>
      <c r="I10" s="79"/>
      <c r="J10" s="79">
        <v>41.8</v>
      </c>
    </row>
    <row r="11" spans="1:58">
      <c r="A11" s="25">
        <v>2018</v>
      </c>
      <c r="B11" s="79">
        <v>46.6274374492927</v>
      </c>
      <c r="C11" s="79"/>
      <c r="D11" s="79"/>
      <c r="E11" s="79">
        <v>41.6</v>
      </c>
      <c r="F11" s="57"/>
      <c r="G11" s="79">
        <v>42.366388130200001</v>
      </c>
      <c r="H11" s="79"/>
      <c r="I11" s="79"/>
      <c r="J11" s="79">
        <v>42.3</v>
      </c>
      <c r="L11" s="300"/>
      <c r="M11" s="306"/>
    </row>
    <row r="12" spans="1:58" s="21" customFormat="1" ht="11.25" customHeight="1">
      <c r="A12" s="25">
        <v>2019</v>
      </c>
      <c r="B12" s="79">
        <v>48.779589883297099</v>
      </c>
      <c r="C12" s="79"/>
      <c r="D12" s="79"/>
      <c r="E12" s="79">
        <v>41.8</v>
      </c>
      <c r="F12" s="57"/>
      <c r="G12" s="79">
        <v>52.5125941221497</v>
      </c>
      <c r="H12" s="79"/>
      <c r="I12" s="79"/>
      <c r="J12" s="79">
        <v>51.8</v>
      </c>
      <c r="K12" s="57"/>
      <c r="L12" s="22"/>
      <c r="M12" s="23"/>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8">
      <c r="A13" s="25">
        <v>2020</v>
      </c>
      <c r="B13" s="79">
        <v>47.8</v>
      </c>
      <c r="C13" s="79"/>
      <c r="D13" s="79"/>
      <c r="E13" s="79">
        <v>40.299999999999997</v>
      </c>
      <c r="F13" s="57"/>
      <c r="G13" s="79">
        <v>56.6</v>
      </c>
      <c r="H13" s="79"/>
      <c r="I13" s="79"/>
      <c r="J13" s="79">
        <v>54.1</v>
      </c>
      <c r="K13" s="27"/>
    </row>
    <row r="14" spans="1:58">
      <c r="A14" s="25">
        <v>2021</v>
      </c>
      <c r="B14" s="55">
        <v>46.4</v>
      </c>
      <c r="C14" s="55"/>
      <c r="D14" s="55"/>
      <c r="E14" s="55">
        <v>37.1</v>
      </c>
      <c r="F14" s="57"/>
      <c r="G14" s="55">
        <v>66.8</v>
      </c>
      <c r="H14" s="55"/>
      <c r="I14" s="55" t="s">
        <v>40</v>
      </c>
      <c r="J14" s="55">
        <v>62.8</v>
      </c>
      <c r="N14" s="28"/>
    </row>
    <row r="15" spans="1:58">
      <c r="A15" s="25"/>
      <c r="B15" s="79"/>
      <c r="C15" s="79"/>
      <c r="D15" s="79"/>
      <c r="E15" s="79"/>
      <c r="F15" s="57"/>
      <c r="G15" s="79"/>
      <c r="H15" s="79"/>
      <c r="I15" s="79"/>
      <c r="J15" s="79"/>
      <c r="N15" s="28"/>
    </row>
    <row r="16" spans="1:58">
      <c r="N16" s="28"/>
    </row>
    <row r="18" spans="2:57">
      <c r="N18" s="28"/>
    </row>
    <row r="19" spans="2:57">
      <c r="N19" s="28"/>
    </row>
    <row r="22" spans="2:57" s="29" customFormat="1">
      <c r="B22" s="30"/>
      <c r="C22" s="30"/>
      <c r="D22" s="30"/>
      <c r="E22" s="31"/>
      <c r="F22" s="31"/>
      <c r="G22" s="30"/>
      <c r="H22" s="30"/>
      <c r="I22" s="30"/>
      <c r="J22" s="31"/>
      <c r="K22" s="31"/>
      <c r="L22" s="30"/>
      <c r="M22" s="3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2:57" s="29" customFormat="1">
      <c r="B23" s="30"/>
      <c r="C23" s="30"/>
      <c r="D23" s="30"/>
      <c r="E23" s="31"/>
      <c r="F23" s="31"/>
      <c r="G23" s="30"/>
      <c r="H23" s="30"/>
      <c r="I23" s="30"/>
      <c r="J23" s="31"/>
      <c r="K23" s="31"/>
      <c r="L23" s="30"/>
      <c r="M23" s="3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row>
    <row r="24" spans="2:57" s="29" customFormat="1">
      <c r="B24" s="30"/>
      <c r="C24" s="30"/>
      <c r="D24" s="30"/>
      <c r="E24" s="31"/>
      <c r="F24" s="31"/>
      <c r="G24" s="30"/>
      <c r="H24" s="30"/>
      <c r="I24" s="30"/>
      <c r="J24" s="31"/>
      <c r="K24" s="31"/>
      <c r="L24" s="30"/>
      <c r="M24" s="3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row>
    <row r="25" spans="2:57" s="29" customFormat="1">
      <c r="B25" s="30"/>
      <c r="C25" s="30"/>
      <c r="D25" s="30"/>
      <c r="E25" s="31"/>
      <c r="F25" s="31"/>
      <c r="G25" s="30"/>
      <c r="H25" s="30"/>
      <c r="I25" s="30"/>
      <c r="J25" s="31"/>
      <c r="K25" s="31"/>
      <c r="L25" s="30"/>
      <c r="M25" s="3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row>
    <row r="33" spans="1:57">
      <c r="A33" s="53"/>
      <c r="B33" s="53"/>
      <c r="C33" s="53"/>
      <c r="D33" s="53"/>
      <c r="E33" s="53"/>
      <c r="F33" s="53"/>
      <c r="G33" s="53"/>
      <c r="H33" s="53"/>
      <c r="I33" s="53"/>
      <c r="J33" s="53"/>
      <c r="K33" s="53"/>
      <c r="L33" s="53"/>
    </row>
    <row r="34" spans="1:57" s="44" customFormat="1" ht="11.25" customHeight="1">
      <c r="B34" s="54"/>
      <c r="C34" s="54"/>
      <c r="D34" s="54"/>
      <c r="E34" s="54"/>
      <c r="F34" s="54"/>
      <c r="G34" s="54"/>
      <c r="H34" s="54"/>
      <c r="I34" s="54"/>
      <c r="J34" s="54"/>
      <c r="K34" s="54"/>
      <c r="L34" s="54"/>
      <c r="M34" s="42"/>
      <c r="N34" s="43"/>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4" customFormat="1" ht="11.25" customHeight="1">
      <c r="M35" s="42"/>
      <c r="N35" s="46"/>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3" customFormat="1" ht="14.25" customHeight="1">
      <c r="A36" s="298"/>
      <c r="B36" s="298"/>
      <c r="C36" s="298"/>
      <c r="D36" s="298"/>
      <c r="E36" s="298"/>
      <c r="F36" s="298"/>
      <c r="G36" s="298"/>
      <c r="H36" s="298"/>
      <c r="I36" s="298"/>
      <c r="J36" s="298"/>
      <c r="K36" s="298"/>
      <c r="L36" s="298"/>
      <c r="M36" s="298"/>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3" customFormat="1" ht="11.25" customHeight="1">
      <c r="A37" s="52"/>
      <c r="B37" s="39"/>
      <c r="C37" s="39"/>
      <c r="D37" s="39"/>
      <c r="E37" s="39"/>
      <c r="F37" s="39"/>
      <c r="G37" s="39"/>
      <c r="H37" s="39"/>
      <c r="I37" s="39"/>
      <c r="J37" s="40"/>
      <c r="K37" s="41"/>
      <c r="L37" s="40"/>
      <c r="M37" s="4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6" customFormat="1" ht="13.5" customHeight="1">
      <c r="A38" s="298"/>
      <c r="B38" s="298"/>
      <c r="C38" s="298"/>
      <c r="D38" s="298"/>
      <c r="E38" s="298"/>
      <c r="F38" s="298"/>
      <c r="G38" s="298"/>
      <c r="H38" s="298"/>
      <c r="I38" s="298"/>
      <c r="J38" s="298"/>
      <c r="K38" s="298"/>
      <c r="L38" s="298"/>
      <c r="M38" s="29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s="43" customFormat="1" ht="11.25" customHeight="1">
      <c r="A39" s="38"/>
      <c r="B39" s="39"/>
      <c r="C39" s="39"/>
      <c r="D39" s="39"/>
      <c r="E39" s="39"/>
      <c r="F39" s="39"/>
      <c r="G39" s="39"/>
      <c r="H39" s="39"/>
      <c r="I39" s="39"/>
      <c r="J39" s="42"/>
      <c r="K39" s="42"/>
      <c r="L39" s="44"/>
      <c r="M39" s="42"/>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0" spans="1:57" s="43" customFormat="1" ht="11.25" customHeight="1">
      <c r="A40" s="38"/>
      <c r="B40" s="39"/>
      <c r="C40" s="39"/>
      <c r="D40" s="39"/>
      <c r="E40" s="39"/>
      <c r="F40" s="39"/>
      <c r="G40" s="39"/>
      <c r="H40" s="39"/>
      <c r="I40" s="39"/>
      <c r="J40" s="42"/>
      <c r="K40" s="42"/>
      <c r="L40" s="44"/>
      <c r="M40" s="42"/>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s="43" customFormat="1" ht="11.25" customHeight="1">
      <c r="A41" s="45"/>
      <c r="B41" s="39"/>
      <c r="C41" s="39"/>
      <c r="D41" s="39"/>
      <c r="E41" s="39"/>
      <c r="F41" s="39"/>
      <c r="G41" s="39"/>
      <c r="H41" s="39"/>
      <c r="I41" s="39"/>
      <c r="J41" s="42"/>
      <c r="K41" s="42"/>
      <c r="L41" s="44"/>
      <c r="M41" s="42"/>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row>
    <row r="42" spans="1:57" s="43" customFormat="1" ht="11.25" customHeight="1">
      <c r="A42" s="45"/>
      <c r="B42" s="39"/>
      <c r="C42" s="39"/>
      <c r="D42" s="39"/>
      <c r="E42" s="39"/>
      <c r="F42" s="45" t="s">
        <v>15</v>
      </c>
      <c r="G42" s="45"/>
      <c r="H42" s="45"/>
      <c r="I42" s="45"/>
      <c r="J42" s="42"/>
      <c r="K42" s="42"/>
      <c r="L42" s="44"/>
      <c r="M42" s="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row>
    <row r="43" spans="1:57" ht="11.25" customHeight="1"/>
    <row r="44" spans="1:57" customFormat="1" ht="11.25" customHeigh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sheetData>
  <mergeCells count="8">
    <mergeCell ref="A38:M38"/>
    <mergeCell ref="A1:M1"/>
    <mergeCell ref="A4:B4"/>
    <mergeCell ref="L11:M11"/>
    <mergeCell ref="A36:M36"/>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F1369"/>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2.3828125" style="28" customWidth="1"/>
    <col min="6" max="6" width="2.15234375" style="28" customWidth="1"/>
    <col min="7" max="7" width="11" style="26"/>
    <col min="8" max="9" width="2.61328125" style="26" customWidth="1"/>
    <col min="10" max="10" width="12.4609375" style="28" customWidth="1"/>
    <col min="11" max="11" width="3.23046875" style="28" customWidth="1"/>
    <col min="12" max="12" width="3.61328125" style="26" customWidth="1"/>
    <col min="13" max="13" width="3.61328125" style="28" customWidth="1"/>
    <col min="14" max="14" width="3.23046875" style="20" customWidth="1"/>
    <col min="15" max="57" width="10.84375" customWidth="1"/>
    <col min="58" max="16384" width="11" style="20"/>
  </cols>
  <sheetData>
    <row r="1" spans="1:58" s="5" customFormat="1" ht="37.5" customHeight="1">
      <c r="A1" s="277" t="s">
        <v>39</v>
      </c>
      <c r="B1" s="277"/>
      <c r="C1" s="277"/>
      <c r="D1" s="277"/>
      <c r="E1" s="277"/>
      <c r="F1" s="277"/>
      <c r="G1" s="277"/>
      <c r="H1" s="277"/>
      <c r="I1" s="277"/>
      <c r="J1" s="277"/>
      <c r="K1" s="277"/>
      <c r="L1" s="277"/>
      <c r="M1" s="277"/>
      <c r="N1" s="47"/>
      <c r="O1" s="47"/>
      <c r="P1" s="47"/>
      <c r="Q1" s="47"/>
    </row>
    <row r="2" spans="1:58" s="49" customFormat="1" ht="18.75" customHeight="1">
      <c r="A2" s="299" t="s">
        <v>26</v>
      </c>
      <c r="B2" s="299"/>
      <c r="C2" s="299"/>
      <c r="D2" s="299"/>
      <c r="E2" s="299"/>
      <c r="F2" s="299"/>
      <c r="G2" s="299"/>
      <c r="H2" s="299"/>
      <c r="I2" s="299"/>
      <c r="J2" s="299"/>
      <c r="K2" s="299"/>
      <c r="L2" s="299"/>
      <c r="M2" s="299"/>
      <c r="N2" s="48"/>
      <c r="O2" s="48"/>
      <c r="P2" s="48"/>
      <c r="Q2" s="48"/>
    </row>
    <row r="3" spans="1:58" s="152" customFormat="1" ht="6" customHeight="1">
      <c r="A3" s="151"/>
      <c r="B3" s="151"/>
      <c r="C3" s="151"/>
      <c r="D3" s="151"/>
      <c r="E3" s="151"/>
      <c r="F3" s="151"/>
      <c r="G3" s="151"/>
      <c r="H3" s="151"/>
      <c r="I3" s="151"/>
      <c r="J3" s="151"/>
      <c r="K3" s="151"/>
      <c r="L3" s="151"/>
      <c r="M3" s="151"/>
      <c r="N3" s="48"/>
      <c r="O3" s="48"/>
      <c r="P3" s="48"/>
      <c r="Q3" s="48"/>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7" customFormat="1" ht="12.75" customHeight="1">
      <c r="A5" s="80"/>
      <c r="B5" s="80"/>
      <c r="C5" s="220"/>
      <c r="D5" s="220"/>
      <c r="E5" s="6"/>
      <c r="F5" s="6"/>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8" s="7" customFormat="1" ht="12.75" customHeight="1">
      <c r="A6" s="37"/>
      <c r="B6" s="80"/>
      <c r="C6" s="220"/>
      <c r="D6" s="220"/>
      <c r="E6" s="6"/>
      <c r="F6" s="6"/>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8" s="7" customFormat="1" ht="12.75" customHeight="1">
      <c r="A7" s="20"/>
      <c r="B7" s="300" t="s">
        <v>0</v>
      </c>
      <c r="C7" s="300"/>
      <c r="D7" s="300"/>
      <c r="E7" s="300"/>
      <c r="F7" s="189"/>
      <c r="G7" s="300" t="s">
        <v>1</v>
      </c>
      <c r="H7" s="300"/>
      <c r="I7" s="300"/>
      <c r="J7" s="300"/>
      <c r="K7" s="189"/>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8" s="7" customFormat="1" ht="24.75" customHeight="1">
      <c r="A8" s="21"/>
      <c r="B8" s="33" t="s">
        <v>16</v>
      </c>
      <c r="C8" s="33"/>
      <c r="D8" s="33"/>
      <c r="E8" s="34" t="s">
        <v>18</v>
      </c>
      <c r="F8" s="24"/>
      <c r="G8" s="22" t="s">
        <v>17</v>
      </c>
      <c r="H8" s="22"/>
      <c r="I8" s="22"/>
      <c r="J8" s="23" t="s">
        <v>19</v>
      </c>
      <c r="K8" s="24"/>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8" s="7" customFormat="1" ht="12.75" customHeight="1">
      <c r="A9" s="20"/>
      <c r="B9" s="35"/>
      <c r="C9" s="35"/>
      <c r="D9" s="35"/>
      <c r="E9" s="36"/>
      <c r="F9" s="28"/>
      <c r="G9" s="26"/>
      <c r="H9" s="26"/>
      <c r="I9" s="26"/>
      <c r="J9" s="28"/>
      <c r="K9" s="28"/>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8">
      <c r="A10" s="203">
        <v>2017</v>
      </c>
      <c r="B10" s="79">
        <v>15.890781964653399</v>
      </c>
      <c r="C10" s="83" t="s">
        <v>24</v>
      </c>
      <c r="D10" s="216"/>
      <c r="E10" s="79">
        <v>17.899999999999999</v>
      </c>
      <c r="G10" s="79">
        <v>20.288516699548101</v>
      </c>
      <c r="H10" s="83" t="s">
        <v>24</v>
      </c>
      <c r="I10" s="216" t="s">
        <v>41</v>
      </c>
      <c r="J10" s="79">
        <v>25</v>
      </c>
      <c r="K10" s="27"/>
    </row>
    <row r="11" spans="1:58">
      <c r="A11" s="203">
        <v>2018</v>
      </c>
      <c r="B11" s="79">
        <v>23.944885714481199</v>
      </c>
      <c r="C11" s="83" t="s">
        <v>24</v>
      </c>
      <c r="D11" s="216"/>
      <c r="E11" s="79">
        <v>26.8</v>
      </c>
      <c r="F11" s="21"/>
      <c r="G11" s="79">
        <v>20.744162247007701</v>
      </c>
      <c r="H11" s="83" t="s">
        <v>24</v>
      </c>
      <c r="I11" s="216" t="s">
        <v>41</v>
      </c>
      <c r="J11" s="79">
        <v>25.7</v>
      </c>
      <c r="K11" s="57"/>
      <c r="L11" s="300"/>
      <c r="M11" s="306"/>
    </row>
    <row r="12" spans="1:58" s="21" customFormat="1" ht="11.25" customHeight="1">
      <c r="A12" s="203">
        <v>2019</v>
      </c>
      <c r="B12" s="79">
        <v>16.862268986914899</v>
      </c>
      <c r="C12" s="83" t="s">
        <v>24</v>
      </c>
      <c r="D12" s="216" t="s">
        <v>41</v>
      </c>
      <c r="E12" s="79">
        <v>18.3</v>
      </c>
      <c r="F12" s="28"/>
      <c r="G12" s="79">
        <v>19.8004929639972</v>
      </c>
      <c r="H12" s="83" t="s">
        <v>24</v>
      </c>
      <c r="I12" s="216" t="s">
        <v>41</v>
      </c>
      <c r="J12" s="79">
        <v>22.6</v>
      </c>
      <c r="K12" s="57"/>
      <c r="L12" s="22"/>
      <c r="M12" s="23"/>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8">
      <c r="A13" s="203">
        <v>2020</v>
      </c>
      <c r="B13" s="79">
        <v>24.6</v>
      </c>
      <c r="C13" s="83"/>
      <c r="D13" s="216"/>
      <c r="E13" s="79">
        <v>25.8</v>
      </c>
      <c r="G13" s="79">
        <v>23.6</v>
      </c>
      <c r="H13" s="83" t="s">
        <v>24</v>
      </c>
      <c r="I13" s="216" t="s">
        <v>41</v>
      </c>
      <c r="J13" s="79">
        <v>27</v>
      </c>
      <c r="K13" s="57"/>
      <c r="L13" s="204"/>
    </row>
    <row r="14" spans="1:58">
      <c r="A14" s="203">
        <v>2021</v>
      </c>
      <c r="B14" s="79">
        <v>39.4</v>
      </c>
      <c r="C14" s="83"/>
      <c r="D14" s="216"/>
      <c r="E14" s="79">
        <v>39.5</v>
      </c>
      <c r="G14" s="79">
        <v>34.700000000000003</v>
      </c>
      <c r="H14" s="83"/>
      <c r="I14" s="216"/>
      <c r="J14" s="79">
        <v>39</v>
      </c>
      <c r="K14" s="57"/>
      <c r="L14" s="204"/>
      <c r="N14" s="28"/>
    </row>
    <row r="15" spans="1:58">
      <c r="A15" s="203"/>
      <c r="B15" s="79"/>
      <c r="C15" s="79"/>
      <c r="D15" s="79"/>
      <c r="E15" s="79"/>
      <c r="F15" s="83"/>
      <c r="G15" s="79"/>
      <c r="H15" s="79"/>
      <c r="I15" s="79"/>
      <c r="J15" s="79"/>
      <c r="K15" s="57"/>
      <c r="L15" s="204"/>
      <c r="N15" s="28"/>
    </row>
    <row r="16" spans="1:58">
      <c r="N16" s="28"/>
    </row>
    <row r="18" spans="2:57">
      <c r="N18" s="28"/>
    </row>
    <row r="19" spans="2:57">
      <c r="N19" s="28"/>
    </row>
    <row r="22" spans="2:57" s="29" customFormat="1">
      <c r="B22" s="30"/>
      <c r="C22" s="30"/>
      <c r="D22" s="30"/>
      <c r="E22" s="31"/>
      <c r="F22" s="31"/>
      <c r="G22" s="30"/>
      <c r="H22" s="30"/>
      <c r="I22" s="30"/>
      <c r="J22" s="31"/>
      <c r="K22" s="31"/>
      <c r="L22" s="30"/>
      <c r="M22" s="3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2:57" s="29" customFormat="1">
      <c r="B23" s="30"/>
      <c r="C23" s="30"/>
      <c r="D23" s="30"/>
      <c r="E23" s="31"/>
      <c r="F23" s="31"/>
      <c r="G23" s="30"/>
      <c r="H23" s="30"/>
      <c r="I23" s="30"/>
      <c r="J23" s="31"/>
      <c r="K23" s="31"/>
      <c r="L23" s="30"/>
      <c r="M23" s="3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row>
    <row r="24" spans="2:57" s="29" customFormat="1">
      <c r="B24" s="30"/>
      <c r="C24" s="30"/>
      <c r="D24" s="30"/>
      <c r="E24" s="31"/>
      <c r="F24" s="31"/>
      <c r="G24" s="30"/>
      <c r="H24" s="30"/>
      <c r="I24" s="30"/>
      <c r="J24" s="31"/>
      <c r="K24" s="31"/>
      <c r="L24" s="30"/>
      <c r="M24" s="3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row>
    <row r="25" spans="2:57" s="29" customFormat="1">
      <c r="B25" s="30"/>
      <c r="C25" s="30"/>
      <c r="D25" s="30"/>
      <c r="E25" s="31"/>
      <c r="F25" s="31"/>
      <c r="G25" s="30"/>
      <c r="H25" s="30"/>
      <c r="I25" s="30"/>
      <c r="J25" s="31"/>
      <c r="K25" s="31"/>
      <c r="L25" s="30"/>
      <c r="M25" s="3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row>
    <row r="33" spans="1:57">
      <c r="A33" s="53"/>
      <c r="B33" s="53"/>
      <c r="C33" s="53"/>
      <c r="D33" s="53"/>
      <c r="E33" s="53"/>
      <c r="F33" s="53"/>
      <c r="G33" s="53"/>
      <c r="H33" s="53"/>
      <c r="I33" s="53"/>
      <c r="J33" s="53"/>
      <c r="K33" s="53"/>
      <c r="L33" s="53"/>
    </row>
    <row r="34" spans="1:57" s="44" customFormat="1" ht="11.25" customHeight="1">
      <c r="B34" s="54"/>
      <c r="C34" s="54"/>
      <c r="D34" s="54"/>
      <c r="E34" s="54"/>
      <c r="F34" s="54"/>
      <c r="G34" s="54"/>
      <c r="H34" s="54"/>
      <c r="I34" s="54"/>
      <c r="J34" s="54"/>
      <c r="K34" s="54"/>
      <c r="L34" s="54"/>
      <c r="M34" s="42"/>
      <c r="N34" s="43"/>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4" customFormat="1" ht="11.25" customHeight="1">
      <c r="M35" s="42"/>
      <c r="N35" s="46"/>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3" customFormat="1" ht="14.25" customHeight="1">
      <c r="A36" s="298"/>
      <c r="B36" s="298"/>
      <c r="C36" s="298"/>
      <c r="D36" s="298"/>
      <c r="E36" s="298"/>
      <c r="F36" s="298"/>
      <c r="G36" s="298"/>
      <c r="H36" s="298"/>
      <c r="I36" s="298"/>
      <c r="J36" s="298"/>
      <c r="K36" s="298"/>
      <c r="L36" s="298"/>
      <c r="M36" s="298"/>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3" customFormat="1" ht="11.25" customHeight="1">
      <c r="A37" s="52"/>
      <c r="B37" s="39"/>
      <c r="C37" s="39"/>
      <c r="D37" s="39"/>
      <c r="E37" s="39"/>
      <c r="F37" s="39"/>
      <c r="G37" s="39"/>
      <c r="H37" s="39"/>
      <c r="I37" s="39"/>
      <c r="J37" s="40"/>
      <c r="K37" s="41"/>
      <c r="L37" s="40"/>
      <c r="M37" s="4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6" customFormat="1" ht="13.5" customHeight="1">
      <c r="A38" s="298"/>
      <c r="B38" s="298"/>
      <c r="C38" s="298"/>
      <c r="D38" s="298"/>
      <c r="E38" s="298"/>
      <c r="F38" s="298"/>
      <c r="G38" s="298"/>
      <c r="H38" s="298"/>
      <c r="I38" s="298"/>
      <c r="J38" s="298"/>
      <c r="K38" s="298"/>
      <c r="L38" s="298"/>
      <c r="M38" s="29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s="43" customFormat="1" ht="11.25" customHeight="1">
      <c r="A39" s="38"/>
      <c r="B39" s="39"/>
      <c r="C39" s="39"/>
      <c r="D39" s="39"/>
      <c r="E39" s="39"/>
      <c r="F39" s="39"/>
      <c r="G39" s="39"/>
      <c r="H39" s="39"/>
      <c r="I39" s="39"/>
      <c r="J39" s="42"/>
      <c r="K39" s="42"/>
      <c r="L39" s="44"/>
      <c r="M39" s="42"/>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0" spans="1:57" s="43" customFormat="1" ht="11.25" customHeight="1">
      <c r="A40" s="38"/>
      <c r="B40" s="39"/>
      <c r="C40" s="39"/>
      <c r="D40" s="39"/>
      <c r="E40" s="39"/>
      <c r="F40" s="39"/>
      <c r="G40" s="39"/>
      <c r="H40" s="39"/>
      <c r="I40" s="39"/>
      <c r="J40" s="42"/>
      <c r="K40" s="42"/>
      <c r="L40" s="44"/>
      <c r="M40" s="42"/>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s="43" customFormat="1" ht="11.25" customHeight="1">
      <c r="A41" s="45"/>
      <c r="B41" s="39"/>
      <c r="C41" s="39"/>
      <c r="D41" s="39"/>
      <c r="E41" s="39"/>
      <c r="F41" s="39"/>
      <c r="G41" s="39"/>
      <c r="H41" s="39"/>
      <c r="I41" s="39"/>
      <c r="J41" s="42"/>
      <c r="K41" s="42"/>
      <c r="L41" s="44"/>
      <c r="M41" s="42"/>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row>
    <row r="42" spans="1:57" s="43" customFormat="1" ht="11.25" customHeight="1">
      <c r="A42" s="45"/>
      <c r="B42" s="39"/>
      <c r="C42" s="39"/>
      <c r="D42" s="39"/>
      <c r="E42" s="39"/>
      <c r="F42" s="45" t="s">
        <v>15</v>
      </c>
      <c r="G42" s="45"/>
      <c r="H42" s="45"/>
      <c r="I42" s="45"/>
      <c r="J42" s="42"/>
      <c r="K42" s="42"/>
      <c r="L42" s="44"/>
      <c r="M42" s="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row>
    <row r="43" spans="1:57" ht="11.25" customHeight="1"/>
    <row r="44" spans="1:57" customFormat="1" ht="11.25" customHeigh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sheetData>
  <mergeCells count="8">
    <mergeCell ref="A38:M38"/>
    <mergeCell ref="A1:M1"/>
    <mergeCell ref="A4:B4"/>
    <mergeCell ref="L11:M11"/>
    <mergeCell ref="A36:M36"/>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F1369"/>
  <sheetViews>
    <sheetView showGridLines="0" zoomScaleNormal="100" workbookViewId="0">
      <selection sqref="A1:M1"/>
    </sheetView>
  </sheetViews>
  <sheetFormatPr baseColWidth="10" defaultColWidth="11" defaultRowHeight="13.5"/>
  <cols>
    <col min="1" max="1" width="20.61328125" style="20" customWidth="1"/>
    <col min="2" max="2" width="11" style="26"/>
    <col min="3" max="4" width="2.61328125" style="26" customWidth="1"/>
    <col min="5" max="5" width="12.3828125" style="28" customWidth="1"/>
    <col min="6" max="6" width="1.4609375" style="28" customWidth="1"/>
    <col min="7" max="7" width="11" style="26"/>
    <col min="8" max="9" width="2.61328125" style="26" customWidth="1"/>
    <col min="10" max="10" width="7.3828125" style="28" customWidth="1"/>
    <col min="11" max="11" width="3.23046875" style="28" customWidth="1"/>
    <col min="12" max="12" width="7.23046875" style="26" customWidth="1"/>
    <col min="13" max="13" width="5.765625" style="28" customWidth="1"/>
    <col min="14" max="14" width="3.23046875" style="20" customWidth="1"/>
    <col min="15" max="57" width="10.84375" customWidth="1"/>
    <col min="58" max="16384" width="11" style="20"/>
  </cols>
  <sheetData>
    <row r="1" spans="1:58" s="5" customFormat="1" ht="37.5" customHeight="1">
      <c r="A1" s="277" t="s">
        <v>39</v>
      </c>
      <c r="B1" s="277"/>
      <c r="C1" s="277"/>
      <c r="D1" s="277"/>
      <c r="E1" s="277"/>
      <c r="F1" s="277"/>
      <c r="G1" s="277"/>
      <c r="H1" s="277"/>
      <c r="I1" s="277"/>
      <c r="J1" s="277"/>
      <c r="K1" s="277"/>
      <c r="L1" s="277"/>
      <c r="M1" s="277"/>
      <c r="N1" s="47"/>
      <c r="O1" s="47"/>
      <c r="P1" s="47"/>
      <c r="Q1" s="47"/>
    </row>
    <row r="2" spans="1:58" s="49" customFormat="1" ht="18.75" customHeight="1">
      <c r="A2" s="299" t="s">
        <v>26</v>
      </c>
      <c r="B2" s="299"/>
      <c r="C2" s="299"/>
      <c r="D2" s="299"/>
      <c r="E2" s="299"/>
      <c r="F2" s="299"/>
      <c r="G2" s="299"/>
      <c r="H2" s="299"/>
      <c r="I2" s="299"/>
      <c r="J2" s="299"/>
      <c r="K2" s="299"/>
      <c r="L2" s="299"/>
      <c r="M2" s="299"/>
      <c r="N2" s="48"/>
      <c r="O2" s="48"/>
      <c r="P2" s="48"/>
      <c r="Q2" s="48"/>
    </row>
    <row r="3" spans="1:58" s="152" customFormat="1" ht="3" customHeight="1">
      <c r="A3" s="151"/>
      <c r="B3" s="151"/>
      <c r="C3" s="151"/>
      <c r="D3" s="151"/>
      <c r="E3" s="151"/>
      <c r="F3" s="151"/>
      <c r="G3" s="151"/>
      <c r="H3" s="151"/>
      <c r="I3" s="151"/>
      <c r="J3" s="151"/>
      <c r="K3" s="151"/>
      <c r="L3" s="151"/>
      <c r="M3" s="151"/>
      <c r="N3" s="48"/>
      <c r="O3" s="48"/>
      <c r="P3" s="48"/>
      <c r="Q3" s="48"/>
    </row>
    <row r="4" spans="1:58" s="7" customFormat="1" ht="12.75" customHeight="1">
      <c r="A4" s="294" t="s">
        <v>63</v>
      </c>
      <c r="B4" s="294"/>
      <c r="C4" s="221"/>
      <c r="D4" s="221"/>
      <c r="E4" s="211"/>
      <c r="F4" s="6"/>
      <c r="G4" s="6"/>
      <c r="H4" s="6"/>
      <c r="I4" s="6"/>
      <c r="J4" s="6"/>
      <c r="K4" s="6"/>
      <c r="L4" s="6"/>
      <c r="N4" s="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7" customFormat="1" ht="12.75" customHeight="1">
      <c r="A5" s="80"/>
      <c r="B5" s="80"/>
      <c r="C5" s="220"/>
      <c r="D5" s="220"/>
      <c r="E5" s="6"/>
      <c r="F5" s="6"/>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8" s="7" customFormat="1" ht="12.75" customHeight="1">
      <c r="A6" s="37"/>
      <c r="B6" s="80"/>
      <c r="C6" s="220"/>
      <c r="D6" s="220"/>
      <c r="E6" s="6"/>
      <c r="F6" s="6"/>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8" s="7" customFormat="1" ht="12.75" customHeight="1">
      <c r="A7" s="20"/>
      <c r="B7" s="300" t="s">
        <v>0</v>
      </c>
      <c r="C7" s="300"/>
      <c r="D7" s="300"/>
      <c r="E7" s="300"/>
      <c r="F7" s="191"/>
      <c r="G7" s="300" t="s">
        <v>1</v>
      </c>
      <c r="H7" s="300"/>
      <c r="I7" s="300"/>
      <c r="J7" s="300"/>
      <c r="K7" s="6"/>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8" s="7" customFormat="1" ht="27.75" customHeight="1">
      <c r="A8" s="21"/>
      <c r="B8" s="33" t="s">
        <v>16</v>
      </c>
      <c r="C8" s="33"/>
      <c r="D8" s="33"/>
      <c r="E8" s="34" t="s">
        <v>18</v>
      </c>
      <c r="F8" s="24"/>
      <c r="G8" s="22" t="s">
        <v>17</v>
      </c>
      <c r="H8" s="22"/>
      <c r="I8" s="22"/>
      <c r="J8" s="23" t="s">
        <v>19</v>
      </c>
      <c r="K8" s="6"/>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8" s="7" customFormat="1" ht="12.75" customHeight="1">
      <c r="A9" s="20"/>
      <c r="B9" s="35"/>
      <c r="C9" s="35"/>
      <c r="D9" s="35"/>
      <c r="E9" s="36"/>
      <c r="F9" s="28"/>
      <c r="G9" s="26"/>
      <c r="H9" s="26"/>
      <c r="I9" s="26"/>
      <c r="J9" s="28"/>
      <c r="K9" s="6"/>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8">
      <c r="A10" s="25">
        <v>2017</v>
      </c>
      <c r="B10" s="79">
        <v>23.512627077779001</v>
      </c>
      <c r="C10" s="79"/>
      <c r="D10" s="79"/>
      <c r="E10" s="79">
        <v>23.7</v>
      </c>
      <c r="F10" s="56"/>
      <c r="G10" s="79">
        <v>29.754584189604198</v>
      </c>
      <c r="H10" s="79"/>
      <c r="I10" s="79"/>
      <c r="J10" s="79">
        <v>33</v>
      </c>
    </row>
    <row r="11" spans="1:58">
      <c r="A11" s="25">
        <v>2018</v>
      </c>
      <c r="B11" s="79">
        <v>33.543539514289598</v>
      </c>
      <c r="C11" s="79"/>
      <c r="D11" s="79"/>
      <c r="E11" s="79">
        <v>33.299999999999997</v>
      </c>
      <c r="F11" s="56"/>
      <c r="G11" s="79">
        <v>30.130382381943701</v>
      </c>
      <c r="H11" s="79"/>
      <c r="I11" s="216" t="s">
        <v>41</v>
      </c>
      <c r="J11" s="79">
        <v>32.9</v>
      </c>
      <c r="K11" s="82"/>
      <c r="L11" s="300"/>
      <c r="M11" s="306"/>
    </row>
    <row r="12" spans="1:58" s="21" customFormat="1" ht="11.25" customHeight="1">
      <c r="A12" s="25">
        <v>2019</v>
      </c>
      <c r="B12" s="79">
        <v>30.3605903967117</v>
      </c>
      <c r="C12" s="79"/>
      <c r="D12" s="79"/>
      <c r="E12" s="79">
        <v>29.3</v>
      </c>
      <c r="F12" s="56"/>
      <c r="G12" s="79">
        <v>34.0011204914708</v>
      </c>
      <c r="H12" s="79"/>
      <c r="I12" s="79"/>
      <c r="J12" s="79">
        <v>36.4</v>
      </c>
      <c r="K12" s="223"/>
      <c r="L12" s="22"/>
      <c r="M12" s="23"/>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8">
      <c r="A13" s="25">
        <v>2020</v>
      </c>
      <c r="B13" s="79">
        <v>34.4</v>
      </c>
      <c r="C13" s="79"/>
      <c r="D13" s="79"/>
      <c r="E13" s="79">
        <v>32.4</v>
      </c>
      <c r="F13" s="56"/>
      <c r="G13" s="79">
        <v>38</v>
      </c>
      <c r="H13" s="79"/>
      <c r="I13" s="216" t="s">
        <v>41</v>
      </c>
      <c r="J13" s="79">
        <v>39.5</v>
      </c>
    </row>
    <row r="14" spans="1:58">
      <c r="A14" s="25">
        <v>2021</v>
      </c>
      <c r="B14" s="79">
        <v>42.4</v>
      </c>
      <c r="C14" s="79"/>
      <c r="D14" s="79"/>
      <c r="E14" s="79">
        <v>37.9</v>
      </c>
      <c r="F14" s="56"/>
      <c r="G14" s="79">
        <v>48.8</v>
      </c>
      <c r="H14" s="79"/>
      <c r="I14" s="216"/>
      <c r="J14" s="79">
        <v>49.7</v>
      </c>
      <c r="K14" s="27"/>
      <c r="N14" s="28"/>
    </row>
    <row r="15" spans="1:58">
      <c r="A15" s="25"/>
      <c r="B15" s="79"/>
      <c r="C15" s="79"/>
      <c r="D15" s="79"/>
      <c r="E15" s="79"/>
      <c r="F15" s="56"/>
      <c r="G15" s="79"/>
      <c r="H15" s="79"/>
      <c r="I15" s="79"/>
      <c r="J15" s="79"/>
      <c r="K15" s="27"/>
      <c r="N15" s="28"/>
    </row>
    <row r="16" spans="1:58">
      <c r="B16" s="204"/>
      <c r="C16" s="204"/>
      <c r="D16" s="204"/>
      <c r="E16" s="56"/>
      <c r="F16" s="56"/>
      <c r="G16" s="204"/>
      <c r="H16" s="204"/>
      <c r="I16" s="204"/>
      <c r="J16" s="56"/>
      <c r="K16" s="27"/>
      <c r="N16" s="28"/>
    </row>
    <row r="17" spans="2:57">
      <c r="K17" s="27"/>
    </row>
    <row r="18" spans="2:57">
      <c r="K18" s="57"/>
      <c r="N18" s="28"/>
    </row>
    <row r="19" spans="2:57">
      <c r="K19" s="27"/>
      <c r="N19" s="28"/>
    </row>
    <row r="22" spans="2:57" s="29" customFormat="1">
      <c r="B22" s="30"/>
      <c r="C22" s="30"/>
      <c r="D22" s="30"/>
      <c r="E22" s="31"/>
      <c r="F22" s="31"/>
      <c r="G22" s="30"/>
      <c r="H22" s="30"/>
      <c r="I22" s="30"/>
      <c r="J22" s="31"/>
      <c r="K22" s="31"/>
      <c r="L22" s="30"/>
      <c r="M22" s="3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2:57" s="29" customFormat="1">
      <c r="B23" s="30"/>
      <c r="C23" s="30"/>
      <c r="D23" s="30"/>
      <c r="E23" s="31"/>
      <c r="F23" s="31"/>
      <c r="G23" s="30"/>
      <c r="H23" s="30"/>
      <c r="I23" s="30"/>
      <c r="J23" s="31"/>
      <c r="K23" s="31"/>
      <c r="L23" s="30"/>
      <c r="M23" s="3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row>
    <row r="24" spans="2:57" s="29" customFormat="1">
      <c r="B24" s="30"/>
      <c r="C24" s="30"/>
      <c r="D24" s="30"/>
      <c r="E24" s="31"/>
      <c r="F24" s="31"/>
      <c r="G24" s="30"/>
      <c r="H24" s="30"/>
      <c r="I24" s="30"/>
      <c r="J24" s="31"/>
      <c r="K24" s="31"/>
      <c r="L24" s="30"/>
      <c r="M24" s="3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row>
    <row r="25" spans="2:57" s="29" customFormat="1">
      <c r="B25" s="30"/>
      <c r="C25" s="30"/>
      <c r="D25" s="30"/>
      <c r="E25" s="31"/>
      <c r="F25" s="31"/>
      <c r="G25" s="30"/>
      <c r="H25" s="30"/>
      <c r="I25" s="30"/>
      <c r="J25" s="31"/>
      <c r="K25" s="31"/>
      <c r="L25" s="30"/>
      <c r="M25" s="3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row>
    <row r="33" spans="1:57">
      <c r="A33" s="53"/>
      <c r="B33" s="53"/>
      <c r="C33" s="53"/>
      <c r="D33" s="53"/>
      <c r="E33" s="53"/>
      <c r="F33" s="53"/>
      <c r="G33" s="53"/>
      <c r="H33" s="53"/>
      <c r="I33" s="53"/>
      <c r="J33" s="53"/>
      <c r="K33" s="53"/>
      <c r="L33" s="53"/>
    </row>
    <row r="34" spans="1:57" s="44" customFormat="1" ht="11.25" customHeight="1">
      <c r="B34" s="54"/>
      <c r="C34" s="54"/>
      <c r="D34" s="54"/>
      <c r="E34" s="54"/>
      <c r="F34" s="54"/>
      <c r="G34" s="54"/>
      <c r="H34" s="54"/>
      <c r="I34" s="54"/>
      <c r="J34" s="54"/>
      <c r="K34" s="54"/>
      <c r="L34" s="54"/>
      <c r="M34" s="42"/>
      <c r="N34" s="43"/>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4" customFormat="1" ht="11.25" customHeight="1">
      <c r="M35" s="42"/>
      <c r="N35" s="46"/>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3" customFormat="1" ht="14.25" customHeight="1">
      <c r="A36" s="298"/>
      <c r="B36" s="298"/>
      <c r="C36" s="298"/>
      <c r="D36" s="298"/>
      <c r="E36" s="298"/>
      <c r="F36" s="298"/>
      <c r="G36" s="298"/>
      <c r="H36" s="298"/>
      <c r="I36" s="298"/>
      <c r="J36" s="298"/>
      <c r="K36" s="298"/>
      <c r="L36" s="298"/>
      <c r="M36" s="298"/>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3" customFormat="1" ht="11.25" customHeight="1">
      <c r="A37" s="52"/>
      <c r="B37" s="39"/>
      <c r="C37" s="39"/>
      <c r="D37" s="39"/>
      <c r="E37" s="39"/>
      <c r="F37" s="39"/>
      <c r="G37" s="39"/>
      <c r="H37" s="39"/>
      <c r="I37" s="39"/>
      <c r="J37" s="40"/>
      <c r="K37" s="41"/>
      <c r="L37" s="40"/>
      <c r="M37" s="4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6" customFormat="1" ht="13.5" customHeight="1">
      <c r="A38" s="298"/>
      <c r="B38" s="298"/>
      <c r="C38" s="298"/>
      <c r="D38" s="298"/>
      <c r="E38" s="298"/>
      <c r="F38" s="298"/>
      <c r="G38" s="298"/>
      <c r="H38" s="298"/>
      <c r="I38" s="298"/>
      <c r="J38" s="298"/>
      <c r="K38" s="298"/>
      <c r="L38" s="298"/>
      <c r="M38" s="29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s="43" customFormat="1" ht="11.25" customHeight="1">
      <c r="A39" s="38"/>
      <c r="B39" s="39"/>
      <c r="C39" s="39"/>
      <c r="D39" s="39"/>
      <c r="E39" s="39"/>
      <c r="F39" s="39"/>
      <c r="G39" s="39"/>
      <c r="H39" s="39"/>
      <c r="I39" s="39"/>
      <c r="J39" s="42"/>
      <c r="K39" s="42"/>
      <c r="L39" s="44"/>
      <c r="M39" s="42"/>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0" spans="1:57" s="43" customFormat="1" ht="11.25" customHeight="1">
      <c r="A40" s="38"/>
      <c r="B40" s="39"/>
      <c r="C40" s="39"/>
      <c r="D40" s="39"/>
      <c r="E40" s="39"/>
      <c r="F40" s="39"/>
      <c r="G40" s="39"/>
      <c r="H40" s="39"/>
      <c r="I40" s="39"/>
      <c r="J40" s="42"/>
      <c r="K40" s="42"/>
      <c r="L40" s="44"/>
      <c r="M40" s="42"/>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s="43" customFormat="1" ht="11.25" customHeight="1">
      <c r="A41" s="45"/>
      <c r="B41" s="39"/>
      <c r="C41" s="39"/>
      <c r="D41" s="39"/>
      <c r="E41" s="39"/>
      <c r="F41" s="39"/>
      <c r="G41" s="39"/>
      <c r="H41" s="39"/>
      <c r="I41" s="39"/>
      <c r="J41" s="42"/>
      <c r="K41" s="42"/>
      <c r="L41" s="44"/>
      <c r="M41" s="42"/>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row>
    <row r="42" spans="1:57" s="43" customFormat="1" ht="11.25" customHeight="1">
      <c r="A42" s="45"/>
      <c r="B42" s="39"/>
      <c r="C42" s="39"/>
      <c r="D42" s="39"/>
      <c r="E42" s="39"/>
      <c r="F42" s="45" t="s">
        <v>15</v>
      </c>
      <c r="G42" s="45"/>
      <c r="H42" s="45"/>
      <c r="I42" s="45"/>
      <c r="J42" s="42"/>
      <c r="K42" s="42"/>
      <c r="L42" s="44"/>
      <c r="M42" s="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row>
    <row r="43" spans="1:57" ht="11.25" customHeight="1"/>
    <row r="44" spans="1:57" customFormat="1" ht="11.25" customHeight="1"/>
    <row r="45" spans="1:57" customFormat="1"/>
    <row r="46" spans="1:57" customFormat="1"/>
    <row r="47" spans="1:57" customFormat="1"/>
    <row r="48" spans="1:5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sheetData>
  <mergeCells count="8">
    <mergeCell ref="A38:M38"/>
    <mergeCell ref="A1:M1"/>
    <mergeCell ref="A4:B4"/>
    <mergeCell ref="L11:M11"/>
    <mergeCell ref="A36:M36"/>
    <mergeCell ref="A2:M2"/>
    <mergeCell ref="B7:E7"/>
    <mergeCell ref="G7:J7"/>
  </mergeCells>
  <hyperlinks>
    <hyperlink ref="A2" r:id="rId1" display="Trauma deces.pdf"/>
    <hyperlink ref="A2:M2" r:id="rId2"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4</vt:i4>
      </vt:variant>
    </vt:vector>
  </HeadingPairs>
  <TitlesOfParts>
    <vt:vector size="17" baseType="lpstr">
      <vt:lpstr>Nombre</vt:lpstr>
      <vt:lpstr>Taux</vt:lpstr>
      <vt:lpstr>Graph Trauma Lan-Nord</vt:lpstr>
      <vt:lpstr>Graph Trauma Lan-Sud</vt:lpstr>
      <vt:lpstr>Graph Trauma Lan</vt:lpstr>
      <vt:lpstr>Taux non intentionnels</vt:lpstr>
      <vt:lpstr>Graph non intention Lan-Nord</vt:lpstr>
      <vt:lpstr>Graph non intention Lan-Sud</vt:lpstr>
      <vt:lpstr>Graph non intention Lan</vt:lpstr>
      <vt:lpstr>Taux intentionnels</vt:lpstr>
      <vt:lpstr>Graph intentionnels Lan-Nord</vt:lpstr>
      <vt:lpstr>Graph intentionnels Lan-Sud</vt:lpstr>
      <vt:lpstr>Graph intentionnels Lan</vt:lpstr>
      <vt:lpstr>Nombre!Impression_des_titres</vt:lpstr>
      <vt:lpstr>Taux!Impression_des_titres</vt:lpstr>
      <vt:lpstr>'Taux intentionnels'!Impression_des_titres</vt:lpstr>
      <vt:lpstr>'Taux non intentionnels'!Impression_des_titres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2023-06-19T20:03:27Z</cp:lastPrinted>
  <dcterms:created xsi:type="dcterms:W3CDTF">2011-01-25T18:09:30Z</dcterms:created>
  <dcterms:modified xsi:type="dcterms:W3CDTF">2024-04-16T14:26:07Z</dcterms:modified>
</cp:coreProperties>
</file>