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Traumatismes blessures\Deces\"/>
    </mc:Choice>
  </mc:AlternateContent>
  <bookViews>
    <workbookView xWindow="1410" yWindow="30" windowWidth="16430" windowHeight="3170" tabRatio="696"/>
  </bookViews>
  <sheets>
    <sheet name="Nombre" sheetId="29" r:id="rId1"/>
    <sheet name="Taux" sheetId="5" r:id="rId2"/>
    <sheet name="Graph Lan-Nord" sheetId="30" r:id="rId3"/>
    <sheet name="Graph Lan-Sud" sheetId="31" r:id="rId4"/>
    <sheet name="Graph Lanaudière" sheetId="8" r:id="rId5"/>
  </sheets>
  <definedNames>
    <definedName name="_xlnm._FilterDatabase" localSheetId="0" hidden="1">Nombre!$A$11:$D$161</definedName>
    <definedName name="_xlnm.Print_Titles" localSheetId="0">Nombre!$1:$11</definedName>
    <definedName name="_xlnm.Print_Titles" localSheetId="1">Taux!$3:$12</definedName>
  </definedNames>
  <calcPr calcId="145621"/>
</workbook>
</file>

<file path=xl/sharedStrings.xml><?xml version="1.0" encoding="utf-8"?>
<sst xmlns="http://schemas.openxmlformats.org/spreadsheetml/2006/main" count="423" uniqueCount="47">
  <si>
    <t>Femmes</t>
  </si>
  <si>
    <t>Hommes</t>
  </si>
  <si>
    <t>Sexes réunis</t>
  </si>
  <si>
    <t>Sexe</t>
  </si>
  <si>
    <t>Lanaudière</t>
  </si>
  <si>
    <t>Territoire</t>
  </si>
  <si>
    <t>D'Autray</t>
  </si>
  <si>
    <t>Joliette</t>
  </si>
  <si>
    <t>Matawinie</t>
  </si>
  <si>
    <t>Montcalm</t>
  </si>
  <si>
    <t>L'Assomption</t>
  </si>
  <si>
    <t>Les Moulins</t>
  </si>
  <si>
    <t>Le Québec</t>
  </si>
  <si>
    <t>Lanaudière-Nord</t>
  </si>
  <si>
    <t>Lanaudière-Sud</t>
  </si>
  <si>
    <t xml:space="preserve">                    </t>
  </si>
  <si>
    <t>Femmes taux brut</t>
  </si>
  <si>
    <t>Hommes taux brut</t>
  </si>
  <si>
    <t>Femmes taux ajusté</t>
  </si>
  <si>
    <t>Hommes taux ajusté</t>
  </si>
  <si>
    <t>*</t>
  </si>
  <si>
    <t>**</t>
  </si>
  <si>
    <t>Taux de mortalité par traumatisme</t>
  </si>
  <si>
    <r>
      <rPr>
        <b/>
        <sz val="8"/>
        <color theme="0"/>
        <rFont val="Arial"/>
        <family val="2"/>
      </rPr>
      <t>Chutes et chutes présumées</t>
    </r>
    <r>
      <rPr>
        <b/>
        <sz val="7"/>
        <color theme="0"/>
        <rFont val="Arial"/>
        <family val="2"/>
      </rPr>
      <t xml:space="preserve">
</t>
    </r>
    <r>
      <rPr>
        <b/>
        <sz val="8"/>
        <color theme="0"/>
        <rFont val="Arial"/>
        <family val="2"/>
      </rPr>
      <t>(CIM-10 : W00-W19, X59 avec code de fracture (S02, S12,
S32, S42, S52, S62, S72, S82, S92, T02, T14.2))</t>
    </r>
  </si>
  <si>
    <t>Année</t>
  </si>
  <si>
    <t>Nombre</t>
  </si>
  <si>
    <t>Sélectionner le territoire, l'année et le sexe.</t>
  </si>
  <si>
    <t>h</t>
  </si>
  <si>
    <t>2016-2018</t>
  </si>
  <si>
    <r>
      <t xml:space="preserve">Toute information extraite de la fiche indicateur ci-jointe devra porter la source suivante :
INSPQ, Portail de l'Infocentre de santé publique du Québec, </t>
    </r>
    <r>
      <rPr>
        <i/>
        <sz val="8"/>
        <color theme="0"/>
        <rFont val="Arial"/>
        <family val="2"/>
      </rPr>
      <t xml:space="preserve">Taux de mortalité par traumatisme, </t>
    </r>
    <r>
      <rPr>
        <sz val="8"/>
        <color theme="0"/>
        <rFont val="Arial"/>
        <family val="2"/>
      </rPr>
      <t>version mars 2020.</t>
    </r>
  </si>
  <si>
    <t>(-)</t>
  </si>
  <si>
    <r>
      <t>Mortalité par chutes et chutes présumées selon le sexe, MRC, Lanaudière-Nord, Lanaudière-Sud, Lanaudière et le Québec, 2017 à 2021</t>
    </r>
    <r>
      <rPr>
        <b/>
        <i/>
        <sz val="8"/>
        <rFont val="Arial"/>
        <family val="2"/>
      </rPr>
      <t xml:space="preserve"> (N)</t>
    </r>
  </si>
  <si>
    <t>Source :
MSSS, Fichier des décès, 2017 à 2021.
Rapport de l'Infocentre de santé publique du Québec. Mise à jour le 12 mars 2024.</t>
  </si>
  <si>
    <t>Chutes et chutes présumées (CIM-10 : W00-W19, X59 avec code de fracture (S02, S12, S32, S42, S52, S62, S72, S82, S92, T02, T14.2))
Notes :
Les données des fichiers fermés des décès excluent les événements de résidents québécois survenus au Manitoba.
Une fiche est également disponible pour l'ensemble des traumatismes.</t>
  </si>
  <si>
    <r>
      <t xml:space="preserve">Mortalité par chutes et chutes présumées selon le sexe, MRC, Lanaudière-Nord, Lanaudière-Sud, Lanaudière et le Québec, 2016-2018 et 2019-2021 </t>
    </r>
    <r>
      <rPr>
        <b/>
        <i/>
        <sz val="8"/>
        <rFont val="Arial"/>
        <family val="2"/>
      </rPr>
      <t>(taux brut pour 100 000 personnes)</t>
    </r>
  </si>
  <si>
    <t>Sources : 
MSSS, Fichier des décès, 2016 à 2021.
MSSS, Estimations et projections démographiques, août 2023.
Rapport de l'Infocentre de santé publique du Québec. Mise à jour le 12 mars 2024.</t>
  </si>
  <si>
    <r>
      <t>* Coefficient de variation supérieur à 16,66 % et inférieur ou égal à 33,33 %. La valeur doit être interprétée avec prudence.
** Coefficient de variation supérieur à 33,33 %. La valeur n'est présentée qu'à titre indicatif.
Notes :
Les données des fichiers fermés des décès excluent les événements de résidents québécois survenus au Manitoba.
Les tests statistiques ont été effectués sur tous les taux ajustés selon la structure par âge, sexes réunis, de la population de l'ensemble du Québec en 2016.
(+) (-) Valeur significativement différente de celle du reste du Québec, au seuil de 5 %.
(</t>
    </r>
    <r>
      <rPr>
        <b/>
        <sz val="8"/>
        <rFont val="Wingdings 3"/>
        <family val="1"/>
        <charset val="2"/>
      </rPr>
      <t>i</t>
    </r>
    <r>
      <rPr>
        <b/>
        <sz val="8"/>
        <rFont val="Arial"/>
        <family val="2"/>
      </rPr>
      <t>) (</t>
    </r>
    <r>
      <rPr>
        <b/>
        <sz val="8"/>
        <rFont val="Wingdings 3"/>
        <family val="1"/>
        <charset val="2"/>
      </rPr>
      <t>h</t>
    </r>
    <r>
      <rPr>
        <b/>
        <sz val="8"/>
        <rFont val="Arial"/>
        <family val="2"/>
      </rPr>
      <t>) Valeur significativement différente par rapport à la période 2016-2018, au seuil de 5 %.
           Différence significative entre les sexes, pour un même territoire, au seuil de 5 %.</t>
    </r>
  </si>
  <si>
    <t>2019-2021</t>
  </si>
  <si>
    <t xml:space="preserve">    Femmes</t>
  </si>
  <si>
    <t xml:space="preserve">    Hommes</t>
  </si>
  <si>
    <t xml:space="preserve">      Sexes réunis</t>
  </si>
  <si>
    <t>+</t>
  </si>
  <si>
    <t>-</t>
  </si>
  <si>
    <t xml:space="preserve">  Femmes</t>
  </si>
  <si>
    <t xml:space="preserve">      Hommes</t>
  </si>
  <si>
    <t>Mise à jour du tableau : avril 2024</t>
  </si>
  <si>
    <t>Mise à jour du graphique : avril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</si>
</sst>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1]_-;_-* #,##0.00\ [$€-1]\-;_-* &quot;-&quot;??\ [$€-1]_-"/>
    <numFmt numFmtId="165" formatCode="#,##0.0"/>
  </numFmts>
  <fonts count="37">
    <font>
      <sz val="10"/>
      <name val="Verdana"/>
    </font>
    <font>
      <sz val="10"/>
      <color theme="1"/>
      <name val="Arial"/>
      <family val="2"/>
    </font>
    <font>
      <sz val="8"/>
      <name val="Arial"/>
      <family val="2"/>
    </font>
    <font>
      <b/>
      <sz val="10"/>
      <name val="Arial"/>
      <family val="2"/>
    </font>
    <font>
      <sz val="10"/>
      <name val="Book Antiqua"/>
      <family val="1"/>
    </font>
    <font>
      <b/>
      <sz val="8"/>
      <name val="Arial"/>
      <family val="2"/>
    </font>
    <font>
      <sz val="10"/>
      <name val="Verdana"/>
      <family val="2"/>
    </font>
    <font>
      <sz val="10"/>
      <name val="Trebuchet MS"/>
      <family val="2"/>
    </font>
    <font>
      <sz val="9"/>
      <name val="Arial"/>
      <family val="2"/>
    </font>
    <font>
      <u/>
      <sz val="10"/>
      <color theme="10"/>
      <name val="Verdana"/>
      <family val="2"/>
    </font>
    <font>
      <sz val="10"/>
      <name val="Arial"/>
      <family val="2"/>
    </font>
    <font>
      <sz val="8"/>
      <name val="Arial"/>
      <family val="2"/>
    </font>
    <font>
      <u/>
      <sz val="8"/>
      <color indexed="12"/>
      <name val="Arial"/>
      <family val="2"/>
    </font>
    <font>
      <sz val="8"/>
      <color theme="0"/>
      <name val="Arial"/>
      <family val="2"/>
    </font>
    <font>
      <sz val="7"/>
      <color indexed="8"/>
      <name val="Arial"/>
      <family val="2"/>
    </font>
    <font>
      <sz val="7"/>
      <name val="Arial"/>
      <family val="2"/>
    </font>
    <font>
      <b/>
      <i/>
      <sz val="8"/>
      <name val="Arial"/>
      <family val="2"/>
    </font>
    <font>
      <u/>
      <sz val="8"/>
      <color theme="0"/>
      <name val="Arial"/>
      <family val="2"/>
    </font>
    <font>
      <sz val="9"/>
      <color theme="1"/>
      <name val="Arial"/>
      <family val="2"/>
    </font>
    <font>
      <b/>
      <sz val="9"/>
      <color theme="1"/>
      <name val="Arial"/>
      <family val="2"/>
    </font>
    <font>
      <sz val="8"/>
      <color theme="1"/>
      <name val="Arial"/>
      <family val="2"/>
    </font>
    <font>
      <b/>
      <sz val="9.6"/>
      <color rgb="FF000000"/>
      <name val="Arial"/>
      <family val="2"/>
    </font>
    <font>
      <sz val="7"/>
      <color rgb="FF000000"/>
      <name val="Arial"/>
      <family val="2"/>
    </font>
    <font>
      <sz val="7"/>
      <name val="Verdana"/>
      <family val="2"/>
    </font>
    <font>
      <sz val="7"/>
      <color theme="1"/>
      <name val="Arial"/>
      <family val="2"/>
    </font>
    <font>
      <i/>
      <sz val="7"/>
      <name val="Arial"/>
      <family val="2"/>
    </font>
    <font>
      <i/>
      <sz val="8"/>
      <color theme="0"/>
      <name val="Arial"/>
      <family val="2"/>
    </font>
    <font>
      <b/>
      <sz val="8"/>
      <color theme="0"/>
      <name val="Arial"/>
      <family val="2"/>
    </font>
    <font>
      <b/>
      <sz val="8"/>
      <name val="Wingdings 3"/>
      <family val="1"/>
      <charset val="2"/>
    </font>
    <font>
      <sz val="16"/>
      <color indexed="8"/>
      <name val="Arial"/>
      <family val="2"/>
    </font>
    <font>
      <b/>
      <sz val="7"/>
      <color theme="0"/>
      <name val="Arial"/>
      <family val="2"/>
    </font>
    <font>
      <sz val="8"/>
      <name val="Wingdings 3"/>
      <family val="1"/>
      <charset val="2"/>
    </font>
    <font>
      <b/>
      <sz val="8"/>
      <color theme="4" tint="-0.499984740745262"/>
      <name val="Arial"/>
      <family val="2"/>
    </font>
    <font>
      <b/>
      <sz val="8"/>
      <color theme="4" tint="-0.499984740745262"/>
      <name val="Wingdings 3"/>
      <family val="1"/>
      <charset val="2"/>
    </font>
    <font>
      <b/>
      <sz val="9"/>
      <color theme="4" tint="-0.499984740745262"/>
      <name val="Arial"/>
      <family val="2"/>
    </font>
    <font>
      <sz val="9.5"/>
      <color rgb="FF000000"/>
      <name val="Albany AMT"/>
    </font>
    <font>
      <b/>
      <sz val="8"/>
      <color theme="1"/>
      <name val="Arial"/>
      <family val="2"/>
    </font>
  </fonts>
  <fills count="9">
    <fill>
      <patternFill patternType="none"/>
    </fill>
    <fill>
      <patternFill patternType="gray125"/>
    </fill>
    <fill>
      <patternFill patternType="solid">
        <fgColor indexed="56"/>
        <bgColor indexed="64"/>
      </patternFill>
    </fill>
    <fill>
      <patternFill patternType="solid">
        <fgColor indexed="22"/>
        <bgColor indexed="64"/>
      </patternFill>
    </fill>
    <fill>
      <patternFill patternType="solid">
        <fgColor indexed="9"/>
        <bgColor indexed="64"/>
      </patternFill>
    </fill>
    <fill>
      <patternFill patternType="solid">
        <fgColor theme="8" tint="0.59999389629810485"/>
        <bgColor indexed="64"/>
      </patternFill>
    </fill>
    <fill>
      <patternFill patternType="solid">
        <fgColor theme="4" tint="-0.499984740745262"/>
        <bgColor indexed="64"/>
      </patternFill>
    </fill>
    <fill>
      <patternFill patternType="solid">
        <fgColor theme="4" tint="0.79998168889431442"/>
        <bgColor indexed="65"/>
      </patternFill>
    </fill>
    <fill>
      <patternFill patternType="solid">
        <fgColor theme="0" tint="-0.249977111117893"/>
        <bgColor indexed="64"/>
      </patternFill>
    </fill>
  </fills>
  <borders count="9">
    <border>
      <left/>
      <right/>
      <top/>
      <bottom/>
      <diagonal/>
    </border>
    <border>
      <left/>
      <right/>
      <top/>
      <bottom style="thin">
        <color indexed="64"/>
      </bottom>
      <diagonal/>
    </border>
    <border>
      <left/>
      <right/>
      <top/>
      <bottom style="thin">
        <color theme="0"/>
      </bottom>
      <diagonal/>
    </border>
    <border>
      <left/>
      <right/>
      <top/>
      <bottom style="hair">
        <color auto="1"/>
      </bottom>
      <diagonal/>
    </border>
    <border>
      <left/>
      <right/>
      <top style="hair">
        <color auto="1"/>
      </top>
      <bottom/>
      <diagonal/>
    </border>
    <border>
      <left/>
      <right/>
      <top style="thin">
        <color theme="0"/>
      </top>
      <bottom/>
      <diagonal/>
    </border>
    <border>
      <left/>
      <right/>
      <top/>
      <bottom style="double">
        <color theme="4" tint="-0.499984740745262"/>
      </bottom>
      <diagonal/>
    </border>
    <border>
      <left/>
      <right/>
      <top style="thick">
        <color theme="4" tint="-0.499984740745262"/>
      </top>
      <bottom/>
      <diagonal/>
    </border>
    <border>
      <left/>
      <right/>
      <top/>
      <bottom style="thin">
        <color theme="4" tint="-0.499984740745262"/>
      </bottom>
      <diagonal/>
    </border>
  </borders>
  <cellStyleXfs count="14">
    <xf numFmtId="0" fontId="0" fillId="0" borderId="0"/>
    <xf numFmtId="164" fontId="4" fillId="0" borderId="0" applyFont="0" applyFill="0" applyBorder="0" applyAlignment="0" applyProtection="0"/>
    <xf numFmtId="0" fontId="6" fillId="0" borderId="0"/>
    <xf numFmtId="0" fontId="7" fillId="0" borderId="0"/>
    <xf numFmtId="0" fontId="9" fillId="0" borderId="0" applyNumberFormat="0" applyFill="0" applyBorder="0" applyAlignment="0" applyProtection="0"/>
    <xf numFmtId="0" fontId="6" fillId="0" borderId="0"/>
    <xf numFmtId="0" fontId="10" fillId="0" borderId="0"/>
    <xf numFmtId="0" fontId="6" fillId="0" borderId="0"/>
    <xf numFmtId="0" fontId="11" fillId="0" borderId="0"/>
    <xf numFmtId="0" fontId="12" fillId="0" borderId="0" applyNumberFormat="0" applyFill="0" applyBorder="0" applyAlignment="0" applyProtection="0">
      <alignment vertical="top"/>
      <protection locked="0"/>
    </xf>
    <xf numFmtId="0" fontId="18" fillId="0" borderId="0"/>
    <xf numFmtId="0" fontId="1" fillId="0" borderId="0"/>
    <xf numFmtId="0" fontId="1" fillId="7" borderId="0" applyNumberFormat="0" applyBorder="0" applyAlignment="0" applyProtection="0"/>
    <xf numFmtId="0" fontId="35" fillId="0" borderId="0"/>
  </cellStyleXfs>
  <cellXfs count="201">
    <xf numFmtId="0" fontId="0" fillId="0" borderId="0" xfId="0"/>
    <xf numFmtId="0" fontId="2" fillId="0" borderId="0" xfId="0" applyFont="1" applyAlignment="1">
      <alignment horizontal="left"/>
    </xf>
    <xf numFmtId="0" fontId="5" fillId="0" borderId="0" xfId="0" applyFont="1" applyAlignment="1">
      <alignment vertical="center"/>
    </xf>
    <xf numFmtId="0" fontId="2" fillId="2" borderId="0" xfId="0" applyFont="1" applyFill="1" applyAlignment="1">
      <alignment horizontal="left"/>
    </xf>
    <xf numFmtId="0" fontId="5" fillId="3" borderId="1" xfId="0" applyFont="1" applyFill="1" applyBorder="1" applyAlignment="1">
      <alignment horizontal="left" vertical="center"/>
    </xf>
    <xf numFmtId="0" fontId="2" fillId="0" borderId="0" xfId="0" applyFont="1" applyFill="1" applyAlignment="1">
      <alignment horizontal="left"/>
    </xf>
    <xf numFmtId="0" fontId="2" fillId="0" borderId="0" xfId="0" applyFont="1" applyAlignment="1">
      <alignment vertical="center"/>
    </xf>
    <xf numFmtId="0" fontId="8" fillId="0" borderId="0" xfId="0" applyFont="1" applyAlignment="1">
      <alignment vertical="center"/>
    </xf>
    <xf numFmtId="0" fontId="0" fillId="0" borderId="0" xfId="0" applyAlignment="1">
      <alignment horizontal="right" vertical="center"/>
    </xf>
    <xf numFmtId="0" fontId="0" fillId="0" borderId="0" xfId="0" applyAlignment="1">
      <alignment vertical="center"/>
    </xf>
    <xf numFmtId="1" fontId="5" fillId="3" borderId="1" xfId="0" applyNumberFormat="1" applyFont="1" applyFill="1" applyBorder="1" applyAlignment="1">
      <alignment horizontal="right" vertical="center"/>
    </xf>
    <xf numFmtId="0" fontId="8" fillId="0" borderId="0" xfId="0" applyFont="1"/>
    <xf numFmtId="165" fontId="8" fillId="0" borderId="0" xfId="0" applyNumberFormat="1" applyFont="1" applyAlignment="1">
      <alignment horizontal="right"/>
    </xf>
    <xf numFmtId="165" fontId="8" fillId="0" borderId="0" xfId="0" applyNumberFormat="1" applyFont="1" applyAlignment="1">
      <alignment horizontal="left"/>
    </xf>
    <xf numFmtId="0" fontId="8" fillId="0" borderId="0" xfId="0" applyFont="1" applyAlignment="1">
      <alignment horizontal="right"/>
    </xf>
    <xf numFmtId="0" fontId="8" fillId="0" borderId="0" xfId="0" applyFont="1" applyAlignment="1">
      <alignment horizontal="left"/>
    </xf>
    <xf numFmtId="0" fontId="2" fillId="0" borderId="0" xfId="0" applyFont="1"/>
    <xf numFmtId="0" fontId="8" fillId="0" borderId="0" xfId="0" applyFont="1" applyBorder="1"/>
    <xf numFmtId="0" fontId="8" fillId="0" borderId="0" xfId="0" applyFont="1" applyFill="1"/>
    <xf numFmtId="165" fontId="8" fillId="0" borderId="0" xfId="0" applyNumberFormat="1" applyFont="1" applyFill="1" applyAlignment="1">
      <alignment horizontal="right"/>
    </xf>
    <xf numFmtId="165" fontId="8" fillId="0" borderId="0" xfId="0" applyNumberFormat="1" applyFont="1" applyFill="1" applyAlignment="1">
      <alignment horizontal="left"/>
    </xf>
    <xf numFmtId="0" fontId="8" fillId="0" borderId="0" xfId="0" applyFont="1" applyFill="1" applyAlignment="1">
      <alignment horizontal="right"/>
    </xf>
    <xf numFmtId="0" fontId="8" fillId="0" borderId="0" xfId="0" applyFont="1" applyFill="1" applyAlignment="1">
      <alignment horizontal="left"/>
    </xf>
    <xf numFmtId="0" fontId="8" fillId="0" borderId="0" xfId="0" applyFont="1" applyFill="1" applyAlignment="1">
      <alignment horizontal="left" vertical="center"/>
    </xf>
    <xf numFmtId="0" fontId="18" fillId="0" borderId="0" xfId="10"/>
    <xf numFmtId="0" fontId="18" fillId="0" borderId="0" xfId="10" applyAlignment="1">
      <alignment vertical="center"/>
    </xf>
    <xf numFmtId="3" fontId="19" fillId="0" borderId="0" xfId="10" applyNumberFormat="1" applyFont="1" applyAlignment="1">
      <alignment horizontal="center" vertical="center" wrapText="1"/>
    </xf>
    <xf numFmtId="165" fontId="19" fillId="0" borderId="0" xfId="10" applyNumberFormat="1" applyFont="1" applyAlignment="1">
      <alignment horizontal="center" vertical="center" wrapText="1"/>
    </xf>
    <xf numFmtId="165" fontId="19" fillId="0" borderId="0" xfId="10" applyNumberFormat="1" applyFont="1" applyAlignment="1">
      <alignment horizontal="center" vertical="center"/>
    </xf>
    <xf numFmtId="0" fontId="19" fillId="0" borderId="0" xfId="10" applyFont="1" applyAlignment="1">
      <alignment horizontal="center"/>
    </xf>
    <xf numFmtId="3" fontId="18" fillId="0" borderId="0" xfId="10" applyNumberFormat="1" applyAlignment="1">
      <alignment horizontal="center"/>
    </xf>
    <xf numFmtId="165" fontId="18" fillId="0" borderId="0" xfId="10" applyNumberFormat="1" applyAlignment="1">
      <alignment horizontal="center"/>
    </xf>
    <xf numFmtId="0" fontId="20" fillId="0" borderId="0" xfId="10" applyFont="1"/>
    <xf numFmtId="3" fontId="20" fillId="0" borderId="0" xfId="10" applyNumberFormat="1" applyFont="1" applyAlignment="1">
      <alignment horizontal="center"/>
    </xf>
    <xf numFmtId="165" fontId="20" fillId="0" borderId="0" xfId="10" applyNumberFormat="1" applyFont="1" applyAlignment="1">
      <alignment horizontal="center"/>
    </xf>
    <xf numFmtId="0" fontId="14" fillId="4" borderId="0" xfId="0" applyFont="1" applyFill="1" applyAlignment="1">
      <alignment horizontal="left" vertical="center" wrapText="1"/>
    </xf>
    <xf numFmtId="3" fontId="19" fillId="0" borderId="0" xfId="10" applyNumberFormat="1" applyFont="1" applyAlignment="1">
      <alignment horizontal="right" vertical="center" wrapText="1"/>
    </xf>
    <xf numFmtId="165" fontId="19" fillId="0" borderId="0" xfId="10" applyNumberFormat="1" applyFont="1" applyAlignment="1">
      <alignment horizontal="right" vertical="center" wrapText="1"/>
    </xf>
    <xf numFmtId="3" fontId="18" fillId="0" borderId="0" xfId="10" applyNumberFormat="1" applyAlignment="1">
      <alignment horizontal="right"/>
    </xf>
    <xf numFmtId="165" fontId="18" fillId="0" borderId="0" xfId="10" applyNumberFormat="1" applyAlignment="1">
      <alignment horizontal="right"/>
    </xf>
    <xf numFmtId="0" fontId="21" fillId="0" borderId="0" xfId="0" applyFont="1" applyAlignment="1">
      <alignment horizontal="left" vertical="center" readingOrder="1"/>
    </xf>
    <xf numFmtId="0" fontId="22" fillId="0" borderId="0" xfId="0" applyFont="1" applyAlignment="1">
      <alignment horizontal="left" vertical="center" readingOrder="1"/>
    </xf>
    <xf numFmtId="0" fontId="23" fillId="0" borderId="0" xfId="0" applyFont="1"/>
    <xf numFmtId="0" fontId="24" fillId="0" borderId="0" xfId="11" applyFont="1"/>
    <xf numFmtId="0" fontId="24" fillId="0" borderId="0" xfId="11" applyFont="1" applyAlignment="1">
      <alignment horizontal="left"/>
    </xf>
    <xf numFmtId="165" fontId="24" fillId="0" borderId="0" xfId="10" applyNumberFormat="1" applyFont="1" applyAlignment="1">
      <alignment horizontal="center"/>
    </xf>
    <xf numFmtId="0" fontId="24" fillId="0" borderId="0" xfId="10" applyFont="1"/>
    <xf numFmtId="3" fontId="24" fillId="0" borderId="0" xfId="10" applyNumberFormat="1" applyFont="1" applyAlignment="1">
      <alignment horizontal="center"/>
    </xf>
    <xf numFmtId="0" fontId="25" fillId="0" borderId="0" xfId="0" applyFont="1" applyAlignment="1">
      <alignment horizontal="left" vertical="center" readingOrder="1"/>
    </xf>
    <xf numFmtId="0" fontId="24" fillId="0" borderId="0" xfId="10" applyFont="1" applyAlignment="1"/>
    <xf numFmtId="0" fontId="13" fillId="0" borderId="0" xfId="3" applyFont="1" applyFill="1" applyBorder="1" applyAlignment="1">
      <alignment vertical="center" wrapText="1"/>
    </xf>
    <xf numFmtId="0" fontId="2" fillId="0" borderId="0" xfId="0" applyFont="1" applyFill="1" applyAlignment="1">
      <alignment horizontal="left" vertical="top"/>
    </xf>
    <xf numFmtId="0" fontId="8" fillId="0" borderId="0" xfId="0" applyFont="1" applyAlignment="1">
      <alignment vertical="top"/>
    </xf>
    <xf numFmtId="0" fontId="8" fillId="0" borderId="0" xfId="0" applyFont="1" applyAlignment="1"/>
    <xf numFmtId="0" fontId="0" fillId="0" borderId="0" xfId="0" applyAlignment="1">
      <alignment horizontal="left"/>
    </xf>
    <xf numFmtId="0" fontId="22" fillId="0" borderId="0" xfId="0" applyFont="1" applyAlignment="1">
      <alignment horizontal="left" readingOrder="1"/>
    </xf>
    <xf numFmtId="0" fontId="20" fillId="0" borderId="0" xfId="10" applyFont="1" applyAlignment="1">
      <alignment vertical="center" wrapText="1"/>
    </xf>
    <xf numFmtId="0" fontId="10" fillId="0" borderId="0" xfId="0" applyFont="1" applyAlignment="1">
      <alignment vertical="center" wrapText="1" readingOrder="1"/>
    </xf>
    <xf numFmtId="165" fontId="18" fillId="0" borderId="0" xfId="10" applyNumberFormat="1" applyFill="1" applyAlignment="1">
      <alignment horizontal="left"/>
    </xf>
    <xf numFmtId="0" fontId="5" fillId="0" borderId="0" xfId="0" applyFont="1" applyAlignment="1">
      <alignment horizontal="center" wrapText="1"/>
    </xf>
    <xf numFmtId="0" fontId="5" fillId="0" borderId="0" xfId="0" applyFont="1"/>
    <xf numFmtId="0" fontId="5" fillId="0" borderId="0" xfId="0" applyFont="1" applyAlignment="1">
      <alignment horizontal="left" wrapText="1"/>
    </xf>
    <xf numFmtId="0" fontId="5" fillId="0" borderId="0" xfId="0" applyFont="1" applyAlignment="1">
      <alignment horizontal="right" wrapText="1"/>
    </xf>
    <xf numFmtId="0" fontId="2" fillId="0" borderId="0" xfId="0" applyFont="1" applyAlignment="1">
      <alignment wrapText="1"/>
    </xf>
    <xf numFmtId="0" fontId="2" fillId="0" borderId="0" xfId="0" applyFont="1" applyFill="1"/>
    <xf numFmtId="0" fontId="14" fillId="0" borderId="0" xfId="0" applyFont="1" applyFill="1" applyAlignment="1">
      <alignment horizontal="left" vertical="center" wrapText="1"/>
    </xf>
    <xf numFmtId="165" fontId="2" fillId="0" borderId="0" xfId="0" applyNumberFormat="1" applyFont="1" applyFill="1" applyAlignment="1">
      <alignment horizontal="right" vertical="center"/>
    </xf>
    <xf numFmtId="165" fontId="2" fillId="0" borderId="0" xfId="0" applyNumberFormat="1" applyFont="1" applyFill="1" applyAlignment="1">
      <alignment horizontal="left" vertical="center"/>
    </xf>
    <xf numFmtId="165" fontId="2" fillId="0" borderId="0" xfId="0" applyNumberFormat="1" applyFont="1" applyFill="1" applyAlignment="1">
      <alignment horizontal="right"/>
    </xf>
    <xf numFmtId="0" fontId="2" fillId="0" borderId="0" xfId="0" applyFont="1" applyFill="1" applyAlignment="1">
      <alignment horizontal="left" vertical="center"/>
    </xf>
    <xf numFmtId="0" fontId="2" fillId="0" borderId="0" xfId="0" applyFont="1" applyFill="1" applyAlignment="1">
      <alignment vertical="center"/>
    </xf>
    <xf numFmtId="165" fontId="13" fillId="0" borderId="0" xfId="0" applyNumberFormat="1" applyFont="1" applyFill="1" applyAlignment="1">
      <alignment horizontal="right" vertical="center"/>
    </xf>
    <xf numFmtId="165" fontId="2" fillId="0" borderId="0" xfId="0" applyNumberFormat="1" applyFont="1" applyFill="1" applyAlignment="1">
      <alignment horizontal="left"/>
    </xf>
    <xf numFmtId="0" fontId="5" fillId="0" borderId="0" xfId="0" applyFont="1" applyFill="1" applyAlignment="1">
      <alignment horizontal="right" vertical="center"/>
    </xf>
    <xf numFmtId="165" fontId="28" fillId="0" borderId="0" xfId="0" applyNumberFormat="1" applyFont="1" applyFill="1" applyAlignment="1">
      <alignment horizontal="left" vertical="center"/>
    </xf>
    <xf numFmtId="0" fontId="2" fillId="0" borderId="0" xfId="0" applyFont="1" applyFill="1" applyAlignment="1">
      <alignment horizontal="right"/>
    </xf>
    <xf numFmtId="0" fontId="8" fillId="0" borderId="0" xfId="0" applyFont="1" applyFill="1" applyAlignment="1">
      <alignment vertical="center"/>
    </xf>
    <xf numFmtId="0" fontId="8" fillId="0" borderId="0" xfId="0" applyFont="1" applyFill="1" applyBorder="1"/>
    <xf numFmtId="165" fontId="8" fillId="0" borderId="0" xfId="10" applyNumberFormat="1" applyFont="1" applyFill="1" applyBorder="1" applyAlignment="1">
      <alignment horizontal="right"/>
    </xf>
    <xf numFmtId="0" fontId="18" fillId="0" borderId="0" xfId="10" applyAlignment="1">
      <alignment wrapText="1"/>
    </xf>
    <xf numFmtId="165" fontId="19" fillId="0" borderId="0" xfId="10" applyNumberFormat="1" applyFont="1" applyAlignment="1">
      <alignment vertical="center"/>
    </xf>
    <xf numFmtId="165" fontId="18" fillId="0" borderId="0" xfId="10" applyNumberFormat="1" applyAlignment="1"/>
    <xf numFmtId="165" fontId="18" fillId="0" borderId="0" xfId="10" applyNumberFormat="1" applyFill="1" applyAlignment="1"/>
    <xf numFmtId="165" fontId="20" fillId="0" borderId="0" xfId="10" applyNumberFormat="1" applyFont="1" applyAlignment="1"/>
    <xf numFmtId="0" fontId="10" fillId="0" borderId="0" xfId="0" applyFont="1" applyAlignment="1">
      <alignment vertical="center" wrapText="1"/>
    </xf>
    <xf numFmtId="3" fontId="24" fillId="0" borderId="0" xfId="10" applyNumberFormat="1" applyFont="1" applyAlignment="1"/>
    <xf numFmtId="0" fontId="23" fillId="0" borderId="0" xfId="0" applyFont="1" applyAlignment="1"/>
    <xf numFmtId="0" fontId="25" fillId="0" borderId="0" xfId="0" applyFont="1" applyAlignment="1">
      <alignment vertical="center"/>
    </xf>
    <xf numFmtId="0" fontId="0" fillId="0" borderId="0" xfId="0" applyAlignment="1"/>
    <xf numFmtId="0" fontId="15" fillId="0" borderId="0" xfId="2" applyFont="1"/>
    <xf numFmtId="0" fontId="8" fillId="0" borderId="0" xfId="2" applyFont="1"/>
    <xf numFmtId="165" fontId="8" fillId="0" borderId="0" xfId="2" applyNumberFormat="1" applyFont="1" applyAlignment="1">
      <alignment horizontal="right"/>
    </xf>
    <xf numFmtId="165" fontId="8" fillId="0" borderId="0" xfId="2" applyNumberFormat="1" applyFont="1" applyAlignment="1">
      <alignment horizontal="left"/>
    </xf>
    <xf numFmtId="0" fontId="8" fillId="0" borderId="0" xfId="2" applyFont="1" applyAlignment="1">
      <alignment horizontal="right"/>
    </xf>
    <xf numFmtId="0" fontId="8" fillId="0" borderId="0" xfId="2" applyFont="1" applyAlignment="1">
      <alignment horizontal="left"/>
    </xf>
    <xf numFmtId="165" fontId="31" fillId="0" borderId="0" xfId="0" applyNumberFormat="1" applyFont="1" applyFill="1" applyAlignment="1">
      <alignment horizontal="left" vertical="center"/>
    </xf>
    <xf numFmtId="0" fontId="15" fillId="0" borderId="0" xfId="0" applyFont="1" applyFill="1" applyAlignment="1">
      <alignment horizontal="left" vertical="top" wrapText="1"/>
    </xf>
    <xf numFmtId="0" fontId="14" fillId="0" borderId="0" xfId="0" applyFont="1" applyFill="1" applyAlignment="1">
      <alignment horizontal="left" vertical="center" wrapText="1"/>
    </xf>
    <xf numFmtId="0" fontId="2" fillId="0" borderId="6" xfId="0" applyFont="1" applyBorder="1"/>
    <xf numFmtId="165" fontId="2" fillId="0" borderId="6" xfId="0" applyNumberFormat="1" applyFont="1" applyFill="1" applyBorder="1" applyAlignment="1">
      <alignment horizontal="right"/>
    </xf>
    <xf numFmtId="165" fontId="2" fillId="0" borderId="6" xfId="0" applyNumberFormat="1" applyFont="1" applyFill="1" applyBorder="1" applyAlignment="1">
      <alignment horizontal="left"/>
    </xf>
    <xf numFmtId="0" fontId="2" fillId="0" borderId="6" xfId="0" applyFont="1" applyFill="1" applyBorder="1" applyAlignment="1">
      <alignment horizontal="right"/>
    </xf>
    <xf numFmtId="0" fontId="2" fillId="0" borderId="6" xfId="0" applyFont="1" applyFill="1" applyBorder="1" applyAlignment="1">
      <alignment horizontal="left"/>
    </xf>
    <xf numFmtId="0" fontId="17" fillId="0" borderId="0" xfId="4" applyFont="1" applyFill="1" applyBorder="1" applyAlignment="1">
      <alignment horizontal="left" vertical="center"/>
    </xf>
    <xf numFmtId="0" fontId="8" fillId="0" borderId="0" xfId="0" applyFont="1" applyFill="1" applyAlignment="1">
      <alignment vertical="top"/>
    </xf>
    <xf numFmtId="0" fontId="8" fillId="0" borderId="0" xfId="2" applyFont="1" applyAlignment="1">
      <alignment vertical="center"/>
    </xf>
    <xf numFmtId="0" fontId="2" fillId="0" borderId="0" xfId="2" applyFont="1" applyFill="1" applyAlignment="1">
      <alignment horizontal="left" vertical="top"/>
    </xf>
    <xf numFmtId="0" fontId="8" fillId="0" borderId="0" xfId="2" applyFont="1" applyAlignment="1">
      <alignment vertical="top"/>
    </xf>
    <xf numFmtId="0" fontId="6" fillId="0" borderId="0" xfId="2" applyAlignment="1">
      <alignment horizontal="right" vertical="center"/>
    </xf>
    <xf numFmtId="0" fontId="6" fillId="0" borderId="0" xfId="2" applyAlignment="1">
      <alignment vertical="center"/>
    </xf>
    <xf numFmtId="0" fontId="2" fillId="0" borderId="0" xfId="2" applyFont="1" applyAlignment="1">
      <alignment vertical="center"/>
    </xf>
    <xf numFmtId="0" fontId="6" fillId="0" borderId="0" xfId="2"/>
    <xf numFmtId="0" fontId="14" fillId="4" borderId="0" xfId="2" applyFont="1" applyFill="1" applyAlignment="1">
      <alignment horizontal="left" vertical="center" wrapText="1"/>
    </xf>
    <xf numFmtId="0" fontId="21" fillId="0" borderId="0" xfId="2" applyFont="1" applyAlignment="1">
      <alignment horizontal="left" vertical="center" readingOrder="1"/>
    </xf>
    <xf numFmtId="0" fontId="10" fillId="0" borderId="0" xfId="2" applyFont="1" applyAlignment="1">
      <alignment vertical="center" wrapText="1" readingOrder="1"/>
    </xf>
    <xf numFmtId="0" fontId="10" fillId="0" borderId="0" xfId="2" applyFont="1" applyAlignment="1">
      <alignment vertical="center" wrapText="1"/>
    </xf>
    <xf numFmtId="0" fontId="22" fillId="0" borderId="0" xfId="2" applyFont="1" applyAlignment="1">
      <alignment horizontal="left" readingOrder="1"/>
    </xf>
    <xf numFmtId="0" fontId="23" fillId="0" borderId="0" xfId="2" applyFont="1"/>
    <xf numFmtId="0" fontId="23" fillId="0" borderId="0" xfId="2" applyFont="1" applyAlignment="1"/>
    <xf numFmtId="0" fontId="22" fillId="0" borderId="0" xfId="2" applyFont="1" applyAlignment="1">
      <alignment horizontal="left" vertical="center" readingOrder="1"/>
    </xf>
    <xf numFmtId="0" fontId="25" fillId="0" borderId="0" xfId="2" applyFont="1" applyAlignment="1">
      <alignment horizontal="left" vertical="center" readingOrder="1"/>
    </xf>
    <xf numFmtId="0" fontId="25" fillId="0" borderId="0" xfId="2" applyFont="1" applyAlignment="1">
      <alignment vertical="center"/>
    </xf>
    <xf numFmtId="0" fontId="6" fillId="0" borderId="0" xfId="2" applyAlignment="1"/>
    <xf numFmtId="0" fontId="8" fillId="0" borderId="0" xfId="2" applyFont="1" applyFill="1" applyAlignment="1">
      <alignment vertical="top"/>
    </xf>
    <xf numFmtId="165" fontId="2" fillId="0" borderId="0" xfId="0" applyNumberFormat="1" applyFont="1" applyFill="1" applyAlignment="1">
      <alignment horizontal="center" vertical="center"/>
    </xf>
    <xf numFmtId="0" fontId="32" fillId="0" borderId="0" xfId="0" applyFont="1" applyAlignment="1">
      <alignment vertical="center"/>
    </xf>
    <xf numFmtId="165" fontId="32" fillId="0" borderId="0" xfId="0" applyNumberFormat="1" applyFont="1" applyFill="1" applyAlignment="1">
      <alignment horizontal="right" vertical="center"/>
    </xf>
    <xf numFmtId="0" fontId="32" fillId="0" borderId="0" xfId="0" applyFont="1" applyFill="1" applyAlignment="1">
      <alignment horizontal="left" vertical="center"/>
    </xf>
    <xf numFmtId="165" fontId="32" fillId="0" borderId="0" xfId="0" applyNumberFormat="1" applyFont="1" applyFill="1" applyAlignment="1">
      <alignment horizontal="left" vertical="center"/>
    </xf>
    <xf numFmtId="0" fontId="32" fillId="0" borderId="0" xfId="0" applyFont="1" applyFill="1" applyAlignment="1">
      <alignment vertical="center"/>
    </xf>
    <xf numFmtId="165" fontId="33" fillId="0" borderId="0" xfId="0" applyNumberFormat="1" applyFont="1" applyFill="1" applyAlignment="1">
      <alignment horizontal="left" vertical="center"/>
    </xf>
    <xf numFmtId="0" fontId="34" fillId="0" borderId="0" xfId="0" applyFont="1" applyFill="1" applyAlignment="1">
      <alignment vertical="center"/>
    </xf>
    <xf numFmtId="0" fontId="34" fillId="0" borderId="0" xfId="0" applyFont="1" applyAlignment="1">
      <alignment vertical="center"/>
    </xf>
    <xf numFmtId="0" fontId="2" fillId="0" borderId="0" xfId="0" applyFont="1" applyAlignment="1">
      <alignment horizontal="left" vertical="center"/>
    </xf>
    <xf numFmtId="0" fontId="5" fillId="3" borderId="0" xfId="0" applyFont="1" applyFill="1" applyBorder="1" applyAlignment="1">
      <alignment vertical="center"/>
    </xf>
    <xf numFmtId="0" fontId="2" fillId="0" borderId="0" xfId="0" applyFont="1" applyBorder="1" applyAlignment="1">
      <alignment horizontal="left" vertical="center"/>
    </xf>
    <xf numFmtId="3" fontId="2" fillId="0" borderId="0" xfId="0" applyNumberFormat="1" applyFont="1" applyFill="1" applyAlignment="1">
      <alignment horizontal="right" vertical="center"/>
    </xf>
    <xf numFmtId="3" fontId="5" fillId="3" borderId="0" xfId="0" applyNumberFormat="1" applyFont="1" applyFill="1" applyBorder="1" applyAlignment="1">
      <alignment vertical="center"/>
    </xf>
    <xf numFmtId="0" fontId="2" fillId="0" borderId="0" xfId="0" applyFont="1" applyBorder="1" applyAlignment="1">
      <alignment vertical="center"/>
    </xf>
    <xf numFmtId="0" fontId="2" fillId="0" borderId="0" xfId="0" applyFont="1" applyFill="1" applyBorder="1" applyAlignment="1">
      <alignment horizontal="left" vertical="center"/>
    </xf>
    <xf numFmtId="165" fontId="2" fillId="0" borderId="0" xfId="0" applyNumberFormat="1" applyFont="1" applyFill="1" applyBorder="1" applyAlignment="1">
      <alignment horizontal="right" vertical="center"/>
    </xf>
    <xf numFmtId="0" fontId="2" fillId="0" borderId="0" xfId="0" applyFont="1" applyFill="1" applyBorder="1" applyAlignment="1">
      <alignment vertical="center"/>
    </xf>
    <xf numFmtId="165" fontId="31" fillId="0" borderId="0" xfId="0" applyNumberFormat="1" applyFont="1" applyFill="1" applyBorder="1" applyAlignment="1">
      <alignment horizontal="left" vertical="center"/>
    </xf>
    <xf numFmtId="0" fontId="18" fillId="0" borderId="0" xfId="10" applyAlignment="1">
      <alignment horizontal="center" wrapText="1"/>
    </xf>
    <xf numFmtId="0" fontId="5" fillId="3" borderId="0" xfId="0" applyFont="1" applyFill="1" applyBorder="1" applyAlignment="1">
      <alignment horizontal="left" vertical="center"/>
    </xf>
    <xf numFmtId="0" fontId="29" fillId="0" borderId="0" xfId="0" applyFont="1" applyFill="1" applyAlignment="1">
      <alignment vertical="center" wrapText="1"/>
    </xf>
    <xf numFmtId="0" fontId="14" fillId="4" borderId="0" xfId="0" applyFont="1" applyFill="1" applyAlignment="1">
      <alignment horizontal="justify" vertical="center" wrapText="1"/>
    </xf>
    <xf numFmtId="0" fontId="5" fillId="3" borderId="1" xfId="0" applyFont="1" applyFill="1" applyBorder="1" applyAlignment="1">
      <alignment vertical="center"/>
    </xf>
    <xf numFmtId="3" fontId="5" fillId="3" borderId="1" xfId="0" applyNumberFormat="1" applyFont="1" applyFill="1" applyBorder="1" applyAlignment="1">
      <alignment vertical="center"/>
    </xf>
    <xf numFmtId="0" fontId="5" fillId="3" borderId="8" xfId="0" applyFont="1" applyFill="1" applyBorder="1" applyAlignment="1">
      <alignment vertical="center"/>
    </xf>
    <xf numFmtId="0" fontId="5" fillId="3" borderId="8" xfId="0" applyFont="1" applyFill="1" applyBorder="1" applyAlignment="1">
      <alignment horizontal="left" vertical="center"/>
    </xf>
    <xf numFmtId="3" fontId="5" fillId="3" borderId="8" xfId="0" applyNumberFormat="1" applyFont="1" applyFill="1" applyBorder="1" applyAlignment="1">
      <alignment vertical="center"/>
    </xf>
    <xf numFmtId="0" fontId="5" fillId="3" borderId="6" xfId="0" applyFont="1" applyFill="1" applyBorder="1" applyAlignment="1">
      <alignment vertical="center"/>
    </xf>
    <xf numFmtId="0" fontId="5" fillId="3" borderId="6" xfId="0" applyFont="1" applyFill="1" applyBorder="1" applyAlignment="1">
      <alignment horizontal="left" vertical="center"/>
    </xf>
    <xf numFmtId="3" fontId="5" fillId="3" borderId="6" xfId="0" applyNumberFormat="1" applyFont="1" applyFill="1" applyBorder="1" applyAlignment="1">
      <alignment vertical="center"/>
    </xf>
    <xf numFmtId="165" fontId="18" fillId="0" borderId="0" xfId="10" applyNumberFormat="1" applyAlignment="1">
      <alignment horizontal="left"/>
    </xf>
    <xf numFmtId="0" fontId="14" fillId="4" borderId="0" xfId="0" applyFont="1" applyFill="1" applyAlignment="1">
      <alignment horizontal="left" vertical="center" wrapText="1"/>
    </xf>
    <xf numFmtId="0" fontId="14" fillId="0" borderId="0" xfId="2" applyFont="1" applyFill="1" applyAlignment="1">
      <alignment horizontal="left" vertical="center" wrapText="1"/>
    </xf>
    <xf numFmtId="165" fontId="8" fillId="0" borderId="0" xfId="10" applyNumberFormat="1" applyFont="1" applyFill="1" applyBorder="1" applyAlignment="1">
      <alignment horizontal="left"/>
    </xf>
    <xf numFmtId="0" fontId="14" fillId="0" borderId="0" xfId="0" applyFont="1" applyFill="1" applyAlignment="1">
      <alignment horizontal="left" vertical="center" wrapText="1"/>
    </xf>
    <xf numFmtId="1" fontId="5" fillId="3" borderId="1" xfId="0" applyNumberFormat="1" applyFont="1" applyFill="1" applyBorder="1" applyAlignment="1">
      <alignment horizontal="right" vertical="center" indent="1"/>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4" xfId="0" applyFont="1" applyFill="1" applyBorder="1" applyAlignment="1">
      <alignment vertical="center"/>
    </xf>
    <xf numFmtId="0" fontId="5" fillId="0" borderId="1" xfId="0" applyFont="1" applyFill="1" applyBorder="1"/>
    <xf numFmtId="0" fontId="5" fillId="0" borderId="1" xfId="0" applyFont="1" applyFill="1" applyBorder="1" applyAlignment="1">
      <alignment horizontal="center" wrapText="1"/>
    </xf>
    <xf numFmtId="0" fontId="5" fillId="0" borderId="1" xfId="0" applyFont="1" applyFill="1" applyBorder="1" applyAlignment="1">
      <alignment horizontal="left" wrapText="1"/>
    </xf>
    <xf numFmtId="0" fontId="5" fillId="0" borderId="1" xfId="0" applyFont="1" applyFill="1" applyBorder="1" applyAlignment="1">
      <alignment horizontal="right" wrapText="1"/>
    </xf>
    <xf numFmtId="165" fontId="5" fillId="0" borderId="0" xfId="0" applyNumberFormat="1" applyFont="1" applyFill="1" applyAlignment="1">
      <alignment horizontal="left" vertical="center"/>
    </xf>
    <xf numFmtId="165" fontId="2" fillId="0" borderId="0" xfId="0" applyNumberFormat="1" applyFont="1" applyFill="1" applyBorder="1" applyAlignment="1">
      <alignment horizontal="left" vertical="center"/>
    </xf>
    <xf numFmtId="165" fontId="2" fillId="8" borderId="0" xfId="0" applyNumberFormat="1" applyFont="1" applyFill="1" applyBorder="1" applyAlignment="1">
      <alignment horizontal="right" vertical="center"/>
    </xf>
    <xf numFmtId="0" fontId="2" fillId="8" borderId="0" xfId="0" applyFont="1" applyFill="1" applyBorder="1" applyAlignment="1">
      <alignment horizontal="left" vertical="center"/>
    </xf>
    <xf numFmtId="0" fontId="5" fillId="5" borderId="0" xfId="0" applyFont="1" applyFill="1" applyAlignment="1">
      <alignment horizontal="justify" vertical="center" wrapText="1"/>
    </xf>
    <xf numFmtId="0" fontId="36" fillId="5" borderId="0" xfId="0" applyFont="1" applyFill="1" applyAlignment="1">
      <alignment horizontal="justify" vertical="center" wrapText="1"/>
    </xf>
    <xf numFmtId="0" fontId="14" fillId="4" borderId="0" xfId="0" applyFont="1" applyFill="1" applyAlignment="1">
      <alignment horizontal="left" vertical="center" wrapText="1"/>
    </xf>
    <xf numFmtId="0" fontId="13" fillId="6" borderId="0" xfId="3" applyFont="1" applyFill="1" applyBorder="1" applyAlignment="1">
      <alignment horizontal="justify" vertical="center" wrapText="1"/>
    </xf>
    <xf numFmtId="0" fontId="17" fillId="6" borderId="0" xfId="4" applyFont="1" applyFill="1" applyAlignment="1">
      <alignment horizontal="justify" vertical="center"/>
    </xf>
    <xf numFmtId="0" fontId="3" fillId="0" borderId="0" xfId="0" applyFont="1" applyFill="1" applyAlignment="1">
      <alignment vertical="center" wrapText="1"/>
    </xf>
    <xf numFmtId="0" fontId="14" fillId="4" borderId="0" xfId="0" applyFont="1" applyFill="1" applyAlignment="1">
      <alignment horizontal="justify" vertical="center" wrapText="1"/>
    </xf>
    <xf numFmtId="0" fontId="13" fillId="6" borderId="0" xfId="3" applyFont="1" applyFill="1" applyBorder="1" applyAlignment="1">
      <alignment horizontal="left" vertical="center" wrapText="1"/>
    </xf>
    <xf numFmtId="0" fontId="3" fillId="0" borderId="5" xfId="0" applyFont="1" applyBorder="1" applyAlignment="1">
      <alignment horizontal="left" vertical="center" wrapText="1"/>
    </xf>
    <xf numFmtId="0" fontId="5" fillId="0" borderId="4" xfId="0" applyFont="1" applyFill="1" applyBorder="1" applyAlignment="1">
      <alignment horizontal="center" vertical="center"/>
    </xf>
    <xf numFmtId="0" fontId="30" fillId="6" borderId="0" xfId="0" applyFont="1" applyFill="1" applyBorder="1" applyAlignment="1">
      <alignment horizontal="left" vertical="center" wrapText="1"/>
    </xf>
    <xf numFmtId="0" fontId="30" fillId="6" borderId="0" xfId="0" applyFont="1" applyFill="1" applyBorder="1" applyAlignment="1">
      <alignment horizontal="left" vertical="center"/>
    </xf>
    <xf numFmtId="0" fontId="30" fillId="6" borderId="0" xfId="0" applyFont="1" applyFill="1" applyAlignment="1">
      <alignment horizontal="left" vertical="center"/>
    </xf>
    <xf numFmtId="0" fontId="30" fillId="6" borderId="1" xfId="0" applyFont="1" applyFill="1" applyBorder="1" applyAlignment="1">
      <alignment horizontal="left" vertical="center"/>
    </xf>
    <xf numFmtId="0" fontId="17" fillId="6" borderId="2" xfId="4" applyFont="1" applyFill="1" applyBorder="1" applyAlignment="1">
      <alignment vertical="center"/>
    </xf>
    <xf numFmtId="0" fontId="15" fillId="0" borderId="0" xfId="0" applyFont="1" applyFill="1" applyAlignment="1">
      <alignment horizontal="left" vertical="center" wrapText="1"/>
    </xf>
    <xf numFmtId="0" fontId="14" fillId="0" borderId="0" xfId="0" applyFont="1" applyFill="1" applyAlignment="1">
      <alignment horizontal="left" vertical="center" wrapText="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5" borderId="6" xfId="0" applyFont="1" applyFill="1" applyBorder="1" applyAlignment="1">
      <alignment horizontal="justify" vertical="center" wrapText="1"/>
    </xf>
    <xf numFmtId="0" fontId="5" fillId="5" borderId="6" xfId="0" applyFont="1" applyFill="1" applyBorder="1" applyAlignment="1">
      <alignment horizontal="justify" vertical="center"/>
    </xf>
    <xf numFmtId="0" fontId="5" fillId="5" borderId="0" xfId="0" applyFont="1" applyFill="1" applyBorder="1" applyAlignment="1">
      <alignment horizontal="justify" vertical="center"/>
    </xf>
    <xf numFmtId="0" fontId="22" fillId="0" borderId="0" xfId="2" applyFont="1" applyAlignment="1">
      <alignment horizontal="left" vertical="top" wrapText="1" readingOrder="1"/>
    </xf>
    <xf numFmtId="0" fontId="17" fillId="6" borderId="0" xfId="4" applyFont="1" applyFill="1" applyBorder="1" applyAlignment="1">
      <alignment horizontal="left" vertical="center"/>
    </xf>
    <xf numFmtId="0" fontId="14" fillId="0" borderId="0" xfId="2" applyFont="1" applyFill="1" applyAlignment="1">
      <alignment horizontal="left" vertical="center" wrapText="1"/>
    </xf>
    <xf numFmtId="0" fontId="19" fillId="0" borderId="0" xfId="10" applyFont="1" applyAlignment="1">
      <alignment horizontal="center" wrapText="1"/>
    </xf>
    <xf numFmtId="0" fontId="18" fillId="0" borderId="0" xfId="10" applyAlignment="1">
      <alignment horizontal="center" wrapText="1"/>
    </xf>
    <xf numFmtId="0" fontId="22" fillId="0" borderId="0" xfId="0" applyFont="1" applyAlignment="1">
      <alignment horizontal="left" vertical="top" wrapText="1" readingOrder="1"/>
    </xf>
  </cellXfs>
  <cellStyles count="14">
    <cellStyle name="20 % - Accent1 2" xfId="12"/>
    <cellStyle name="Euro" xfId="1"/>
    <cellStyle name="Lien hypertexte" xfId="4" builtinId="8"/>
    <cellStyle name="Lien hypertexte 2" xfId="9"/>
    <cellStyle name="Normal" xfId="0" builtinId="0"/>
    <cellStyle name="Normal 2" xfId="2"/>
    <cellStyle name="Normal 2 2" xfId="11"/>
    <cellStyle name="Normal 3" xfId="5"/>
    <cellStyle name="Normal 4" xfId="6"/>
    <cellStyle name="Normal 5" xfId="7"/>
    <cellStyle name="Normal 6" xfId="8"/>
    <cellStyle name="Normal 7" xfId="10"/>
    <cellStyle name="Normal 8" xfId="13"/>
    <cellStyle name="Normal_Indicateurs" xfId="3"/>
  </cellStyles>
  <dxfs count="0"/>
  <tableStyles count="0" defaultTableStyle="TableStyleMedium2"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chutes et chutes présumées </a:t>
            </a:r>
            <a:r>
              <a:rPr lang="fr-CA" sz="1000" b="1" i="0" u="none" strike="noStrike" baseline="0">
                <a:effectLst/>
              </a:rPr>
              <a:t>selon le sexe, </a:t>
            </a:r>
          </a:p>
          <a:p>
            <a:pPr>
              <a:defRPr sz="900"/>
            </a:pPr>
            <a:r>
              <a:rPr lang="fr-CA" sz="1000"/>
              <a:t>Lanaudière-Nord, 2017 à 2021 </a:t>
            </a:r>
            <a:r>
              <a:rPr lang="fr-CA" sz="800" i="1"/>
              <a:t>(taux pour 100 000 personnes)</a:t>
            </a:r>
          </a:p>
        </c:rich>
      </c:tx>
      <c:layout>
        <c:manualLayout>
          <c:xMode val="edge"/>
          <c:yMode val="edge"/>
          <c:x val="0.25073346924011308"/>
          <c:y val="8.5096291086180966E-3"/>
        </c:manualLayout>
      </c:layout>
      <c:overlay val="0"/>
    </c:title>
    <c:autoTitleDeleted val="0"/>
    <c:plotArea>
      <c:layout>
        <c:manualLayout>
          <c:layoutTarget val="inner"/>
          <c:xMode val="edge"/>
          <c:yMode val="edge"/>
          <c:x val="5.8021979017942746E-2"/>
          <c:y val="0.10964933845352504"/>
          <c:w val="0.93463535964261835"/>
          <c:h val="0.50093088400542918"/>
        </c:manualLayout>
      </c:layout>
      <c:barChart>
        <c:barDir val="col"/>
        <c:grouping val="clustered"/>
        <c:varyColors val="0"/>
        <c:ser>
          <c:idx val="0"/>
          <c:order val="2"/>
          <c:tx>
            <c:strRef>
              <c:f>'Graph Lan-Nord'!$B$8</c:f>
              <c:strCache>
                <c:ptCount val="1"/>
                <c:pt idx="0">
                  <c:v>Femmes taux brut</c:v>
                </c:pt>
              </c:strCache>
            </c:strRef>
          </c:tx>
          <c:spPr>
            <a:solidFill>
              <a:schemeClr val="bg1">
                <a:lumMod val="75000"/>
              </a:schemeClr>
            </a:solidFill>
          </c:spPr>
          <c:invertIfNegative val="0"/>
          <c:dLbls>
            <c:dLbl>
              <c:idx val="0"/>
              <c:layout/>
              <c:tx>
                <c:rich>
                  <a:bodyPr/>
                  <a:lstStyle/>
                  <a:p>
                    <a:fld id="{4B5094D5-03AA-4D32-9A9C-C17561D2858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{4B5094D5-03AA-4D32-9A9C-C17561D28583}</c15:txfldGUID>
                      <c15:f>'Graph Lan-Nord'!$B$9:$D$9</c15:f>
                      <c15:dlblFieldTableCache>
                        <c:ptCount val="3"/>
                        <c:pt idx="0">
                          <c:v>21,7</c:v>
                        </c:pt>
                        <c:pt idx="1">
                          <c:v>*</c:v>
                        </c:pt>
                      </c15:dlblFieldTableCache>
                    </c15:dlblFTEntry>
                  </c15:dlblFieldTable>
                  <c15:showDataLabelsRange val="0"/>
                </c:ext>
                <c:ext xmlns:c16="http://schemas.microsoft.com/office/drawing/2014/chart" uri="{C3380CC4-5D6E-409C-BE32-E72D297353CC}">
                  <c16:uniqueId val="{00000000-FEAA-489B-8B83-1451349D552E}"/>
                </c:ext>
              </c:extLst>
            </c:dLbl>
            <c:dLbl>
              <c:idx val="1"/>
              <c:layout/>
              <c:tx>
                <c:rich>
                  <a:bodyPr/>
                  <a:lstStyle/>
                  <a:p>
                    <a:fld id="{B2A73D33-110C-4C6B-A17D-BCF0034BF25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{B2A73D33-110C-4C6B-A17D-BCF0034BF254}</c15:txfldGUID>
                      <c15:f>'Graph Lan-Nord'!$B$10:$D$10</c15:f>
                      <c15:dlblFieldTableCache>
                        <c:ptCount val="3"/>
                        <c:pt idx="0">
                          <c:v>30,8</c:v>
                        </c:pt>
                        <c:pt idx="1">
                          <c:v>*</c:v>
                        </c:pt>
                      </c15:dlblFieldTableCache>
                    </c15:dlblFTEntry>
                  </c15:dlblFieldTable>
                  <c15:showDataLabelsRange val="0"/>
                </c:ext>
                <c:ext xmlns:c16="http://schemas.microsoft.com/office/drawing/2014/chart" uri="{C3380CC4-5D6E-409C-BE32-E72D297353CC}">
                  <c16:uniqueId val="{00000001-FEAA-489B-8B83-1451349D552E}"/>
                </c:ext>
              </c:extLst>
            </c:dLbl>
            <c:dLbl>
              <c:idx val="2"/>
              <c:layout/>
              <c:tx>
                <c:rich>
                  <a:bodyPr/>
                  <a:lstStyle/>
                  <a:p>
                    <a:fld id="{348D526F-2C82-4A54-A44B-29F5A8FE50D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{348D526F-2C82-4A54-A44B-29F5A8FE50DE}</c15:txfldGUID>
                      <c15:f>'Graph Lan-Nord'!$B$11:$D$11</c15:f>
                      <c15:dlblFieldTableCache>
                        <c:ptCount val="3"/>
                        <c:pt idx="0">
                          <c:v>30,4</c:v>
                        </c:pt>
                        <c:pt idx="1">
                          <c:v>*</c:v>
                        </c:pt>
                      </c15:dlblFieldTableCache>
                    </c15:dlblFTEntry>
                  </c15:dlblFieldTable>
                  <c15:showDataLabelsRange val="0"/>
                </c:ext>
                <c:ext xmlns:c16="http://schemas.microsoft.com/office/drawing/2014/chart" uri="{C3380CC4-5D6E-409C-BE32-E72D297353CC}">
                  <c16:uniqueId val="{00000002-FEAA-489B-8B83-1451349D552E}"/>
                </c:ext>
              </c:extLst>
            </c:dLbl>
            <c:dLbl>
              <c:idx val="3"/>
              <c:layout/>
              <c:tx>
                <c:rich>
                  <a:bodyPr/>
                  <a:lstStyle/>
                  <a:p>
                    <a:fld id="{420FB230-2CAC-4B1D-ABFC-EF82CB15F62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{420FB230-2CAC-4B1D-ABFC-EF82CB15F628}</c15:txfldGUID>
                      <c15:f>'Graph Lan-Nord'!$B$12:$D$12</c15:f>
                      <c15:dlblFieldTableCache>
                        <c:ptCount val="3"/>
                        <c:pt idx="0">
                          <c:v>34,2</c:v>
                        </c:pt>
                      </c15:dlblFieldTableCache>
                    </c15:dlblFTEntry>
                  </c15:dlblFieldTable>
                  <c15:showDataLabelsRange val="0"/>
                </c:ext>
                <c:ext xmlns:c16="http://schemas.microsoft.com/office/drawing/2014/chart" uri="{C3380CC4-5D6E-409C-BE32-E72D297353CC}">
                  <c16:uniqueId val="{00000003-FEAA-489B-8B83-1451349D552E}"/>
                </c:ext>
              </c:extLst>
            </c:dLbl>
            <c:dLbl>
              <c:idx val="4"/>
              <c:layout/>
              <c:tx>
                <c:rich>
                  <a:bodyPr/>
                  <a:lstStyle/>
                  <a:p>
                    <a:pPr>
                      <a:defRPr/>
                    </a:pPr>
                    <a:fld id="{119226BE-E02B-4596-AB98-7AE890ADC472}" type="CELLREF">
                      <a:rPr lang="en-US"/>
                      <a:pPr>
                        <a:defRPr/>
                      </a:pPr>
                      <a:t>[REFCELL]</a:t>
                    </a:fld>
                    <a:endParaRPr lang="fr-CA"/>
                  </a:p>
                </c:rich>
              </c:tx>
              <c:numFmt formatCode="#,##0.0" sourceLinked="0"/>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{119226BE-E02B-4596-AB98-7AE890ADC472}</c15:txfldGUID>
                      <c15:f>'Graph Lan-Nord'!$B$13:$D$13</c15:f>
                      <c15:dlblFieldTableCache>
                        <c:ptCount val="3"/>
                        <c:pt idx="0">
                          <c:v>33,2</c:v>
                        </c:pt>
                      </c15:dlblFieldTableCache>
                    </c15:dlblFTEntry>
                  </c15:dlblFieldTable>
                  <c15:showDataLabelsRange val="0"/>
                </c:ext>
                <c:ext xmlns:c16="http://schemas.microsoft.com/office/drawing/2014/chart" uri="{C3380CC4-5D6E-409C-BE32-E72D297353CC}">
                  <c16:uniqueId val="{00000004-FEAA-489B-8B83-1451349D552E}"/>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Lan-Nord'!$A$9:$A$13</c:f>
              <c:numCache>
                <c:formatCode>General</c:formatCode>
                <c:ptCount val="5"/>
                <c:pt idx="0">
                  <c:v>2017</c:v>
                </c:pt>
                <c:pt idx="1">
                  <c:v>2018</c:v>
                </c:pt>
                <c:pt idx="2">
                  <c:v>2019</c:v>
                </c:pt>
                <c:pt idx="3">
                  <c:v>2020</c:v>
                </c:pt>
                <c:pt idx="4">
                  <c:v>2021</c:v>
                </c:pt>
              </c:numCache>
            </c:numRef>
          </c:cat>
          <c:val>
            <c:numRef>
              <c:f>'Graph Lan-Nord'!$B$9:$B$13</c:f>
              <c:numCache>
                <c:formatCode>#\ ##0.0</c:formatCode>
                <c:ptCount val="5"/>
                <c:pt idx="0">
                  <c:v>21.659085986571402</c:v>
                </c:pt>
                <c:pt idx="1">
                  <c:v>30.774108716533199</c:v>
                </c:pt>
                <c:pt idx="2">
                  <c:v>30.3721974745058</c:v>
                </c:pt>
                <c:pt idx="3">
                  <c:v>34.200000000000003</c:v>
                </c:pt>
                <c:pt idx="4">
                  <c:v>33.200000000000003</c:v>
                </c:pt>
              </c:numCache>
            </c:numRef>
          </c:val>
          <c:extLst>
            <c:ext xmlns:c16="http://schemas.microsoft.com/office/drawing/2014/chart" uri="{C3380CC4-5D6E-409C-BE32-E72D297353CC}">
              <c16:uniqueId val="{00000005-FEAA-489B-8B83-1451349D552E}"/>
            </c:ext>
          </c:extLst>
        </c:ser>
        <c:ser>
          <c:idx val="1"/>
          <c:order val="3"/>
          <c:tx>
            <c:strRef>
              <c:f>'Graph Lan-Nord'!$G$8</c:f>
              <c:strCache>
                <c:ptCount val="1"/>
                <c:pt idx="0">
                  <c:v>Hommes taux brut</c:v>
                </c:pt>
              </c:strCache>
            </c:strRef>
          </c:tx>
          <c:spPr>
            <a:solidFill>
              <a:schemeClr val="accent1">
                <a:lumMod val="50000"/>
              </a:schemeClr>
            </a:solidFill>
          </c:spPr>
          <c:invertIfNegative val="0"/>
          <c:dLbls>
            <c:dLbl>
              <c:idx val="0"/>
              <c:layout/>
              <c:tx>
                <c:rich>
                  <a:bodyPr/>
                  <a:lstStyle/>
                  <a:p>
                    <a:fld id="{F6DC821C-252E-4B0E-9C9D-8A24BD01834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{F6DC821C-252E-4B0E-9C9D-8A24BD01834C}</c15:txfldGUID>
                      <c15:f>'Graph Lan-Nord'!$G$9:$I$9</c15:f>
                      <c15:dlblFieldTableCache>
                        <c:ptCount val="3"/>
                        <c:pt idx="0">
                          <c:v>16,5</c:v>
                        </c:pt>
                        <c:pt idx="1">
                          <c:v>*</c:v>
                        </c:pt>
                      </c15:dlblFieldTableCache>
                    </c15:dlblFTEntry>
                  </c15:dlblFieldTable>
                  <c15:showDataLabelsRange val="0"/>
                </c:ext>
                <c:ext xmlns:c16="http://schemas.microsoft.com/office/drawing/2014/chart" uri="{C3380CC4-5D6E-409C-BE32-E72D297353CC}">
                  <c16:uniqueId val="{00000006-FEAA-489B-8B83-1451349D552E}"/>
                </c:ext>
              </c:extLst>
            </c:dLbl>
            <c:dLbl>
              <c:idx val="1"/>
              <c:layout/>
              <c:tx>
                <c:rich>
                  <a:bodyPr/>
                  <a:lstStyle/>
                  <a:p>
                    <a:fld id="{DE05961D-E081-4C15-AECC-B75BFFBE776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{DE05961D-E081-4C15-AECC-B75BFFBE776D}</c15:txfldGUID>
                      <c15:f>'Graph Lan-Nord'!$G$10:$I$10</c15:f>
                      <c15:dlblFieldTableCache>
                        <c:ptCount val="3"/>
                        <c:pt idx="0">
                          <c:v>12,6</c:v>
                        </c:pt>
                        <c:pt idx="1">
                          <c:v>*</c:v>
                        </c:pt>
                      </c15:dlblFieldTableCache>
                    </c15:dlblFTEntry>
                  </c15:dlblFieldTable>
                  <c15:showDataLabelsRange val="0"/>
                </c:ext>
                <c:ext xmlns:c16="http://schemas.microsoft.com/office/drawing/2014/chart" uri="{C3380CC4-5D6E-409C-BE32-E72D297353CC}">
                  <c16:uniqueId val="{00000007-FEAA-489B-8B83-1451349D552E}"/>
                </c:ext>
              </c:extLst>
            </c:dLbl>
            <c:dLbl>
              <c:idx val="2"/>
              <c:layout/>
              <c:tx>
                <c:rich>
                  <a:bodyPr/>
                  <a:lstStyle/>
                  <a:p>
                    <a:fld id="{80A05855-97B2-4246-A242-B14958CC893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{80A05855-97B2-4246-A242-B14958CC8934}</c15:txfldGUID>
                      <c15:f>'Graph Lan-Nord'!$G$11:$I$11</c15:f>
                      <c15:dlblFieldTableCache>
                        <c:ptCount val="3"/>
                        <c:pt idx="0">
                          <c:v>16,0</c:v>
                        </c:pt>
                        <c:pt idx="1">
                          <c:v>*</c:v>
                        </c:pt>
                      </c15:dlblFieldTableCache>
                    </c15:dlblFTEntry>
                  </c15:dlblFieldTable>
                  <c15:showDataLabelsRange val="0"/>
                </c:ext>
                <c:ext xmlns:c16="http://schemas.microsoft.com/office/drawing/2014/chart" uri="{C3380CC4-5D6E-409C-BE32-E72D297353CC}">
                  <c16:uniqueId val="{00000008-FEAA-489B-8B83-1451349D552E}"/>
                </c:ext>
              </c:extLst>
            </c:dLbl>
            <c:dLbl>
              <c:idx val="3"/>
              <c:layout/>
              <c:tx>
                <c:rich>
                  <a:bodyPr/>
                  <a:lstStyle/>
                  <a:p>
                    <a:fld id="{A7FF8B05-B796-4CAF-AD97-4CF32C0C7FF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{A7FF8B05-B796-4CAF-AD97-4CF32C0C7FF8}</c15:txfldGUID>
                      <c15:f>'Graph Lan-Nord'!$G$12:$I$12</c15:f>
                      <c15:dlblFieldTableCache>
                        <c:ptCount val="3"/>
                        <c:pt idx="0">
                          <c:v>20,9</c:v>
                        </c:pt>
                        <c:pt idx="1">
                          <c:v>*</c:v>
                        </c:pt>
                      </c15:dlblFieldTableCache>
                    </c15:dlblFTEntry>
                  </c15:dlblFieldTable>
                  <c15:showDataLabelsRange val="0"/>
                </c:ext>
                <c:ext xmlns:c16="http://schemas.microsoft.com/office/drawing/2014/chart" uri="{C3380CC4-5D6E-409C-BE32-E72D297353CC}">
                  <c16:uniqueId val="{00000009-FEAA-489B-8B83-1451349D552E}"/>
                </c:ext>
              </c:extLst>
            </c:dLbl>
            <c:dLbl>
              <c:idx val="4"/>
              <c:layout/>
              <c:tx>
                <c:rich>
                  <a:bodyPr/>
                  <a:lstStyle/>
                  <a:p>
                    <a:fld id="{34FDEC6F-281F-45B8-A0FB-D7384662609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{34FDEC6F-281F-45B8-A0FB-D73846626090}</c15:txfldGUID>
                      <c15:f>'Graph Lan-Nord'!$G$13:$I$13</c15:f>
                      <c15:dlblFieldTableCache>
                        <c:ptCount val="3"/>
                        <c:pt idx="0">
                          <c:v>30,4</c:v>
                        </c:pt>
                      </c15:dlblFieldTableCache>
                    </c15:dlblFTEntry>
                  </c15:dlblFieldTable>
                  <c15:showDataLabelsRange val="0"/>
                </c:ext>
                <c:ext xmlns:c16="http://schemas.microsoft.com/office/drawing/2014/chart" uri="{C3380CC4-5D6E-409C-BE32-E72D297353CC}">
                  <c16:uniqueId val="{0000000A-FEAA-489B-8B83-1451349D552E}"/>
                </c:ext>
              </c:extLst>
            </c:dLbl>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Lan-Nord'!$A$9:$A$13</c:f>
              <c:numCache>
                <c:formatCode>General</c:formatCode>
                <c:ptCount val="5"/>
                <c:pt idx="0">
                  <c:v>2017</c:v>
                </c:pt>
                <c:pt idx="1">
                  <c:v>2018</c:v>
                </c:pt>
                <c:pt idx="2">
                  <c:v>2019</c:v>
                </c:pt>
                <c:pt idx="3">
                  <c:v>2020</c:v>
                </c:pt>
                <c:pt idx="4">
                  <c:v>2021</c:v>
                </c:pt>
              </c:numCache>
            </c:numRef>
          </c:cat>
          <c:val>
            <c:numRef>
              <c:f>'Graph Lan-Nord'!$G$9:$G$13</c:f>
              <c:numCache>
                <c:formatCode>#\ ##0.0</c:formatCode>
                <c:ptCount val="5"/>
                <c:pt idx="0">
                  <c:v>16.494996517722999</c:v>
                </c:pt>
                <c:pt idx="1">
                  <c:v>12.619775187719201</c:v>
                </c:pt>
                <c:pt idx="2">
                  <c:v>16.020791427096501</c:v>
                </c:pt>
                <c:pt idx="3">
                  <c:v>20.9</c:v>
                </c:pt>
                <c:pt idx="4">
                  <c:v>30.4</c:v>
                </c:pt>
              </c:numCache>
            </c:numRef>
          </c:val>
          <c:extLst>
            <c:ext xmlns:c16="http://schemas.microsoft.com/office/drawing/2014/chart" uri="{C3380CC4-5D6E-409C-BE32-E72D297353CC}">
              <c16:uniqueId val="{0000000B-FEAA-489B-8B83-1451349D552E}"/>
            </c:ext>
          </c:extLst>
        </c:ser>
        <c:dLbls>
          <c:showLegendKey val="0"/>
          <c:showVal val="0"/>
          <c:showCatName val="0"/>
          <c:showSerName val="0"/>
          <c:showPercent val="0"/>
          <c:showBubbleSize val="0"/>
        </c:dLbls>
        <c:gapWidth val="30"/>
        <c:axId val="165673600"/>
        <c:axId val="175522176"/>
      </c:barChart>
      <c:lineChart>
        <c:grouping val="standard"/>
        <c:varyColors val="0"/>
        <c:ser>
          <c:idx val="2"/>
          <c:order val="0"/>
          <c:tx>
            <c:strRef>
              <c:f>'Graph Lan-Nord'!$E$8</c:f>
              <c:strCache>
                <c:ptCount val="1"/>
                <c:pt idx="0">
                  <c:v>Femmes taux ajusté</c:v>
                </c:pt>
              </c:strCache>
            </c:strRef>
          </c:tx>
          <c:spPr>
            <a:ln w="50800">
              <a:solidFill>
                <a:schemeClr val="accent2">
                  <a:lumMod val="75000"/>
                </a:schemeClr>
              </a:solidFill>
              <a:prstDash val="sysDot"/>
            </a:ln>
          </c:spPr>
          <c:marker>
            <c:symbol val="none"/>
          </c:marker>
          <c:cat>
            <c:numRef>
              <c:f>'Graph Lan-Nord'!$A$9:$A$13</c:f>
              <c:numCache>
                <c:formatCode>General</c:formatCode>
                <c:ptCount val="5"/>
                <c:pt idx="0">
                  <c:v>2017</c:v>
                </c:pt>
                <c:pt idx="1">
                  <c:v>2018</c:v>
                </c:pt>
                <c:pt idx="2">
                  <c:v>2019</c:v>
                </c:pt>
                <c:pt idx="3">
                  <c:v>2020</c:v>
                </c:pt>
                <c:pt idx="4">
                  <c:v>2021</c:v>
                </c:pt>
              </c:numCache>
            </c:numRef>
          </c:cat>
          <c:val>
            <c:numRef>
              <c:f>'Graph Lan-Nord'!$E$9:$E$13</c:f>
              <c:numCache>
                <c:formatCode>#\ ##0.0</c:formatCode>
                <c:ptCount val="5"/>
                <c:pt idx="0">
                  <c:v>18.100000000000001</c:v>
                </c:pt>
                <c:pt idx="1">
                  <c:v>25.3</c:v>
                </c:pt>
                <c:pt idx="2">
                  <c:v>24.1</c:v>
                </c:pt>
                <c:pt idx="3">
                  <c:v>26.6</c:v>
                </c:pt>
                <c:pt idx="4">
                  <c:v>25.2</c:v>
                </c:pt>
              </c:numCache>
            </c:numRef>
          </c:val>
          <c:smooth val="0"/>
          <c:extLst>
            <c:ext xmlns:c16="http://schemas.microsoft.com/office/drawing/2014/chart" uri="{C3380CC4-5D6E-409C-BE32-E72D297353CC}">
              <c16:uniqueId val="{0000000C-FEAA-489B-8B83-1451349D552E}"/>
            </c:ext>
          </c:extLst>
        </c:ser>
        <c:ser>
          <c:idx val="3"/>
          <c:order val="1"/>
          <c:tx>
            <c:strRef>
              <c:f>'Graph Lan-Nord'!$J$8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FEAA-489B-8B83-1451349D552E}"/>
              </c:ext>
            </c:extLst>
          </c:dPt>
          <c:dPt>
            <c:idx val="5"/>
            <c:bubble3D val="0"/>
            <c:extLst>
              <c:ext xmlns:c16="http://schemas.microsoft.com/office/drawing/2014/chart" uri="{C3380CC4-5D6E-409C-BE32-E72D297353CC}">
                <c16:uniqueId val="{0000000E-FEAA-489B-8B83-1451349D552E}"/>
              </c:ext>
            </c:extLst>
          </c:dPt>
          <c:cat>
            <c:numRef>
              <c:f>'Graph Lan-Nord'!$A$9:$A$13</c:f>
              <c:numCache>
                <c:formatCode>General</c:formatCode>
                <c:ptCount val="5"/>
                <c:pt idx="0">
                  <c:v>2017</c:v>
                </c:pt>
                <c:pt idx="1">
                  <c:v>2018</c:v>
                </c:pt>
                <c:pt idx="2">
                  <c:v>2019</c:v>
                </c:pt>
                <c:pt idx="3">
                  <c:v>2020</c:v>
                </c:pt>
                <c:pt idx="4">
                  <c:v>2021</c:v>
                </c:pt>
              </c:numCache>
            </c:numRef>
          </c:cat>
          <c:val>
            <c:numRef>
              <c:f>'Graph Lan-Nord'!$J$9:$J$13</c:f>
              <c:numCache>
                <c:formatCode>#\ ##0.0</c:formatCode>
                <c:ptCount val="5"/>
                <c:pt idx="0">
                  <c:v>16.5</c:v>
                </c:pt>
                <c:pt idx="1">
                  <c:v>12.7</c:v>
                </c:pt>
                <c:pt idx="2">
                  <c:v>15.5</c:v>
                </c:pt>
                <c:pt idx="3">
                  <c:v>19.2</c:v>
                </c:pt>
                <c:pt idx="4">
                  <c:v>27.8</c:v>
                </c:pt>
              </c:numCache>
            </c:numRef>
          </c:val>
          <c:smooth val="0"/>
          <c:extLst>
            <c:ext xmlns:c16="http://schemas.microsoft.com/office/drawing/2014/chart" uri="{C3380CC4-5D6E-409C-BE32-E72D297353CC}">
              <c16:uniqueId val="{0000000F-FEAA-489B-8B83-1451349D552E}"/>
            </c:ext>
          </c:extLst>
        </c:ser>
        <c:dLbls>
          <c:showLegendKey val="0"/>
          <c:showVal val="0"/>
          <c:showCatName val="0"/>
          <c:showSerName val="0"/>
          <c:showPercent val="0"/>
          <c:showBubbleSize val="0"/>
        </c:dLbls>
        <c:marker val="1"/>
        <c:smooth val="0"/>
        <c:axId val="175525248"/>
        <c:axId val="175523712"/>
      </c:lineChart>
      <c:catAx>
        <c:axId val="165673600"/>
        <c:scaling>
          <c:orientation val="minMax"/>
        </c:scaling>
        <c:delete val="0"/>
        <c:axPos val="b"/>
        <c:numFmt formatCode="General" sourceLinked="1"/>
        <c:majorTickMark val="none"/>
        <c:minorTickMark val="none"/>
        <c:tickLblPos val="nextTo"/>
        <c:crossAx val="175522176"/>
        <c:crosses val="autoZero"/>
        <c:auto val="1"/>
        <c:lblAlgn val="ctr"/>
        <c:lblOffset val="100"/>
        <c:noMultiLvlLbl val="0"/>
      </c:catAx>
      <c:valAx>
        <c:axId val="175522176"/>
        <c:scaling>
          <c:orientation val="minMax"/>
          <c:max val="40"/>
        </c:scaling>
        <c:delete val="0"/>
        <c:axPos val="l"/>
        <c:numFmt formatCode="#,##0.0" sourceLinked="0"/>
        <c:majorTickMark val="none"/>
        <c:minorTickMark val="none"/>
        <c:tickLblPos val="nextTo"/>
        <c:crossAx val="165673600"/>
        <c:crosses val="autoZero"/>
        <c:crossBetween val="between"/>
        <c:majorUnit val="40"/>
      </c:valAx>
      <c:valAx>
        <c:axId val="175523712"/>
        <c:scaling>
          <c:orientation val="minMax"/>
          <c:max val="40"/>
        </c:scaling>
        <c:delete val="0"/>
        <c:axPos val="r"/>
        <c:numFmt formatCode="#\ ##0.0" sourceLinked="1"/>
        <c:majorTickMark val="none"/>
        <c:minorTickMark val="none"/>
        <c:tickLblPos val="nextTo"/>
        <c:crossAx val="175525248"/>
        <c:crosses val="max"/>
        <c:crossBetween val="between"/>
        <c:majorUnit val="40"/>
      </c:valAx>
      <c:catAx>
        <c:axId val="175525248"/>
        <c:scaling>
          <c:orientation val="minMax"/>
        </c:scaling>
        <c:delete val="1"/>
        <c:axPos val="b"/>
        <c:numFmt formatCode="General" sourceLinked="1"/>
        <c:majorTickMark val="out"/>
        <c:minorTickMark val="none"/>
        <c:tickLblPos val="nextTo"/>
        <c:crossAx val="175523712"/>
        <c:crosses val="autoZero"/>
        <c:auto val="1"/>
        <c:lblAlgn val="ctr"/>
        <c:lblOffset val="100"/>
        <c:noMultiLvlLbl val="0"/>
      </c:catAx>
      <c:spPr>
        <a:noFill/>
        <a:ln w="25400">
          <a:noFill/>
        </a:ln>
      </c:spPr>
    </c:plotArea>
    <c:legend>
      <c:legendPos val="r"/>
      <c:layout>
        <c:manualLayout>
          <c:xMode val="edge"/>
          <c:yMode val="edge"/>
          <c:x val="5.0911863736311035E-2"/>
          <c:y val="0.11648736559745321"/>
          <c:w val="0.42771158918849378"/>
          <c:h val="6.4440193316435565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chutes et chutes présumées </a:t>
            </a:r>
            <a:r>
              <a:rPr lang="fr-CA" sz="1000" b="1" i="0" u="none" strike="noStrike" baseline="0">
                <a:effectLst/>
              </a:rPr>
              <a:t>selon le sexe, </a:t>
            </a:r>
          </a:p>
          <a:p>
            <a:pPr>
              <a:defRPr sz="900"/>
            </a:pPr>
            <a:r>
              <a:rPr lang="fr-CA" sz="1000"/>
              <a:t>Lanaudière-Sud, 2017 à 2021 </a:t>
            </a:r>
            <a:r>
              <a:rPr lang="fr-CA" sz="800" i="1"/>
              <a:t>(taux pour 100 000 personnes)</a:t>
            </a:r>
          </a:p>
        </c:rich>
      </c:tx>
      <c:layout>
        <c:manualLayout>
          <c:xMode val="edge"/>
          <c:yMode val="edge"/>
          <c:x val="0.25607145708984935"/>
          <c:y val="1.0905751088961971E-2"/>
        </c:manualLayout>
      </c:layout>
      <c:overlay val="0"/>
    </c:title>
    <c:autoTitleDeleted val="0"/>
    <c:plotArea>
      <c:layout>
        <c:manualLayout>
          <c:layoutTarget val="inner"/>
          <c:xMode val="edge"/>
          <c:yMode val="edge"/>
          <c:x val="5.8021979017942746E-2"/>
          <c:y val="9.0399267503623898E-2"/>
          <c:w val="0.9141185675493092"/>
          <c:h val="0.53213335506468851"/>
        </c:manualLayout>
      </c:layout>
      <c:barChart>
        <c:barDir val="col"/>
        <c:grouping val="clustered"/>
        <c:varyColors val="0"/>
        <c:ser>
          <c:idx val="0"/>
          <c:order val="2"/>
          <c:tx>
            <c:strRef>
              <c:f>'Graph Lan-Sud'!$B$8</c:f>
              <c:strCache>
                <c:ptCount val="1"/>
                <c:pt idx="0">
                  <c:v>Femmes taux brut</c:v>
                </c:pt>
              </c:strCache>
            </c:strRef>
          </c:tx>
          <c:spPr>
            <a:solidFill>
              <a:schemeClr val="bg1">
                <a:lumMod val="75000"/>
              </a:schemeClr>
            </a:solidFill>
          </c:spPr>
          <c:invertIfNegative val="0"/>
          <c:dLbls>
            <c:dLbl>
              <c:idx val="0"/>
              <c:layout/>
              <c:tx>
                <c:rich>
                  <a:bodyPr/>
                  <a:lstStyle/>
                  <a:p>
                    <a:fld id="{D61B80DC-578C-4C0D-8A23-5A72949CF46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{D61B80DC-578C-4C0D-8A23-5A72949CF467}</c15:txfldGUID>
                      <c15:f>'Graph Lan-Sud'!$B$10:$D$10</c15:f>
                      <c15:dlblFieldTableCache>
                        <c:ptCount val="3"/>
                        <c:pt idx="0">
                          <c:v>9,0</c:v>
                        </c:pt>
                        <c:pt idx="1">
                          <c:v>*</c:v>
                        </c:pt>
                      </c15:dlblFieldTableCache>
                    </c15:dlblFTEntry>
                  </c15:dlblFieldTable>
                  <c15:showDataLabelsRange val="0"/>
                </c:ext>
                <c:ext xmlns:c16="http://schemas.microsoft.com/office/drawing/2014/chart" uri="{C3380CC4-5D6E-409C-BE32-E72D297353CC}">
                  <c16:uniqueId val="{00000000-600F-4CCA-A397-424A1D9A99C9}"/>
                </c:ext>
              </c:extLst>
            </c:dLbl>
            <c:dLbl>
              <c:idx val="1"/>
              <c:layout/>
              <c:tx>
                <c:rich>
                  <a:bodyPr/>
                  <a:lstStyle/>
                  <a:p>
                    <a:fld id="{709FB363-7715-4D26-8D03-D89107BE27E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{709FB363-7715-4D26-8D03-D89107BE27EF}</c15:txfldGUID>
                      <c15:f>'Graph Lan-Sud'!$B$11:$D$11</c15:f>
                      <c15:dlblFieldTableCache>
                        <c:ptCount val="3"/>
                        <c:pt idx="0">
                          <c:v>17,1</c:v>
                        </c:pt>
                        <c:pt idx="1">
                          <c:v>*</c:v>
                        </c:pt>
                      </c15:dlblFieldTableCache>
                    </c15:dlblFTEntry>
                  </c15:dlblFieldTable>
                  <c15:showDataLabelsRange val="0"/>
                </c:ext>
                <c:ext xmlns:c16="http://schemas.microsoft.com/office/drawing/2014/chart" uri="{C3380CC4-5D6E-409C-BE32-E72D297353CC}">
                  <c16:uniqueId val="{00000001-600F-4CCA-A397-424A1D9A99C9}"/>
                </c:ext>
              </c:extLst>
            </c:dLbl>
            <c:dLbl>
              <c:idx val="2"/>
              <c:layout/>
              <c:tx>
                <c:rich>
                  <a:bodyPr/>
                  <a:lstStyle/>
                  <a:p>
                    <a:fld id="{42D4EA3C-030B-40BC-9039-902FE7D2D3A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{42D4EA3C-030B-40BC-9039-902FE7D2D3AB}</c15:txfldGUID>
                      <c15:f>'Graph Lan-Sud'!$B$12:$D$12</c15:f>
                      <c15:dlblFieldTableCache>
                        <c:ptCount val="3"/>
                        <c:pt idx="0">
                          <c:v>11,5</c:v>
                        </c:pt>
                        <c:pt idx="1">
                          <c:v>*</c:v>
                        </c:pt>
                        <c:pt idx="2">
                          <c:v>(-)</c:v>
                        </c:pt>
                      </c15:dlblFieldTableCache>
                    </c15:dlblFTEntry>
                  </c15:dlblFieldTable>
                  <c15:showDataLabelsRange val="0"/>
                </c:ext>
                <c:ext xmlns:c16="http://schemas.microsoft.com/office/drawing/2014/chart" uri="{C3380CC4-5D6E-409C-BE32-E72D297353CC}">
                  <c16:uniqueId val="{00000002-600F-4CCA-A397-424A1D9A99C9}"/>
                </c:ext>
              </c:extLst>
            </c:dLbl>
            <c:dLbl>
              <c:idx val="3"/>
              <c:layout/>
              <c:tx>
                <c:rich>
                  <a:bodyPr/>
                  <a:lstStyle/>
                  <a:p>
                    <a:fld id="{00AF6905-23BC-4C72-89A6-D767FBB5B4E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{00AF6905-23BC-4C72-89A6-D767FBB5B4E1}</c15:txfldGUID>
                      <c15:f>'Graph Lan-Sud'!$B$13:$D$13</c15:f>
                      <c15:dlblFieldTableCache>
                        <c:ptCount val="3"/>
                        <c:pt idx="0">
                          <c:v>17,3</c:v>
                        </c:pt>
                        <c:pt idx="1">
                          <c:v>*</c:v>
                        </c:pt>
                      </c15:dlblFieldTableCache>
                    </c15:dlblFTEntry>
                  </c15:dlblFieldTable>
                  <c15:showDataLabelsRange val="0"/>
                </c:ext>
                <c:ext xmlns:c16="http://schemas.microsoft.com/office/drawing/2014/chart" uri="{C3380CC4-5D6E-409C-BE32-E72D297353CC}">
                  <c16:uniqueId val="{00000003-600F-4CCA-A397-424A1D9A99C9}"/>
                </c:ext>
              </c:extLst>
            </c:dLbl>
            <c:dLbl>
              <c:idx val="4"/>
              <c:layout/>
              <c:tx>
                <c:rich>
                  <a:bodyPr/>
                  <a:lstStyle/>
                  <a:p>
                    <a:fld id="{2E198355-D40E-44B5-9C58-FB3DEBC184F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{2E198355-D40E-44B5-9C58-FB3DEBC184FA}</c15:txfldGUID>
                      <c15:f>'Graph Lan-Sud'!$B$14:$D$14</c15:f>
                      <c15:dlblFieldTableCache>
                        <c:ptCount val="3"/>
                        <c:pt idx="0">
                          <c:v>32,8</c:v>
                        </c:pt>
                      </c15:dlblFieldTableCache>
                    </c15:dlblFTEntry>
                  </c15:dlblFieldTable>
                  <c15:showDataLabelsRange val="0"/>
                </c:ext>
                <c:ext xmlns:c16="http://schemas.microsoft.com/office/drawing/2014/chart" uri="{C3380CC4-5D6E-409C-BE32-E72D297353CC}">
                  <c16:uniqueId val="{00000004-600F-4CCA-A397-424A1D9A99C9}"/>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Lan-Sud'!$A$10:$A$14</c:f>
              <c:numCache>
                <c:formatCode>General</c:formatCode>
                <c:ptCount val="5"/>
                <c:pt idx="0">
                  <c:v>2017</c:v>
                </c:pt>
                <c:pt idx="1">
                  <c:v>2018</c:v>
                </c:pt>
                <c:pt idx="2">
                  <c:v>2019</c:v>
                </c:pt>
                <c:pt idx="3">
                  <c:v>2020</c:v>
                </c:pt>
                <c:pt idx="4">
                  <c:v>2021</c:v>
                </c:pt>
              </c:numCache>
            </c:numRef>
          </c:cat>
          <c:val>
            <c:numRef>
              <c:f>'Graph Lan-Sud'!$B$10:$B$14</c:f>
              <c:numCache>
                <c:formatCode>#\ ##0.0</c:formatCode>
                <c:ptCount val="5"/>
                <c:pt idx="0">
                  <c:v>8.98174632784756</c:v>
                </c:pt>
                <c:pt idx="1">
                  <c:v>17.103489796058</c:v>
                </c:pt>
                <c:pt idx="2">
                  <c:v>11.4663429111021</c:v>
                </c:pt>
                <c:pt idx="3">
                  <c:v>17.3</c:v>
                </c:pt>
                <c:pt idx="4">
                  <c:v>32.799999999999997</c:v>
                </c:pt>
              </c:numCache>
            </c:numRef>
          </c:val>
          <c:extLst>
            <c:ext xmlns:c16="http://schemas.microsoft.com/office/drawing/2014/chart" uri="{C3380CC4-5D6E-409C-BE32-E72D297353CC}">
              <c16:uniqueId val="{00000005-600F-4CCA-A397-424A1D9A99C9}"/>
            </c:ext>
          </c:extLst>
        </c:ser>
        <c:ser>
          <c:idx val="1"/>
          <c:order val="3"/>
          <c:tx>
            <c:strRef>
              <c:f>'Graph Lan-Sud'!$G$8</c:f>
              <c:strCache>
                <c:ptCount val="1"/>
                <c:pt idx="0">
                  <c:v>Hommes taux brut</c:v>
                </c:pt>
              </c:strCache>
            </c:strRef>
          </c:tx>
          <c:spPr>
            <a:solidFill>
              <a:schemeClr val="accent1">
                <a:lumMod val="50000"/>
              </a:schemeClr>
            </a:solidFill>
          </c:spPr>
          <c:invertIfNegative val="0"/>
          <c:dLbls>
            <c:dLbl>
              <c:idx val="0"/>
              <c:layout/>
              <c:tx>
                <c:rich>
                  <a:bodyPr/>
                  <a:lstStyle/>
                  <a:p>
                    <a:fld id="{B44E7C99-D8FE-4470-8380-77EB6AE430C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{B44E7C99-D8FE-4470-8380-77EB6AE430C0}</c15:txfldGUID>
                      <c15:f>'Graph Lan-Sud'!$G$10:$I$10</c15:f>
                      <c15:dlblFieldTableCache>
                        <c:ptCount val="3"/>
                        <c:pt idx="0">
                          <c:v>7,0</c:v>
                        </c:pt>
                        <c:pt idx="1">
                          <c:v>*</c:v>
                        </c:pt>
                      </c15:dlblFieldTableCache>
                    </c15:dlblFTEntry>
                  </c15:dlblFieldTable>
                  <c15:showDataLabelsRange val="0"/>
                </c:ext>
                <c:ext xmlns:c16="http://schemas.microsoft.com/office/drawing/2014/chart" uri="{C3380CC4-5D6E-409C-BE32-E72D297353CC}">
                  <c16:uniqueId val="{00000006-600F-4CCA-A397-424A1D9A99C9}"/>
                </c:ext>
              </c:extLst>
            </c:dLbl>
            <c:dLbl>
              <c:idx val="1"/>
              <c:layout/>
              <c:tx>
                <c:rich>
                  <a:bodyPr/>
                  <a:lstStyle/>
                  <a:p>
                    <a:fld id="{CB68AD7D-A56D-4861-A8D9-862811D3369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{CB68AD7D-A56D-4861-A8D9-862811D3369B}</c15:txfldGUID>
                      <c15:f>'Graph Lan-Sud'!$G$11:$I$11</c15:f>
                      <c15:dlblFieldTableCache>
                        <c:ptCount val="3"/>
                        <c:pt idx="0">
                          <c:v>11,1</c:v>
                        </c:pt>
                        <c:pt idx="1">
                          <c:v>*</c:v>
                        </c:pt>
                      </c15:dlblFieldTableCache>
                    </c15:dlblFTEntry>
                  </c15:dlblFieldTable>
                  <c15:showDataLabelsRange val="0"/>
                </c:ext>
                <c:ext xmlns:c16="http://schemas.microsoft.com/office/drawing/2014/chart" uri="{C3380CC4-5D6E-409C-BE32-E72D297353CC}">
                  <c16:uniqueId val="{00000007-600F-4CCA-A397-424A1D9A99C9}"/>
                </c:ext>
              </c:extLst>
            </c:dLbl>
            <c:dLbl>
              <c:idx val="2"/>
              <c:layout/>
              <c:tx>
                <c:rich>
                  <a:bodyPr/>
                  <a:lstStyle/>
                  <a:p>
                    <a:fld id="{CA49B293-684F-4E88-A5D0-E057526A8D4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{CA49B293-684F-4E88-A5D0-E057526A8D42}</c15:txfldGUID>
                      <c15:f>'Graph Lan-Sud'!$G$12:$I$12</c15:f>
                      <c15:dlblFieldTableCache>
                        <c:ptCount val="3"/>
                        <c:pt idx="0">
                          <c:v>8,9</c:v>
                        </c:pt>
                        <c:pt idx="1">
                          <c:v>*</c:v>
                        </c:pt>
                        <c:pt idx="2">
                          <c:v>(-)</c:v>
                        </c:pt>
                      </c15:dlblFieldTableCache>
                    </c15:dlblFTEntry>
                  </c15:dlblFieldTable>
                  <c15:showDataLabelsRange val="0"/>
                </c:ext>
                <c:ext xmlns:c16="http://schemas.microsoft.com/office/drawing/2014/chart" uri="{C3380CC4-5D6E-409C-BE32-E72D297353CC}">
                  <c16:uniqueId val="{00000008-600F-4CCA-A397-424A1D9A99C9}"/>
                </c:ext>
              </c:extLst>
            </c:dLbl>
            <c:dLbl>
              <c:idx val="3"/>
              <c:layout/>
              <c:tx>
                <c:rich>
                  <a:bodyPr/>
                  <a:lstStyle/>
                  <a:p>
                    <a:fld id="{7C6D1C64-E883-4DA9-BE36-B04F1CA6C21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{7C6D1C64-E883-4DA9-BE36-B04F1CA6C214}</c15:txfldGUID>
                      <c15:f>'Graph Lan-Sud'!$G$13:$I$13</c15:f>
                      <c15:dlblFieldTableCache>
                        <c:ptCount val="3"/>
                        <c:pt idx="0">
                          <c:v>12,8</c:v>
                        </c:pt>
                        <c:pt idx="1">
                          <c:v>*</c:v>
                        </c:pt>
                      </c15:dlblFieldTableCache>
                    </c15:dlblFTEntry>
                  </c15:dlblFieldTable>
                  <c15:showDataLabelsRange val="0"/>
                </c:ext>
                <c:ext xmlns:c16="http://schemas.microsoft.com/office/drawing/2014/chart" uri="{C3380CC4-5D6E-409C-BE32-E72D297353CC}">
                  <c16:uniqueId val="{00000009-600F-4CCA-A397-424A1D9A99C9}"/>
                </c:ext>
              </c:extLst>
            </c:dLbl>
            <c:dLbl>
              <c:idx val="4"/>
              <c:layout/>
              <c:tx>
                <c:rich>
                  <a:bodyPr/>
                  <a:lstStyle/>
                  <a:p>
                    <a:fld id="{9A1CCAEB-4611-492B-B263-3A8EF4CFBA2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{9A1CCAEB-4611-492B-B263-3A8EF4CFBA24}</c15:txfldGUID>
                      <c15:f>'Graph Lan-Sud'!$G$14:$I$14</c15:f>
                      <c15:dlblFieldTableCache>
                        <c:ptCount val="3"/>
                        <c:pt idx="0">
                          <c:v>22,7</c:v>
                        </c:pt>
                        <c:pt idx="1">
                          <c:v>*</c:v>
                        </c:pt>
                      </c15:dlblFieldTableCache>
                    </c15:dlblFTEntry>
                  </c15:dlblFieldTable>
                  <c15:showDataLabelsRange val="0"/>
                </c:ext>
                <c:ext xmlns:c16="http://schemas.microsoft.com/office/drawing/2014/chart" uri="{C3380CC4-5D6E-409C-BE32-E72D297353CC}">
                  <c16:uniqueId val="{0000000A-600F-4CCA-A397-424A1D9A99C9}"/>
                </c:ext>
              </c:extLst>
            </c:dLbl>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Lan-Sud'!$A$10:$A$14</c:f>
              <c:numCache>
                <c:formatCode>General</c:formatCode>
                <c:ptCount val="5"/>
                <c:pt idx="0">
                  <c:v>2017</c:v>
                </c:pt>
                <c:pt idx="1">
                  <c:v>2018</c:v>
                </c:pt>
                <c:pt idx="2">
                  <c:v>2019</c:v>
                </c:pt>
                <c:pt idx="3">
                  <c:v>2020</c:v>
                </c:pt>
                <c:pt idx="4">
                  <c:v>2021</c:v>
                </c:pt>
              </c:numCache>
            </c:numRef>
          </c:cat>
          <c:val>
            <c:numRef>
              <c:f>'Graph Lan-Sud'!$G$10:$G$14</c:f>
              <c:numCache>
                <c:formatCode>#\ ##0.0</c:formatCode>
                <c:ptCount val="5"/>
                <c:pt idx="0">
                  <c:v>6.9960402412234703</c:v>
                </c:pt>
                <c:pt idx="1">
                  <c:v>11.063553198404099</c:v>
                </c:pt>
                <c:pt idx="2">
                  <c:v>8.8760830528263508</c:v>
                </c:pt>
                <c:pt idx="3">
                  <c:v>12.8</c:v>
                </c:pt>
                <c:pt idx="4">
                  <c:v>22.7</c:v>
                </c:pt>
              </c:numCache>
            </c:numRef>
          </c:val>
          <c:extLst>
            <c:ext xmlns:c16="http://schemas.microsoft.com/office/drawing/2014/chart" uri="{C3380CC4-5D6E-409C-BE32-E72D297353CC}">
              <c16:uniqueId val="{0000000B-600F-4CCA-A397-424A1D9A99C9}"/>
            </c:ext>
          </c:extLst>
        </c:ser>
        <c:dLbls>
          <c:showLegendKey val="0"/>
          <c:showVal val="0"/>
          <c:showCatName val="0"/>
          <c:showSerName val="0"/>
          <c:showPercent val="0"/>
          <c:showBubbleSize val="0"/>
        </c:dLbls>
        <c:gapWidth val="30"/>
        <c:axId val="178342144"/>
        <c:axId val="178364416"/>
      </c:barChart>
      <c:lineChart>
        <c:grouping val="standard"/>
        <c:varyColors val="0"/>
        <c:ser>
          <c:idx val="2"/>
          <c:order val="0"/>
          <c:tx>
            <c:strRef>
              <c:f>'Graph Lan-Sud'!$E$8</c:f>
              <c:strCache>
                <c:ptCount val="1"/>
                <c:pt idx="0">
                  <c:v>Femmes taux ajusté</c:v>
                </c:pt>
              </c:strCache>
            </c:strRef>
          </c:tx>
          <c:spPr>
            <a:ln w="50800">
              <a:solidFill>
                <a:schemeClr val="accent2">
                  <a:lumMod val="75000"/>
                </a:schemeClr>
              </a:solidFill>
              <a:prstDash val="sysDot"/>
            </a:ln>
          </c:spPr>
          <c:marker>
            <c:symbol val="none"/>
          </c:marker>
          <c:cat>
            <c:numRef>
              <c:f>'Graph Lan-Sud'!$A$10:$A$14</c:f>
              <c:numCache>
                <c:formatCode>General</c:formatCode>
                <c:ptCount val="5"/>
                <c:pt idx="0">
                  <c:v>2017</c:v>
                </c:pt>
                <c:pt idx="1">
                  <c:v>2018</c:v>
                </c:pt>
                <c:pt idx="2">
                  <c:v>2019</c:v>
                </c:pt>
                <c:pt idx="3">
                  <c:v>2020</c:v>
                </c:pt>
                <c:pt idx="4">
                  <c:v>2021</c:v>
                </c:pt>
              </c:numCache>
            </c:numRef>
          </c:cat>
          <c:val>
            <c:numRef>
              <c:f>'Graph Lan-Sud'!$E$10:$E$14</c:f>
              <c:numCache>
                <c:formatCode>#\ ##0.0</c:formatCode>
                <c:ptCount val="5"/>
                <c:pt idx="0">
                  <c:v>10.8</c:v>
                </c:pt>
                <c:pt idx="1">
                  <c:v>19.600000000000001</c:v>
                </c:pt>
                <c:pt idx="2">
                  <c:v>12.7</c:v>
                </c:pt>
                <c:pt idx="3">
                  <c:v>18.2</c:v>
                </c:pt>
                <c:pt idx="4">
                  <c:v>32.9</c:v>
                </c:pt>
              </c:numCache>
            </c:numRef>
          </c:val>
          <c:smooth val="0"/>
          <c:extLst>
            <c:ext xmlns:c16="http://schemas.microsoft.com/office/drawing/2014/chart" uri="{C3380CC4-5D6E-409C-BE32-E72D297353CC}">
              <c16:uniqueId val="{0000000C-600F-4CCA-A397-424A1D9A99C9}"/>
            </c:ext>
          </c:extLst>
        </c:ser>
        <c:ser>
          <c:idx val="3"/>
          <c:order val="1"/>
          <c:tx>
            <c:strRef>
              <c:f>'Graph Lan-Sud'!$J$8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600F-4CCA-A397-424A1D9A99C9}"/>
              </c:ext>
            </c:extLst>
          </c:dPt>
          <c:dPt>
            <c:idx val="5"/>
            <c:bubble3D val="0"/>
            <c:extLst>
              <c:ext xmlns:c16="http://schemas.microsoft.com/office/drawing/2014/chart" uri="{C3380CC4-5D6E-409C-BE32-E72D297353CC}">
                <c16:uniqueId val="{0000000E-600F-4CCA-A397-424A1D9A99C9}"/>
              </c:ext>
            </c:extLst>
          </c:dPt>
          <c:cat>
            <c:numRef>
              <c:f>'Graph Lan-Sud'!$A$10:$A$14</c:f>
              <c:numCache>
                <c:formatCode>General</c:formatCode>
                <c:ptCount val="5"/>
                <c:pt idx="0">
                  <c:v>2017</c:v>
                </c:pt>
                <c:pt idx="1">
                  <c:v>2018</c:v>
                </c:pt>
                <c:pt idx="2">
                  <c:v>2019</c:v>
                </c:pt>
                <c:pt idx="3">
                  <c:v>2020</c:v>
                </c:pt>
                <c:pt idx="4">
                  <c:v>2021</c:v>
                </c:pt>
              </c:numCache>
            </c:numRef>
          </c:cat>
          <c:val>
            <c:numRef>
              <c:f>'Graph Lan-Sud'!$J$10:$J$14</c:f>
              <c:numCache>
                <c:formatCode>#\ ##0.0</c:formatCode>
                <c:ptCount val="5"/>
                <c:pt idx="0">
                  <c:v>9.9</c:v>
                </c:pt>
                <c:pt idx="1">
                  <c:v>15.2</c:v>
                </c:pt>
                <c:pt idx="2">
                  <c:v>11.3</c:v>
                </c:pt>
                <c:pt idx="3">
                  <c:v>16.100000000000001</c:v>
                </c:pt>
                <c:pt idx="4">
                  <c:v>26.7</c:v>
                </c:pt>
              </c:numCache>
            </c:numRef>
          </c:val>
          <c:smooth val="0"/>
          <c:extLst>
            <c:ext xmlns:c16="http://schemas.microsoft.com/office/drawing/2014/chart" uri="{C3380CC4-5D6E-409C-BE32-E72D297353CC}">
              <c16:uniqueId val="{0000000F-600F-4CCA-A397-424A1D9A99C9}"/>
            </c:ext>
          </c:extLst>
        </c:ser>
        <c:dLbls>
          <c:showLegendKey val="0"/>
          <c:showVal val="0"/>
          <c:showCatName val="0"/>
          <c:showSerName val="0"/>
          <c:showPercent val="0"/>
          <c:showBubbleSize val="0"/>
        </c:dLbls>
        <c:marker val="1"/>
        <c:smooth val="0"/>
        <c:axId val="178367488"/>
        <c:axId val="178365952"/>
      </c:lineChart>
      <c:catAx>
        <c:axId val="178342144"/>
        <c:scaling>
          <c:orientation val="minMax"/>
        </c:scaling>
        <c:delete val="0"/>
        <c:axPos val="b"/>
        <c:numFmt formatCode="General" sourceLinked="1"/>
        <c:majorTickMark val="none"/>
        <c:minorTickMark val="none"/>
        <c:tickLblPos val="nextTo"/>
        <c:crossAx val="178364416"/>
        <c:crosses val="autoZero"/>
        <c:auto val="1"/>
        <c:lblAlgn val="ctr"/>
        <c:lblOffset val="100"/>
        <c:noMultiLvlLbl val="0"/>
      </c:catAx>
      <c:valAx>
        <c:axId val="178364416"/>
        <c:scaling>
          <c:orientation val="minMax"/>
          <c:max val="40"/>
        </c:scaling>
        <c:delete val="0"/>
        <c:axPos val="l"/>
        <c:numFmt formatCode="#,##0.0" sourceLinked="0"/>
        <c:majorTickMark val="none"/>
        <c:minorTickMark val="none"/>
        <c:tickLblPos val="nextTo"/>
        <c:crossAx val="178342144"/>
        <c:crosses val="autoZero"/>
        <c:crossBetween val="between"/>
        <c:majorUnit val="40"/>
      </c:valAx>
      <c:valAx>
        <c:axId val="178365952"/>
        <c:scaling>
          <c:orientation val="minMax"/>
          <c:max val="40"/>
        </c:scaling>
        <c:delete val="0"/>
        <c:axPos val="r"/>
        <c:numFmt formatCode="#\ ##0.0" sourceLinked="1"/>
        <c:majorTickMark val="none"/>
        <c:minorTickMark val="none"/>
        <c:tickLblPos val="nextTo"/>
        <c:crossAx val="178367488"/>
        <c:crosses val="max"/>
        <c:crossBetween val="between"/>
        <c:majorUnit val="40"/>
      </c:valAx>
      <c:catAx>
        <c:axId val="178367488"/>
        <c:scaling>
          <c:orientation val="minMax"/>
        </c:scaling>
        <c:delete val="1"/>
        <c:axPos val="b"/>
        <c:numFmt formatCode="General" sourceLinked="1"/>
        <c:majorTickMark val="out"/>
        <c:minorTickMark val="none"/>
        <c:tickLblPos val="nextTo"/>
        <c:crossAx val="178365952"/>
        <c:crosses val="autoZero"/>
        <c:auto val="1"/>
        <c:lblAlgn val="ctr"/>
        <c:lblOffset val="100"/>
        <c:noMultiLvlLbl val="0"/>
      </c:catAx>
      <c:spPr>
        <a:noFill/>
        <a:ln w="25400">
          <a:noFill/>
        </a:ln>
      </c:spPr>
    </c:plotArea>
    <c:legend>
      <c:legendPos val="r"/>
      <c:layout>
        <c:manualLayout>
          <c:xMode val="edge"/>
          <c:yMode val="edge"/>
          <c:x val="5.5006855448166254E-2"/>
          <c:y val="9.7560039623126593E-2"/>
          <c:w val="0.41270069278178229"/>
          <c:h val="6.9225496010636295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chutes et chutes présumées </a:t>
            </a:r>
            <a:r>
              <a:rPr lang="fr-CA" sz="1000" b="1" i="0" u="none" strike="noStrike" baseline="0">
                <a:effectLst/>
              </a:rPr>
              <a:t>selon le sexe, </a:t>
            </a:r>
          </a:p>
          <a:p>
            <a:pPr>
              <a:defRPr sz="900"/>
            </a:pPr>
            <a:r>
              <a:rPr lang="fr-CA" sz="1000"/>
              <a:t>Lanaudière, 2017 à 2021 </a:t>
            </a:r>
            <a:r>
              <a:rPr lang="fr-CA" sz="800" i="1"/>
              <a:t>(taux pour 100 000 personnes)</a:t>
            </a:r>
          </a:p>
        </c:rich>
      </c:tx>
      <c:layout>
        <c:manualLayout>
          <c:xMode val="edge"/>
          <c:yMode val="edge"/>
          <c:x val="0.26348728921993475"/>
          <c:y val="1.0905751088961971E-2"/>
        </c:manualLayout>
      </c:layout>
      <c:overlay val="0"/>
    </c:title>
    <c:autoTitleDeleted val="0"/>
    <c:plotArea>
      <c:layout>
        <c:manualLayout>
          <c:layoutTarget val="inner"/>
          <c:xMode val="edge"/>
          <c:yMode val="edge"/>
          <c:x val="4.8752235150781531E-2"/>
          <c:y val="0.10239698396687155"/>
          <c:w val="0.94748977731920292"/>
          <c:h val="0.52972302305416674"/>
        </c:manualLayout>
      </c:layout>
      <c:barChart>
        <c:barDir val="col"/>
        <c:grouping val="clustered"/>
        <c:varyColors val="0"/>
        <c:ser>
          <c:idx val="0"/>
          <c:order val="2"/>
          <c:tx>
            <c:strRef>
              <c:f>'Graph Lanaudière'!$B$8</c:f>
              <c:strCache>
                <c:ptCount val="1"/>
                <c:pt idx="0">
                  <c:v>Femmes taux brut</c:v>
                </c:pt>
              </c:strCache>
            </c:strRef>
          </c:tx>
          <c:spPr>
            <a:solidFill>
              <a:schemeClr val="bg1">
                <a:lumMod val="75000"/>
              </a:schemeClr>
            </a:solidFill>
          </c:spPr>
          <c:invertIfNegative val="0"/>
          <c:dLbls>
            <c:dLbl>
              <c:idx val="0"/>
              <c:layout/>
              <c:tx>
                <c:rich>
                  <a:bodyPr/>
                  <a:lstStyle/>
                  <a:p>
                    <a:fld id="{FC807ADF-90F0-4994-96E5-F18C857664B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{FC807ADF-90F0-4994-96E5-F18C857664B7}</c15:txfldGUID>
                      <c15:f>'Graph Lanaudière'!$B$10:$D$10</c15:f>
                      <c15:dlblFieldTableCache>
                        <c:ptCount val="3"/>
                        <c:pt idx="0">
                          <c:v>14,3</c:v>
                        </c:pt>
                      </c15:dlblFieldTableCache>
                    </c15:dlblFTEntry>
                  </c15:dlblFieldTable>
                  <c15:showDataLabelsRange val="0"/>
                </c:ext>
                <c:ext xmlns:c16="http://schemas.microsoft.com/office/drawing/2014/chart" uri="{C3380CC4-5D6E-409C-BE32-E72D297353CC}">
                  <c16:uniqueId val="{00000000-A526-48DB-A8CC-B94E6EA8824F}"/>
                </c:ext>
              </c:extLst>
            </c:dLbl>
            <c:dLbl>
              <c:idx val="1"/>
              <c:layout/>
              <c:tx>
                <c:rich>
                  <a:bodyPr/>
                  <a:lstStyle/>
                  <a:p>
                    <a:fld id="{950B14A9-66AC-41ED-8458-6ED42F79760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{950B14A9-66AC-41ED-8458-6ED42F79760C}</c15:txfldGUID>
                      <c15:f>'Graph Lanaudière'!$B$11:$D$11</c15:f>
                      <c15:dlblFieldTableCache>
                        <c:ptCount val="3"/>
                        <c:pt idx="0">
                          <c:v>22,9</c:v>
                        </c:pt>
                      </c15:dlblFieldTableCache>
                    </c15:dlblFTEntry>
                  </c15:dlblFieldTable>
                  <c15:showDataLabelsRange val="0"/>
                </c:ext>
                <c:ext xmlns:c16="http://schemas.microsoft.com/office/drawing/2014/chart" uri="{C3380CC4-5D6E-409C-BE32-E72D297353CC}">
                  <c16:uniqueId val="{00000001-A526-48DB-A8CC-B94E6EA8824F}"/>
                </c:ext>
              </c:extLst>
            </c:dLbl>
            <c:dLbl>
              <c:idx val="2"/>
              <c:layout/>
              <c:tx>
                <c:rich>
                  <a:bodyPr/>
                  <a:lstStyle/>
                  <a:p>
                    <a:fld id="{A2C02AA0-F007-4BA1-B464-067C166A7D4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{A2C02AA0-F007-4BA1-B464-067C166A7D45}</c15:txfldGUID>
                      <c15:f>'Graph Lanaudière'!$B$12:$D$12</c15:f>
                      <c15:dlblFieldTableCache>
                        <c:ptCount val="3"/>
                        <c:pt idx="0">
                          <c:v>19,5</c:v>
                        </c:pt>
                        <c:pt idx="2">
                          <c:v>(-)</c:v>
                        </c:pt>
                      </c15:dlblFieldTableCache>
                    </c15:dlblFTEntry>
                  </c15:dlblFieldTable>
                  <c15:showDataLabelsRange val="0"/>
                </c:ext>
                <c:ext xmlns:c16="http://schemas.microsoft.com/office/drawing/2014/chart" uri="{C3380CC4-5D6E-409C-BE32-E72D297353CC}">
                  <c16:uniqueId val="{00000002-ABE5-46F0-B29C-6E86497FA335}"/>
                </c:ext>
              </c:extLst>
            </c:dLbl>
            <c:dLbl>
              <c:idx val="3"/>
              <c:layout/>
              <c:tx>
                <c:rich>
                  <a:bodyPr/>
                  <a:lstStyle/>
                  <a:p>
                    <a:fld id="{6C4D6730-C130-4888-A8C5-75F5C5DEBFD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{6C4D6730-C130-4888-A8C5-75F5C5DEBFD0}</c15:txfldGUID>
                      <c15:f>'Graph Lanaudière'!$B$13:$D$13</c15:f>
                      <c15:dlblFieldTableCache>
                        <c:ptCount val="3"/>
                        <c:pt idx="0">
                          <c:v>24,5</c:v>
                        </c:pt>
                      </c15:dlblFieldTableCache>
                    </c15:dlblFTEntry>
                  </c15:dlblFieldTable>
                  <c15:showDataLabelsRange val="0"/>
                </c:ext>
                <c:ext xmlns:c16="http://schemas.microsoft.com/office/drawing/2014/chart" uri="{C3380CC4-5D6E-409C-BE32-E72D297353CC}">
                  <c16:uniqueId val="{00000002-2FCC-4A7C-AC26-92F0E95A16BB}"/>
                </c:ext>
              </c:extLst>
            </c:dLbl>
            <c:dLbl>
              <c:idx val="4"/>
              <c:layout/>
              <c:tx>
                <c:rich>
                  <a:bodyPr/>
                  <a:lstStyle/>
                  <a:p>
                    <a:fld id="{0A45722F-08C2-4646-845F-7A88411248F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{0A45722F-08C2-4646-845F-7A88411248F4}</c15:txfldGUID>
                      <c15:f>'Graph Lanaudière'!$B$14:$D$14</c15:f>
                      <c15:dlblFieldTableCache>
                        <c:ptCount val="3"/>
                        <c:pt idx="0">
                          <c:v>33,0</c:v>
                        </c:pt>
                      </c15:dlblFieldTableCache>
                    </c15:dlblFTEntry>
                  </c15:dlblFieldTable>
                  <c15:showDataLabelsRange val="0"/>
                </c:ext>
                <c:ext xmlns:c16="http://schemas.microsoft.com/office/drawing/2014/chart" uri="{C3380CC4-5D6E-409C-BE32-E72D297353CC}">
                  <c16:uniqueId val="{00000004-A526-48DB-A8CC-B94E6EA8824F}"/>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Lanaudière'!$A$10:$A$14</c:f>
              <c:numCache>
                <c:formatCode>General</c:formatCode>
                <c:ptCount val="5"/>
                <c:pt idx="0">
                  <c:v>2017</c:v>
                </c:pt>
                <c:pt idx="1">
                  <c:v>2018</c:v>
                </c:pt>
                <c:pt idx="2">
                  <c:v>2019</c:v>
                </c:pt>
                <c:pt idx="3">
                  <c:v>2020</c:v>
                </c:pt>
                <c:pt idx="4">
                  <c:v>2021</c:v>
                </c:pt>
              </c:numCache>
            </c:numRef>
          </c:cat>
          <c:val>
            <c:numRef>
              <c:f>'Graph Lanaudière'!$B$10:$B$14</c:f>
              <c:numCache>
                <c:formatCode>#\ ##0.0</c:formatCode>
                <c:ptCount val="5"/>
                <c:pt idx="0">
                  <c:v>14.346687708475301</c:v>
                </c:pt>
                <c:pt idx="1">
                  <c:v>22.888532845044601</c:v>
                </c:pt>
                <c:pt idx="2">
                  <c:v>19.461916920969099</c:v>
                </c:pt>
                <c:pt idx="3">
                  <c:v>24.5</c:v>
                </c:pt>
                <c:pt idx="4">
                  <c:v>33</c:v>
                </c:pt>
              </c:numCache>
            </c:numRef>
          </c:val>
          <c:extLst>
            <c:ext xmlns:c16="http://schemas.microsoft.com/office/drawing/2014/chart" uri="{C3380CC4-5D6E-409C-BE32-E72D297353CC}">
              <c16:uniqueId val="{00000005-A526-48DB-A8CC-B94E6EA8824F}"/>
            </c:ext>
          </c:extLst>
        </c:ser>
        <c:ser>
          <c:idx val="1"/>
          <c:order val="3"/>
          <c:tx>
            <c:strRef>
              <c:f>'Graph Lanaudière'!$G$8</c:f>
              <c:strCache>
                <c:ptCount val="1"/>
                <c:pt idx="0">
                  <c:v>Hommes taux brut</c:v>
                </c:pt>
              </c:strCache>
            </c:strRef>
          </c:tx>
          <c:spPr>
            <a:solidFill>
              <a:schemeClr val="accent1">
                <a:lumMod val="50000"/>
              </a:schemeClr>
            </a:solidFill>
          </c:spPr>
          <c:invertIfNegative val="0"/>
          <c:dLbls>
            <c:dLbl>
              <c:idx val="0"/>
              <c:layout/>
              <c:tx>
                <c:rich>
                  <a:bodyPr/>
                  <a:lstStyle/>
                  <a:p>
                    <a:fld id="{ACF6CCD1-7EC3-439F-9F42-327D6392130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{ACF6CCD1-7EC3-439F-9F42-327D63921304}</c15:txfldGUID>
                      <c15:f>'Graph Lanaudière'!$G$10:$I$10</c15:f>
                      <c15:dlblFieldTableCache>
                        <c:ptCount val="3"/>
                        <c:pt idx="0">
                          <c:v>11,1</c:v>
                        </c:pt>
                        <c:pt idx="1">
                          <c:v>*</c:v>
                        </c:pt>
                      </c15:dlblFieldTableCache>
                    </c15:dlblFTEntry>
                  </c15:dlblFieldTable>
                  <c15:showDataLabelsRange val="0"/>
                </c:ext>
                <c:ext xmlns:c16="http://schemas.microsoft.com/office/drawing/2014/chart" uri="{C3380CC4-5D6E-409C-BE32-E72D297353CC}">
                  <c16:uniqueId val="{00000006-A526-48DB-A8CC-B94E6EA8824F}"/>
                </c:ext>
              </c:extLst>
            </c:dLbl>
            <c:dLbl>
              <c:idx val="1"/>
              <c:layout/>
              <c:tx>
                <c:rich>
                  <a:bodyPr/>
                  <a:lstStyle/>
                  <a:p>
                    <a:fld id="{2AA617DE-D8A1-4B97-83E2-9EB0358DB81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{2AA617DE-D8A1-4B97-83E2-9EB0358DB818}</c15:txfldGUID>
                      <c15:f>'Graph Lanaudière'!$G$11:$I$11</c15:f>
                      <c15:dlblFieldTableCache>
                        <c:ptCount val="3"/>
                        <c:pt idx="0">
                          <c:v>11,7</c:v>
                        </c:pt>
                        <c:pt idx="1">
                          <c:v>*</c:v>
                        </c:pt>
                      </c15:dlblFieldTableCache>
                    </c15:dlblFTEntry>
                  </c15:dlblFieldTable>
                  <c15:showDataLabelsRange val="0"/>
                </c:ext>
                <c:ext xmlns:c16="http://schemas.microsoft.com/office/drawing/2014/chart" uri="{C3380CC4-5D6E-409C-BE32-E72D297353CC}">
                  <c16:uniqueId val="{00000007-A526-48DB-A8CC-B94E6EA8824F}"/>
                </c:ext>
              </c:extLst>
            </c:dLbl>
            <c:dLbl>
              <c:idx val="2"/>
              <c:layout/>
              <c:tx>
                <c:rich>
                  <a:bodyPr/>
                  <a:lstStyle/>
                  <a:p>
                    <a:fld id="{01205439-39B7-4589-A78D-FA201E33E4E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{01205439-39B7-4589-A78D-FA201E33E4EC}</c15:txfldGUID>
                      <c15:f>'Graph Lanaudière'!$G$12:$I$12</c15:f>
                      <c15:dlblFieldTableCache>
                        <c:ptCount val="3"/>
                        <c:pt idx="0">
                          <c:v>12,0</c:v>
                        </c:pt>
                        <c:pt idx="1">
                          <c:v>*</c:v>
                        </c:pt>
                        <c:pt idx="2">
                          <c:v>(-)</c:v>
                        </c:pt>
                      </c15:dlblFieldTableCache>
                    </c15:dlblFTEntry>
                  </c15:dlblFieldTable>
                  <c15:showDataLabelsRange val="0"/>
                </c:ext>
                <c:ext xmlns:c16="http://schemas.microsoft.com/office/drawing/2014/chart" uri="{C3380CC4-5D6E-409C-BE32-E72D297353CC}">
                  <c16:uniqueId val="{00000008-A526-48DB-A8CC-B94E6EA8824F}"/>
                </c:ext>
              </c:extLst>
            </c:dLbl>
            <c:dLbl>
              <c:idx val="3"/>
              <c:layout/>
              <c:tx>
                <c:rich>
                  <a:bodyPr/>
                  <a:lstStyle/>
                  <a:p>
                    <a:fld id="{93B3FCDB-9731-4DF7-9C72-7D2CB076D0F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{93B3FCDB-9731-4DF7-9C72-7D2CB076D0FA}</c15:txfldGUID>
                      <c15:f>'Graph Lanaudière'!$G$13:$I$13</c15:f>
                      <c15:dlblFieldTableCache>
                        <c:ptCount val="3"/>
                        <c:pt idx="0">
                          <c:v>16,3</c:v>
                        </c:pt>
                      </c15:dlblFieldTableCache>
                    </c15:dlblFTEntry>
                  </c15:dlblFieldTable>
                  <c15:showDataLabelsRange val="0"/>
                </c:ext>
                <c:ext xmlns:c16="http://schemas.microsoft.com/office/drawing/2014/chart" uri="{C3380CC4-5D6E-409C-BE32-E72D297353CC}">
                  <c16:uniqueId val="{00000009-A526-48DB-A8CC-B94E6EA8824F}"/>
                </c:ext>
              </c:extLst>
            </c:dLbl>
            <c:dLbl>
              <c:idx val="4"/>
              <c:layout/>
              <c:tx>
                <c:rich>
                  <a:bodyPr/>
                  <a:lstStyle/>
                  <a:p>
                    <a:fld id="{6E9389A2-D2B8-44F0-A547-0CBAB76C1FA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{6E9389A2-D2B8-44F0-A547-0CBAB76C1FAE}</c15:txfldGUID>
                      <c15:f>'Graph Lanaudière'!$G$14:$I$14</c15:f>
                      <c15:dlblFieldTableCache>
                        <c:ptCount val="3"/>
                        <c:pt idx="0">
                          <c:v>26,1</c:v>
                        </c:pt>
                      </c15:dlblFieldTableCache>
                    </c15:dlblFTEntry>
                  </c15:dlblFieldTable>
                  <c15:showDataLabelsRange val="0"/>
                </c:ext>
                <c:ext xmlns:c16="http://schemas.microsoft.com/office/drawing/2014/chart" uri="{C3380CC4-5D6E-409C-BE32-E72D297353CC}">
                  <c16:uniqueId val="{0000000A-A526-48DB-A8CC-B94E6EA8824F}"/>
                </c:ext>
              </c:extLst>
            </c:dLbl>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Lanaudière'!$A$10:$A$14</c:f>
              <c:numCache>
                <c:formatCode>General</c:formatCode>
                <c:ptCount val="5"/>
                <c:pt idx="0">
                  <c:v>2017</c:v>
                </c:pt>
                <c:pt idx="1">
                  <c:v>2018</c:v>
                </c:pt>
                <c:pt idx="2">
                  <c:v>2019</c:v>
                </c:pt>
                <c:pt idx="3">
                  <c:v>2020</c:v>
                </c:pt>
                <c:pt idx="4">
                  <c:v>2021</c:v>
                </c:pt>
              </c:numCache>
            </c:numRef>
          </c:cat>
          <c:val>
            <c:numRef>
              <c:f>'Graph Lanaudière'!$G$10:$G$14</c:f>
              <c:numCache>
                <c:formatCode>#\ ##0.0</c:formatCode>
                <c:ptCount val="5"/>
                <c:pt idx="0">
                  <c:v>11.108378097452199</c:v>
                </c:pt>
                <c:pt idx="1">
                  <c:v>11.739110018939099</c:v>
                </c:pt>
                <c:pt idx="2">
                  <c:v>11.977667445859</c:v>
                </c:pt>
                <c:pt idx="3">
                  <c:v>16.3</c:v>
                </c:pt>
                <c:pt idx="4">
                  <c:v>26.1</c:v>
                </c:pt>
              </c:numCache>
            </c:numRef>
          </c:val>
          <c:extLst>
            <c:ext xmlns:c16="http://schemas.microsoft.com/office/drawing/2014/chart" uri="{C3380CC4-5D6E-409C-BE32-E72D297353CC}">
              <c16:uniqueId val="{0000000B-A526-48DB-A8CC-B94E6EA8824F}"/>
            </c:ext>
          </c:extLst>
        </c:ser>
        <c:dLbls>
          <c:showLegendKey val="0"/>
          <c:showVal val="0"/>
          <c:showCatName val="0"/>
          <c:showSerName val="0"/>
          <c:showPercent val="0"/>
          <c:showBubbleSize val="0"/>
        </c:dLbls>
        <c:gapWidth val="30"/>
        <c:axId val="153876352"/>
        <c:axId val="153877888"/>
      </c:barChart>
      <c:lineChart>
        <c:grouping val="standard"/>
        <c:varyColors val="0"/>
        <c:ser>
          <c:idx val="2"/>
          <c:order val="0"/>
          <c:tx>
            <c:strRef>
              <c:f>'Graph Lanaudière'!$E$8</c:f>
              <c:strCache>
                <c:ptCount val="1"/>
                <c:pt idx="0">
                  <c:v>Femmes taux ajusté</c:v>
                </c:pt>
              </c:strCache>
            </c:strRef>
          </c:tx>
          <c:spPr>
            <a:ln w="50800">
              <a:solidFill>
                <a:schemeClr val="accent2">
                  <a:lumMod val="75000"/>
                </a:schemeClr>
              </a:solidFill>
              <a:prstDash val="sysDot"/>
            </a:ln>
          </c:spPr>
          <c:marker>
            <c:symbol val="none"/>
          </c:marker>
          <c:cat>
            <c:numRef>
              <c:f>'Graph Lanaudière'!$A$10:$A$14</c:f>
              <c:numCache>
                <c:formatCode>General</c:formatCode>
                <c:ptCount val="5"/>
                <c:pt idx="0">
                  <c:v>2017</c:v>
                </c:pt>
                <c:pt idx="1">
                  <c:v>2018</c:v>
                </c:pt>
                <c:pt idx="2">
                  <c:v>2019</c:v>
                </c:pt>
                <c:pt idx="3">
                  <c:v>2020</c:v>
                </c:pt>
                <c:pt idx="4">
                  <c:v>2021</c:v>
                </c:pt>
              </c:numCache>
            </c:numRef>
          </c:cat>
          <c:val>
            <c:numRef>
              <c:f>'Graph Lanaudière'!$E$10:$E$14</c:f>
              <c:numCache>
                <c:formatCode>#\ ##0.0</c:formatCode>
                <c:ptCount val="5"/>
                <c:pt idx="0">
                  <c:v>14.5</c:v>
                </c:pt>
                <c:pt idx="1">
                  <c:v>22.5</c:v>
                </c:pt>
                <c:pt idx="2">
                  <c:v>18.5</c:v>
                </c:pt>
                <c:pt idx="3">
                  <c:v>22.4</c:v>
                </c:pt>
                <c:pt idx="4">
                  <c:v>29.1</c:v>
                </c:pt>
              </c:numCache>
            </c:numRef>
          </c:val>
          <c:smooth val="0"/>
          <c:extLst>
            <c:ext xmlns:c16="http://schemas.microsoft.com/office/drawing/2014/chart" uri="{C3380CC4-5D6E-409C-BE32-E72D297353CC}">
              <c16:uniqueId val="{0000000C-A526-48DB-A8CC-B94E6EA8824F}"/>
            </c:ext>
          </c:extLst>
        </c:ser>
        <c:ser>
          <c:idx val="3"/>
          <c:order val="1"/>
          <c:tx>
            <c:strRef>
              <c:f>'Graph Lanaudière'!$J$8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A526-48DB-A8CC-B94E6EA8824F}"/>
              </c:ext>
            </c:extLst>
          </c:dPt>
          <c:dPt>
            <c:idx val="5"/>
            <c:bubble3D val="0"/>
            <c:extLst>
              <c:ext xmlns:c16="http://schemas.microsoft.com/office/drawing/2014/chart" uri="{C3380CC4-5D6E-409C-BE32-E72D297353CC}">
                <c16:uniqueId val="{0000000E-A526-48DB-A8CC-B94E6EA8824F}"/>
              </c:ext>
            </c:extLst>
          </c:dPt>
          <c:cat>
            <c:numRef>
              <c:f>'Graph Lanaudière'!$A$10:$A$14</c:f>
              <c:numCache>
                <c:formatCode>General</c:formatCode>
                <c:ptCount val="5"/>
                <c:pt idx="0">
                  <c:v>2017</c:v>
                </c:pt>
                <c:pt idx="1">
                  <c:v>2018</c:v>
                </c:pt>
                <c:pt idx="2">
                  <c:v>2019</c:v>
                </c:pt>
                <c:pt idx="3">
                  <c:v>2020</c:v>
                </c:pt>
                <c:pt idx="4">
                  <c:v>2021</c:v>
                </c:pt>
              </c:numCache>
            </c:numRef>
          </c:cat>
          <c:val>
            <c:numRef>
              <c:f>'Graph Lanaudière'!$J$10:$J$14</c:f>
              <c:numCache>
                <c:formatCode>#\ ##0.0</c:formatCode>
                <c:ptCount val="5"/>
                <c:pt idx="0">
                  <c:v>13.4</c:v>
                </c:pt>
                <c:pt idx="1">
                  <c:v>14</c:v>
                </c:pt>
                <c:pt idx="2">
                  <c:v>13.5</c:v>
                </c:pt>
                <c:pt idx="3">
                  <c:v>17.600000000000001</c:v>
                </c:pt>
                <c:pt idx="4">
                  <c:v>27.2</c:v>
                </c:pt>
              </c:numCache>
            </c:numRef>
          </c:val>
          <c:smooth val="0"/>
          <c:extLst>
            <c:ext xmlns:c16="http://schemas.microsoft.com/office/drawing/2014/chart" uri="{C3380CC4-5D6E-409C-BE32-E72D297353CC}">
              <c16:uniqueId val="{0000000F-A526-48DB-A8CC-B94E6EA8824F}"/>
            </c:ext>
          </c:extLst>
        </c:ser>
        <c:dLbls>
          <c:showLegendKey val="0"/>
          <c:showVal val="0"/>
          <c:showCatName val="0"/>
          <c:showSerName val="0"/>
          <c:showPercent val="0"/>
          <c:showBubbleSize val="0"/>
        </c:dLbls>
        <c:marker val="1"/>
        <c:smooth val="0"/>
        <c:axId val="178088576"/>
        <c:axId val="178087040"/>
      </c:lineChart>
      <c:catAx>
        <c:axId val="153876352"/>
        <c:scaling>
          <c:orientation val="minMax"/>
        </c:scaling>
        <c:delete val="0"/>
        <c:axPos val="b"/>
        <c:numFmt formatCode="General" sourceLinked="1"/>
        <c:majorTickMark val="none"/>
        <c:minorTickMark val="none"/>
        <c:tickLblPos val="nextTo"/>
        <c:crossAx val="153877888"/>
        <c:crosses val="autoZero"/>
        <c:auto val="1"/>
        <c:lblAlgn val="ctr"/>
        <c:lblOffset val="100"/>
        <c:noMultiLvlLbl val="0"/>
      </c:catAx>
      <c:valAx>
        <c:axId val="153877888"/>
        <c:scaling>
          <c:orientation val="minMax"/>
          <c:max val="40"/>
        </c:scaling>
        <c:delete val="0"/>
        <c:axPos val="l"/>
        <c:numFmt formatCode="#,##0.0" sourceLinked="0"/>
        <c:majorTickMark val="none"/>
        <c:minorTickMark val="none"/>
        <c:tickLblPos val="nextTo"/>
        <c:crossAx val="153876352"/>
        <c:crosses val="autoZero"/>
        <c:crossBetween val="between"/>
        <c:majorUnit val="40"/>
      </c:valAx>
      <c:valAx>
        <c:axId val="178087040"/>
        <c:scaling>
          <c:orientation val="minMax"/>
          <c:max val="40"/>
        </c:scaling>
        <c:delete val="0"/>
        <c:axPos val="r"/>
        <c:numFmt formatCode="#\ ##0.0" sourceLinked="1"/>
        <c:majorTickMark val="none"/>
        <c:minorTickMark val="none"/>
        <c:tickLblPos val="nextTo"/>
        <c:crossAx val="178088576"/>
        <c:crosses val="max"/>
        <c:crossBetween val="between"/>
        <c:majorUnit val="40"/>
      </c:valAx>
      <c:catAx>
        <c:axId val="178088576"/>
        <c:scaling>
          <c:orientation val="minMax"/>
        </c:scaling>
        <c:delete val="1"/>
        <c:axPos val="b"/>
        <c:numFmt formatCode="General" sourceLinked="1"/>
        <c:majorTickMark val="out"/>
        <c:minorTickMark val="none"/>
        <c:tickLblPos val="nextTo"/>
        <c:crossAx val="178087040"/>
        <c:crosses val="autoZero"/>
        <c:auto val="1"/>
        <c:lblAlgn val="ctr"/>
        <c:lblOffset val="100"/>
        <c:noMultiLvlLbl val="0"/>
      </c:catAx>
      <c:spPr>
        <a:noFill/>
        <a:ln w="25400">
          <a:noFill/>
        </a:ln>
      </c:spPr>
    </c:plotArea>
    <c:legend>
      <c:legendPos val="r"/>
      <c:layout>
        <c:manualLayout>
          <c:xMode val="edge"/>
          <c:yMode val="edge"/>
          <c:x val="7.3847421653482986E-2"/>
          <c:y val="0.11436698865076138"/>
          <c:w val="0.41456694552570394"/>
          <c:h val="7.3778359454871267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1171575</xdr:rowOff>
    </xdr:from>
    <xdr:to>
      <xdr:col>0</xdr:col>
      <xdr:colOff>257175</xdr:colOff>
      <xdr:row>7</xdr:row>
      <xdr:rowOff>1276350</xdr:rowOff>
    </xdr:to>
    <xdr:sp macro="" textlink="">
      <xdr:nvSpPr>
        <xdr:cNvPr id="2" name="Rectangle 1"/>
        <xdr:cNvSpPr/>
      </xdr:nvSpPr>
      <xdr:spPr>
        <a:xfrm>
          <a:off x="0" y="3121025"/>
          <a:ext cx="257175" cy="10477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27800</xdr:rowOff>
    </xdr:from>
    <xdr:to>
      <xdr:col>12</xdr:col>
      <xdr:colOff>85725</xdr:colOff>
      <xdr:row>36</xdr:row>
      <xdr:rowOff>118159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0.0331</cdr:x>
      <cdr:y>0.65787</cdr:y>
    </cdr:from>
    <cdr:to>
      <cdr:x>0.98589</cdr:x>
      <cdr:y>0.99549</cdr:y>
    </cdr:to>
    <cdr:sp macro="" textlink="">
      <cdr:nvSpPr>
        <cdr:cNvPr id="3" name="ZoneTexte 2"/>
        <cdr:cNvSpPr txBox="1"/>
      </cdr:nvSpPr>
      <cdr:spPr>
        <a:xfrm xmlns:a="http://schemas.openxmlformats.org/drawingml/2006/main">
          <a:off x="228600" y="3487545"/>
          <a:ext cx="6579585" cy="178981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Chutes et chutes présumées (CIM-10 </a:t>
          </a:r>
          <a:r>
            <a:rPr lang="fr-CA" sz="600" baseline="0">
              <a:latin typeface="Arial" panose="020B0604020202020204" pitchFamily="34" charset="0"/>
              <a:cs typeface="Arial" panose="020B0604020202020204" pitchFamily="34" charset="0"/>
            </a:rPr>
            <a:t>:</a:t>
          </a:r>
          <a:r>
            <a:rPr lang="fr-CA" sz="600">
              <a:latin typeface="Arial" panose="020B0604020202020204" pitchFamily="34" charset="0"/>
              <a:cs typeface="Arial" panose="020B0604020202020204" pitchFamily="34" charset="0"/>
            </a:rPr>
            <a:t> W00-W19, X59 avec code de fracture (S02, S12, S32, S42, S52, S62, S72, S82, S92, T02, T14.2))</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pPr eaLnBrk="1" fontAlgn="auto" latinLnBrk="0" hangingPunct="1"/>
          <a:r>
            <a:rPr lang="fr-CA" sz="600">
              <a:effectLst/>
              <a:latin typeface="Arial" panose="020B0604020202020204" pitchFamily="34" charset="0"/>
              <a:ea typeface="+mn-ea"/>
              <a:cs typeface="Arial" panose="020B0604020202020204" pitchFamily="34" charset="0"/>
            </a:rPr>
            <a:t>* Coefficient de variation supérieur à 16,66 % et inférieur ou égal à 33,33 %. La valeur doit être interprétée avec prudence.</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Notes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Les données des fichiers fermés des décès excluent les événements de résidents québécois survenus au Manitoba.</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Les tests statistiques ont été effectués sur tous les taux ajustés selon la structure par âge, sexes réunis, de la population de l'ensemble du Québec en 2016.</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Aucun test statistique n’a été effectué sur les données annuelles pour établir une tendance chronologique.</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 Valeur significativement différente de celle du reste du Québec, au seuil de 5 %.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Différence significative entre les sexes, pour une même année, au seuil de 5 %.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fr-CA" sz="6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Sources :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MSSS, Fichier des décès, 2017 à 2021</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Rapport de l'Infocentre de santé publique du Québec. Mise à jour le 12 mars 2024.</a:t>
          </a:r>
        </a:p>
      </cdr:txBody>
    </cdr:sp>
  </cdr:relSizeAnchor>
  <cdr:relSizeAnchor xmlns:cdr="http://schemas.openxmlformats.org/drawingml/2006/chartDrawing">
    <cdr:from>
      <cdr:x>0.0458</cdr:x>
      <cdr:y>0.81637</cdr:y>
    </cdr:from>
    <cdr:to>
      <cdr:x>0.07468</cdr:x>
      <cdr:y>0.82708</cdr:y>
    </cdr:to>
    <cdr:sp macro="" textlink="">
      <cdr:nvSpPr>
        <cdr:cNvPr id="5" name="Rectangle 4"/>
        <cdr:cNvSpPr/>
      </cdr:nvSpPr>
      <cdr:spPr>
        <a:xfrm xmlns:a="http://schemas.openxmlformats.org/drawingml/2006/main">
          <a:off x="342184" y="4452200"/>
          <a:ext cx="215770" cy="58409"/>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4</xdr:row>
      <xdr:rowOff>53678</xdr:rowOff>
    </xdr:from>
    <xdr:to>
      <xdr:col>12</xdr:col>
      <xdr:colOff>209550</xdr:colOff>
      <xdr:row>37</xdr:row>
      <xdr:rowOff>9165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0.02799</cdr:x>
      <cdr:y>0.67455</cdr:y>
    </cdr:from>
    <cdr:to>
      <cdr:x>0.97279</cdr:x>
      <cdr:y>1</cdr:y>
    </cdr:to>
    <cdr:sp macro="" textlink="">
      <cdr:nvSpPr>
        <cdr:cNvPr id="5" name="ZoneTexte 1"/>
        <cdr:cNvSpPr txBox="1"/>
      </cdr:nvSpPr>
      <cdr:spPr>
        <a:xfrm xmlns:a="http://schemas.openxmlformats.org/drawingml/2006/main">
          <a:off x="207776" y="3649408"/>
          <a:ext cx="7013392" cy="17607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Chutes et chutes présumées (CIM-10 </a:t>
          </a:r>
          <a:r>
            <a:rPr lang="fr-CA" sz="600" baseline="0">
              <a:latin typeface="Arial" panose="020B0604020202020204" pitchFamily="34" charset="0"/>
              <a:cs typeface="Arial" panose="020B0604020202020204" pitchFamily="34" charset="0"/>
            </a:rPr>
            <a:t>:</a:t>
          </a:r>
          <a:r>
            <a:rPr lang="fr-CA" sz="600">
              <a:latin typeface="Arial" panose="020B0604020202020204" pitchFamily="34" charset="0"/>
              <a:cs typeface="Arial" panose="020B0604020202020204" pitchFamily="34" charset="0"/>
            </a:rPr>
            <a:t> W00-W19, X59 avec code de fracture (S02, S12, S32, S42, S52, S62, S72, S82, S92, T02, T14.2))</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pPr eaLnBrk="1" fontAlgn="auto" latinLnBrk="0" hangingPunct="1"/>
          <a:r>
            <a:rPr lang="fr-CA" sz="600">
              <a:effectLst/>
              <a:latin typeface="Arial" panose="020B0604020202020204" pitchFamily="34" charset="0"/>
              <a:ea typeface="+mn-ea"/>
              <a:cs typeface="Arial" panose="020B0604020202020204" pitchFamily="34" charset="0"/>
            </a:rPr>
            <a:t>* Coefficient de variation supérieur à 16,66 % et inférieur ou égal à 33,33 %. La valeur doit être interprétée avec prudence.</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Notes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Les données des fichiers fermés des décès excluent les événements de résidents québécois survenus au Manitoba.</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Les tests statistiques ont été effectués sur tous les taux ajustés selon la structure par âge, sexes réunis, de la population de l'ensemble du Québec en 2016.</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Aucun test statistique n’a été effectué sur les données annuelles pour établir une tendance chronologique.</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 Valeur significativement différente de celle du reste du Québec, au seuil de 5 %.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Différence significative entre les sexes, pour une même année, au seuil de 5 %.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fr-CA" sz="6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Sources :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MSSS, Fichier des décès, 2017 à 2021</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Rapport de l'Infocentre de santé publique du Québec. Mise à jour le 12 mars 2024.</a:t>
          </a:r>
        </a:p>
      </cdr:txBody>
    </cdr:sp>
  </cdr:relSizeAnchor>
  <cdr:relSizeAnchor xmlns:cdr="http://schemas.openxmlformats.org/drawingml/2006/chartDrawing">
    <cdr:from>
      <cdr:x>0.03973</cdr:x>
      <cdr:y>0.83511</cdr:y>
    </cdr:from>
    <cdr:to>
      <cdr:x>0.06843</cdr:x>
      <cdr:y>0.84585</cdr:y>
    </cdr:to>
    <cdr:sp macro="" textlink="">
      <cdr:nvSpPr>
        <cdr:cNvPr id="4" name="Rectangle 3"/>
        <cdr:cNvSpPr/>
      </cdr:nvSpPr>
      <cdr:spPr>
        <a:xfrm xmlns:a="http://schemas.openxmlformats.org/drawingml/2006/main">
          <a:off x="294958" y="4518068"/>
          <a:ext cx="213044" cy="58105"/>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3</xdr:row>
      <xdr:rowOff>154238</xdr:rowOff>
    </xdr:from>
    <xdr:to>
      <xdr:col>12</xdr:col>
      <xdr:colOff>161925</xdr:colOff>
      <xdr:row>36</xdr:row>
      <xdr:rowOff>38977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0.03434</cdr:x>
      <cdr:y>0.67939</cdr:y>
    </cdr:from>
    <cdr:to>
      <cdr:x>0.98472</cdr:x>
      <cdr:y>1</cdr:y>
    </cdr:to>
    <cdr:sp macro="" textlink="">
      <cdr:nvSpPr>
        <cdr:cNvPr id="5" name="ZoneTexte 1"/>
        <cdr:cNvSpPr txBox="1"/>
      </cdr:nvSpPr>
      <cdr:spPr>
        <a:xfrm xmlns:a="http://schemas.openxmlformats.org/drawingml/2006/main">
          <a:off x="238126" y="3610271"/>
          <a:ext cx="6590120" cy="170371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Chutes et chutes présumées (CIM-10 </a:t>
          </a:r>
          <a:r>
            <a:rPr lang="fr-CA" sz="600" baseline="0">
              <a:latin typeface="Arial" panose="020B0604020202020204" pitchFamily="34" charset="0"/>
              <a:cs typeface="Arial" panose="020B0604020202020204" pitchFamily="34" charset="0"/>
            </a:rPr>
            <a:t>:</a:t>
          </a:r>
          <a:r>
            <a:rPr lang="fr-CA" sz="600">
              <a:latin typeface="Arial" panose="020B0604020202020204" pitchFamily="34" charset="0"/>
              <a:cs typeface="Arial" panose="020B0604020202020204" pitchFamily="34" charset="0"/>
            </a:rPr>
            <a:t> W00-W19, X59 avec code de fracture (S02, S12, S32, S42, S52, S62, S72, S82, S92, T02, T14.2))</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pPr eaLnBrk="1" fontAlgn="auto" latinLnBrk="0" hangingPunct="1"/>
          <a:r>
            <a:rPr lang="fr-CA" sz="600">
              <a:effectLst/>
              <a:latin typeface="Arial" panose="020B0604020202020204" pitchFamily="34" charset="0"/>
              <a:ea typeface="+mn-ea"/>
              <a:cs typeface="Arial" panose="020B0604020202020204" pitchFamily="34" charset="0"/>
            </a:rPr>
            <a:t>* Coefficient de variation supérieur à 16,66 % et inférieur ou égal à 33,33 %. La valeur doit être interprétée avec prudence.</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Notes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Les données des fichiers fermés des décès excluent les événements de résidents québécois survenus au Manitoba.</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Les tests statistiques ont été effectués sur tous les taux ajustés selon la structure par âge, sexes réunis, de la population de l'ensemble du Québec en 2016.</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Aucun test statistique n’a été effectué sur les données annuelles pour établir une tendance chronologique.</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 Valeur significativement différente de celle du reste du Québec, au seuil de 5 %.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Différence significative entre les sexes, pour une même année, au seuil de 5 %.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fr-CA" sz="6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Sources :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MSSS, Fichier des décès, 2017 à 2021</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Rapport de l'Infocentre de santé publique du Québec. Mise à jour le 12 mars 2024.</a:t>
          </a:r>
        </a:p>
      </cdr:txBody>
    </cdr:sp>
  </cdr:relSizeAnchor>
  <cdr:relSizeAnchor xmlns:cdr="http://schemas.openxmlformats.org/drawingml/2006/chartDrawing">
    <cdr:from>
      <cdr:x>0.0463</cdr:x>
      <cdr:y>0.83477</cdr:y>
    </cdr:from>
    <cdr:to>
      <cdr:x>0.07502</cdr:x>
      <cdr:y>0.84547</cdr:y>
    </cdr:to>
    <cdr:sp macro="" textlink="">
      <cdr:nvSpPr>
        <cdr:cNvPr id="6" name="Rectangle 5"/>
        <cdr:cNvSpPr/>
      </cdr:nvSpPr>
      <cdr:spPr>
        <a:xfrm xmlns:a="http://schemas.openxmlformats.org/drawingml/2006/main">
          <a:off x="342678" y="4584393"/>
          <a:ext cx="212554" cy="58762"/>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isss-lanaudiere.gouv.qc.ca/fileadmin/internet/cisss_lanaudiere/Documentation/Sylia_statistiques_regionales/Traumatismes_et_blessures/Trauma_deces.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hyperlink" Target="http://www.cisss-lanaudiere.gouv.qc.ca/fileadmin/internet/cisss_lanaudiere/Documentation/Sylia_statistiques_regionales/Traumatismes_et_blessures/Trauma_deces.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hyperlink" Target="http://www.cisss-lanaudiere.gouv.qc.ca/fileadmin/internet/cisss_lanaudiere/Documentation/Sylia_statistiques_regionales/Traumatismes_et_blessures/Trauma_deces.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hyperlink" Target="http://www.cisss-lanaudiere.gouv.qc.ca/fileadmin/internet/cisss_lanaudiere/Documentation/Sylia_statistiques_regionales/Traumatismes_et_blessures/Trauma_deces.pdf"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hyperlink" Target="http://www.cisss-lanaudiere.gouv.qc.ca/fileadmin/internet/cisss_lanaudiere/Documentation/Sylia_statistiques_regionales/Traumatismes_et_blessures/Trauma_dec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BO162"/>
  <sheetViews>
    <sheetView showGridLines="0" tabSelected="1" zoomScaleNormal="100" workbookViewId="0">
      <selection sqref="A1:E1"/>
    </sheetView>
  </sheetViews>
  <sheetFormatPr baseColWidth="10" defaultColWidth="11" defaultRowHeight="13.5"/>
  <cols>
    <col min="1" max="1" width="27.61328125" style="16" customWidth="1"/>
    <col min="2" max="2" width="16.23046875" style="1" customWidth="1"/>
    <col min="3" max="3" width="18.23046875" style="16" customWidth="1"/>
    <col min="4" max="4" width="12.4609375" style="16" customWidth="1"/>
    <col min="5" max="5" width="2.4609375" style="1" customWidth="1"/>
    <col min="6" max="16" width="6.23046875" customWidth="1"/>
    <col min="17" max="17" width="7.4609375" customWidth="1"/>
    <col min="68" max="16384" width="11" style="16"/>
  </cols>
  <sheetData>
    <row r="1" spans="1:67" s="7" customFormat="1" ht="37.5" customHeight="1">
      <c r="A1" s="175" t="s">
        <v>29</v>
      </c>
      <c r="B1" s="175"/>
      <c r="C1" s="175"/>
      <c r="D1" s="175"/>
      <c r="E1" s="175"/>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row>
    <row r="2" spans="1:67" s="52" customFormat="1" ht="18.75" customHeight="1">
      <c r="A2" s="176" t="s">
        <v>22</v>
      </c>
      <c r="B2" s="176"/>
      <c r="C2" s="176"/>
      <c r="D2" s="176"/>
      <c r="E2" s="176"/>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row>
    <row r="3" spans="1:67" s="6" customFormat="1" ht="33.75" customHeight="1">
      <c r="A3" s="177" t="s">
        <v>31</v>
      </c>
      <c r="B3" s="177"/>
      <c r="C3" s="177"/>
      <c r="D3" s="177"/>
      <c r="E3" s="177"/>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row>
    <row r="4" spans="1:67" ht="30.75" customHeight="1">
      <c r="A4" s="178" t="s">
        <v>32</v>
      </c>
      <c r="B4" s="178"/>
      <c r="C4" s="178"/>
      <c r="D4" s="178"/>
      <c r="E4" s="178"/>
    </row>
    <row r="5" spans="1:67" ht="6" customHeight="1">
      <c r="A5" s="146"/>
      <c r="B5" s="146"/>
      <c r="C5" s="146"/>
      <c r="D5" s="146"/>
      <c r="E5" s="146"/>
    </row>
    <row r="6" spans="1:67" ht="15" customHeight="1">
      <c r="A6" s="174" t="s">
        <v>45</v>
      </c>
      <c r="B6" s="174"/>
      <c r="C6" s="174"/>
      <c r="D6" s="174"/>
      <c r="E6" s="174"/>
    </row>
    <row r="7" spans="1:67" ht="6" customHeight="1">
      <c r="C7" s="145"/>
      <c r="D7" s="145"/>
      <c r="E7" s="145"/>
    </row>
    <row r="8" spans="1:67" ht="73.5" customHeight="1">
      <c r="A8" s="173" t="s">
        <v>33</v>
      </c>
      <c r="B8" s="173"/>
      <c r="C8" s="173"/>
      <c r="D8" s="173"/>
      <c r="E8" s="173"/>
    </row>
    <row r="9" spans="1:67" ht="17.25" customHeight="1">
      <c r="A9" s="172" t="s">
        <v>26</v>
      </c>
      <c r="B9" s="172"/>
      <c r="C9" s="172"/>
      <c r="D9" s="172"/>
      <c r="E9" s="172"/>
    </row>
    <row r="10" spans="1:67" ht="6.75" customHeight="1">
      <c r="A10" s="3"/>
      <c r="B10" s="3"/>
      <c r="C10" s="3"/>
      <c r="D10" s="3"/>
      <c r="E10" s="3"/>
    </row>
    <row r="11" spans="1:67" s="2" customFormat="1" ht="27" customHeight="1">
      <c r="A11" s="4" t="s">
        <v>5</v>
      </c>
      <c r="B11" s="4" t="s">
        <v>24</v>
      </c>
      <c r="C11" s="4" t="s">
        <v>3</v>
      </c>
      <c r="D11" s="160" t="s">
        <v>25</v>
      </c>
      <c r="E11" s="10"/>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row>
    <row r="12" spans="1:67">
      <c r="A12" s="133" t="s">
        <v>6</v>
      </c>
      <c r="B12" s="133">
        <v>2017</v>
      </c>
      <c r="C12" s="135" t="s">
        <v>0</v>
      </c>
      <c r="D12" s="136">
        <v>4</v>
      </c>
    </row>
    <row r="13" spans="1:67">
      <c r="A13" s="133" t="s">
        <v>6</v>
      </c>
      <c r="B13" s="133">
        <v>2017</v>
      </c>
      <c r="C13" s="135" t="s">
        <v>1</v>
      </c>
      <c r="D13" s="136">
        <v>6</v>
      </c>
    </row>
    <row r="14" spans="1:67">
      <c r="A14" s="134" t="s">
        <v>6</v>
      </c>
      <c r="B14" s="144">
        <v>2017</v>
      </c>
      <c r="C14" s="134" t="s">
        <v>2</v>
      </c>
      <c r="D14" s="137">
        <v>10</v>
      </c>
      <c r="E14" s="137"/>
    </row>
    <row r="15" spans="1:67">
      <c r="A15" s="133" t="s">
        <v>7</v>
      </c>
      <c r="B15" s="133">
        <v>2017</v>
      </c>
      <c r="C15" s="135" t="s">
        <v>0</v>
      </c>
      <c r="D15" s="136">
        <v>8</v>
      </c>
    </row>
    <row r="16" spans="1:67">
      <c r="A16" s="133" t="s">
        <v>7</v>
      </c>
      <c r="B16" s="133">
        <v>2017</v>
      </c>
      <c r="C16" s="135" t="s">
        <v>1</v>
      </c>
      <c r="D16" s="136">
        <v>6</v>
      </c>
    </row>
    <row r="17" spans="1:5">
      <c r="A17" s="134" t="s">
        <v>7</v>
      </c>
      <c r="B17" s="144">
        <v>2017</v>
      </c>
      <c r="C17" s="134" t="s">
        <v>2</v>
      </c>
      <c r="D17" s="137">
        <v>14</v>
      </c>
      <c r="E17" s="137"/>
    </row>
    <row r="18" spans="1:5">
      <c r="A18" s="133" t="s">
        <v>8</v>
      </c>
      <c r="B18" s="133">
        <v>2017</v>
      </c>
      <c r="C18" s="135" t="s">
        <v>0</v>
      </c>
      <c r="D18" s="136">
        <v>4</v>
      </c>
    </row>
    <row r="19" spans="1:5">
      <c r="A19" s="133" t="s">
        <v>8</v>
      </c>
      <c r="B19" s="133">
        <v>2017</v>
      </c>
      <c r="C19" s="135" t="s">
        <v>1</v>
      </c>
      <c r="D19" s="136">
        <v>4</v>
      </c>
    </row>
    <row r="20" spans="1:5">
      <c r="A20" s="134" t="s">
        <v>8</v>
      </c>
      <c r="B20" s="144">
        <v>2017</v>
      </c>
      <c r="C20" s="134" t="s">
        <v>2</v>
      </c>
      <c r="D20" s="137">
        <v>8</v>
      </c>
      <c r="E20" s="137"/>
    </row>
    <row r="21" spans="1:5">
      <c r="A21" s="133" t="s">
        <v>9</v>
      </c>
      <c r="B21" s="133">
        <v>2017</v>
      </c>
      <c r="C21" s="135" t="s">
        <v>0</v>
      </c>
      <c r="D21" s="136">
        <v>7</v>
      </c>
    </row>
    <row r="22" spans="1:5">
      <c r="A22" s="133" t="s">
        <v>9</v>
      </c>
      <c r="B22" s="133">
        <v>2017</v>
      </c>
      <c r="C22" s="135" t="s">
        <v>1</v>
      </c>
      <c r="D22" s="136">
        <v>2</v>
      </c>
    </row>
    <row r="23" spans="1:5">
      <c r="A23" s="134" t="s">
        <v>9</v>
      </c>
      <c r="B23" s="144">
        <v>2017</v>
      </c>
      <c r="C23" s="134" t="s">
        <v>2</v>
      </c>
      <c r="D23" s="137">
        <v>9</v>
      </c>
      <c r="E23" s="137"/>
    </row>
    <row r="24" spans="1:5">
      <c r="A24" s="133" t="s">
        <v>13</v>
      </c>
      <c r="B24" s="133">
        <v>2017</v>
      </c>
      <c r="C24" s="135" t="s">
        <v>0</v>
      </c>
      <c r="D24" s="136">
        <v>23</v>
      </c>
    </row>
    <row r="25" spans="1:5">
      <c r="A25" s="133" t="s">
        <v>13</v>
      </c>
      <c r="B25" s="133">
        <v>2017</v>
      </c>
      <c r="C25" s="135" t="s">
        <v>1</v>
      </c>
      <c r="D25" s="136">
        <v>18</v>
      </c>
    </row>
    <row r="26" spans="1:5">
      <c r="A26" s="134" t="s">
        <v>13</v>
      </c>
      <c r="B26" s="144">
        <v>2017</v>
      </c>
      <c r="C26" s="134" t="s">
        <v>2</v>
      </c>
      <c r="D26" s="137">
        <v>41</v>
      </c>
      <c r="E26" s="137"/>
    </row>
    <row r="27" spans="1:5">
      <c r="A27" s="133" t="s">
        <v>10</v>
      </c>
      <c r="B27" s="133">
        <v>2017</v>
      </c>
      <c r="C27" s="135" t="s">
        <v>0</v>
      </c>
      <c r="D27" s="136">
        <v>11</v>
      </c>
    </row>
    <row r="28" spans="1:5">
      <c r="A28" s="133" t="s">
        <v>10</v>
      </c>
      <c r="B28" s="133">
        <v>2017</v>
      </c>
      <c r="C28" s="135" t="s">
        <v>1</v>
      </c>
      <c r="D28" s="136">
        <v>4</v>
      </c>
    </row>
    <row r="29" spans="1:5">
      <c r="A29" s="134" t="s">
        <v>10</v>
      </c>
      <c r="B29" s="144">
        <v>2017</v>
      </c>
      <c r="C29" s="134" t="s">
        <v>2</v>
      </c>
      <c r="D29" s="137">
        <v>15</v>
      </c>
      <c r="E29" s="137"/>
    </row>
    <row r="30" spans="1:5">
      <c r="A30" s="133" t="s">
        <v>11</v>
      </c>
      <c r="B30" s="133">
        <v>2017</v>
      </c>
      <c r="C30" s="135" t="s">
        <v>0</v>
      </c>
      <c r="D30" s="136">
        <v>2</v>
      </c>
    </row>
    <row r="31" spans="1:5">
      <c r="A31" s="133" t="s">
        <v>11</v>
      </c>
      <c r="B31" s="133">
        <v>2017</v>
      </c>
      <c r="C31" s="135" t="s">
        <v>1</v>
      </c>
      <c r="D31" s="136">
        <v>6</v>
      </c>
    </row>
    <row r="32" spans="1:5">
      <c r="A32" s="134" t="s">
        <v>11</v>
      </c>
      <c r="B32" s="144">
        <v>2017</v>
      </c>
      <c r="C32" s="134" t="s">
        <v>2</v>
      </c>
      <c r="D32" s="137">
        <v>8</v>
      </c>
      <c r="E32" s="137"/>
    </row>
    <row r="33" spans="1:5">
      <c r="A33" s="133" t="s">
        <v>14</v>
      </c>
      <c r="B33" s="133">
        <v>2017</v>
      </c>
      <c r="C33" s="135" t="s">
        <v>0</v>
      </c>
      <c r="D33" s="136">
        <v>13</v>
      </c>
    </row>
    <row r="34" spans="1:5">
      <c r="A34" s="133" t="s">
        <v>14</v>
      </c>
      <c r="B34" s="133">
        <v>2017</v>
      </c>
      <c r="C34" s="135" t="s">
        <v>1</v>
      </c>
      <c r="D34" s="136">
        <v>10</v>
      </c>
    </row>
    <row r="35" spans="1:5">
      <c r="A35" s="134" t="s">
        <v>14</v>
      </c>
      <c r="B35" s="144">
        <v>2017</v>
      </c>
      <c r="C35" s="134" t="s">
        <v>2</v>
      </c>
      <c r="D35" s="137">
        <v>23</v>
      </c>
      <c r="E35" s="137"/>
    </row>
    <row r="36" spans="1:5">
      <c r="A36" s="133" t="s">
        <v>4</v>
      </c>
      <c r="B36" s="133">
        <v>2017</v>
      </c>
      <c r="C36" s="135" t="s">
        <v>0</v>
      </c>
      <c r="D36" s="136">
        <v>36</v>
      </c>
    </row>
    <row r="37" spans="1:5">
      <c r="A37" s="133" t="s">
        <v>4</v>
      </c>
      <c r="B37" s="133">
        <v>2017</v>
      </c>
      <c r="C37" s="135" t="s">
        <v>1</v>
      </c>
      <c r="D37" s="136">
        <v>28</v>
      </c>
    </row>
    <row r="38" spans="1:5">
      <c r="A38" s="134" t="s">
        <v>4</v>
      </c>
      <c r="B38" s="144">
        <v>2017</v>
      </c>
      <c r="C38" s="134" t="s">
        <v>2</v>
      </c>
      <c r="D38" s="137">
        <v>64</v>
      </c>
      <c r="E38" s="137"/>
    </row>
    <row r="39" spans="1:5">
      <c r="A39" s="133" t="s">
        <v>12</v>
      </c>
      <c r="B39" s="133">
        <v>2017</v>
      </c>
      <c r="C39" s="135" t="s">
        <v>0</v>
      </c>
      <c r="D39" s="136">
        <v>875</v>
      </c>
    </row>
    <row r="40" spans="1:5">
      <c r="A40" s="133" t="s">
        <v>12</v>
      </c>
      <c r="B40" s="133">
        <v>2017</v>
      </c>
      <c r="C40" s="135" t="s">
        <v>1</v>
      </c>
      <c r="D40" s="136">
        <v>640</v>
      </c>
    </row>
    <row r="41" spans="1:5">
      <c r="A41" s="149" t="s">
        <v>12</v>
      </c>
      <c r="B41" s="150">
        <v>2017</v>
      </c>
      <c r="C41" s="149" t="s">
        <v>2</v>
      </c>
      <c r="D41" s="151">
        <v>1515</v>
      </c>
      <c r="E41" s="151"/>
    </row>
    <row r="42" spans="1:5">
      <c r="A42" s="133" t="s">
        <v>6</v>
      </c>
      <c r="B42" s="133">
        <v>2018</v>
      </c>
      <c r="C42" s="135" t="s">
        <v>0</v>
      </c>
      <c r="D42" s="136">
        <v>6</v>
      </c>
    </row>
    <row r="43" spans="1:5">
      <c r="A43" s="133" t="s">
        <v>6</v>
      </c>
      <c r="B43" s="133">
        <v>2018</v>
      </c>
      <c r="C43" s="135" t="s">
        <v>1</v>
      </c>
      <c r="D43" s="136">
        <v>0</v>
      </c>
    </row>
    <row r="44" spans="1:5">
      <c r="A44" s="134" t="s">
        <v>6</v>
      </c>
      <c r="B44" s="144">
        <v>2018</v>
      </c>
      <c r="C44" s="134" t="s">
        <v>2</v>
      </c>
      <c r="D44" s="137">
        <v>6</v>
      </c>
      <c r="E44" s="137"/>
    </row>
    <row r="45" spans="1:5">
      <c r="A45" s="133" t="s">
        <v>7</v>
      </c>
      <c r="B45" s="133">
        <v>2018</v>
      </c>
      <c r="C45" s="135" t="s">
        <v>0</v>
      </c>
      <c r="D45" s="136">
        <v>19</v>
      </c>
    </row>
    <row r="46" spans="1:5">
      <c r="A46" s="133" t="s">
        <v>7</v>
      </c>
      <c r="B46" s="133">
        <v>2018</v>
      </c>
      <c r="C46" s="135" t="s">
        <v>1</v>
      </c>
      <c r="D46" s="136">
        <v>6</v>
      </c>
    </row>
    <row r="47" spans="1:5">
      <c r="A47" s="134" t="s">
        <v>7</v>
      </c>
      <c r="B47" s="144">
        <v>2018</v>
      </c>
      <c r="C47" s="134" t="s">
        <v>2</v>
      </c>
      <c r="D47" s="137">
        <v>25</v>
      </c>
      <c r="E47" s="137"/>
    </row>
    <row r="48" spans="1:5">
      <c r="A48" s="133" t="s">
        <v>8</v>
      </c>
      <c r="B48" s="133">
        <v>2018</v>
      </c>
      <c r="C48" s="135" t="s">
        <v>0</v>
      </c>
      <c r="D48" s="136">
        <v>6</v>
      </c>
    </row>
    <row r="49" spans="1:5">
      <c r="A49" s="133" t="s">
        <v>8</v>
      </c>
      <c r="B49" s="133">
        <v>2018</v>
      </c>
      <c r="C49" s="135" t="s">
        <v>1</v>
      </c>
      <c r="D49" s="136">
        <v>7</v>
      </c>
    </row>
    <row r="50" spans="1:5">
      <c r="A50" s="134" t="s">
        <v>8</v>
      </c>
      <c r="B50" s="144">
        <v>2018</v>
      </c>
      <c r="C50" s="134" t="s">
        <v>2</v>
      </c>
      <c r="D50" s="137">
        <v>13</v>
      </c>
      <c r="E50" s="137"/>
    </row>
    <row r="51" spans="1:5">
      <c r="A51" s="133" t="s">
        <v>9</v>
      </c>
      <c r="B51" s="133">
        <v>2018</v>
      </c>
      <c r="C51" s="135" t="s">
        <v>0</v>
      </c>
      <c r="D51" s="136">
        <v>2</v>
      </c>
    </row>
    <row r="52" spans="1:5">
      <c r="A52" s="133" t="s">
        <v>9</v>
      </c>
      <c r="B52" s="133">
        <v>2018</v>
      </c>
      <c r="C52" s="135" t="s">
        <v>1</v>
      </c>
      <c r="D52" s="136">
        <v>1</v>
      </c>
    </row>
    <row r="53" spans="1:5">
      <c r="A53" s="134" t="s">
        <v>9</v>
      </c>
      <c r="B53" s="144">
        <v>2018</v>
      </c>
      <c r="C53" s="134" t="s">
        <v>2</v>
      </c>
      <c r="D53" s="137">
        <v>3</v>
      </c>
      <c r="E53" s="137"/>
    </row>
    <row r="54" spans="1:5">
      <c r="A54" s="133" t="s">
        <v>13</v>
      </c>
      <c r="B54" s="133">
        <v>2018</v>
      </c>
      <c r="C54" s="135" t="s">
        <v>0</v>
      </c>
      <c r="D54" s="136">
        <v>33</v>
      </c>
    </row>
    <row r="55" spans="1:5">
      <c r="A55" s="133" t="s">
        <v>13</v>
      </c>
      <c r="B55" s="133">
        <v>2018</v>
      </c>
      <c r="C55" s="135" t="s">
        <v>1</v>
      </c>
      <c r="D55" s="136">
        <v>14</v>
      </c>
    </row>
    <row r="56" spans="1:5">
      <c r="A56" s="134" t="s">
        <v>13</v>
      </c>
      <c r="B56" s="144">
        <v>2018</v>
      </c>
      <c r="C56" s="134" t="s">
        <v>2</v>
      </c>
      <c r="D56" s="137">
        <v>47</v>
      </c>
      <c r="E56" s="137"/>
    </row>
    <row r="57" spans="1:5">
      <c r="A57" s="133" t="s">
        <v>10</v>
      </c>
      <c r="B57" s="133">
        <v>2018</v>
      </c>
      <c r="C57" s="135" t="s">
        <v>0</v>
      </c>
      <c r="D57" s="136">
        <v>11</v>
      </c>
    </row>
    <row r="58" spans="1:5">
      <c r="A58" s="133" t="s">
        <v>10</v>
      </c>
      <c r="B58" s="133">
        <v>2018</v>
      </c>
      <c r="C58" s="135" t="s">
        <v>1</v>
      </c>
      <c r="D58" s="136">
        <v>6</v>
      </c>
    </row>
    <row r="59" spans="1:5">
      <c r="A59" s="134" t="s">
        <v>10</v>
      </c>
      <c r="B59" s="144">
        <v>2018</v>
      </c>
      <c r="C59" s="134" t="s">
        <v>2</v>
      </c>
      <c r="D59" s="137">
        <v>17</v>
      </c>
      <c r="E59" s="137"/>
    </row>
    <row r="60" spans="1:5">
      <c r="A60" s="133" t="s">
        <v>11</v>
      </c>
      <c r="B60" s="133">
        <v>2018</v>
      </c>
      <c r="C60" s="135" t="s">
        <v>0</v>
      </c>
      <c r="D60" s="136">
        <v>14</v>
      </c>
    </row>
    <row r="61" spans="1:5">
      <c r="A61" s="133" t="s">
        <v>11</v>
      </c>
      <c r="B61" s="133">
        <v>2018</v>
      </c>
      <c r="C61" s="135" t="s">
        <v>1</v>
      </c>
      <c r="D61" s="136">
        <v>10</v>
      </c>
    </row>
    <row r="62" spans="1:5">
      <c r="A62" s="134" t="s">
        <v>11</v>
      </c>
      <c r="B62" s="144">
        <v>2018</v>
      </c>
      <c r="C62" s="134" t="s">
        <v>2</v>
      </c>
      <c r="D62" s="137">
        <v>24</v>
      </c>
      <c r="E62" s="137"/>
    </row>
    <row r="63" spans="1:5">
      <c r="A63" s="133" t="s">
        <v>14</v>
      </c>
      <c r="B63" s="133">
        <v>2018</v>
      </c>
      <c r="C63" s="135" t="s">
        <v>0</v>
      </c>
      <c r="D63" s="136">
        <v>25</v>
      </c>
    </row>
    <row r="64" spans="1:5">
      <c r="A64" s="133" t="s">
        <v>14</v>
      </c>
      <c r="B64" s="133">
        <v>2018</v>
      </c>
      <c r="C64" s="135" t="s">
        <v>1</v>
      </c>
      <c r="D64" s="136">
        <v>16</v>
      </c>
    </row>
    <row r="65" spans="1:5">
      <c r="A65" s="134" t="s">
        <v>14</v>
      </c>
      <c r="B65" s="144">
        <v>2018</v>
      </c>
      <c r="C65" s="134" t="s">
        <v>2</v>
      </c>
      <c r="D65" s="137">
        <v>41</v>
      </c>
      <c r="E65" s="137"/>
    </row>
    <row r="66" spans="1:5">
      <c r="A66" s="133" t="s">
        <v>4</v>
      </c>
      <c r="B66" s="133">
        <v>2018</v>
      </c>
      <c r="C66" s="135" t="s">
        <v>0</v>
      </c>
      <c r="D66" s="136">
        <v>58</v>
      </c>
    </row>
    <row r="67" spans="1:5">
      <c r="A67" s="133" t="s">
        <v>4</v>
      </c>
      <c r="B67" s="133">
        <v>2018</v>
      </c>
      <c r="C67" s="135" t="s">
        <v>1</v>
      </c>
      <c r="D67" s="136">
        <v>30</v>
      </c>
    </row>
    <row r="68" spans="1:5">
      <c r="A68" s="134" t="s">
        <v>4</v>
      </c>
      <c r="B68" s="144">
        <v>2018</v>
      </c>
      <c r="C68" s="134" t="s">
        <v>2</v>
      </c>
      <c r="D68" s="137">
        <v>88</v>
      </c>
      <c r="E68" s="137"/>
    </row>
    <row r="69" spans="1:5">
      <c r="A69" s="133" t="s">
        <v>12</v>
      </c>
      <c r="B69" s="133">
        <v>2018</v>
      </c>
      <c r="C69" s="135" t="s">
        <v>0</v>
      </c>
      <c r="D69" s="136">
        <v>1046</v>
      </c>
    </row>
    <row r="70" spans="1:5">
      <c r="A70" s="133" t="s">
        <v>12</v>
      </c>
      <c r="B70" s="133">
        <v>2018</v>
      </c>
      <c r="C70" s="135" t="s">
        <v>1</v>
      </c>
      <c r="D70" s="136">
        <v>695</v>
      </c>
    </row>
    <row r="71" spans="1:5">
      <c r="A71" s="147" t="s">
        <v>12</v>
      </c>
      <c r="B71" s="4">
        <v>2018</v>
      </c>
      <c r="C71" s="147" t="s">
        <v>2</v>
      </c>
      <c r="D71" s="148">
        <v>1741</v>
      </c>
      <c r="E71" s="148"/>
    </row>
    <row r="72" spans="1:5">
      <c r="A72" s="133" t="s">
        <v>6</v>
      </c>
      <c r="B72" s="133">
        <v>2019</v>
      </c>
      <c r="C72" s="135" t="s">
        <v>0</v>
      </c>
      <c r="D72" s="136">
        <v>8</v>
      </c>
    </row>
    <row r="73" spans="1:5">
      <c r="A73" s="133" t="s">
        <v>6</v>
      </c>
      <c r="B73" s="133">
        <v>2019</v>
      </c>
      <c r="C73" s="135" t="s">
        <v>1</v>
      </c>
      <c r="D73" s="136">
        <v>4</v>
      </c>
    </row>
    <row r="74" spans="1:5">
      <c r="A74" s="134" t="s">
        <v>6</v>
      </c>
      <c r="B74" s="144">
        <v>2019</v>
      </c>
      <c r="C74" s="134" t="s">
        <v>2</v>
      </c>
      <c r="D74" s="137">
        <v>12</v>
      </c>
      <c r="E74" s="137"/>
    </row>
    <row r="75" spans="1:5">
      <c r="A75" s="133" t="s">
        <v>7</v>
      </c>
      <c r="B75" s="133">
        <v>2019</v>
      </c>
      <c r="C75" s="135" t="s">
        <v>0</v>
      </c>
      <c r="D75" s="136">
        <v>14</v>
      </c>
    </row>
    <row r="76" spans="1:5">
      <c r="A76" s="133" t="s">
        <v>7</v>
      </c>
      <c r="B76" s="133">
        <v>2019</v>
      </c>
      <c r="C76" s="135" t="s">
        <v>1</v>
      </c>
      <c r="D76" s="136">
        <v>5</v>
      </c>
    </row>
    <row r="77" spans="1:5">
      <c r="A77" s="134" t="s">
        <v>7</v>
      </c>
      <c r="B77" s="144">
        <v>2019</v>
      </c>
      <c r="C77" s="134" t="s">
        <v>2</v>
      </c>
      <c r="D77" s="137">
        <v>19</v>
      </c>
      <c r="E77" s="137"/>
    </row>
    <row r="78" spans="1:5">
      <c r="A78" s="133" t="s">
        <v>8</v>
      </c>
      <c r="B78" s="133">
        <v>2019</v>
      </c>
      <c r="C78" s="135" t="s">
        <v>0</v>
      </c>
      <c r="D78" s="136">
        <v>8</v>
      </c>
    </row>
    <row r="79" spans="1:5">
      <c r="A79" s="133" t="s">
        <v>8</v>
      </c>
      <c r="B79" s="133">
        <v>2019</v>
      </c>
      <c r="C79" s="135" t="s">
        <v>1</v>
      </c>
      <c r="D79" s="136">
        <v>5</v>
      </c>
    </row>
    <row r="80" spans="1:5">
      <c r="A80" s="134" t="s">
        <v>8</v>
      </c>
      <c r="B80" s="144">
        <v>2019</v>
      </c>
      <c r="C80" s="134" t="s">
        <v>2</v>
      </c>
      <c r="D80" s="137">
        <v>13</v>
      </c>
      <c r="E80" s="137"/>
    </row>
    <row r="81" spans="1:5">
      <c r="A81" s="133" t="s">
        <v>9</v>
      </c>
      <c r="B81" s="133">
        <v>2019</v>
      </c>
      <c r="C81" s="135" t="s">
        <v>0</v>
      </c>
      <c r="D81" s="136">
        <v>3</v>
      </c>
    </row>
    <row r="82" spans="1:5">
      <c r="A82" s="133" t="s">
        <v>9</v>
      </c>
      <c r="B82" s="133">
        <v>2019</v>
      </c>
      <c r="C82" s="135" t="s">
        <v>1</v>
      </c>
      <c r="D82" s="136">
        <v>4</v>
      </c>
    </row>
    <row r="83" spans="1:5">
      <c r="A83" s="134" t="s">
        <v>9</v>
      </c>
      <c r="B83" s="144">
        <v>2019</v>
      </c>
      <c r="C83" s="134" t="s">
        <v>2</v>
      </c>
      <c r="D83" s="137">
        <v>7</v>
      </c>
      <c r="E83" s="137"/>
    </row>
    <row r="84" spans="1:5">
      <c r="A84" s="133" t="s">
        <v>13</v>
      </c>
      <c r="B84" s="133">
        <v>2019</v>
      </c>
      <c r="C84" s="135" t="s">
        <v>0</v>
      </c>
      <c r="D84" s="136">
        <v>33</v>
      </c>
    </row>
    <row r="85" spans="1:5">
      <c r="A85" s="133" t="s">
        <v>13</v>
      </c>
      <c r="B85" s="133">
        <v>2019</v>
      </c>
      <c r="C85" s="135" t="s">
        <v>1</v>
      </c>
      <c r="D85" s="136">
        <v>18</v>
      </c>
    </row>
    <row r="86" spans="1:5">
      <c r="A86" s="134" t="s">
        <v>13</v>
      </c>
      <c r="B86" s="144">
        <v>2019</v>
      </c>
      <c r="C86" s="134" t="s">
        <v>2</v>
      </c>
      <c r="D86" s="137">
        <v>51</v>
      </c>
      <c r="E86" s="137"/>
    </row>
    <row r="87" spans="1:5">
      <c r="A87" s="133" t="s">
        <v>10</v>
      </c>
      <c r="B87" s="133">
        <v>2019</v>
      </c>
      <c r="C87" s="135" t="s">
        <v>0</v>
      </c>
      <c r="D87" s="136">
        <v>13</v>
      </c>
    </row>
    <row r="88" spans="1:5">
      <c r="A88" s="133" t="s">
        <v>10</v>
      </c>
      <c r="B88" s="133">
        <v>2019</v>
      </c>
      <c r="C88" s="135" t="s">
        <v>1</v>
      </c>
      <c r="D88" s="136">
        <v>6</v>
      </c>
    </row>
    <row r="89" spans="1:5">
      <c r="A89" s="134" t="s">
        <v>10</v>
      </c>
      <c r="B89" s="144">
        <v>2019</v>
      </c>
      <c r="C89" s="134" t="s">
        <v>2</v>
      </c>
      <c r="D89" s="137">
        <v>19</v>
      </c>
      <c r="E89" s="137"/>
    </row>
    <row r="90" spans="1:5">
      <c r="A90" s="133" t="s">
        <v>11</v>
      </c>
      <c r="B90" s="133">
        <v>2019</v>
      </c>
      <c r="C90" s="135" t="s">
        <v>0</v>
      </c>
      <c r="D90" s="136">
        <v>4</v>
      </c>
    </row>
    <row r="91" spans="1:5">
      <c r="A91" s="133" t="s">
        <v>11</v>
      </c>
      <c r="B91" s="133">
        <v>2019</v>
      </c>
      <c r="C91" s="135" t="s">
        <v>1</v>
      </c>
      <c r="D91" s="136">
        <v>7</v>
      </c>
    </row>
    <row r="92" spans="1:5">
      <c r="A92" s="134" t="s">
        <v>11</v>
      </c>
      <c r="B92" s="144">
        <v>2019</v>
      </c>
      <c r="C92" s="134" t="s">
        <v>2</v>
      </c>
      <c r="D92" s="137">
        <v>11</v>
      </c>
      <c r="E92" s="137"/>
    </row>
    <row r="93" spans="1:5">
      <c r="A93" s="133" t="s">
        <v>14</v>
      </c>
      <c r="B93" s="133">
        <v>2019</v>
      </c>
      <c r="C93" s="135" t="s">
        <v>0</v>
      </c>
      <c r="D93" s="136">
        <v>17</v>
      </c>
    </row>
    <row r="94" spans="1:5">
      <c r="A94" s="133" t="s">
        <v>14</v>
      </c>
      <c r="B94" s="133">
        <v>2019</v>
      </c>
      <c r="C94" s="135" t="s">
        <v>1</v>
      </c>
      <c r="D94" s="136">
        <v>13</v>
      </c>
    </row>
    <row r="95" spans="1:5">
      <c r="A95" s="134" t="s">
        <v>14</v>
      </c>
      <c r="B95" s="144">
        <v>2019</v>
      </c>
      <c r="C95" s="134" t="s">
        <v>2</v>
      </c>
      <c r="D95" s="137">
        <v>30</v>
      </c>
      <c r="E95" s="137"/>
    </row>
    <row r="96" spans="1:5">
      <c r="A96" s="133" t="s">
        <v>4</v>
      </c>
      <c r="B96" s="133">
        <v>2019</v>
      </c>
      <c r="C96" s="135" t="s">
        <v>0</v>
      </c>
      <c r="D96" s="136">
        <v>50</v>
      </c>
    </row>
    <row r="97" spans="1:5">
      <c r="A97" s="133" t="s">
        <v>4</v>
      </c>
      <c r="B97" s="133">
        <v>2019</v>
      </c>
      <c r="C97" s="135" t="s">
        <v>1</v>
      </c>
      <c r="D97" s="136">
        <v>31</v>
      </c>
    </row>
    <row r="98" spans="1:5">
      <c r="A98" s="134" t="s">
        <v>4</v>
      </c>
      <c r="B98" s="144">
        <v>2019</v>
      </c>
      <c r="C98" s="134" t="s">
        <v>2</v>
      </c>
      <c r="D98" s="137">
        <v>81</v>
      </c>
      <c r="E98" s="137"/>
    </row>
    <row r="99" spans="1:5">
      <c r="A99" s="133" t="s">
        <v>12</v>
      </c>
      <c r="B99" s="133">
        <v>2019</v>
      </c>
      <c r="C99" s="135" t="s">
        <v>0</v>
      </c>
      <c r="D99" s="136">
        <v>1310</v>
      </c>
    </row>
    <row r="100" spans="1:5">
      <c r="A100" s="133" t="s">
        <v>12</v>
      </c>
      <c r="B100" s="133">
        <v>2019</v>
      </c>
      <c r="C100" s="135" t="s">
        <v>1</v>
      </c>
      <c r="D100" s="136">
        <v>926</v>
      </c>
    </row>
    <row r="101" spans="1:5">
      <c r="A101" s="147" t="s">
        <v>12</v>
      </c>
      <c r="B101" s="4">
        <v>2019</v>
      </c>
      <c r="C101" s="147" t="s">
        <v>2</v>
      </c>
      <c r="D101" s="148">
        <v>2236</v>
      </c>
      <c r="E101" s="148"/>
    </row>
    <row r="102" spans="1:5" ht="12.75" customHeight="1">
      <c r="A102" s="133" t="s">
        <v>6</v>
      </c>
      <c r="B102" s="133">
        <v>2020</v>
      </c>
      <c r="C102" s="135" t="s">
        <v>0</v>
      </c>
      <c r="D102" s="136">
        <v>5</v>
      </c>
    </row>
    <row r="103" spans="1:5" ht="12.75" customHeight="1">
      <c r="A103" s="133" t="s">
        <v>6</v>
      </c>
      <c r="B103" s="133">
        <v>2020</v>
      </c>
      <c r="C103" s="135" t="s">
        <v>1</v>
      </c>
      <c r="D103" s="136">
        <v>4</v>
      </c>
    </row>
    <row r="104" spans="1:5" ht="12.75" customHeight="1">
      <c r="A104" s="134" t="s">
        <v>6</v>
      </c>
      <c r="B104" s="144">
        <v>2020</v>
      </c>
      <c r="C104" s="134" t="s">
        <v>2</v>
      </c>
      <c r="D104" s="137">
        <v>9</v>
      </c>
      <c r="E104" s="137"/>
    </row>
    <row r="105" spans="1:5" ht="12.75" customHeight="1">
      <c r="A105" s="133" t="s">
        <v>7</v>
      </c>
      <c r="B105" s="133">
        <v>2020</v>
      </c>
      <c r="C105" s="135" t="s">
        <v>0</v>
      </c>
      <c r="D105" s="136">
        <v>20</v>
      </c>
    </row>
    <row r="106" spans="1:5" ht="12.75" customHeight="1">
      <c r="A106" s="133" t="s">
        <v>7</v>
      </c>
      <c r="B106" s="133">
        <v>2020</v>
      </c>
      <c r="C106" s="135" t="s">
        <v>1</v>
      </c>
      <c r="D106" s="136">
        <v>6</v>
      </c>
    </row>
    <row r="107" spans="1:5" ht="12.75" customHeight="1">
      <c r="A107" s="134" t="s">
        <v>7</v>
      </c>
      <c r="B107" s="144">
        <v>2020</v>
      </c>
      <c r="C107" s="134" t="s">
        <v>2</v>
      </c>
      <c r="D107" s="137">
        <v>26</v>
      </c>
      <c r="E107" s="137"/>
    </row>
    <row r="108" spans="1:5" ht="12.75" customHeight="1">
      <c r="A108" s="133" t="s">
        <v>8</v>
      </c>
      <c r="B108" s="133">
        <v>2020</v>
      </c>
      <c r="C108" s="135" t="s">
        <v>0</v>
      </c>
      <c r="D108" s="136">
        <v>7</v>
      </c>
    </row>
    <row r="109" spans="1:5" ht="12.75" customHeight="1">
      <c r="A109" s="133" t="s">
        <v>8</v>
      </c>
      <c r="B109" s="133">
        <v>2020</v>
      </c>
      <c r="C109" s="135" t="s">
        <v>1</v>
      </c>
      <c r="D109" s="136">
        <v>9</v>
      </c>
    </row>
    <row r="110" spans="1:5" ht="12.75" customHeight="1">
      <c r="A110" s="134" t="s">
        <v>8</v>
      </c>
      <c r="B110" s="144">
        <v>2020</v>
      </c>
      <c r="C110" s="134" t="s">
        <v>2</v>
      </c>
      <c r="D110" s="137">
        <v>16</v>
      </c>
      <c r="E110" s="137"/>
    </row>
    <row r="111" spans="1:5" ht="12.75" customHeight="1">
      <c r="A111" s="133" t="s">
        <v>9</v>
      </c>
      <c r="B111" s="133">
        <v>2020</v>
      </c>
      <c r="C111" s="135" t="s">
        <v>0</v>
      </c>
      <c r="D111" s="136">
        <v>6</v>
      </c>
    </row>
    <row r="112" spans="1:5" ht="12.75" customHeight="1">
      <c r="A112" s="133" t="s">
        <v>9</v>
      </c>
      <c r="B112" s="133">
        <v>2020</v>
      </c>
      <c r="C112" s="135" t="s">
        <v>1</v>
      </c>
      <c r="D112" s="136">
        <v>5</v>
      </c>
    </row>
    <row r="113" spans="1:5" ht="12.75" customHeight="1">
      <c r="A113" s="134" t="s">
        <v>9</v>
      </c>
      <c r="B113" s="144">
        <v>2020</v>
      </c>
      <c r="C113" s="134" t="s">
        <v>2</v>
      </c>
      <c r="D113" s="137">
        <v>11</v>
      </c>
      <c r="E113" s="137"/>
    </row>
    <row r="114" spans="1:5" ht="12.75" customHeight="1">
      <c r="A114" s="133" t="s">
        <v>13</v>
      </c>
      <c r="B114" s="133">
        <v>2020</v>
      </c>
      <c r="C114" s="135" t="s">
        <v>0</v>
      </c>
      <c r="D114" s="136">
        <v>38</v>
      </c>
    </row>
    <row r="115" spans="1:5" ht="12.75" customHeight="1">
      <c r="A115" s="133" t="s">
        <v>13</v>
      </c>
      <c r="B115" s="133">
        <v>2020</v>
      </c>
      <c r="C115" s="135" t="s">
        <v>1</v>
      </c>
      <c r="D115" s="136">
        <v>24</v>
      </c>
    </row>
    <row r="116" spans="1:5" ht="12.75" customHeight="1">
      <c r="A116" s="134" t="s">
        <v>13</v>
      </c>
      <c r="B116" s="144">
        <v>2020</v>
      </c>
      <c r="C116" s="134" t="s">
        <v>2</v>
      </c>
      <c r="D116" s="137">
        <v>62</v>
      </c>
      <c r="E116" s="137"/>
    </row>
    <row r="117" spans="1:5" ht="12.75" customHeight="1">
      <c r="A117" s="133" t="s">
        <v>10</v>
      </c>
      <c r="B117" s="133">
        <v>2020</v>
      </c>
      <c r="C117" s="135" t="s">
        <v>0</v>
      </c>
      <c r="D117" s="136">
        <v>18</v>
      </c>
    </row>
    <row r="118" spans="1:5" ht="12.75" customHeight="1">
      <c r="A118" s="133" t="s">
        <v>10</v>
      </c>
      <c r="B118" s="133">
        <v>2020</v>
      </c>
      <c r="C118" s="135" t="s">
        <v>1</v>
      </c>
      <c r="D118" s="136">
        <v>11</v>
      </c>
    </row>
    <row r="119" spans="1:5" ht="12.75" customHeight="1">
      <c r="A119" s="134" t="s">
        <v>10</v>
      </c>
      <c r="B119" s="144">
        <v>2020</v>
      </c>
      <c r="C119" s="134" t="s">
        <v>2</v>
      </c>
      <c r="D119" s="137">
        <v>29</v>
      </c>
      <c r="E119" s="137"/>
    </row>
    <row r="120" spans="1:5" ht="12.75" customHeight="1">
      <c r="A120" s="133" t="s">
        <v>11</v>
      </c>
      <c r="B120" s="133">
        <v>2020</v>
      </c>
      <c r="C120" s="135" t="s">
        <v>0</v>
      </c>
      <c r="D120" s="136">
        <v>8</v>
      </c>
    </row>
    <row r="121" spans="1:5" ht="12.75" customHeight="1">
      <c r="A121" s="133" t="s">
        <v>11</v>
      </c>
      <c r="B121" s="133">
        <v>2020</v>
      </c>
      <c r="C121" s="135" t="s">
        <v>1</v>
      </c>
      <c r="D121" s="136">
        <v>8</v>
      </c>
    </row>
    <row r="122" spans="1:5" ht="12.75" customHeight="1">
      <c r="A122" s="134" t="s">
        <v>11</v>
      </c>
      <c r="B122" s="144">
        <v>2020</v>
      </c>
      <c r="C122" s="134" t="s">
        <v>2</v>
      </c>
      <c r="D122" s="137">
        <v>16</v>
      </c>
      <c r="E122" s="137"/>
    </row>
    <row r="123" spans="1:5" ht="12.75" customHeight="1">
      <c r="A123" s="133" t="s">
        <v>14</v>
      </c>
      <c r="B123" s="133">
        <v>2020</v>
      </c>
      <c r="C123" s="135" t="s">
        <v>0</v>
      </c>
      <c r="D123" s="136">
        <v>26</v>
      </c>
    </row>
    <row r="124" spans="1:5" ht="12.75" customHeight="1">
      <c r="A124" s="133" t="s">
        <v>14</v>
      </c>
      <c r="B124" s="133">
        <v>2020</v>
      </c>
      <c r="C124" s="135" t="s">
        <v>1</v>
      </c>
      <c r="D124" s="136">
        <v>19</v>
      </c>
    </row>
    <row r="125" spans="1:5" ht="12.75" customHeight="1">
      <c r="A125" s="134" t="s">
        <v>14</v>
      </c>
      <c r="B125" s="144">
        <v>2020</v>
      </c>
      <c r="C125" s="134" t="s">
        <v>2</v>
      </c>
      <c r="D125" s="137">
        <v>45</v>
      </c>
      <c r="E125" s="137"/>
    </row>
    <row r="126" spans="1:5" ht="12.75" customHeight="1">
      <c r="A126" s="133" t="s">
        <v>4</v>
      </c>
      <c r="B126" s="133">
        <v>2020</v>
      </c>
      <c r="C126" s="135" t="s">
        <v>0</v>
      </c>
      <c r="D126" s="136">
        <v>64</v>
      </c>
    </row>
    <row r="127" spans="1:5" ht="12.75" customHeight="1">
      <c r="A127" s="133" t="s">
        <v>4</v>
      </c>
      <c r="B127" s="133">
        <v>2020</v>
      </c>
      <c r="C127" s="135" t="s">
        <v>1</v>
      </c>
      <c r="D127" s="136">
        <v>43</v>
      </c>
    </row>
    <row r="128" spans="1:5" ht="12.75" customHeight="1">
      <c r="A128" s="134" t="s">
        <v>4</v>
      </c>
      <c r="B128" s="144">
        <v>2020</v>
      </c>
      <c r="C128" s="134" t="s">
        <v>2</v>
      </c>
      <c r="D128" s="137">
        <v>107</v>
      </c>
      <c r="E128" s="137"/>
    </row>
    <row r="129" spans="1:5" ht="12.75" customHeight="1">
      <c r="A129" s="133" t="s">
        <v>12</v>
      </c>
      <c r="B129" s="133">
        <v>2020</v>
      </c>
      <c r="C129" s="135" t="s">
        <v>0</v>
      </c>
      <c r="D129" s="136">
        <v>1424</v>
      </c>
    </row>
    <row r="130" spans="1:5" ht="12.75" customHeight="1">
      <c r="A130" s="133" t="s">
        <v>12</v>
      </c>
      <c r="B130" s="133">
        <v>2020</v>
      </c>
      <c r="C130" s="135" t="s">
        <v>1</v>
      </c>
      <c r="D130" s="136">
        <v>960</v>
      </c>
    </row>
    <row r="131" spans="1:5" ht="12.75" customHeight="1">
      <c r="A131" s="147" t="s">
        <v>12</v>
      </c>
      <c r="B131" s="4">
        <v>2020</v>
      </c>
      <c r="C131" s="147" t="s">
        <v>2</v>
      </c>
      <c r="D131" s="148">
        <v>2384</v>
      </c>
      <c r="E131" s="148"/>
    </row>
    <row r="132" spans="1:5" ht="12.75" customHeight="1">
      <c r="A132" s="133" t="s">
        <v>6</v>
      </c>
      <c r="B132" s="133">
        <v>2021</v>
      </c>
      <c r="C132" s="135" t="s">
        <v>0</v>
      </c>
      <c r="D132" s="136">
        <v>10</v>
      </c>
    </row>
    <row r="133" spans="1:5" ht="12.75" customHeight="1">
      <c r="A133" s="133" t="s">
        <v>6</v>
      </c>
      <c r="B133" s="133">
        <v>2021</v>
      </c>
      <c r="C133" s="135" t="s">
        <v>1</v>
      </c>
      <c r="D133" s="136">
        <v>7</v>
      </c>
    </row>
    <row r="134" spans="1:5" ht="12.75" customHeight="1">
      <c r="A134" s="134" t="s">
        <v>6</v>
      </c>
      <c r="B134" s="144">
        <v>2021</v>
      </c>
      <c r="C134" s="134" t="s">
        <v>2</v>
      </c>
      <c r="D134" s="137">
        <v>17</v>
      </c>
      <c r="E134" s="137"/>
    </row>
    <row r="135" spans="1:5" ht="12.75" customHeight="1">
      <c r="A135" s="133" t="s">
        <v>7</v>
      </c>
      <c r="B135" s="133">
        <v>2021</v>
      </c>
      <c r="C135" s="135" t="s">
        <v>0</v>
      </c>
      <c r="D135" s="136">
        <v>18</v>
      </c>
    </row>
    <row r="136" spans="1:5" ht="12.75" customHeight="1">
      <c r="A136" s="133" t="s">
        <v>7</v>
      </c>
      <c r="B136" s="133">
        <v>2021</v>
      </c>
      <c r="C136" s="135" t="s">
        <v>1</v>
      </c>
      <c r="D136" s="136">
        <v>11</v>
      </c>
    </row>
    <row r="137" spans="1:5" ht="12.75" customHeight="1">
      <c r="A137" s="134" t="s">
        <v>7</v>
      </c>
      <c r="B137" s="144">
        <v>2021</v>
      </c>
      <c r="C137" s="134" t="s">
        <v>2</v>
      </c>
      <c r="D137" s="137">
        <v>29</v>
      </c>
      <c r="E137" s="137"/>
    </row>
    <row r="138" spans="1:5" ht="12.75" customHeight="1">
      <c r="A138" s="133" t="s">
        <v>8</v>
      </c>
      <c r="B138" s="133">
        <v>2021</v>
      </c>
      <c r="C138" s="135" t="s">
        <v>0</v>
      </c>
      <c r="D138" s="136">
        <v>4</v>
      </c>
    </row>
    <row r="139" spans="1:5" ht="12.75" customHeight="1">
      <c r="A139" s="133" t="s">
        <v>8</v>
      </c>
      <c r="B139" s="133">
        <v>2021</v>
      </c>
      <c r="C139" s="135" t="s">
        <v>1</v>
      </c>
      <c r="D139" s="136">
        <v>8</v>
      </c>
    </row>
    <row r="140" spans="1:5" ht="12.75" customHeight="1">
      <c r="A140" s="134" t="s">
        <v>8</v>
      </c>
      <c r="B140" s="144">
        <v>2021</v>
      </c>
      <c r="C140" s="134" t="s">
        <v>2</v>
      </c>
      <c r="D140" s="137">
        <v>12</v>
      </c>
      <c r="E140" s="137"/>
    </row>
    <row r="141" spans="1:5" ht="12.75" customHeight="1">
      <c r="A141" s="133" t="s">
        <v>9</v>
      </c>
      <c r="B141" s="133">
        <v>2021</v>
      </c>
      <c r="C141" s="135" t="s">
        <v>0</v>
      </c>
      <c r="D141" s="136">
        <v>6</v>
      </c>
    </row>
    <row r="142" spans="1:5" ht="12.75" customHeight="1">
      <c r="A142" s="133" t="s">
        <v>9</v>
      </c>
      <c r="B142" s="133">
        <v>2021</v>
      </c>
      <c r="C142" s="135" t="s">
        <v>1</v>
      </c>
      <c r="D142" s="136">
        <v>10</v>
      </c>
    </row>
    <row r="143" spans="1:5" ht="12.75" customHeight="1">
      <c r="A143" s="134" t="s">
        <v>9</v>
      </c>
      <c r="B143" s="144">
        <v>2021</v>
      </c>
      <c r="C143" s="134" t="s">
        <v>2</v>
      </c>
      <c r="D143" s="137">
        <v>16</v>
      </c>
      <c r="E143" s="137"/>
    </row>
    <row r="144" spans="1:5" ht="12.75" customHeight="1">
      <c r="A144" s="133" t="s">
        <v>13</v>
      </c>
      <c r="B144" s="133">
        <v>2021</v>
      </c>
      <c r="C144" s="135" t="s">
        <v>0</v>
      </c>
      <c r="D144" s="136">
        <v>38</v>
      </c>
    </row>
    <row r="145" spans="1:5" ht="12.75" customHeight="1">
      <c r="A145" s="133" t="s">
        <v>13</v>
      </c>
      <c r="B145" s="133">
        <v>2021</v>
      </c>
      <c r="C145" s="135" t="s">
        <v>1</v>
      </c>
      <c r="D145" s="136">
        <v>36</v>
      </c>
    </row>
    <row r="146" spans="1:5" ht="12.75" customHeight="1">
      <c r="A146" s="134" t="s">
        <v>13</v>
      </c>
      <c r="B146" s="144">
        <v>2021</v>
      </c>
      <c r="C146" s="134" t="s">
        <v>2</v>
      </c>
      <c r="D146" s="137">
        <v>74</v>
      </c>
      <c r="E146" s="137"/>
    </row>
    <row r="147" spans="1:5" ht="12.75" customHeight="1">
      <c r="A147" s="133" t="s">
        <v>10</v>
      </c>
      <c r="B147" s="133">
        <v>2021</v>
      </c>
      <c r="C147" s="135" t="s">
        <v>0</v>
      </c>
      <c r="D147" s="136">
        <v>19</v>
      </c>
    </row>
    <row r="148" spans="1:5" ht="12.75" customHeight="1">
      <c r="A148" s="133" t="s">
        <v>10</v>
      </c>
      <c r="B148" s="133">
        <v>2021</v>
      </c>
      <c r="C148" s="135" t="s">
        <v>1</v>
      </c>
      <c r="D148" s="136">
        <v>21</v>
      </c>
    </row>
    <row r="149" spans="1:5" ht="12.75" customHeight="1">
      <c r="A149" s="134" t="s">
        <v>10</v>
      </c>
      <c r="B149" s="144">
        <v>2021</v>
      </c>
      <c r="C149" s="134" t="s">
        <v>2</v>
      </c>
      <c r="D149" s="137">
        <v>40</v>
      </c>
      <c r="E149" s="137"/>
    </row>
    <row r="150" spans="1:5" ht="12.75" customHeight="1">
      <c r="A150" s="133" t="s">
        <v>11</v>
      </c>
      <c r="B150" s="133">
        <v>2021</v>
      </c>
      <c r="C150" s="135" t="s">
        <v>0</v>
      </c>
      <c r="D150" s="136">
        <v>31</v>
      </c>
    </row>
    <row r="151" spans="1:5" ht="12.75" customHeight="1">
      <c r="A151" s="133" t="s">
        <v>11</v>
      </c>
      <c r="B151" s="133">
        <v>2021</v>
      </c>
      <c r="C151" s="135" t="s">
        <v>1</v>
      </c>
      <c r="D151" s="136">
        <v>13</v>
      </c>
    </row>
    <row r="152" spans="1:5" ht="12.75" customHeight="1">
      <c r="A152" s="134" t="s">
        <v>11</v>
      </c>
      <c r="B152" s="144">
        <v>2021</v>
      </c>
      <c r="C152" s="134" t="s">
        <v>2</v>
      </c>
      <c r="D152" s="137">
        <v>44</v>
      </c>
      <c r="E152" s="137"/>
    </row>
    <row r="153" spans="1:5" ht="12.75" customHeight="1">
      <c r="A153" s="133" t="s">
        <v>14</v>
      </c>
      <c r="B153" s="133">
        <v>2021</v>
      </c>
      <c r="C153" s="135" t="s">
        <v>0</v>
      </c>
      <c r="D153" s="136">
        <v>50</v>
      </c>
    </row>
    <row r="154" spans="1:5" ht="12.75" customHeight="1">
      <c r="A154" s="133" t="s">
        <v>14</v>
      </c>
      <c r="B154" s="133">
        <v>2021</v>
      </c>
      <c r="C154" s="135" t="s">
        <v>1</v>
      </c>
      <c r="D154" s="136">
        <v>34</v>
      </c>
    </row>
    <row r="155" spans="1:5" ht="12.75" customHeight="1">
      <c r="A155" s="134" t="s">
        <v>14</v>
      </c>
      <c r="B155" s="144">
        <v>2021</v>
      </c>
      <c r="C155" s="134" t="s">
        <v>2</v>
      </c>
      <c r="D155" s="137">
        <v>84</v>
      </c>
      <c r="E155" s="137"/>
    </row>
    <row r="156" spans="1:5" ht="12.75" customHeight="1">
      <c r="A156" s="133" t="s">
        <v>4</v>
      </c>
      <c r="B156" s="133">
        <v>2021</v>
      </c>
      <c r="C156" s="135" t="s">
        <v>0</v>
      </c>
      <c r="D156" s="136">
        <v>88</v>
      </c>
    </row>
    <row r="157" spans="1:5" ht="12.75" customHeight="1">
      <c r="A157" s="133" t="s">
        <v>4</v>
      </c>
      <c r="B157" s="133">
        <v>2021</v>
      </c>
      <c r="C157" s="135" t="s">
        <v>1</v>
      </c>
      <c r="D157" s="136">
        <v>70</v>
      </c>
    </row>
    <row r="158" spans="1:5" ht="12.75" customHeight="1">
      <c r="A158" s="134" t="s">
        <v>4</v>
      </c>
      <c r="B158" s="144">
        <v>2021</v>
      </c>
      <c r="C158" s="134" t="s">
        <v>2</v>
      </c>
      <c r="D158" s="137">
        <v>158</v>
      </c>
      <c r="E158" s="137"/>
    </row>
    <row r="159" spans="1:5" ht="12.75" customHeight="1">
      <c r="A159" s="133" t="s">
        <v>12</v>
      </c>
      <c r="B159" s="133">
        <v>2021</v>
      </c>
      <c r="C159" s="135" t="s">
        <v>0</v>
      </c>
      <c r="D159" s="136">
        <v>1482</v>
      </c>
    </row>
    <row r="160" spans="1:5" ht="12.75" customHeight="1">
      <c r="A160" s="133" t="s">
        <v>12</v>
      </c>
      <c r="B160" s="133">
        <v>2021</v>
      </c>
      <c r="C160" s="135" t="s">
        <v>1</v>
      </c>
      <c r="D160" s="136">
        <v>975</v>
      </c>
    </row>
    <row r="161" spans="1:5" ht="12.75" customHeight="1" thickBot="1">
      <c r="A161" s="152" t="s">
        <v>12</v>
      </c>
      <c r="B161" s="153">
        <v>2021</v>
      </c>
      <c r="C161" s="152" t="s">
        <v>2</v>
      </c>
      <c r="D161" s="154">
        <v>2457</v>
      </c>
      <c r="E161" s="154"/>
    </row>
    <row r="162" spans="1:5" ht="14" thickTop="1"/>
  </sheetData>
  <autoFilter ref="A11:D161"/>
  <mergeCells count="7">
    <mergeCell ref="A9:E9"/>
    <mergeCell ref="A8:E8"/>
    <mergeCell ref="A6:E6"/>
    <mergeCell ref="A1:E1"/>
    <mergeCell ref="A2:E2"/>
    <mergeCell ref="A3:E3"/>
    <mergeCell ref="A4:E4"/>
  </mergeCells>
  <hyperlinks>
    <hyperlink ref="A2:E2" r:id="rId1" display="Taux de mortalité par traumatisme"/>
  </hyperlinks>
  <printOptions horizontalCentered="1"/>
  <pageMargins left="0.15748031496062992" right="0.15748031496062992" top="0.35433070866141736" bottom="0.70866141732283472" header="0.15748031496062992" footer="0.15748031496062992"/>
  <pageSetup orientation="portrait"/>
  <headerFooter>
    <oddFooter>&amp;L&amp;"Arial,Normal"&amp;7Service de surveillance, recherche et évaluation
Direction de santé publique du CISSS de Lanaudière&amp;C&amp;"Arial,Normal"&amp;7&amp;P&amp;R&amp;G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F49"/>
  <sheetViews>
    <sheetView showGridLines="0" zoomScaleNormal="100" workbookViewId="0">
      <selection sqref="A1:AB1"/>
    </sheetView>
  </sheetViews>
  <sheetFormatPr baseColWidth="10" defaultColWidth="11" defaultRowHeight="11.5"/>
  <cols>
    <col min="1" max="2" width="11.61328125" style="11" customWidth="1"/>
    <col min="3" max="3" width="1.84375" style="11" customWidth="1"/>
    <col min="4" max="4" width="4.3828125" style="12" customWidth="1"/>
    <col min="5" max="6" width="1.69140625" style="13" customWidth="1"/>
    <col min="7" max="7" width="1.84375" style="13" customWidth="1"/>
    <col min="8" max="8" width="4.3828125" style="14" customWidth="1"/>
    <col min="9" max="11" width="1.69140625" style="15" customWidth="1"/>
    <col min="12" max="12" width="5" style="14" customWidth="1"/>
    <col min="13" max="13" width="1.69140625" style="15" customWidth="1"/>
    <col min="14" max="14" width="1.69140625" style="14" customWidth="1"/>
    <col min="15" max="15" width="2.4609375" style="14" customWidth="1"/>
    <col min="16" max="16" width="1.84375" style="14" customWidth="1"/>
    <col min="17" max="17" width="4.3828125" style="14" customWidth="1"/>
    <col min="18" max="19" width="1.69140625" style="15" customWidth="1"/>
    <col min="20" max="20" width="3.15234375" style="15" customWidth="1"/>
    <col min="21" max="21" width="4.3828125" style="15" customWidth="1"/>
    <col min="22" max="23" width="1.69140625" style="14" customWidth="1"/>
    <col min="24" max="24" width="2.4609375" style="14" customWidth="1"/>
    <col min="25" max="25" width="5" style="14" customWidth="1"/>
    <col min="26" max="27" width="1.69140625" style="15" customWidth="1"/>
    <col min="28" max="28" width="1.69140625" style="14" customWidth="1"/>
    <col min="29" max="16384" width="11" style="11"/>
  </cols>
  <sheetData>
    <row r="1" spans="1:32" s="7" customFormat="1" ht="37.5" customHeight="1">
      <c r="A1" s="179" t="s">
        <v>29</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row>
    <row r="2" spans="1:32" s="52" customFormat="1" ht="18.75" customHeight="1">
      <c r="A2" s="186" t="s">
        <v>22</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row>
    <row r="3" spans="1:32" s="7" customFormat="1" ht="33" customHeight="1">
      <c r="A3" s="180" t="s">
        <v>34</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D3" s="76"/>
      <c r="AE3" s="76"/>
      <c r="AF3" s="76"/>
    </row>
    <row r="4" spans="1:32" s="23" customFormat="1" ht="39" customHeight="1">
      <c r="A4" s="187" t="s">
        <v>35</v>
      </c>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row>
    <row r="5" spans="1:32" s="23" customFormat="1" ht="6" customHeight="1">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row>
    <row r="6" spans="1:32" s="64" customFormat="1" ht="13.5" customHeight="1">
      <c r="A6" s="188" t="s">
        <v>45</v>
      </c>
      <c r="B6" s="188"/>
      <c r="C6" s="188"/>
      <c r="D6" s="188"/>
      <c r="E6" s="188"/>
      <c r="F6" s="188"/>
      <c r="G6" s="188"/>
      <c r="H6" s="188"/>
      <c r="I6" s="188"/>
      <c r="J6" s="188"/>
      <c r="K6" s="188"/>
      <c r="L6" s="188"/>
      <c r="M6" s="188"/>
      <c r="N6" s="188"/>
      <c r="O6" s="65"/>
      <c r="S6" s="5"/>
    </row>
    <row r="7" spans="1:32" s="64" customFormat="1" ht="6" customHeight="1">
      <c r="A7" s="97"/>
      <c r="B7" s="97"/>
      <c r="C7" s="97"/>
      <c r="D7" s="97"/>
      <c r="E7" s="97"/>
      <c r="F7" s="97"/>
      <c r="G7" s="97"/>
      <c r="H7" s="97"/>
      <c r="I7" s="97"/>
      <c r="J7" s="97"/>
      <c r="K7" s="159"/>
      <c r="L7" s="97"/>
      <c r="M7" s="97"/>
      <c r="N7" s="97"/>
      <c r="O7" s="97"/>
      <c r="S7" s="5"/>
    </row>
    <row r="8" spans="1:32" ht="109" customHeight="1" thickBot="1">
      <c r="A8" s="192" t="s">
        <v>36</v>
      </c>
      <c r="B8" s="193"/>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row>
    <row r="9" spans="1:32" ht="6.75" customHeight="1" thickTop="1">
      <c r="A9" s="182" t="s">
        <v>23</v>
      </c>
      <c r="B9" s="183"/>
      <c r="C9" s="190" t="s">
        <v>28</v>
      </c>
      <c r="D9" s="190"/>
      <c r="E9" s="190"/>
      <c r="F9" s="190"/>
      <c r="G9" s="190"/>
      <c r="H9" s="190"/>
      <c r="I9" s="190"/>
      <c r="J9" s="190"/>
      <c r="K9" s="190"/>
      <c r="L9" s="190"/>
      <c r="M9" s="190"/>
      <c r="N9" s="190"/>
      <c r="O9" s="190" t="s">
        <v>37</v>
      </c>
      <c r="P9" s="190"/>
      <c r="Q9" s="190"/>
      <c r="R9" s="190"/>
      <c r="S9" s="190"/>
      <c r="T9" s="190"/>
      <c r="U9" s="190"/>
      <c r="V9" s="190"/>
      <c r="W9" s="190"/>
      <c r="X9" s="190"/>
      <c r="Y9" s="190"/>
      <c r="Z9" s="190"/>
      <c r="AA9" s="190"/>
      <c r="AB9" s="190"/>
    </row>
    <row r="10" spans="1:32" s="7" customFormat="1" ht="28.5" customHeight="1">
      <c r="A10" s="184"/>
      <c r="B10" s="184"/>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c r="AB10" s="191"/>
    </row>
    <row r="11" spans="1:32" s="53" customFormat="1" ht="28.5" customHeight="1">
      <c r="A11" s="184"/>
      <c r="B11" s="184"/>
      <c r="C11" s="189" t="s">
        <v>38</v>
      </c>
      <c r="D11" s="189"/>
      <c r="E11" s="189"/>
      <c r="F11" s="161"/>
      <c r="G11" s="181" t="s">
        <v>39</v>
      </c>
      <c r="H11" s="181"/>
      <c r="I11" s="181"/>
      <c r="J11" s="181" t="s">
        <v>40</v>
      </c>
      <c r="K11" s="181"/>
      <c r="L11" s="181"/>
      <c r="M11" s="181"/>
      <c r="N11" s="181"/>
      <c r="O11" s="162"/>
      <c r="P11" s="181" t="s">
        <v>43</v>
      </c>
      <c r="Q11" s="181"/>
      <c r="R11" s="181"/>
      <c r="S11" s="163"/>
      <c r="T11" s="181" t="s">
        <v>44</v>
      </c>
      <c r="U11" s="181"/>
      <c r="V11" s="181"/>
      <c r="W11" s="163"/>
      <c r="X11" s="181" t="s">
        <v>2</v>
      </c>
      <c r="Y11" s="181"/>
      <c r="Z11" s="181"/>
      <c r="AA11" s="181"/>
      <c r="AB11" s="181"/>
    </row>
    <row r="12" spans="1:32" ht="5.25" customHeight="1">
      <c r="A12" s="185"/>
      <c r="B12" s="185"/>
      <c r="C12" s="164"/>
      <c r="D12" s="165"/>
      <c r="E12" s="166"/>
      <c r="F12" s="166"/>
      <c r="G12" s="166"/>
      <c r="H12" s="165"/>
      <c r="I12" s="166"/>
      <c r="J12" s="166"/>
      <c r="K12" s="166"/>
      <c r="L12" s="165"/>
      <c r="M12" s="166"/>
      <c r="N12" s="167"/>
      <c r="O12" s="167"/>
      <c r="P12" s="166"/>
      <c r="Q12" s="166"/>
      <c r="R12" s="166"/>
      <c r="S12" s="166"/>
      <c r="T12" s="166"/>
      <c r="U12" s="165"/>
      <c r="V12" s="166"/>
      <c r="W12" s="166"/>
      <c r="X12" s="166"/>
      <c r="Y12" s="167"/>
      <c r="Z12" s="165"/>
      <c r="AA12" s="165"/>
      <c r="AB12" s="166"/>
    </row>
    <row r="13" spans="1:32" ht="5.25" customHeight="1">
      <c r="A13" s="60"/>
      <c r="B13" s="60"/>
      <c r="C13" s="60"/>
      <c r="D13" s="59"/>
      <c r="E13" s="61"/>
      <c r="F13" s="61"/>
      <c r="G13" s="61"/>
      <c r="H13" s="59"/>
      <c r="I13" s="61"/>
      <c r="J13" s="61"/>
      <c r="K13" s="61"/>
      <c r="L13" s="59"/>
      <c r="M13" s="61"/>
      <c r="N13" s="59"/>
      <c r="O13" s="59"/>
      <c r="P13" s="59"/>
      <c r="Q13" s="59"/>
      <c r="R13" s="61"/>
      <c r="S13" s="61"/>
      <c r="T13" s="61"/>
      <c r="U13" s="61"/>
      <c r="V13" s="59"/>
      <c r="W13" s="59"/>
      <c r="X13" s="59"/>
      <c r="Y13" s="62"/>
      <c r="Z13" s="61"/>
      <c r="AA13" s="61"/>
      <c r="AB13" s="59"/>
    </row>
    <row r="14" spans="1:32" ht="12.75" customHeight="1">
      <c r="A14" s="63" t="s">
        <v>6</v>
      </c>
      <c r="B14" s="63"/>
      <c r="C14" s="63"/>
      <c r="D14" s="66">
        <v>19</v>
      </c>
      <c r="E14" s="67" t="s">
        <v>20</v>
      </c>
      <c r="F14" s="67"/>
      <c r="G14" s="67"/>
      <c r="H14" s="66">
        <v>15.4</v>
      </c>
      <c r="I14" s="67" t="s">
        <v>20</v>
      </c>
      <c r="J14" s="67"/>
      <c r="K14" s="95"/>
      <c r="L14" s="66">
        <v>17.2</v>
      </c>
      <c r="M14" s="67" t="s">
        <v>20</v>
      </c>
      <c r="N14" s="67"/>
      <c r="O14" s="68"/>
      <c r="P14" s="68"/>
      <c r="Q14" s="66">
        <v>35.5</v>
      </c>
      <c r="R14" s="67" t="s">
        <v>20</v>
      </c>
      <c r="S14" s="95"/>
      <c r="T14" s="5"/>
      <c r="U14" s="66">
        <v>22.1</v>
      </c>
      <c r="V14" s="67" t="s">
        <v>20</v>
      </c>
      <c r="W14" s="95"/>
      <c r="X14" s="75"/>
      <c r="Y14" s="66">
        <v>28.6</v>
      </c>
      <c r="Z14" s="67"/>
      <c r="AA14" s="67"/>
      <c r="AB14" s="95"/>
      <c r="AC14" s="18"/>
    </row>
    <row r="15" spans="1:32" ht="3" customHeight="1">
      <c r="A15" s="63"/>
      <c r="B15" s="63"/>
      <c r="C15" s="63"/>
      <c r="D15" s="66"/>
      <c r="E15" s="67"/>
      <c r="F15" s="67"/>
      <c r="G15" s="67"/>
      <c r="H15" s="66"/>
      <c r="I15" s="67"/>
      <c r="J15" s="67"/>
      <c r="K15" s="95"/>
      <c r="L15" s="66"/>
      <c r="M15" s="67"/>
      <c r="N15" s="67"/>
      <c r="O15" s="68"/>
      <c r="P15" s="68"/>
      <c r="Q15" s="66"/>
      <c r="R15" s="67"/>
      <c r="S15" s="95"/>
      <c r="T15" s="5"/>
      <c r="U15" s="66"/>
      <c r="V15" s="67"/>
      <c r="W15" s="95"/>
      <c r="X15" s="75"/>
      <c r="Y15" s="66"/>
      <c r="Z15" s="67"/>
      <c r="AA15" s="67"/>
      <c r="AB15" s="95"/>
      <c r="AC15" s="18"/>
    </row>
    <row r="16" spans="1:32" s="7" customFormat="1" ht="12.75" customHeight="1">
      <c r="A16" s="6" t="s">
        <v>7</v>
      </c>
      <c r="B16" s="6"/>
      <c r="C16" s="6"/>
      <c r="D16" s="66">
        <v>41.4</v>
      </c>
      <c r="E16" s="67"/>
      <c r="F16" s="67" t="s">
        <v>41</v>
      </c>
      <c r="G16" s="67"/>
      <c r="H16" s="66">
        <v>22.3</v>
      </c>
      <c r="I16" s="67" t="s">
        <v>20</v>
      </c>
      <c r="J16" s="67"/>
      <c r="K16" s="95"/>
      <c r="L16" s="66">
        <v>32.1</v>
      </c>
      <c r="M16" s="67"/>
      <c r="N16" s="67"/>
      <c r="O16" s="66"/>
      <c r="P16" s="70"/>
      <c r="Q16" s="66">
        <v>48.1</v>
      </c>
      <c r="R16" s="67"/>
      <c r="S16" s="95"/>
      <c r="T16" s="67"/>
      <c r="U16" s="66">
        <v>21.3</v>
      </c>
      <c r="V16" s="67" t="s">
        <v>20</v>
      </c>
      <c r="W16" s="95"/>
      <c r="X16" s="70"/>
      <c r="Y16" s="66">
        <v>35</v>
      </c>
      <c r="Z16" s="67"/>
      <c r="AA16" s="67"/>
      <c r="AB16" s="95"/>
      <c r="AC16" s="76"/>
    </row>
    <row r="17" spans="1:29" s="7" customFormat="1" ht="3" customHeight="1">
      <c r="A17" s="6"/>
      <c r="B17" s="6"/>
      <c r="C17" s="6"/>
      <c r="D17" s="66"/>
      <c r="E17" s="67"/>
      <c r="F17" s="67"/>
      <c r="G17" s="67"/>
      <c r="H17" s="66"/>
      <c r="I17" s="67"/>
      <c r="J17" s="67"/>
      <c r="K17" s="95"/>
      <c r="L17" s="66"/>
      <c r="M17" s="67"/>
      <c r="N17" s="67"/>
      <c r="O17" s="66"/>
      <c r="P17" s="70"/>
      <c r="Q17" s="66"/>
      <c r="R17" s="67"/>
      <c r="S17" s="95"/>
      <c r="T17" s="67"/>
      <c r="U17" s="66"/>
      <c r="V17" s="67"/>
      <c r="W17" s="95"/>
      <c r="X17" s="70"/>
      <c r="Y17" s="66"/>
      <c r="Z17" s="67"/>
      <c r="AA17" s="67"/>
      <c r="AB17" s="95"/>
      <c r="AC17" s="76"/>
    </row>
    <row r="18" spans="1:29" s="7" customFormat="1" ht="12.75" customHeight="1">
      <c r="A18" s="6" t="s">
        <v>8</v>
      </c>
      <c r="B18" s="6"/>
      <c r="C18" s="6"/>
      <c r="D18" s="66">
        <v>14.9</v>
      </c>
      <c r="E18" s="67" t="s">
        <v>20</v>
      </c>
      <c r="F18" s="67"/>
      <c r="G18" s="67"/>
      <c r="H18" s="66">
        <v>21.4</v>
      </c>
      <c r="I18" s="67" t="s">
        <v>20</v>
      </c>
      <c r="J18" s="67"/>
      <c r="K18" s="95"/>
      <c r="L18" s="66">
        <v>18.3</v>
      </c>
      <c r="M18" s="67" t="s">
        <v>20</v>
      </c>
      <c r="N18" s="67"/>
      <c r="O18" s="71"/>
      <c r="P18" s="67"/>
      <c r="Q18" s="66">
        <v>24.4</v>
      </c>
      <c r="R18" s="67" t="s">
        <v>20</v>
      </c>
      <c r="S18" s="95"/>
      <c r="T18" s="67"/>
      <c r="U18" s="66">
        <v>26.4</v>
      </c>
      <c r="V18" s="67" t="s">
        <v>20</v>
      </c>
      <c r="W18" s="95"/>
      <c r="X18" s="70"/>
      <c r="Y18" s="66">
        <v>25.5</v>
      </c>
      <c r="Z18" s="67"/>
      <c r="AA18" s="67"/>
      <c r="AB18" s="95"/>
      <c r="AC18" s="76"/>
    </row>
    <row r="19" spans="1:29" s="7" customFormat="1" ht="3" customHeight="1">
      <c r="A19" s="6"/>
      <c r="B19" s="6"/>
      <c r="C19" s="6"/>
      <c r="D19" s="66"/>
      <c r="E19" s="67"/>
      <c r="F19" s="67"/>
      <c r="G19" s="67"/>
      <c r="H19" s="66"/>
      <c r="I19" s="67"/>
      <c r="J19" s="67"/>
      <c r="K19" s="95"/>
      <c r="L19" s="66"/>
      <c r="M19" s="67"/>
      <c r="N19" s="67"/>
      <c r="O19" s="71"/>
      <c r="P19" s="67"/>
      <c r="Q19" s="66"/>
      <c r="R19" s="67"/>
      <c r="S19" s="95"/>
      <c r="T19" s="67"/>
      <c r="U19" s="66"/>
      <c r="V19" s="67"/>
      <c r="W19" s="95"/>
      <c r="X19" s="70"/>
      <c r="Y19" s="66"/>
      <c r="Z19" s="67"/>
      <c r="AA19" s="67"/>
      <c r="AB19" s="95"/>
      <c r="AC19" s="76"/>
    </row>
    <row r="20" spans="1:29" s="7" customFormat="1" ht="12.75" customHeight="1">
      <c r="A20" s="6" t="s">
        <v>9</v>
      </c>
      <c r="B20" s="6"/>
      <c r="C20" s="6"/>
      <c r="D20" s="66">
        <v>15.5</v>
      </c>
      <c r="E20" s="67" t="s">
        <v>20</v>
      </c>
      <c r="F20" s="67"/>
      <c r="G20" s="67"/>
      <c r="H20" s="66">
        <v>4.7</v>
      </c>
      <c r="I20" s="67" t="s">
        <v>21</v>
      </c>
      <c r="J20" s="67"/>
      <c r="K20" s="95"/>
      <c r="L20" s="66">
        <v>9.9</v>
      </c>
      <c r="M20" s="67" t="s">
        <v>20</v>
      </c>
      <c r="N20" s="67"/>
      <c r="O20" s="71"/>
      <c r="P20" s="67"/>
      <c r="Q20" s="66">
        <v>18</v>
      </c>
      <c r="R20" s="67" t="s">
        <v>20</v>
      </c>
      <c r="S20" s="95"/>
      <c r="T20" s="95"/>
      <c r="U20" s="66">
        <v>20.9</v>
      </c>
      <c r="V20" s="67" t="s">
        <v>20</v>
      </c>
      <c r="W20" s="95"/>
      <c r="X20" s="124"/>
      <c r="Y20" s="66">
        <v>19.5</v>
      </c>
      <c r="Z20" s="67" t="s">
        <v>20</v>
      </c>
      <c r="AA20" s="67"/>
      <c r="AB20" s="95"/>
      <c r="AC20" s="76"/>
    </row>
    <row r="21" spans="1:29" s="7" customFormat="1" ht="3" customHeight="1">
      <c r="A21" s="6"/>
      <c r="B21" s="6"/>
      <c r="C21" s="6"/>
      <c r="D21" s="66"/>
      <c r="E21" s="67"/>
      <c r="F21" s="67"/>
      <c r="G21" s="67"/>
      <c r="H21" s="66"/>
      <c r="I21" s="67"/>
      <c r="J21" s="67"/>
      <c r="K21" s="95"/>
      <c r="L21" s="66"/>
      <c r="M21" s="67"/>
      <c r="N21" s="67"/>
      <c r="O21" s="71"/>
      <c r="P21" s="67"/>
      <c r="Q21" s="66"/>
      <c r="R21" s="67"/>
      <c r="S21" s="95"/>
      <c r="T21" s="95"/>
      <c r="U21" s="66"/>
      <c r="V21" s="67"/>
      <c r="W21" s="95"/>
      <c r="X21" s="124"/>
      <c r="Y21" s="66"/>
      <c r="Z21" s="67"/>
      <c r="AA21" s="67"/>
      <c r="AB21" s="95"/>
      <c r="AC21" s="76"/>
    </row>
    <row r="22" spans="1:29" s="132" customFormat="1" ht="12.75" customHeight="1">
      <c r="A22" s="125" t="s">
        <v>13</v>
      </c>
      <c r="B22" s="125"/>
      <c r="C22" s="125"/>
      <c r="D22" s="126">
        <v>24.5</v>
      </c>
      <c r="E22" s="128"/>
      <c r="F22" s="128"/>
      <c r="G22" s="128"/>
      <c r="H22" s="126">
        <v>16.2</v>
      </c>
      <c r="I22" s="128"/>
      <c r="J22" s="128"/>
      <c r="K22" s="130"/>
      <c r="L22" s="126">
        <v>20.3</v>
      </c>
      <c r="M22" s="128"/>
      <c r="N22" s="128"/>
      <c r="O22" s="126"/>
      <c r="P22" s="129"/>
      <c r="Q22" s="126">
        <v>32.6</v>
      </c>
      <c r="R22" s="128"/>
      <c r="S22" s="130"/>
      <c r="T22" s="130"/>
      <c r="U22" s="126">
        <v>22.6</v>
      </c>
      <c r="V22" s="128"/>
      <c r="W22" s="130"/>
      <c r="X22" s="128"/>
      <c r="Y22" s="126">
        <v>27.5</v>
      </c>
      <c r="Z22" s="128"/>
      <c r="AA22" s="128"/>
      <c r="AB22" s="130"/>
      <c r="AC22" s="131"/>
    </row>
    <row r="23" spans="1:29" s="7" customFormat="1" ht="6" customHeight="1">
      <c r="A23" s="6"/>
      <c r="B23" s="2"/>
      <c r="C23" s="2"/>
      <c r="D23" s="66"/>
      <c r="E23" s="67"/>
      <c r="F23" s="168"/>
      <c r="G23" s="67"/>
      <c r="H23" s="66"/>
      <c r="I23" s="67"/>
      <c r="J23" s="168"/>
      <c r="K23" s="74"/>
      <c r="L23" s="66"/>
      <c r="M23" s="67"/>
      <c r="N23" s="168"/>
      <c r="O23" s="71"/>
      <c r="P23" s="70"/>
      <c r="Q23" s="66"/>
      <c r="R23" s="67"/>
      <c r="S23" s="74"/>
      <c r="T23" s="74"/>
      <c r="U23" s="66"/>
      <c r="V23" s="67"/>
      <c r="W23" s="74"/>
      <c r="X23" s="67"/>
      <c r="Y23" s="66"/>
      <c r="Z23" s="67"/>
      <c r="AA23" s="67"/>
      <c r="AB23" s="74"/>
      <c r="AC23" s="76"/>
    </row>
    <row r="24" spans="1:29" ht="12.75" customHeight="1">
      <c r="A24" s="6" t="s">
        <v>10</v>
      </c>
      <c r="B24" s="6"/>
      <c r="C24" s="6"/>
      <c r="D24" s="66">
        <v>16.2</v>
      </c>
      <c r="E24" s="67" t="s">
        <v>20</v>
      </c>
      <c r="F24" s="67"/>
      <c r="G24" s="72"/>
      <c r="H24" s="66">
        <v>8</v>
      </c>
      <c r="I24" s="67" t="s">
        <v>20</v>
      </c>
      <c r="J24" s="67"/>
      <c r="K24" s="95"/>
      <c r="L24" s="66">
        <v>12.2</v>
      </c>
      <c r="M24" s="67"/>
      <c r="N24" s="67"/>
      <c r="O24" s="68"/>
      <c r="P24" s="68"/>
      <c r="Q24" s="66">
        <v>25.6</v>
      </c>
      <c r="R24" s="67"/>
      <c r="S24" s="95"/>
      <c r="T24" s="5"/>
      <c r="U24" s="66">
        <v>19.899999999999999</v>
      </c>
      <c r="V24" s="67"/>
      <c r="W24" s="95"/>
      <c r="X24" s="75"/>
      <c r="Y24" s="66">
        <v>22.8</v>
      </c>
      <c r="Z24" s="67"/>
      <c r="AA24" s="67"/>
      <c r="AB24" s="95" t="s">
        <v>27</v>
      </c>
      <c r="AC24" s="18"/>
    </row>
    <row r="25" spans="1:29" ht="3" customHeight="1">
      <c r="A25" s="6"/>
      <c r="B25" s="6"/>
      <c r="C25" s="6"/>
      <c r="D25" s="66"/>
      <c r="E25" s="67"/>
      <c r="F25" s="67"/>
      <c r="G25" s="72"/>
      <c r="H25" s="66"/>
      <c r="I25" s="67"/>
      <c r="J25" s="67"/>
      <c r="K25" s="95"/>
      <c r="L25" s="66"/>
      <c r="M25" s="67"/>
      <c r="N25" s="67"/>
      <c r="O25" s="68"/>
      <c r="P25" s="68"/>
      <c r="Q25" s="66"/>
      <c r="R25" s="67"/>
      <c r="S25" s="95"/>
      <c r="T25" s="5"/>
      <c r="U25" s="66"/>
      <c r="V25" s="67"/>
      <c r="W25" s="95"/>
      <c r="X25" s="75"/>
      <c r="Y25" s="66"/>
      <c r="Z25" s="67"/>
      <c r="AA25" s="67"/>
      <c r="AB25" s="95"/>
      <c r="AC25" s="18"/>
    </row>
    <row r="26" spans="1:29" s="7" customFormat="1" ht="12.75" customHeight="1">
      <c r="A26" s="6" t="s">
        <v>11</v>
      </c>
      <c r="B26" s="6"/>
      <c r="C26" s="6"/>
      <c r="D26" s="66">
        <v>8.6</v>
      </c>
      <c r="E26" s="67" t="s">
        <v>20</v>
      </c>
      <c r="F26" s="67"/>
      <c r="G26" s="67"/>
      <c r="H26" s="66">
        <v>9.9</v>
      </c>
      <c r="I26" s="67" t="s">
        <v>20</v>
      </c>
      <c r="J26" s="67"/>
      <c r="K26" s="95"/>
      <c r="L26" s="66">
        <v>9.3000000000000007</v>
      </c>
      <c r="M26" s="67"/>
      <c r="N26" s="67"/>
      <c r="O26" s="66"/>
      <c r="P26" s="70"/>
      <c r="Q26" s="66">
        <v>16.8</v>
      </c>
      <c r="R26" s="67"/>
      <c r="S26" s="95"/>
      <c r="T26" s="95"/>
      <c r="U26" s="66">
        <v>11</v>
      </c>
      <c r="V26" s="67" t="s">
        <v>20</v>
      </c>
      <c r="W26" s="95"/>
      <c r="X26" s="95"/>
      <c r="Y26" s="66">
        <v>13.9</v>
      </c>
      <c r="Z26" s="67"/>
      <c r="AA26" s="67" t="s">
        <v>42</v>
      </c>
      <c r="AB26" s="95"/>
      <c r="AC26" s="76"/>
    </row>
    <row r="27" spans="1:29" s="7" customFormat="1" ht="3" customHeight="1">
      <c r="A27" s="6"/>
      <c r="B27" s="6"/>
      <c r="C27" s="6"/>
      <c r="D27" s="66"/>
      <c r="E27" s="67"/>
      <c r="F27" s="67"/>
      <c r="G27" s="67"/>
      <c r="H27" s="66"/>
      <c r="I27" s="67"/>
      <c r="J27" s="67"/>
      <c r="K27" s="95"/>
      <c r="L27" s="66"/>
      <c r="M27" s="67"/>
      <c r="N27" s="67"/>
      <c r="O27" s="66"/>
      <c r="P27" s="70"/>
      <c r="Q27" s="66"/>
      <c r="R27" s="67"/>
      <c r="S27" s="95"/>
      <c r="T27" s="95"/>
      <c r="U27" s="66"/>
      <c r="V27" s="67"/>
      <c r="W27" s="95"/>
      <c r="X27" s="95"/>
      <c r="Y27" s="66"/>
      <c r="Z27" s="67"/>
      <c r="AA27" s="67"/>
      <c r="AB27" s="95"/>
      <c r="AC27" s="76"/>
    </row>
    <row r="28" spans="1:29" s="132" customFormat="1" ht="12.75" customHeight="1">
      <c r="A28" s="125" t="s">
        <v>14</v>
      </c>
      <c r="B28" s="125"/>
      <c r="C28" s="125"/>
      <c r="D28" s="126">
        <v>12</v>
      </c>
      <c r="E28" s="128"/>
      <c r="F28" s="128"/>
      <c r="G28" s="127"/>
      <c r="H28" s="126">
        <v>9.1</v>
      </c>
      <c r="I28" s="128"/>
      <c r="J28" s="128"/>
      <c r="K28" s="130"/>
      <c r="L28" s="126">
        <v>10.5</v>
      </c>
      <c r="M28" s="128"/>
      <c r="N28" s="128" t="s">
        <v>42</v>
      </c>
      <c r="O28" s="126"/>
      <c r="P28" s="129"/>
      <c r="Q28" s="126">
        <v>20.6</v>
      </c>
      <c r="R28" s="128"/>
      <c r="S28" s="130"/>
      <c r="T28" s="130"/>
      <c r="U28" s="126">
        <v>14.8</v>
      </c>
      <c r="V28" s="128"/>
      <c r="W28" s="130"/>
      <c r="X28" s="130"/>
      <c r="Y28" s="126">
        <v>17.7</v>
      </c>
      <c r="Z28" s="128"/>
      <c r="AA28" s="128" t="s">
        <v>42</v>
      </c>
      <c r="AB28" s="130" t="s">
        <v>27</v>
      </c>
      <c r="AC28" s="131"/>
    </row>
    <row r="29" spans="1:29" s="7" customFormat="1" ht="6" customHeight="1">
      <c r="A29" s="6"/>
      <c r="B29" s="2"/>
      <c r="C29" s="2"/>
      <c r="D29" s="73"/>
      <c r="E29" s="67"/>
      <c r="F29" s="69"/>
      <c r="G29" s="67"/>
      <c r="H29" s="73"/>
      <c r="I29" s="67"/>
      <c r="J29" s="69"/>
      <c r="K29" s="69"/>
      <c r="L29" s="73"/>
      <c r="M29" s="67"/>
      <c r="N29" s="69"/>
      <c r="O29" s="71"/>
      <c r="P29" s="70"/>
      <c r="Q29" s="73"/>
      <c r="R29" s="67"/>
      <c r="S29" s="69"/>
      <c r="T29" s="70"/>
      <c r="U29" s="73"/>
      <c r="V29" s="67"/>
      <c r="W29" s="69"/>
      <c r="X29" s="70"/>
      <c r="Y29" s="73"/>
      <c r="Z29" s="67"/>
      <c r="AA29" s="67"/>
      <c r="AB29" s="69"/>
      <c r="AC29" s="76"/>
    </row>
    <row r="30" spans="1:29" s="132" customFormat="1" ht="12.75" customHeight="1">
      <c r="A30" s="6" t="s">
        <v>4</v>
      </c>
      <c r="B30" s="6"/>
      <c r="C30" s="6"/>
      <c r="D30" s="66">
        <v>17.3</v>
      </c>
      <c r="E30" s="67"/>
      <c r="F30" s="67"/>
      <c r="G30" s="67"/>
      <c r="H30" s="66">
        <v>12.2</v>
      </c>
      <c r="I30" s="67"/>
      <c r="J30" s="67"/>
      <c r="K30" s="95"/>
      <c r="L30" s="66">
        <v>14.7</v>
      </c>
      <c r="M30" s="67"/>
      <c r="N30" s="67"/>
      <c r="O30" s="66"/>
      <c r="P30" s="70"/>
      <c r="Q30" s="66">
        <v>25.7</v>
      </c>
      <c r="R30" s="67"/>
      <c r="S30" s="95"/>
      <c r="T30" s="95"/>
      <c r="U30" s="66">
        <v>18.2</v>
      </c>
      <c r="V30" s="67"/>
      <c r="W30" s="95"/>
      <c r="X30" s="95"/>
      <c r="Y30" s="66">
        <v>22</v>
      </c>
      <c r="Z30" s="67"/>
      <c r="AA30" s="67" t="s">
        <v>42</v>
      </c>
      <c r="AB30" s="95" t="s">
        <v>27</v>
      </c>
      <c r="AC30" s="131"/>
    </row>
    <row r="31" spans="1:29" s="7" customFormat="1" ht="3" customHeight="1">
      <c r="A31" s="6"/>
      <c r="B31" s="6"/>
      <c r="C31" s="6"/>
      <c r="D31" s="66"/>
      <c r="E31" s="67"/>
      <c r="F31" s="67"/>
      <c r="G31" s="67"/>
      <c r="H31" s="66"/>
      <c r="I31" s="67"/>
      <c r="J31" s="67"/>
      <c r="K31" s="95"/>
      <c r="L31" s="66"/>
      <c r="M31" s="67"/>
      <c r="N31" s="67"/>
      <c r="O31" s="66"/>
      <c r="P31" s="70"/>
      <c r="Q31" s="66"/>
      <c r="R31" s="67"/>
      <c r="S31" s="95"/>
      <c r="T31" s="95"/>
      <c r="U31" s="66"/>
      <c r="V31" s="67"/>
      <c r="W31" s="95"/>
      <c r="X31" s="95"/>
      <c r="Y31" s="66"/>
      <c r="Z31" s="67"/>
      <c r="AA31" s="67"/>
      <c r="AB31" s="95"/>
      <c r="AC31" s="76"/>
    </row>
    <row r="32" spans="1:29" s="132" customFormat="1" ht="12.75" customHeight="1">
      <c r="A32" s="138" t="s">
        <v>12</v>
      </c>
      <c r="B32" s="138"/>
      <c r="C32" s="138"/>
      <c r="D32" s="140">
        <v>21.6</v>
      </c>
      <c r="E32" s="139"/>
      <c r="F32" s="169"/>
      <c r="G32" s="139"/>
      <c r="H32" s="140">
        <v>15.6</v>
      </c>
      <c r="I32" s="139"/>
      <c r="J32" s="169"/>
      <c r="K32" s="142"/>
      <c r="L32" s="140">
        <v>18.7</v>
      </c>
      <c r="M32" s="139"/>
      <c r="N32" s="169"/>
      <c r="O32" s="140"/>
      <c r="P32" s="141"/>
      <c r="Q32" s="170">
        <v>32.799999999999997</v>
      </c>
      <c r="R32" s="171"/>
      <c r="S32" s="95" t="s">
        <v>27</v>
      </c>
      <c r="T32" s="142"/>
      <c r="U32" s="170">
        <v>22.3</v>
      </c>
      <c r="V32" s="171"/>
      <c r="W32" s="95" t="s">
        <v>27</v>
      </c>
      <c r="X32" s="142"/>
      <c r="Y32" s="140">
        <v>27.6</v>
      </c>
      <c r="Z32" s="139"/>
      <c r="AA32" s="139"/>
      <c r="AB32" s="95" t="s">
        <v>27</v>
      </c>
      <c r="AC32" s="131"/>
    </row>
    <row r="33" spans="1:30" ht="6.75" customHeight="1" thickBot="1">
      <c r="A33" s="98"/>
      <c r="B33" s="98"/>
      <c r="C33" s="98"/>
      <c r="D33" s="99"/>
      <c r="E33" s="100"/>
      <c r="F33" s="100"/>
      <c r="G33" s="100"/>
      <c r="H33" s="101"/>
      <c r="I33" s="102"/>
      <c r="J33" s="102"/>
      <c r="K33" s="102"/>
      <c r="L33" s="101"/>
      <c r="M33" s="102"/>
      <c r="N33" s="101"/>
      <c r="O33" s="101"/>
      <c r="P33" s="101"/>
      <c r="Q33" s="101"/>
      <c r="R33" s="102"/>
      <c r="S33" s="102"/>
      <c r="T33" s="102"/>
      <c r="U33" s="102"/>
      <c r="V33" s="101"/>
      <c r="W33" s="101"/>
      <c r="X33" s="101"/>
      <c r="Y33" s="101"/>
      <c r="Z33" s="102"/>
      <c r="AA33" s="102"/>
      <c r="AB33" s="101"/>
      <c r="AC33" s="77"/>
      <c r="AD33" s="17"/>
    </row>
    <row r="34" spans="1:30" ht="6.75" customHeight="1" thickTop="1"/>
    <row r="35" spans="1:30" s="90" customFormat="1" ht="11.5" customHeight="1">
      <c r="A35" s="89"/>
      <c r="D35" s="91"/>
      <c r="E35" s="92"/>
      <c r="F35" s="92"/>
      <c r="G35" s="92"/>
      <c r="H35" s="93"/>
      <c r="I35" s="94"/>
      <c r="J35" s="94"/>
      <c r="K35" s="94"/>
      <c r="L35" s="93"/>
      <c r="M35" s="94"/>
      <c r="N35" s="93"/>
      <c r="O35" s="93"/>
      <c r="P35" s="93"/>
      <c r="Q35" s="93"/>
      <c r="R35" s="94"/>
      <c r="S35" s="94"/>
      <c r="T35" s="94"/>
      <c r="U35" s="94"/>
      <c r="V35" s="93"/>
      <c r="W35" s="93"/>
      <c r="X35" s="93"/>
      <c r="Y35" s="93"/>
      <c r="Z35" s="94"/>
      <c r="AA35" s="94"/>
      <c r="AB35" s="93"/>
    </row>
    <row r="36" spans="1:30" s="90" customFormat="1" ht="11.5" customHeight="1">
      <c r="A36" s="89"/>
      <c r="D36" s="91"/>
      <c r="E36" s="92"/>
      <c r="F36" s="92"/>
      <c r="G36" s="92"/>
      <c r="H36" s="93"/>
      <c r="I36" s="94"/>
      <c r="J36" s="94"/>
      <c r="K36" s="94"/>
      <c r="L36" s="93"/>
      <c r="M36" s="94"/>
      <c r="N36" s="93"/>
      <c r="O36" s="93"/>
      <c r="P36" s="93"/>
      <c r="Q36" s="93"/>
      <c r="R36" s="94"/>
      <c r="S36" s="94"/>
      <c r="T36" s="94"/>
      <c r="U36" s="94"/>
      <c r="V36" s="93"/>
      <c r="W36" s="93"/>
      <c r="X36" s="93"/>
      <c r="Y36" s="93"/>
      <c r="Z36" s="94"/>
      <c r="AA36" s="94"/>
      <c r="AB36" s="93"/>
    </row>
    <row r="37" spans="1:30">
      <c r="D37" s="11"/>
      <c r="E37" s="15"/>
      <c r="F37" s="15"/>
      <c r="G37" s="15"/>
      <c r="H37" s="11"/>
      <c r="L37" s="11"/>
      <c r="P37" s="11"/>
      <c r="Q37" s="11"/>
      <c r="V37" s="11"/>
      <c r="W37" s="11"/>
      <c r="X37" s="11"/>
      <c r="AB37" s="11"/>
    </row>
    <row r="38" spans="1:30">
      <c r="A38" s="18"/>
      <c r="B38" s="18"/>
      <c r="C38" s="18"/>
      <c r="D38" s="19"/>
      <c r="E38" s="20"/>
      <c r="F38" s="20"/>
      <c r="G38" s="20"/>
      <c r="H38" s="21"/>
      <c r="I38" s="20"/>
      <c r="J38" s="20"/>
      <c r="K38" s="20"/>
      <c r="L38" s="21"/>
      <c r="M38" s="22"/>
      <c r="N38" s="19"/>
      <c r="O38" s="19"/>
      <c r="P38" s="21"/>
    </row>
    <row r="39" spans="1:30">
      <c r="I39" s="13"/>
      <c r="J39" s="13"/>
      <c r="K39" s="13"/>
      <c r="N39" s="12"/>
      <c r="O39" s="12"/>
    </row>
    <row r="40" spans="1:30">
      <c r="I40" s="13"/>
      <c r="J40" s="13"/>
      <c r="K40" s="13"/>
      <c r="N40" s="12"/>
      <c r="O40" s="12"/>
    </row>
    <row r="41" spans="1:30" ht="13.5">
      <c r="A41"/>
      <c r="B41"/>
      <c r="C41"/>
      <c r="D41"/>
      <c r="E41"/>
      <c r="F41"/>
      <c r="G41"/>
      <c r="H41"/>
      <c r="I41"/>
      <c r="J41"/>
      <c r="K41"/>
      <c r="L41"/>
      <c r="M41"/>
      <c r="N41"/>
      <c r="O41"/>
      <c r="P41"/>
      <c r="Q41"/>
      <c r="R41"/>
      <c r="S41" s="54"/>
      <c r="T41"/>
      <c r="U41"/>
      <c r="V41"/>
      <c r="W41"/>
      <c r="X41"/>
      <c r="Y41"/>
      <c r="Z41"/>
      <c r="AA41"/>
      <c r="AB41" s="12"/>
    </row>
    <row r="42" spans="1:30" ht="13.5">
      <c r="A42"/>
      <c r="B42"/>
      <c r="C42"/>
      <c r="D42"/>
      <c r="E42"/>
      <c r="F42"/>
      <c r="G42"/>
      <c r="H42"/>
      <c r="I42"/>
      <c r="J42"/>
      <c r="K42"/>
      <c r="L42"/>
      <c r="M42"/>
      <c r="N42"/>
      <c r="O42"/>
      <c r="P42"/>
      <c r="Q42"/>
      <c r="R42"/>
      <c r="S42" s="54"/>
      <c r="T42"/>
      <c r="U42"/>
      <c r="V42"/>
      <c r="W42"/>
      <c r="X42"/>
      <c r="Y42"/>
      <c r="Z42"/>
      <c r="AA42"/>
      <c r="AC42" s="7"/>
    </row>
    <row r="43" spans="1:30" ht="13.5">
      <c r="A43"/>
      <c r="B43"/>
      <c r="C43"/>
      <c r="D43"/>
      <c r="E43"/>
      <c r="F43"/>
      <c r="G43"/>
      <c r="H43"/>
      <c r="I43"/>
      <c r="J43"/>
      <c r="K43"/>
      <c r="L43"/>
      <c r="M43"/>
      <c r="N43"/>
      <c r="O43"/>
      <c r="P43"/>
      <c r="Q43"/>
      <c r="R43"/>
      <c r="S43" s="54"/>
      <c r="T43"/>
      <c r="U43"/>
      <c r="V43"/>
      <c r="W43"/>
      <c r="X43"/>
      <c r="Y43"/>
      <c r="Z43"/>
      <c r="AA43"/>
      <c r="AC43" s="7"/>
    </row>
    <row r="44" spans="1:30" ht="13.5">
      <c r="A44"/>
      <c r="B44"/>
      <c r="C44"/>
      <c r="D44"/>
      <c r="E44"/>
      <c r="F44"/>
      <c r="G44"/>
      <c r="H44"/>
      <c r="I44"/>
      <c r="J44"/>
      <c r="K44"/>
      <c r="L44"/>
      <c r="M44"/>
      <c r="N44"/>
      <c r="O44"/>
      <c r="P44"/>
      <c r="Q44"/>
      <c r="R44"/>
      <c r="S44" s="54"/>
      <c r="T44"/>
      <c r="U44"/>
      <c r="V44"/>
      <c r="W44"/>
      <c r="X44"/>
      <c r="Y44"/>
      <c r="Z44"/>
      <c r="AA44"/>
      <c r="AC44" s="7"/>
    </row>
    <row r="45" spans="1:30" ht="13.5">
      <c r="A45"/>
      <c r="B45"/>
      <c r="C45"/>
      <c r="D45"/>
      <c r="E45"/>
      <c r="F45"/>
      <c r="G45"/>
      <c r="H45"/>
      <c r="I45"/>
      <c r="J45"/>
      <c r="K45"/>
      <c r="L45"/>
      <c r="M45"/>
      <c r="N45"/>
      <c r="O45"/>
      <c r="P45"/>
      <c r="Q45"/>
      <c r="R45"/>
      <c r="S45" s="54"/>
      <c r="T45"/>
      <c r="U45"/>
      <c r="V45"/>
      <c r="W45"/>
      <c r="X45"/>
      <c r="Y45"/>
      <c r="Z45"/>
      <c r="AA45"/>
      <c r="AC45" s="7"/>
    </row>
    <row r="46" spans="1:30" ht="13.5">
      <c r="A46"/>
      <c r="B46"/>
      <c r="C46"/>
      <c r="D46"/>
      <c r="E46"/>
      <c r="F46"/>
      <c r="G46"/>
      <c r="H46"/>
      <c r="I46"/>
      <c r="J46"/>
      <c r="K46"/>
      <c r="L46"/>
      <c r="M46"/>
      <c r="N46"/>
      <c r="O46"/>
      <c r="P46"/>
      <c r="Q46"/>
      <c r="R46"/>
      <c r="S46" s="54"/>
      <c r="T46"/>
      <c r="U46"/>
      <c r="V46"/>
      <c r="W46"/>
      <c r="X46"/>
      <c r="Y46"/>
      <c r="Z46"/>
      <c r="AA46"/>
    </row>
    <row r="47" spans="1:30" ht="13.5">
      <c r="A47"/>
      <c r="B47"/>
      <c r="C47"/>
      <c r="D47"/>
      <c r="E47"/>
      <c r="F47"/>
      <c r="G47"/>
      <c r="H47"/>
      <c r="I47"/>
      <c r="J47"/>
      <c r="K47"/>
      <c r="L47"/>
      <c r="M47"/>
      <c r="N47"/>
      <c r="O47"/>
      <c r="P47"/>
      <c r="Q47"/>
      <c r="R47"/>
      <c r="S47" s="54"/>
      <c r="T47"/>
      <c r="U47"/>
      <c r="V47"/>
      <c r="W47"/>
      <c r="X47"/>
      <c r="Y47"/>
      <c r="Z47"/>
      <c r="AA47"/>
      <c r="AC47" s="7"/>
    </row>
    <row r="48" spans="1:30" ht="13.5">
      <c r="A48"/>
      <c r="B48"/>
      <c r="C48"/>
      <c r="D48"/>
      <c r="E48"/>
      <c r="F48"/>
      <c r="G48"/>
      <c r="H48"/>
      <c r="I48"/>
      <c r="J48"/>
      <c r="K48"/>
      <c r="L48"/>
      <c r="M48"/>
      <c r="N48"/>
      <c r="O48"/>
      <c r="P48"/>
      <c r="Q48"/>
      <c r="R48"/>
      <c r="S48" s="54"/>
      <c r="T48"/>
      <c r="U48"/>
      <c r="V48"/>
      <c r="W48"/>
      <c r="X48"/>
      <c r="Y48"/>
      <c r="Z48"/>
      <c r="AA48"/>
      <c r="AC48" s="7"/>
    </row>
    <row r="49" spans="1:29" ht="13.5">
      <c r="A49"/>
      <c r="B49"/>
      <c r="C49"/>
      <c r="D49"/>
      <c r="E49"/>
      <c r="F49"/>
      <c r="G49"/>
      <c r="H49"/>
      <c r="I49"/>
      <c r="J49"/>
      <c r="K49"/>
      <c r="L49"/>
      <c r="M49"/>
      <c r="N49"/>
      <c r="O49"/>
      <c r="P49"/>
      <c r="Q49"/>
      <c r="R49"/>
      <c r="S49" s="54"/>
      <c r="T49"/>
      <c r="U49"/>
      <c r="V49"/>
      <c r="W49"/>
      <c r="X49"/>
      <c r="Y49"/>
      <c r="Z49"/>
      <c r="AA49"/>
      <c r="AC49" s="7"/>
    </row>
  </sheetData>
  <mergeCells count="15">
    <mergeCell ref="A1:AB1"/>
    <mergeCell ref="A3:AB3"/>
    <mergeCell ref="X11:AB11"/>
    <mergeCell ref="A9:B12"/>
    <mergeCell ref="A2:AB2"/>
    <mergeCell ref="A4:AB4"/>
    <mergeCell ref="A6:N6"/>
    <mergeCell ref="C11:E11"/>
    <mergeCell ref="G11:I11"/>
    <mergeCell ref="J11:N11"/>
    <mergeCell ref="P11:R11"/>
    <mergeCell ref="T11:V11"/>
    <mergeCell ref="C9:N10"/>
    <mergeCell ref="O9:AB10"/>
    <mergeCell ref="A8:AB8"/>
  </mergeCells>
  <hyperlinks>
    <hyperlink ref="A2:AB2" r:id="rId1" display="Taux de mortalité par traumatisme"/>
  </hyperlinks>
  <printOptions horizontalCentered="1"/>
  <pageMargins left="0.19685039370078741" right="0.19685039370078741" top="0.39370078740157483" bottom="0.78740157480314965" header="0.15748031496062992" footer="0.15748031496062992"/>
  <pageSetup scale="95" orientation="portrait"/>
  <headerFooter>
    <oddFooter>&amp;L&amp;"Arial,Normal"&amp;7Service de surveillance, recherche et évaluation
Direction de santé publique du CISSS de Lanaudière&amp;R&amp;G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63"/>
  <sheetViews>
    <sheetView showGridLines="0" zoomScaleNormal="100" workbookViewId="0">
      <selection sqref="A1:M1"/>
    </sheetView>
  </sheetViews>
  <sheetFormatPr baseColWidth="10" defaultColWidth="11" defaultRowHeight="13.5"/>
  <cols>
    <col min="1" max="1" width="20.61328125" style="24" customWidth="1"/>
    <col min="2" max="2" width="11" style="30"/>
    <col min="3" max="4" width="3.23046875" style="30" customWidth="1"/>
    <col min="5" max="5" width="12.3828125" style="31" customWidth="1"/>
    <col min="6" max="6" width="2.4609375" style="81" customWidth="1"/>
    <col min="7" max="7" width="11" style="30"/>
    <col min="8" max="9" width="3.15234375" style="30" customWidth="1"/>
    <col min="10" max="10" width="12.4609375" style="31" customWidth="1"/>
    <col min="11" max="11" width="3.23046875" style="31" customWidth="1"/>
    <col min="12" max="12" width="3.4609375" style="30" customWidth="1"/>
    <col min="13" max="13" width="1.3828125" style="31" customWidth="1"/>
    <col min="14" max="14" width="3.23046875" style="24" customWidth="1"/>
    <col min="15" max="57" width="10.84375" style="111" customWidth="1"/>
    <col min="58" max="16384" width="11" style="24"/>
  </cols>
  <sheetData>
    <row r="1" spans="1:57" s="105" customFormat="1" ht="37.5" customHeight="1">
      <c r="A1" s="179" t="s">
        <v>29</v>
      </c>
      <c r="B1" s="179"/>
      <c r="C1" s="179"/>
      <c r="D1" s="179"/>
      <c r="E1" s="179"/>
      <c r="F1" s="179"/>
      <c r="G1" s="179"/>
      <c r="H1" s="179"/>
      <c r="I1" s="179"/>
      <c r="J1" s="179"/>
      <c r="K1" s="179"/>
      <c r="L1" s="179"/>
      <c r="M1" s="179"/>
      <c r="N1" s="50"/>
      <c r="O1" s="50"/>
      <c r="P1" s="50"/>
      <c r="Q1" s="50"/>
    </row>
    <row r="2" spans="1:57" s="107" customFormat="1" ht="18.75" customHeight="1">
      <c r="A2" s="196" t="s">
        <v>22</v>
      </c>
      <c r="B2" s="196"/>
      <c r="C2" s="196"/>
      <c r="D2" s="196"/>
      <c r="E2" s="196"/>
      <c r="F2" s="196"/>
      <c r="G2" s="196"/>
      <c r="H2" s="196"/>
      <c r="I2" s="196"/>
      <c r="J2" s="196"/>
      <c r="K2" s="196"/>
      <c r="L2" s="196"/>
      <c r="M2" s="196"/>
      <c r="N2" s="106"/>
      <c r="O2" s="106"/>
      <c r="P2" s="106"/>
      <c r="Q2" s="106"/>
    </row>
    <row r="3" spans="1:57" s="123" customFormat="1" ht="6" customHeight="1">
      <c r="A3" s="103"/>
      <c r="B3" s="103"/>
      <c r="C3" s="103"/>
      <c r="D3" s="103"/>
      <c r="E3" s="103"/>
      <c r="F3" s="103"/>
      <c r="G3" s="103"/>
      <c r="H3" s="103"/>
      <c r="I3" s="103"/>
      <c r="J3" s="103"/>
      <c r="K3" s="103"/>
      <c r="L3" s="103"/>
      <c r="M3" s="103"/>
      <c r="N3" s="106"/>
      <c r="O3" s="106"/>
      <c r="P3" s="106"/>
      <c r="Q3" s="106"/>
    </row>
    <row r="4" spans="1:57" s="109" customFormat="1" ht="12.75" customHeight="1">
      <c r="A4" s="197" t="s">
        <v>46</v>
      </c>
      <c r="B4" s="197"/>
      <c r="C4" s="157"/>
      <c r="D4" s="157"/>
      <c r="E4" s="108"/>
      <c r="G4" s="108"/>
      <c r="H4" s="108"/>
      <c r="I4" s="108"/>
      <c r="J4" s="108"/>
      <c r="K4" s="108"/>
      <c r="M4" s="110"/>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row>
    <row r="5" spans="1:57" s="109" customFormat="1" ht="12.75" customHeight="1">
      <c r="A5" s="112"/>
      <c r="B5" s="112"/>
      <c r="C5" s="112"/>
      <c r="D5" s="112"/>
      <c r="E5" s="108"/>
      <c r="G5" s="108"/>
      <c r="H5" s="108"/>
      <c r="I5" s="108"/>
      <c r="J5" s="108"/>
      <c r="K5" s="108"/>
      <c r="M5" s="110"/>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row>
    <row r="6" spans="1:57" s="109" customFormat="1" ht="12.75" customHeight="1">
      <c r="A6" s="113"/>
      <c r="B6" s="112"/>
      <c r="C6" s="112"/>
      <c r="D6" s="112"/>
      <c r="E6" s="108"/>
      <c r="G6" s="108"/>
      <c r="H6" s="108"/>
      <c r="I6" s="108"/>
      <c r="J6" s="108"/>
      <c r="K6" s="108"/>
      <c r="M6" s="110"/>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row>
    <row r="7" spans="1:57" s="109" customFormat="1" ht="12.75" customHeight="1">
      <c r="A7" s="24"/>
      <c r="B7" s="198" t="s">
        <v>0</v>
      </c>
      <c r="C7" s="198"/>
      <c r="D7" s="198"/>
      <c r="E7" s="198"/>
      <c r="F7" s="79"/>
      <c r="G7" s="198" t="s">
        <v>1</v>
      </c>
      <c r="H7" s="198"/>
      <c r="I7" s="198"/>
      <c r="J7" s="198"/>
      <c r="K7" s="143"/>
      <c r="M7" s="110"/>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row>
    <row r="8" spans="1:57" s="109" customFormat="1" ht="23.25" customHeight="1">
      <c r="A8" s="25"/>
      <c r="B8" s="36" t="s">
        <v>16</v>
      </c>
      <c r="C8" s="36"/>
      <c r="D8" s="36"/>
      <c r="E8" s="37" t="s">
        <v>18</v>
      </c>
      <c r="F8" s="80"/>
      <c r="G8" s="26" t="s">
        <v>17</v>
      </c>
      <c r="H8" s="26"/>
      <c r="I8" s="26"/>
      <c r="J8" s="27" t="s">
        <v>19</v>
      </c>
      <c r="K8" s="28"/>
      <c r="M8" s="110"/>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row>
    <row r="9" spans="1:57">
      <c r="A9" s="29">
        <v>2017</v>
      </c>
      <c r="B9" s="81">
        <v>21.659085986571402</v>
      </c>
      <c r="C9" s="81" t="s">
        <v>20</v>
      </c>
      <c r="D9" s="81"/>
      <c r="E9" s="81">
        <v>18.100000000000001</v>
      </c>
      <c r="G9" s="81">
        <v>16.494996517722999</v>
      </c>
      <c r="H9" s="155" t="s">
        <v>20</v>
      </c>
      <c r="I9" s="155"/>
      <c r="J9" s="81">
        <v>16.5</v>
      </c>
      <c r="N9" s="31"/>
    </row>
    <row r="10" spans="1:57">
      <c r="A10" s="29">
        <v>2018</v>
      </c>
      <c r="B10" s="81">
        <v>30.774108716533199</v>
      </c>
      <c r="C10" s="81" t="s">
        <v>20</v>
      </c>
      <c r="D10" s="81"/>
      <c r="E10" s="81">
        <v>25.3</v>
      </c>
      <c r="G10" s="81">
        <v>12.619775187719201</v>
      </c>
      <c r="H10" s="155" t="s">
        <v>20</v>
      </c>
      <c r="I10" s="155"/>
      <c r="J10" s="81">
        <v>12.7</v>
      </c>
      <c r="N10" s="31"/>
    </row>
    <row r="11" spans="1:57">
      <c r="A11" s="29">
        <v>2019</v>
      </c>
      <c r="B11" s="39">
        <v>30.3721974745058</v>
      </c>
      <c r="C11" s="155" t="s">
        <v>20</v>
      </c>
      <c r="D11" s="155"/>
      <c r="E11" s="39">
        <v>24.1</v>
      </c>
      <c r="G11" s="39">
        <v>16.020791427096501</v>
      </c>
      <c r="H11" s="155" t="s">
        <v>20</v>
      </c>
      <c r="I11" s="155"/>
      <c r="J11" s="39">
        <v>15.5</v>
      </c>
    </row>
    <row r="12" spans="1:57">
      <c r="A12" s="29">
        <v>2020</v>
      </c>
      <c r="B12" s="39">
        <v>34.200000000000003</v>
      </c>
      <c r="C12" s="39"/>
      <c r="D12" s="39"/>
      <c r="E12" s="39">
        <v>26.6</v>
      </c>
      <c r="F12" s="155"/>
      <c r="G12" s="39">
        <v>20.9</v>
      </c>
      <c r="H12" s="155" t="s">
        <v>20</v>
      </c>
      <c r="I12" s="155"/>
      <c r="J12" s="39">
        <v>19.2</v>
      </c>
      <c r="N12" s="31"/>
    </row>
    <row r="13" spans="1:57">
      <c r="A13" s="29">
        <v>2021</v>
      </c>
      <c r="B13" s="39">
        <v>33.200000000000003</v>
      </c>
      <c r="C13" s="39"/>
      <c r="D13" s="39"/>
      <c r="E13" s="39">
        <v>25.2</v>
      </c>
      <c r="F13" s="155"/>
      <c r="G13" s="39">
        <v>30.4</v>
      </c>
      <c r="H13" s="155"/>
      <c r="I13" s="155"/>
      <c r="J13" s="39">
        <v>27.8</v>
      </c>
      <c r="N13" s="31"/>
    </row>
    <row r="16" spans="1:57" s="32" customFormat="1">
      <c r="B16" s="33"/>
      <c r="C16" s="33"/>
      <c r="D16" s="33"/>
      <c r="E16" s="34"/>
      <c r="F16" s="83"/>
      <c r="G16" s="33"/>
      <c r="H16" s="33"/>
      <c r="I16" s="33"/>
      <c r="J16" s="34"/>
      <c r="K16" s="34"/>
      <c r="L16" s="33"/>
      <c r="M16" s="34"/>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row>
    <row r="17" spans="1:57" s="32" customFormat="1">
      <c r="B17" s="33"/>
      <c r="C17" s="33"/>
      <c r="D17" s="33"/>
      <c r="E17" s="34"/>
      <c r="F17" s="83"/>
      <c r="G17" s="33"/>
      <c r="H17" s="33"/>
      <c r="I17" s="33"/>
      <c r="J17" s="34"/>
      <c r="K17" s="34"/>
      <c r="L17" s="33"/>
      <c r="M17" s="34"/>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row>
    <row r="18" spans="1:57" s="32" customFormat="1">
      <c r="B18" s="33"/>
      <c r="C18" s="33"/>
      <c r="D18" s="33"/>
      <c r="E18" s="34"/>
      <c r="F18" s="83"/>
      <c r="G18" s="33"/>
      <c r="H18" s="33"/>
      <c r="I18" s="33"/>
      <c r="J18" s="34"/>
      <c r="K18" s="34"/>
      <c r="L18" s="33"/>
      <c r="M18" s="34"/>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row>
    <row r="19" spans="1:57" s="32" customFormat="1">
      <c r="B19" s="33"/>
      <c r="C19" s="33"/>
      <c r="D19" s="33"/>
      <c r="E19" s="34"/>
      <c r="F19" s="83"/>
      <c r="G19" s="33"/>
      <c r="H19" s="33"/>
      <c r="I19" s="33"/>
      <c r="J19" s="34"/>
      <c r="K19" s="34"/>
      <c r="L19" s="33"/>
      <c r="M19" s="34"/>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row>
    <row r="27" spans="1:57">
      <c r="A27" s="56"/>
      <c r="B27" s="56"/>
      <c r="C27" s="56"/>
      <c r="D27" s="56"/>
      <c r="E27" s="56"/>
      <c r="F27" s="56"/>
      <c r="G27" s="56"/>
      <c r="H27" s="56"/>
      <c r="I27" s="56"/>
      <c r="J27" s="56"/>
      <c r="K27" s="56"/>
      <c r="L27" s="56"/>
    </row>
    <row r="28" spans="1:57" s="47" customFormat="1" ht="11.25" customHeight="1">
      <c r="B28" s="114"/>
      <c r="C28" s="114"/>
      <c r="D28" s="114"/>
      <c r="E28" s="114"/>
      <c r="F28" s="115"/>
      <c r="G28" s="114"/>
      <c r="H28" s="114"/>
      <c r="I28" s="114"/>
      <c r="J28" s="114"/>
      <c r="K28" s="114"/>
      <c r="L28" s="114"/>
      <c r="M28" s="45"/>
      <c r="N28" s="46"/>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111"/>
      <c r="BE28" s="111"/>
    </row>
    <row r="29" spans="1:57" s="47" customFormat="1" ht="11.25" customHeight="1">
      <c r="F29" s="85"/>
      <c r="M29" s="45"/>
      <c r="N29" s="49"/>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row>
    <row r="30" spans="1:57" s="46" customFormat="1" ht="14.25" customHeight="1">
      <c r="A30" s="195"/>
      <c r="B30" s="195"/>
      <c r="C30" s="195"/>
      <c r="D30" s="195"/>
      <c r="E30" s="195"/>
      <c r="F30" s="195"/>
      <c r="G30" s="195"/>
      <c r="H30" s="195"/>
      <c r="I30" s="195"/>
      <c r="J30" s="195"/>
      <c r="K30" s="195"/>
      <c r="L30" s="195"/>
      <c r="M30" s="195"/>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11"/>
      <c r="BA30" s="111"/>
      <c r="BB30" s="111"/>
      <c r="BC30" s="111"/>
      <c r="BD30" s="111"/>
      <c r="BE30" s="111"/>
    </row>
    <row r="31" spans="1:57" s="46" customFormat="1" ht="11.25" customHeight="1">
      <c r="A31" s="116"/>
      <c r="B31" s="117"/>
      <c r="C31" s="117"/>
      <c r="D31" s="117"/>
      <c r="E31" s="117"/>
      <c r="F31" s="118"/>
      <c r="G31" s="117"/>
      <c r="H31" s="117"/>
      <c r="I31" s="117"/>
      <c r="J31" s="43"/>
      <c r="K31" s="44"/>
      <c r="L31" s="43"/>
      <c r="M31" s="45"/>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row>
    <row r="32" spans="1:57" s="49" customFormat="1" ht="13.5" customHeight="1">
      <c r="A32" s="195"/>
      <c r="B32" s="195"/>
      <c r="C32" s="195"/>
      <c r="D32" s="195"/>
      <c r="E32" s="195"/>
      <c r="F32" s="195"/>
      <c r="G32" s="195"/>
      <c r="H32" s="195"/>
      <c r="I32" s="195"/>
      <c r="J32" s="195"/>
      <c r="K32" s="195"/>
      <c r="L32" s="195"/>
      <c r="M32" s="195"/>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row>
    <row r="33" spans="1:57" s="46" customFormat="1" ht="11.25" customHeight="1">
      <c r="A33" s="119"/>
      <c r="B33" s="117"/>
      <c r="C33" s="117"/>
      <c r="D33" s="117"/>
      <c r="E33" s="117"/>
      <c r="F33" s="118"/>
      <c r="G33" s="117"/>
      <c r="H33" s="117"/>
      <c r="I33" s="117"/>
      <c r="J33" s="45"/>
      <c r="K33" s="45"/>
      <c r="L33" s="47"/>
      <c r="M33" s="45"/>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row>
    <row r="34" spans="1:57" s="46" customFormat="1" ht="11.25" customHeight="1">
      <c r="A34" s="119"/>
      <c r="B34" s="117"/>
      <c r="C34" s="117"/>
      <c r="D34" s="117"/>
      <c r="E34" s="117"/>
      <c r="F34" s="118"/>
      <c r="G34" s="117"/>
      <c r="H34" s="117"/>
      <c r="I34" s="117"/>
      <c r="J34" s="45"/>
      <c r="K34" s="45"/>
      <c r="L34" s="47"/>
      <c r="M34" s="45"/>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row>
    <row r="35" spans="1:57" s="46" customFormat="1" ht="11.25" customHeight="1">
      <c r="A35" s="120"/>
      <c r="B35" s="117"/>
      <c r="C35" s="117"/>
      <c r="D35" s="117"/>
      <c r="E35" s="117"/>
      <c r="F35" s="118"/>
      <c r="G35" s="117"/>
      <c r="H35" s="117"/>
      <c r="I35" s="117"/>
      <c r="J35" s="45"/>
      <c r="K35" s="45"/>
      <c r="L35" s="47"/>
      <c r="M35" s="45"/>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row>
    <row r="36" spans="1:57" s="46" customFormat="1" ht="11.25" customHeight="1">
      <c r="A36" s="120"/>
      <c r="B36" s="117"/>
      <c r="C36" s="117"/>
      <c r="D36" s="117"/>
      <c r="E36" s="117"/>
      <c r="F36" s="121" t="s">
        <v>15</v>
      </c>
      <c r="G36" s="120"/>
      <c r="H36" s="120"/>
      <c r="I36" s="120"/>
      <c r="J36" s="45"/>
      <c r="K36" s="45"/>
      <c r="L36" s="47"/>
      <c r="M36" s="45"/>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row>
    <row r="37" spans="1:57" ht="11.25" customHeight="1"/>
    <row r="38" spans="1:57" s="111" customFormat="1" ht="11.25" customHeight="1">
      <c r="F38" s="122"/>
    </row>
    <row r="39" spans="1:57" s="111" customFormat="1">
      <c r="F39" s="122"/>
    </row>
    <row r="40" spans="1:57" s="111" customFormat="1">
      <c r="F40" s="122"/>
    </row>
    <row r="41" spans="1:57" s="111" customFormat="1">
      <c r="F41" s="122"/>
    </row>
    <row r="42" spans="1:57" s="111" customFormat="1">
      <c r="F42" s="122"/>
    </row>
    <row r="43" spans="1:57" s="111" customFormat="1">
      <c r="F43" s="122"/>
    </row>
    <row r="44" spans="1:57" s="111" customFormat="1">
      <c r="F44" s="122"/>
    </row>
    <row r="45" spans="1:57" s="111" customFormat="1">
      <c r="F45" s="122"/>
    </row>
    <row r="46" spans="1:57" s="111" customFormat="1">
      <c r="F46" s="122"/>
    </row>
    <row r="47" spans="1:57" s="111" customFormat="1">
      <c r="F47" s="122"/>
    </row>
    <row r="48" spans="1:57" s="111" customFormat="1">
      <c r="F48" s="122"/>
    </row>
    <row r="49" spans="6:6" s="111" customFormat="1">
      <c r="F49" s="122"/>
    </row>
    <row r="50" spans="6:6" s="111" customFormat="1">
      <c r="F50" s="122"/>
    </row>
    <row r="51" spans="6:6" s="111" customFormat="1">
      <c r="F51" s="122"/>
    </row>
    <row r="52" spans="6:6" s="111" customFormat="1">
      <c r="F52" s="122"/>
    </row>
    <row r="53" spans="6:6" s="111" customFormat="1">
      <c r="F53" s="122"/>
    </row>
    <row r="54" spans="6:6" s="111" customFormat="1">
      <c r="F54" s="122"/>
    </row>
    <row r="55" spans="6:6" s="111" customFormat="1">
      <c r="F55" s="122"/>
    </row>
    <row r="56" spans="6:6" s="111" customFormat="1">
      <c r="F56" s="122"/>
    </row>
    <row r="57" spans="6:6" s="111" customFormat="1">
      <c r="F57" s="122"/>
    </row>
    <row r="58" spans="6:6" s="111" customFormat="1">
      <c r="F58" s="122"/>
    </row>
    <row r="59" spans="6:6" s="111" customFormat="1">
      <c r="F59" s="122"/>
    </row>
    <row r="60" spans="6:6" s="111" customFormat="1">
      <c r="F60" s="122"/>
    </row>
    <row r="61" spans="6:6" s="111" customFormat="1">
      <c r="F61" s="122"/>
    </row>
    <row r="62" spans="6:6" s="111" customFormat="1">
      <c r="F62" s="122"/>
    </row>
    <row r="63" spans="6:6" s="111" customFormat="1">
      <c r="F63" s="122"/>
    </row>
    <row r="64" spans="6:6" s="111" customFormat="1">
      <c r="F64" s="122"/>
    </row>
    <row r="65" spans="6:6" s="111" customFormat="1">
      <c r="F65" s="122"/>
    </row>
    <row r="66" spans="6:6" s="111" customFormat="1">
      <c r="F66" s="122"/>
    </row>
    <row r="67" spans="6:6" s="111" customFormat="1">
      <c r="F67" s="122"/>
    </row>
    <row r="68" spans="6:6" s="111" customFormat="1">
      <c r="F68" s="122"/>
    </row>
    <row r="69" spans="6:6" s="111" customFormat="1">
      <c r="F69" s="122"/>
    </row>
    <row r="70" spans="6:6" s="111" customFormat="1">
      <c r="F70" s="122"/>
    </row>
    <row r="71" spans="6:6" s="111" customFormat="1">
      <c r="F71" s="122"/>
    </row>
    <row r="72" spans="6:6" s="111" customFormat="1">
      <c r="F72" s="122"/>
    </row>
    <row r="73" spans="6:6" s="111" customFormat="1">
      <c r="F73" s="122"/>
    </row>
    <row r="74" spans="6:6" s="111" customFormat="1">
      <c r="F74" s="122"/>
    </row>
    <row r="75" spans="6:6" s="111" customFormat="1">
      <c r="F75" s="122"/>
    </row>
    <row r="76" spans="6:6" s="111" customFormat="1">
      <c r="F76" s="122"/>
    </row>
    <row r="77" spans="6:6" s="111" customFormat="1">
      <c r="F77" s="122"/>
    </row>
    <row r="78" spans="6:6" s="111" customFormat="1">
      <c r="F78" s="122"/>
    </row>
    <row r="79" spans="6:6" s="111" customFormat="1">
      <c r="F79" s="122"/>
    </row>
    <row r="80" spans="6:6" s="111" customFormat="1">
      <c r="F80" s="122"/>
    </row>
    <row r="81" spans="6:6" s="111" customFormat="1">
      <c r="F81" s="122"/>
    </row>
    <row r="82" spans="6:6" s="111" customFormat="1">
      <c r="F82" s="122"/>
    </row>
    <row r="83" spans="6:6" s="111" customFormat="1">
      <c r="F83" s="122"/>
    </row>
    <row r="84" spans="6:6" s="111" customFormat="1">
      <c r="F84" s="122"/>
    </row>
    <row r="85" spans="6:6" s="111" customFormat="1">
      <c r="F85" s="122"/>
    </row>
    <row r="86" spans="6:6" s="111" customFormat="1">
      <c r="F86" s="122"/>
    </row>
    <row r="87" spans="6:6" s="111" customFormat="1">
      <c r="F87" s="122"/>
    </row>
    <row r="88" spans="6:6" s="111" customFormat="1">
      <c r="F88" s="122"/>
    </row>
    <row r="89" spans="6:6" s="111" customFormat="1">
      <c r="F89" s="122"/>
    </row>
    <row r="90" spans="6:6" s="111" customFormat="1">
      <c r="F90" s="122"/>
    </row>
    <row r="91" spans="6:6" s="111" customFormat="1">
      <c r="F91" s="122"/>
    </row>
    <row r="92" spans="6:6" s="111" customFormat="1">
      <c r="F92" s="122"/>
    </row>
    <row r="93" spans="6:6" s="111" customFormat="1">
      <c r="F93" s="122"/>
    </row>
    <row r="94" spans="6:6" s="111" customFormat="1">
      <c r="F94" s="122"/>
    </row>
    <row r="95" spans="6:6" s="111" customFormat="1">
      <c r="F95" s="122"/>
    </row>
    <row r="96" spans="6:6" s="111" customFormat="1">
      <c r="F96" s="122"/>
    </row>
    <row r="97" spans="6:6" s="111" customFormat="1">
      <c r="F97" s="122"/>
    </row>
    <row r="98" spans="6:6" s="111" customFormat="1">
      <c r="F98" s="122"/>
    </row>
    <row r="99" spans="6:6" s="111" customFormat="1">
      <c r="F99" s="122"/>
    </row>
    <row r="100" spans="6:6" s="111" customFormat="1">
      <c r="F100" s="122"/>
    </row>
    <row r="101" spans="6:6" s="111" customFormat="1">
      <c r="F101" s="122"/>
    </row>
    <row r="102" spans="6:6" s="111" customFormat="1">
      <c r="F102" s="122"/>
    </row>
    <row r="103" spans="6:6" s="111" customFormat="1">
      <c r="F103" s="122"/>
    </row>
    <row r="104" spans="6:6" s="111" customFormat="1">
      <c r="F104" s="122"/>
    </row>
    <row r="105" spans="6:6" s="111" customFormat="1">
      <c r="F105" s="122"/>
    </row>
    <row r="106" spans="6:6" s="111" customFormat="1">
      <c r="F106" s="122"/>
    </row>
    <row r="107" spans="6:6" s="111" customFormat="1">
      <c r="F107" s="122"/>
    </row>
    <row r="108" spans="6:6" s="111" customFormat="1">
      <c r="F108" s="122"/>
    </row>
    <row r="109" spans="6:6" s="111" customFormat="1">
      <c r="F109" s="122"/>
    </row>
    <row r="110" spans="6:6" s="111" customFormat="1">
      <c r="F110" s="122"/>
    </row>
    <row r="111" spans="6:6" s="111" customFormat="1">
      <c r="F111" s="122"/>
    </row>
    <row r="112" spans="6:6" s="111" customFormat="1">
      <c r="F112" s="122"/>
    </row>
    <row r="113" spans="6:6" s="111" customFormat="1">
      <c r="F113" s="122"/>
    </row>
    <row r="114" spans="6:6" s="111" customFormat="1">
      <c r="F114" s="122"/>
    </row>
    <row r="115" spans="6:6" s="111" customFormat="1">
      <c r="F115" s="122"/>
    </row>
    <row r="116" spans="6:6" s="111" customFormat="1">
      <c r="F116" s="122"/>
    </row>
    <row r="117" spans="6:6" s="111" customFormat="1">
      <c r="F117" s="122"/>
    </row>
    <row r="118" spans="6:6" s="111" customFormat="1">
      <c r="F118" s="122"/>
    </row>
    <row r="119" spans="6:6" s="111" customFormat="1">
      <c r="F119" s="122"/>
    </row>
    <row r="120" spans="6:6" s="111" customFormat="1">
      <c r="F120" s="122"/>
    </row>
    <row r="121" spans="6:6" s="111" customFormat="1">
      <c r="F121" s="122"/>
    </row>
    <row r="122" spans="6:6" s="111" customFormat="1">
      <c r="F122" s="122"/>
    </row>
    <row r="123" spans="6:6" s="111" customFormat="1">
      <c r="F123" s="122"/>
    </row>
    <row r="124" spans="6:6" s="111" customFormat="1">
      <c r="F124" s="122"/>
    </row>
    <row r="125" spans="6:6" s="111" customFormat="1">
      <c r="F125" s="122"/>
    </row>
    <row r="126" spans="6:6" s="111" customFormat="1">
      <c r="F126" s="122"/>
    </row>
    <row r="127" spans="6:6" s="111" customFormat="1">
      <c r="F127" s="122"/>
    </row>
    <row r="128" spans="6:6" s="111" customFormat="1">
      <c r="F128" s="122"/>
    </row>
    <row r="129" spans="6:6" s="111" customFormat="1">
      <c r="F129" s="122"/>
    </row>
    <row r="130" spans="6:6" s="111" customFormat="1">
      <c r="F130" s="122"/>
    </row>
    <row r="131" spans="6:6" s="111" customFormat="1">
      <c r="F131" s="122"/>
    </row>
    <row r="132" spans="6:6" s="111" customFormat="1">
      <c r="F132" s="122"/>
    </row>
    <row r="133" spans="6:6" s="111" customFormat="1">
      <c r="F133" s="122"/>
    </row>
    <row r="134" spans="6:6" s="111" customFormat="1">
      <c r="F134" s="122"/>
    </row>
    <row r="135" spans="6:6" s="111" customFormat="1">
      <c r="F135" s="122"/>
    </row>
    <row r="136" spans="6:6" s="111" customFormat="1">
      <c r="F136" s="122"/>
    </row>
    <row r="137" spans="6:6" s="111" customFormat="1">
      <c r="F137" s="122"/>
    </row>
    <row r="138" spans="6:6" s="111" customFormat="1">
      <c r="F138" s="122"/>
    </row>
    <row r="139" spans="6:6" s="111" customFormat="1">
      <c r="F139" s="122"/>
    </row>
    <row r="140" spans="6:6" s="111" customFormat="1">
      <c r="F140" s="122"/>
    </row>
    <row r="141" spans="6:6" s="111" customFormat="1">
      <c r="F141" s="122"/>
    </row>
    <row r="142" spans="6:6" s="111" customFormat="1">
      <c r="F142" s="122"/>
    </row>
    <row r="143" spans="6:6" s="111" customFormat="1">
      <c r="F143" s="122"/>
    </row>
    <row r="144" spans="6:6" s="111" customFormat="1">
      <c r="F144" s="122"/>
    </row>
    <row r="145" spans="6:6" s="111" customFormat="1">
      <c r="F145" s="122"/>
    </row>
    <row r="146" spans="6:6" s="111" customFormat="1">
      <c r="F146" s="122"/>
    </row>
    <row r="147" spans="6:6" s="111" customFormat="1">
      <c r="F147" s="122"/>
    </row>
    <row r="148" spans="6:6" s="111" customFormat="1">
      <c r="F148" s="122"/>
    </row>
    <row r="149" spans="6:6" s="111" customFormat="1">
      <c r="F149" s="122"/>
    </row>
    <row r="150" spans="6:6" s="111" customFormat="1">
      <c r="F150" s="122"/>
    </row>
    <row r="151" spans="6:6" s="111" customFormat="1">
      <c r="F151" s="122"/>
    </row>
    <row r="152" spans="6:6" s="111" customFormat="1">
      <c r="F152" s="122"/>
    </row>
    <row r="153" spans="6:6" s="111" customFormat="1">
      <c r="F153" s="122"/>
    </row>
    <row r="154" spans="6:6" s="111" customFormat="1">
      <c r="F154" s="122"/>
    </row>
    <row r="155" spans="6:6" s="111" customFormat="1">
      <c r="F155" s="122"/>
    </row>
    <row r="156" spans="6:6" s="111" customFormat="1">
      <c r="F156" s="122"/>
    </row>
    <row r="157" spans="6:6" s="111" customFormat="1">
      <c r="F157" s="122"/>
    </row>
    <row r="158" spans="6:6" s="111" customFormat="1">
      <c r="F158" s="122"/>
    </row>
    <row r="159" spans="6:6" s="111" customFormat="1">
      <c r="F159" s="122"/>
    </row>
    <row r="160" spans="6:6" s="111" customFormat="1">
      <c r="F160" s="122"/>
    </row>
    <row r="161" spans="6:6" s="111" customFormat="1">
      <c r="F161" s="122"/>
    </row>
    <row r="162" spans="6:6" s="111" customFormat="1">
      <c r="F162" s="122"/>
    </row>
    <row r="163" spans="6:6" s="111" customFormat="1">
      <c r="F163" s="122"/>
    </row>
    <row r="164" spans="6:6" s="111" customFormat="1">
      <c r="F164" s="122"/>
    </row>
    <row r="165" spans="6:6" s="111" customFormat="1">
      <c r="F165" s="122"/>
    </row>
    <row r="166" spans="6:6" s="111" customFormat="1">
      <c r="F166" s="122"/>
    </row>
    <row r="167" spans="6:6" s="111" customFormat="1">
      <c r="F167" s="122"/>
    </row>
    <row r="168" spans="6:6" s="111" customFormat="1">
      <c r="F168" s="122"/>
    </row>
    <row r="169" spans="6:6" s="111" customFormat="1">
      <c r="F169" s="122"/>
    </row>
    <row r="170" spans="6:6" s="111" customFormat="1">
      <c r="F170" s="122"/>
    </row>
    <row r="171" spans="6:6" s="111" customFormat="1">
      <c r="F171" s="122"/>
    </row>
    <row r="172" spans="6:6" s="111" customFormat="1">
      <c r="F172" s="122"/>
    </row>
    <row r="173" spans="6:6" s="111" customFormat="1">
      <c r="F173" s="122"/>
    </row>
    <row r="174" spans="6:6" s="111" customFormat="1">
      <c r="F174" s="122"/>
    </row>
    <row r="175" spans="6:6" s="111" customFormat="1">
      <c r="F175" s="122"/>
    </row>
    <row r="176" spans="6:6" s="111" customFormat="1">
      <c r="F176" s="122"/>
    </row>
    <row r="177" spans="6:6" s="111" customFormat="1">
      <c r="F177" s="122"/>
    </row>
    <row r="178" spans="6:6" s="111" customFormat="1">
      <c r="F178" s="122"/>
    </row>
    <row r="179" spans="6:6" s="111" customFormat="1">
      <c r="F179" s="122"/>
    </row>
    <row r="180" spans="6:6" s="111" customFormat="1">
      <c r="F180" s="122"/>
    </row>
    <row r="181" spans="6:6" s="111" customFormat="1">
      <c r="F181" s="122"/>
    </row>
    <row r="182" spans="6:6" s="111" customFormat="1">
      <c r="F182" s="122"/>
    </row>
    <row r="183" spans="6:6" s="111" customFormat="1">
      <c r="F183" s="122"/>
    </row>
    <row r="184" spans="6:6" s="111" customFormat="1">
      <c r="F184" s="122"/>
    </row>
    <row r="185" spans="6:6" s="111" customFormat="1">
      <c r="F185" s="122"/>
    </row>
    <row r="186" spans="6:6" s="111" customFormat="1">
      <c r="F186" s="122"/>
    </row>
    <row r="187" spans="6:6" s="111" customFormat="1">
      <c r="F187" s="122"/>
    </row>
    <row r="188" spans="6:6" s="111" customFormat="1">
      <c r="F188" s="122"/>
    </row>
    <row r="189" spans="6:6" s="111" customFormat="1">
      <c r="F189" s="122"/>
    </row>
    <row r="190" spans="6:6" s="111" customFormat="1">
      <c r="F190" s="122"/>
    </row>
    <row r="191" spans="6:6" s="111" customFormat="1">
      <c r="F191" s="122"/>
    </row>
    <row r="192" spans="6:6" s="111" customFormat="1">
      <c r="F192" s="122"/>
    </row>
    <row r="193" spans="6:6" s="111" customFormat="1">
      <c r="F193" s="122"/>
    </row>
    <row r="194" spans="6:6" s="111" customFormat="1">
      <c r="F194" s="122"/>
    </row>
    <row r="195" spans="6:6" s="111" customFormat="1">
      <c r="F195" s="122"/>
    </row>
    <row r="196" spans="6:6" s="111" customFormat="1">
      <c r="F196" s="122"/>
    </row>
    <row r="197" spans="6:6" s="111" customFormat="1">
      <c r="F197" s="122"/>
    </row>
    <row r="198" spans="6:6" s="111" customFormat="1">
      <c r="F198" s="122"/>
    </row>
    <row r="199" spans="6:6" s="111" customFormat="1">
      <c r="F199" s="122"/>
    </row>
    <row r="200" spans="6:6" s="111" customFormat="1">
      <c r="F200" s="122"/>
    </row>
    <row r="201" spans="6:6" s="111" customFormat="1">
      <c r="F201" s="122"/>
    </row>
    <row r="202" spans="6:6" s="111" customFormat="1">
      <c r="F202" s="122"/>
    </row>
    <row r="203" spans="6:6" s="111" customFormat="1">
      <c r="F203" s="122"/>
    </row>
    <row r="204" spans="6:6" s="111" customFormat="1">
      <c r="F204" s="122"/>
    </row>
    <row r="205" spans="6:6" s="111" customFormat="1">
      <c r="F205" s="122"/>
    </row>
    <row r="206" spans="6:6" s="111" customFormat="1">
      <c r="F206" s="122"/>
    </row>
    <row r="207" spans="6:6" s="111" customFormat="1">
      <c r="F207" s="122"/>
    </row>
    <row r="208" spans="6:6" s="111" customFormat="1">
      <c r="F208" s="122"/>
    </row>
    <row r="209" spans="6:6" s="111" customFormat="1">
      <c r="F209" s="122"/>
    </row>
    <row r="210" spans="6:6" s="111" customFormat="1">
      <c r="F210" s="122"/>
    </row>
    <row r="211" spans="6:6" s="111" customFormat="1">
      <c r="F211" s="122"/>
    </row>
    <row r="212" spans="6:6" s="111" customFormat="1">
      <c r="F212" s="122"/>
    </row>
    <row r="213" spans="6:6" s="111" customFormat="1">
      <c r="F213" s="122"/>
    </row>
    <row r="214" spans="6:6" s="111" customFormat="1">
      <c r="F214" s="122"/>
    </row>
    <row r="215" spans="6:6" s="111" customFormat="1">
      <c r="F215" s="122"/>
    </row>
    <row r="216" spans="6:6" s="111" customFormat="1">
      <c r="F216" s="122"/>
    </row>
    <row r="217" spans="6:6" s="111" customFormat="1">
      <c r="F217" s="122"/>
    </row>
    <row r="218" spans="6:6" s="111" customFormat="1">
      <c r="F218" s="122"/>
    </row>
    <row r="219" spans="6:6" s="111" customFormat="1">
      <c r="F219" s="122"/>
    </row>
    <row r="220" spans="6:6" s="111" customFormat="1">
      <c r="F220" s="122"/>
    </row>
    <row r="221" spans="6:6" s="111" customFormat="1">
      <c r="F221" s="122"/>
    </row>
    <row r="222" spans="6:6" s="111" customFormat="1">
      <c r="F222" s="122"/>
    </row>
    <row r="223" spans="6:6" s="111" customFormat="1">
      <c r="F223" s="122"/>
    </row>
    <row r="224" spans="6:6" s="111" customFormat="1">
      <c r="F224" s="122"/>
    </row>
    <row r="225" spans="6:6" s="111" customFormat="1">
      <c r="F225" s="122"/>
    </row>
    <row r="226" spans="6:6" s="111" customFormat="1">
      <c r="F226" s="122"/>
    </row>
    <row r="227" spans="6:6" s="111" customFormat="1">
      <c r="F227" s="122"/>
    </row>
    <row r="228" spans="6:6" s="111" customFormat="1">
      <c r="F228" s="122"/>
    </row>
    <row r="229" spans="6:6" s="111" customFormat="1">
      <c r="F229" s="122"/>
    </row>
    <row r="230" spans="6:6" s="111" customFormat="1">
      <c r="F230" s="122"/>
    </row>
    <row r="231" spans="6:6" s="111" customFormat="1">
      <c r="F231" s="122"/>
    </row>
    <row r="232" spans="6:6" s="111" customFormat="1">
      <c r="F232" s="122"/>
    </row>
    <row r="233" spans="6:6" s="111" customFormat="1">
      <c r="F233" s="122"/>
    </row>
    <row r="234" spans="6:6" s="111" customFormat="1">
      <c r="F234" s="122"/>
    </row>
    <row r="235" spans="6:6" s="111" customFormat="1">
      <c r="F235" s="122"/>
    </row>
    <row r="236" spans="6:6" s="111" customFormat="1">
      <c r="F236" s="122"/>
    </row>
    <row r="237" spans="6:6" s="111" customFormat="1">
      <c r="F237" s="122"/>
    </row>
    <row r="238" spans="6:6" s="111" customFormat="1">
      <c r="F238" s="122"/>
    </row>
    <row r="239" spans="6:6" s="111" customFormat="1">
      <c r="F239" s="122"/>
    </row>
    <row r="240" spans="6:6" s="111" customFormat="1">
      <c r="F240" s="122"/>
    </row>
    <row r="241" spans="6:6" s="111" customFormat="1">
      <c r="F241" s="122"/>
    </row>
    <row r="242" spans="6:6" s="111" customFormat="1">
      <c r="F242" s="122"/>
    </row>
    <row r="243" spans="6:6" s="111" customFormat="1">
      <c r="F243" s="122"/>
    </row>
    <row r="244" spans="6:6" s="111" customFormat="1">
      <c r="F244" s="122"/>
    </row>
    <row r="245" spans="6:6" s="111" customFormat="1">
      <c r="F245" s="122"/>
    </row>
    <row r="246" spans="6:6" s="111" customFormat="1">
      <c r="F246" s="122"/>
    </row>
    <row r="247" spans="6:6" s="111" customFormat="1">
      <c r="F247" s="122"/>
    </row>
    <row r="248" spans="6:6" s="111" customFormat="1">
      <c r="F248" s="122"/>
    </row>
    <row r="249" spans="6:6" s="111" customFormat="1">
      <c r="F249" s="122"/>
    </row>
    <row r="250" spans="6:6" s="111" customFormat="1">
      <c r="F250" s="122"/>
    </row>
    <row r="251" spans="6:6" s="111" customFormat="1">
      <c r="F251" s="122"/>
    </row>
    <row r="252" spans="6:6" s="111" customFormat="1">
      <c r="F252" s="122"/>
    </row>
    <row r="253" spans="6:6" s="111" customFormat="1">
      <c r="F253" s="122"/>
    </row>
    <row r="254" spans="6:6" s="111" customFormat="1">
      <c r="F254" s="122"/>
    </row>
    <row r="255" spans="6:6" s="111" customFormat="1">
      <c r="F255" s="122"/>
    </row>
    <row r="256" spans="6:6" s="111" customFormat="1">
      <c r="F256" s="122"/>
    </row>
    <row r="257" spans="6:6" s="111" customFormat="1">
      <c r="F257" s="122"/>
    </row>
    <row r="258" spans="6:6" s="111" customFormat="1">
      <c r="F258" s="122"/>
    </row>
    <row r="259" spans="6:6" s="111" customFormat="1">
      <c r="F259" s="122"/>
    </row>
    <row r="260" spans="6:6" s="111" customFormat="1">
      <c r="F260" s="122"/>
    </row>
    <row r="261" spans="6:6" s="111" customFormat="1">
      <c r="F261" s="122"/>
    </row>
    <row r="262" spans="6:6" s="111" customFormat="1">
      <c r="F262" s="122"/>
    </row>
    <row r="263" spans="6:6" s="111" customFormat="1">
      <c r="F263" s="122"/>
    </row>
    <row r="264" spans="6:6" s="111" customFormat="1">
      <c r="F264" s="122"/>
    </row>
    <row r="265" spans="6:6" s="111" customFormat="1">
      <c r="F265" s="122"/>
    </row>
    <row r="266" spans="6:6" s="111" customFormat="1">
      <c r="F266" s="122"/>
    </row>
    <row r="267" spans="6:6" s="111" customFormat="1">
      <c r="F267" s="122"/>
    </row>
    <row r="268" spans="6:6" s="111" customFormat="1">
      <c r="F268" s="122"/>
    </row>
    <row r="269" spans="6:6" s="111" customFormat="1">
      <c r="F269" s="122"/>
    </row>
    <row r="270" spans="6:6" s="111" customFormat="1">
      <c r="F270" s="122"/>
    </row>
    <row r="271" spans="6:6" s="111" customFormat="1">
      <c r="F271" s="122"/>
    </row>
    <row r="272" spans="6:6" s="111" customFormat="1">
      <c r="F272" s="122"/>
    </row>
    <row r="273" spans="6:6" s="111" customFormat="1">
      <c r="F273" s="122"/>
    </row>
    <row r="274" spans="6:6" s="111" customFormat="1">
      <c r="F274" s="122"/>
    </row>
    <row r="275" spans="6:6" s="111" customFormat="1">
      <c r="F275" s="122"/>
    </row>
    <row r="276" spans="6:6" s="111" customFormat="1">
      <c r="F276" s="122"/>
    </row>
    <row r="277" spans="6:6" s="111" customFormat="1">
      <c r="F277" s="122"/>
    </row>
    <row r="278" spans="6:6" s="111" customFormat="1">
      <c r="F278" s="122"/>
    </row>
    <row r="279" spans="6:6" s="111" customFormat="1">
      <c r="F279" s="122"/>
    </row>
    <row r="280" spans="6:6" s="111" customFormat="1">
      <c r="F280" s="122"/>
    </row>
    <row r="281" spans="6:6" s="111" customFormat="1">
      <c r="F281" s="122"/>
    </row>
    <row r="282" spans="6:6" s="111" customFormat="1">
      <c r="F282" s="122"/>
    </row>
    <row r="283" spans="6:6" s="111" customFormat="1">
      <c r="F283" s="122"/>
    </row>
    <row r="284" spans="6:6" s="111" customFormat="1">
      <c r="F284" s="122"/>
    </row>
    <row r="285" spans="6:6" s="111" customFormat="1">
      <c r="F285" s="122"/>
    </row>
    <row r="286" spans="6:6" s="111" customFormat="1">
      <c r="F286" s="122"/>
    </row>
    <row r="287" spans="6:6" s="111" customFormat="1">
      <c r="F287" s="122"/>
    </row>
    <row r="288" spans="6:6" s="111" customFormat="1">
      <c r="F288" s="122"/>
    </row>
    <row r="289" spans="6:6" s="111" customFormat="1">
      <c r="F289" s="122"/>
    </row>
    <row r="290" spans="6:6" s="111" customFormat="1">
      <c r="F290" s="122"/>
    </row>
    <row r="291" spans="6:6" s="111" customFormat="1">
      <c r="F291" s="122"/>
    </row>
    <row r="292" spans="6:6" s="111" customFormat="1">
      <c r="F292" s="122"/>
    </row>
    <row r="293" spans="6:6" s="111" customFormat="1">
      <c r="F293" s="122"/>
    </row>
    <row r="294" spans="6:6" s="111" customFormat="1">
      <c r="F294" s="122"/>
    </row>
    <row r="295" spans="6:6" s="111" customFormat="1">
      <c r="F295" s="122"/>
    </row>
    <row r="296" spans="6:6" s="111" customFormat="1">
      <c r="F296" s="122"/>
    </row>
    <row r="297" spans="6:6" s="111" customFormat="1">
      <c r="F297" s="122"/>
    </row>
    <row r="298" spans="6:6" s="111" customFormat="1">
      <c r="F298" s="122"/>
    </row>
    <row r="299" spans="6:6" s="111" customFormat="1">
      <c r="F299" s="122"/>
    </row>
    <row r="300" spans="6:6" s="111" customFormat="1">
      <c r="F300" s="122"/>
    </row>
    <row r="301" spans="6:6" s="111" customFormat="1">
      <c r="F301" s="122"/>
    </row>
    <row r="302" spans="6:6" s="111" customFormat="1">
      <c r="F302" s="122"/>
    </row>
    <row r="303" spans="6:6" s="111" customFormat="1">
      <c r="F303" s="122"/>
    </row>
    <row r="304" spans="6:6" s="111" customFormat="1">
      <c r="F304" s="122"/>
    </row>
    <row r="305" spans="6:6" s="111" customFormat="1">
      <c r="F305" s="122"/>
    </row>
    <row r="306" spans="6:6" s="111" customFormat="1">
      <c r="F306" s="122"/>
    </row>
    <row r="307" spans="6:6" s="111" customFormat="1">
      <c r="F307" s="122"/>
    </row>
    <row r="308" spans="6:6" s="111" customFormat="1">
      <c r="F308" s="122"/>
    </row>
    <row r="309" spans="6:6" s="111" customFormat="1">
      <c r="F309" s="122"/>
    </row>
    <row r="310" spans="6:6" s="111" customFormat="1">
      <c r="F310" s="122"/>
    </row>
    <row r="311" spans="6:6" s="111" customFormat="1">
      <c r="F311" s="122"/>
    </row>
    <row r="312" spans="6:6" s="111" customFormat="1">
      <c r="F312" s="122"/>
    </row>
    <row r="313" spans="6:6" s="111" customFormat="1">
      <c r="F313" s="122"/>
    </row>
    <row r="314" spans="6:6" s="111" customFormat="1">
      <c r="F314" s="122"/>
    </row>
    <row r="315" spans="6:6" s="111" customFormat="1">
      <c r="F315" s="122"/>
    </row>
    <row r="316" spans="6:6" s="111" customFormat="1">
      <c r="F316" s="122"/>
    </row>
    <row r="317" spans="6:6" s="111" customFormat="1">
      <c r="F317" s="122"/>
    </row>
    <row r="318" spans="6:6" s="111" customFormat="1">
      <c r="F318" s="122"/>
    </row>
    <row r="319" spans="6:6" s="111" customFormat="1">
      <c r="F319" s="122"/>
    </row>
    <row r="320" spans="6:6" s="111" customFormat="1">
      <c r="F320" s="122"/>
    </row>
    <row r="321" spans="6:6" s="111" customFormat="1">
      <c r="F321" s="122"/>
    </row>
    <row r="322" spans="6:6" s="111" customFormat="1">
      <c r="F322" s="122"/>
    </row>
    <row r="323" spans="6:6" s="111" customFormat="1">
      <c r="F323" s="122"/>
    </row>
    <row r="324" spans="6:6" s="111" customFormat="1">
      <c r="F324" s="122"/>
    </row>
    <row r="325" spans="6:6" s="111" customFormat="1">
      <c r="F325" s="122"/>
    </row>
    <row r="326" spans="6:6" s="111" customFormat="1">
      <c r="F326" s="122"/>
    </row>
    <row r="327" spans="6:6" s="111" customFormat="1">
      <c r="F327" s="122"/>
    </row>
    <row r="328" spans="6:6" s="111" customFormat="1">
      <c r="F328" s="122"/>
    </row>
    <row r="329" spans="6:6" s="111" customFormat="1">
      <c r="F329" s="122"/>
    </row>
    <row r="330" spans="6:6" s="111" customFormat="1">
      <c r="F330" s="122"/>
    </row>
    <row r="331" spans="6:6" s="111" customFormat="1">
      <c r="F331" s="122"/>
    </row>
    <row r="332" spans="6:6" s="111" customFormat="1">
      <c r="F332" s="122"/>
    </row>
    <row r="333" spans="6:6" s="111" customFormat="1">
      <c r="F333" s="122"/>
    </row>
    <row r="334" spans="6:6" s="111" customFormat="1">
      <c r="F334" s="122"/>
    </row>
    <row r="335" spans="6:6" s="111" customFormat="1">
      <c r="F335" s="122"/>
    </row>
    <row r="336" spans="6:6" s="111" customFormat="1">
      <c r="F336" s="122"/>
    </row>
    <row r="337" spans="6:6" s="111" customFormat="1">
      <c r="F337" s="122"/>
    </row>
    <row r="338" spans="6:6" s="111" customFormat="1">
      <c r="F338" s="122"/>
    </row>
    <row r="339" spans="6:6" s="111" customFormat="1">
      <c r="F339" s="122"/>
    </row>
    <row r="340" spans="6:6" s="111" customFormat="1">
      <c r="F340" s="122"/>
    </row>
    <row r="341" spans="6:6" s="111" customFormat="1">
      <c r="F341" s="122"/>
    </row>
    <row r="342" spans="6:6" s="111" customFormat="1">
      <c r="F342" s="122"/>
    </row>
    <row r="343" spans="6:6" s="111" customFormat="1">
      <c r="F343" s="122"/>
    </row>
    <row r="344" spans="6:6" s="111" customFormat="1">
      <c r="F344" s="122"/>
    </row>
    <row r="345" spans="6:6" s="111" customFormat="1">
      <c r="F345" s="122"/>
    </row>
    <row r="346" spans="6:6" s="111" customFormat="1">
      <c r="F346" s="122"/>
    </row>
    <row r="347" spans="6:6" s="111" customFormat="1">
      <c r="F347" s="122"/>
    </row>
    <row r="348" spans="6:6" s="111" customFormat="1">
      <c r="F348" s="122"/>
    </row>
    <row r="349" spans="6:6" s="111" customFormat="1">
      <c r="F349" s="122"/>
    </row>
    <row r="350" spans="6:6" s="111" customFormat="1">
      <c r="F350" s="122"/>
    </row>
    <row r="351" spans="6:6" s="111" customFormat="1">
      <c r="F351" s="122"/>
    </row>
    <row r="352" spans="6:6" s="111" customFormat="1">
      <c r="F352" s="122"/>
    </row>
    <row r="353" spans="6:6" s="111" customFormat="1">
      <c r="F353" s="122"/>
    </row>
    <row r="354" spans="6:6" s="111" customFormat="1">
      <c r="F354" s="122"/>
    </row>
    <row r="355" spans="6:6" s="111" customFormat="1">
      <c r="F355" s="122"/>
    </row>
    <row r="356" spans="6:6" s="111" customFormat="1">
      <c r="F356" s="122"/>
    </row>
    <row r="357" spans="6:6" s="111" customFormat="1">
      <c r="F357" s="122"/>
    </row>
    <row r="358" spans="6:6" s="111" customFormat="1">
      <c r="F358" s="122"/>
    </row>
    <row r="359" spans="6:6" s="111" customFormat="1">
      <c r="F359" s="122"/>
    </row>
    <row r="360" spans="6:6" s="111" customFormat="1">
      <c r="F360" s="122"/>
    </row>
    <row r="361" spans="6:6" s="111" customFormat="1">
      <c r="F361" s="122"/>
    </row>
    <row r="362" spans="6:6" s="111" customFormat="1">
      <c r="F362" s="122"/>
    </row>
    <row r="363" spans="6:6" s="111" customFormat="1">
      <c r="F363" s="122"/>
    </row>
    <row r="364" spans="6:6" s="111" customFormat="1">
      <c r="F364" s="122"/>
    </row>
    <row r="365" spans="6:6" s="111" customFormat="1">
      <c r="F365" s="122"/>
    </row>
    <row r="366" spans="6:6" s="111" customFormat="1">
      <c r="F366" s="122"/>
    </row>
    <row r="367" spans="6:6" s="111" customFormat="1">
      <c r="F367" s="122"/>
    </row>
    <row r="368" spans="6:6" s="111" customFormat="1">
      <c r="F368" s="122"/>
    </row>
    <row r="369" spans="6:6" s="111" customFormat="1">
      <c r="F369" s="122"/>
    </row>
    <row r="370" spans="6:6" s="111" customFormat="1">
      <c r="F370" s="122"/>
    </row>
    <row r="371" spans="6:6" s="111" customFormat="1">
      <c r="F371" s="122"/>
    </row>
    <row r="372" spans="6:6" s="111" customFormat="1">
      <c r="F372" s="122"/>
    </row>
    <row r="373" spans="6:6" s="111" customFormat="1">
      <c r="F373" s="122"/>
    </row>
    <row r="374" spans="6:6" s="111" customFormat="1">
      <c r="F374" s="122"/>
    </row>
    <row r="375" spans="6:6" s="111" customFormat="1">
      <c r="F375" s="122"/>
    </row>
    <row r="376" spans="6:6" s="111" customFormat="1">
      <c r="F376" s="122"/>
    </row>
    <row r="377" spans="6:6" s="111" customFormat="1">
      <c r="F377" s="122"/>
    </row>
    <row r="378" spans="6:6" s="111" customFormat="1">
      <c r="F378" s="122"/>
    </row>
    <row r="379" spans="6:6" s="111" customFormat="1">
      <c r="F379" s="122"/>
    </row>
    <row r="380" spans="6:6" s="111" customFormat="1">
      <c r="F380" s="122"/>
    </row>
    <row r="381" spans="6:6" s="111" customFormat="1">
      <c r="F381" s="122"/>
    </row>
    <row r="382" spans="6:6" s="111" customFormat="1">
      <c r="F382" s="122"/>
    </row>
    <row r="383" spans="6:6" s="111" customFormat="1">
      <c r="F383" s="122"/>
    </row>
    <row r="384" spans="6:6" s="111" customFormat="1">
      <c r="F384" s="122"/>
    </row>
    <row r="385" spans="6:6" s="111" customFormat="1">
      <c r="F385" s="122"/>
    </row>
    <row r="386" spans="6:6" s="111" customFormat="1">
      <c r="F386" s="122"/>
    </row>
    <row r="387" spans="6:6" s="111" customFormat="1">
      <c r="F387" s="122"/>
    </row>
    <row r="388" spans="6:6" s="111" customFormat="1">
      <c r="F388" s="122"/>
    </row>
    <row r="389" spans="6:6" s="111" customFormat="1">
      <c r="F389" s="122"/>
    </row>
    <row r="390" spans="6:6" s="111" customFormat="1">
      <c r="F390" s="122"/>
    </row>
    <row r="391" spans="6:6" s="111" customFormat="1">
      <c r="F391" s="122"/>
    </row>
    <row r="392" spans="6:6" s="111" customFormat="1">
      <c r="F392" s="122"/>
    </row>
    <row r="393" spans="6:6" s="111" customFormat="1">
      <c r="F393" s="122"/>
    </row>
    <row r="394" spans="6:6" s="111" customFormat="1">
      <c r="F394" s="122"/>
    </row>
    <row r="395" spans="6:6" s="111" customFormat="1">
      <c r="F395" s="122"/>
    </row>
    <row r="396" spans="6:6" s="111" customFormat="1">
      <c r="F396" s="122"/>
    </row>
    <row r="397" spans="6:6" s="111" customFormat="1">
      <c r="F397" s="122"/>
    </row>
    <row r="398" spans="6:6" s="111" customFormat="1">
      <c r="F398" s="122"/>
    </row>
    <row r="399" spans="6:6" s="111" customFormat="1">
      <c r="F399" s="122"/>
    </row>
    <row r="400" spans="6:6" s="111" customFormat="1">
      <c r="F400" s="122"/>
    </row>
    <row r="401" spans="6:6" s="111" customFormat="1">
      <c r="F401" s="122"/>
    </row>
    <row r="402" spans="6:6" s="111" customFormat="1">
      <c r="F402" s="122"/>
    </row>
    <row r="403" spans="6:6" s="111" customFormat="1">
      <c r="F403" s="122"/>
    </row>
    <row r="404" spans="6:6" s="111" customFormat="1">
      <c r="F404" s="122"/>
    </row>
    <row r="405" spans="6:6" s="111" customFormat="1">
      <c r="F405" s="122"/>
    </row>
    <row r="406" spans="6:6" s="111" customFormat="1">
      <c r="F406" s="122"/>
    </row>
    <row r="407" spans="6:6" s="111" customFormat="1">
      <c r="F407" s="122"/>
    </row>
    <row r="408" spans="6:6" s="111" customFormat="1">
      <c r="F408" s="122"/>
    </row>
    <row r="409" spans="6:6" s="111" customFormat="1">
      <c r="F409" s="122"/>
    </row>
    <row r="410" spans="6:6" s="111" customFormat="1">
      <c r="F410" s="122"/>
    </row>
    <row r="411" spans="6:6" s="111" customFormat="1">
      <c r="F411" s="122"/>
    </row>
    <row r="412" spans="6:6" s="111" customFormat="1">
      <c r="F412" s="122"/>
    </row>
    <row r="413" spans="6:6" s="111" customFormat="1">
      <c r="F413" s="122"/>
    </row>
    <row r="414" spans="6:6" s="111" customFormat="1">
      <c r="F414" s="122"/>
    </row>
    <row r="415" spans="6:6" s="111" customFormat="1">
      <c r="F415" s="122"/>
    </row>
    <row r="416" spans="6:6" s="111" customFormat="1">
      <c r="F416" s="122"/>
    </row>
    <row r="417" spans="6:6" s="111" customFormat="1">
      <c r="F417" s="122"/>
    </row>
    <row r="418" spans="6:6" s="111" customFormat="1">
      <c r="F418" s="122"/>
    </row>
    <row r="419" spans="6:6" s="111" customFormat="1">
      <c r="F419" s="122"/>
    </row>
    <row r="420" spans="6:6" s="111" customFormat="1">
      <c r="F420" s="122"/>
    </row>
    <row r="421" spans="6:6" s="111" customFormat="1">
      <c r="F421" s="122"/>
    </row>
    <row r="422" spans="6:6" s="111" customFormat="1">
      <c r="F422" s="122"/>
    </row>
    <row r="423" spans="6:6" s="111" customFormat="1">
      <c r="F423" s="122"/>
    </row>
    <row r="424" spans="6:6" s="111" customFormat="1">
      <c r="F424" s="122"/>
    </row>
    <row r="425" spans="6:6" s="111" customFormat="1">
      <c r="F425" s="122"/>
    </row>
    <row r="426" spans="6:6" s="111" customFormat="1">
      <c r="F426" s="122"/>
    </row>
    <row r="427" spans="6:6" s="111" customFormat="1">
      <c r="F427" s="122"/>
    </row>
    <row r="428" spans="6:6" s="111" customFormat="1">
      <c r="F428" s="122"/>
    </row>
    <row r="429" spans="6:6" s="111" customFormat="1">
      <c r="F429" s="122"/>
    </row>
    <row r="430" spans="6:6" s="111" customFormat="1">
      <c r="F430" s="122"/>
    </row>
    <row r="431" spans="6:6" s="111" customFormat="1">
      <c r="F431" s="122"/>
    </row>
    <row r="432" spans="6:6" s="111" customFormat="1">
      <c r="F432" s="122"/>
    </row>
    <row r="433" spans="6:6" s="111" customFormat="1">
      <c r="F433" s="122"/>
    </row>
    <row r="434" spans="6:6" s="111" customFormat="1">
      <c r="F434" s="122"/>
    </row>
    <row r="435" spans="6:6" s="111" customFormat="1">
      <c r="F435" s="122"/>
    </row>
    <row r="436" spans="6:6" s="111" customFormat="1">
      <c r="F436" s="122"/>
    </row>
    <row r="437" spans="6:6" s="111" customFormat="1">
      <c r="F437" s="122"/>
    </row>
    <row r="438" spans="6:6" s="111" customFormat="1">
      <c r="F438" s="122"/>
    </row>
    <row r="439" spans="6:6" s="111" customFormat="1">
      <c r="F439" s="122"/>
    </row>
    <row r="440" spans="6:6" s="111" customFormat="1">
      <c r="F440" s="122"/>
    </row>
    <row r="441" spans="6:6" s="111" customFormat="1">
      <c r="F441" s="122"/>
    </row>
    <row r="442" spans="6:6" s="111" customFormat="1">
      <c r="F442" s="122"/>
    </row>
    <row r="443" spans="6:6" s="111" customFormat="1">
      <c r="F443" s="122"/>
    </row>
    <row r="444" spans="6:6" s="111" customFormat="1">
      <c r="F444" s="122"/>
    </row>
    <row r="445" spans="6:6" s="111" customFormat="1">
      <c r="F445" s="122"/>
    </row>
    <row r="446" spans="6:6" s="111" customFormat="1">
      <c r="F446" s="122"/>
    </row>
    <row r="447" spans="6:6" s="111" customFormat="1">
      <c r="F447" s="122"/>
    </row>
    <row r="448" spans="6:6" s="111" customFormat="1">
      <c r="F448" s="122"/>
    </row>
    <row r="449" spans="6:6" s="111" customFormat="1">
      <c r="F449" s="122"/>
    </row>
    <row r="450" spans="6:6" s="111" customFormat="1">
      <c r="F450" s="122"/>
    </row>
    <row r="451" spans="6:6" s="111" customFormat="1">
      <c r="F451" s="122"/>
    </row>
    <row r="452" spans="6:6" s="111" customFormat="1">
      <c r="F452" s="122"/>
    </row>
    <row r="453" spans="6:6" s="111" customFormat="1">
      <c r="F453" s="122"/>
    </row>
    <row r="454" spans="6:6" s="111" customFormat="1">
      <c r="F454" s="122"/>
    </row>
    <row r="455" spans="6:6" s="111" customFormat="1">
      <c r="F455" s="122"/>
    </row>
    <row r="456" spans="6:6" s="111" customFormat="1">
      <c r="F456" s="122"/>
    </row>
    <row r="457" spans="6:6" s="111" customFormat="1">
      <c r="F457" s="122"/>
    </row>
    <row r="458" spans="6:6" s="111" customFormat="1">
      <c r="F458" s="122"/>
    </row>
    <row r="459" spans="6:6" s="111" customFormat="1">
      <c r="F459" s="122"/>
    </row>
    <row r="460" spans="6:6" s="111" customFormat="1">
      <c r="F460" s="122"/>
    </row>
    <row r="461" spans="6:6" s="111" customFormat="1">
      <c r="F461" s="122"/>
    </row>
    <row r="462" spans="6:6" s="111" customFormat="1">
      <c r="F462" s="122"/>
    </row>
    <row r="463" spans="6:6" s="111" customFormat="1">
      <c r="F463" s="122"/>
    </row>
    <row r="464" spans="6:6" s="111" customFormat="1">
      <c r="F464" s="122"/>
    </row>
    <row r="465" spans="6:6" s="111" customFormat="1">
      <c r="F465" s="122"/>
    </row>
    <row r="466" spans="6:6" s="111" customFormat="1">
      <c r="F466" s="122"/>
    </row>
    <row r="467" spans="6:6" s="111" customFormat="1">
      <c r="F467" s="122"/>
    </row>
    <row r="468" spans="6:6" s="111" customFormat="1">
      <c r="F468" s="122"/>
    </row>
    <row r="469" spans="6:6" s="111" customFormat="1">
      <c r="F469" s="122"/>
    </row>
    <row r="470" spans="6:6" s="111" customFormat="1">
      <c r="F470" s="122"/>
    </row>
    <row r="471" spans="6:6" s="111" customFormat="1">
      <c r="F471" s="122"/>
    </row>
    <row r="472" spans="6:6" s="111" customFormat="1">
      <c r="F472" s="122"/>
    </row>
    <row r="473" spans="6:6" s="111" customFormat="1">
      <c r="F473" s="122"/>
    </row>
    <row r="474" spans="6:6" s="111" customFormat="1">
      <c r="F474" s="122"/>
    </row>
    <row r="475" spans="6:6" s="111" customFormat="1">
      <c r="F475" s="122"/>
    </row>
    <row r="476" spans="6:6" s="111" customFormat="1">
      <c r="F476" s="122"/>
    </row>
    <row r="477" spans="6:6" s="111" customFormat="1">
      <c r="F477" s="122"/>
    </row>
    <row r="478" spans="6:6" s="111" customFormat="1">
      <c r="F478" s="122"/>
    </row>
    <row r="479" spans="6:6" s="111" customFormat="1">
      <c r="F479" s="122"/>
    </row>
    <row r="480" spans="6:6" s="111" customFormat="1">
      <c r="F480" s="122"/>
    </row>
    <row r="481" spans="6:6" s="111" customFormat="1">
      <c r="F481" s="122"/>
    </row>
    <row r="482" spans="6:6" s="111" customFormat="1">
      <c r="F482" s="122"/>
    </row>
    <row r="483" spans="6:6" s="111" customFormat="1">
      <c r="F483" s="122"/>
    </row>
    <row r="484" spans="6:6" s="111" customFormat="1">
      <c r="F484" s="122"/>
    </row>
    <row r="485" spans="6:6" s="111" customFormat="1">
      <c r="F485" s="122"/>
    </row>
    <row r="486" spans="6:6" s="111" customFormat="1">
      <c r="F486" s="122"/>
    </row>
    <row r="487" spans="6:6" s="111" customFormat="1">
      <c r="F487" s="122"/>
    </row>
    <row r="488" spans="6:6" s="111" customFormat="1">
      <c r="F488" s="122"/>
    </row>
    <row r="489" spans="6:6" s="111" customFormat="1">
      <c r="F489" s="122"/>
    </row>
    <row r="490" spans="6:6" s="111" customFormat="1">
      <c r="F490" s="122"/>
    </row>
    <row r="491" spans="6:6" s="111" customFormat="1">
      <c r="F491" s="122"/>
    </row>
    <row r="492" spans="6:6" s="111" customFormat="1">
      <c r="F492" s="122"/>
    </row>
    <row r="493" spans="6:6" s="111" customFormat="1">
      <c r="F493" s="122"/>
    </row>
    <row r="494" spans="6:6" s="111" customFormat="1">
      <c r="F494" s="122"/>
    </row>
    <row r="495" spans="6:6" s="111" customFormat="1">
      <c r="F495" s="122"/>
    </row>
    <row r="496" spans="6:6" s="111" customFormat="1">
      <c r="F496" s="122"/>
    </row>
    <row r="497" spans="6:6" s="111" customFormat="1">
      <c r="F497" s="122"/>
    </row>
    <row r="498" spans="6:6" s="111" customFormat="1">
      <c r="F498" s="122"/>
    </row>
    <row r="499" spans="6:6" s="111" customFormat="1">
      <c r="F499" s="122"/>
    </row>
    <row r="500" spans="6:6" s="111" customFormat="1">
      <c r="F500" s="122"/>
    </row>
    <row r="501" spans="6:6" s="111" customFormat="1">
      <c r="F501" s="122"/>
    </row>
    <row r="502" spans="6:6" s="111" customFormat="1">
      <c r="F502" s="122"/>
    </row>
    <row r="503" spans="6:6" s="111" customFormat="1">
      <c r="F503" s="122"/>
    </row>
    <row r="504" spans="6:6" s="111" customFormat="1">
      <c r="F504" s="122"/>
    </row>
    <row r="505" spans="6:6" s="111" customFormat="1">
      <c r="F505" s="122"/>
    </row>
    <row r="506" spans="6:6" s="111" customFormat="1">
      <c r="F506" s="122"/>
    </row>
    <row r="507" spans="6:6" s="111" customFormat="1">
      <c r="F507" s="122"/>
    </row>
    <row r="508" spans="6:6" s="111" customFormat="1">
      <c r="F508" s="122"/>
    </row>
    <row r="509" spans="6:6" s="111" customFormat="1">
      <c r="F509" s="122"/>
    </row>
    <row r="510" spans="6:6" s="111" customFormat="1">
      <c r="F510" s="122"/>
    </row>
    <row r="511" spans="6:6" s="111" customFormat="1">
      <c r="F511" s="122"/>
    </row>
    <row r="512" spans="6:6" s="111" customFormat="1">
      <c r="F512" s="122"/>
    </row>
    <row r="513" spans="6:6" s="111" customFormat="1">
      <c r="F513" s="122"/>
    </row>
    <row r="514" spans="6:6" s="111" customFormat="1">
      <c r="F514" s="122"/>
    </row>
    <row r="515" spans="6:6" s="111" customFormat="1">
      <c r="F515" s="122"/>
    </row>
    <row r="516" spans="6:6" s="111" customFormat="1">
      <c r="F516" s="122"/>
    </row>
    <row r="517" spans="6:6" s="111" customFormat="1">
      <c r="F517" s="122"/>
    </row>
    <row r="518" spans="6:6" s="111" customFormat="1">
      <c r="F518" s="122"/>
    </row>
    <row r="519" spans="6:6" s="111" customFormat="1">
      <c r="F519" s="122"/>
    </row>
    <row r="520" spans="6:6" s="111" customFormat="1">
      <c r="F520" s="122"/>
    </row>
    <row r="521" spans="6:6" s="111" customFormat="1">
      <c r="F521" s="122"/>
    </row>
    <row r="522" spans="6:6" s="111" customFormat="1">
      <c r="F522" s="122"/>
    </row>
    <row r="523" spans="6:6" s="111" customFormat="1">
      <c r="F523" s="122"/>
    </row>
    <row r="524" spans="6:6" s="111" customFormat="1">
      <c r="F524" s="122"/>
    </row>
    <row r="525" spans="6:6" s="111" customFormat="1">
      <c r="F525" s="122"/>
    </row>
    <row r="526" spans="6:6" s="111" customFormat="1">
      <c r="F526" s="122"/>
    </row>
    <row r="527" spans="6:6" s="111" customFormat="1">
      <c r="F527" s="122"/>
    </row>
    <row r="528" spans="6:6" s="111" customFormat="1">
      <c r="F528" s="122"/>
    </row>
    <row r="529" spans="6:6" s="111" customFormat="1">
      <c r="F529" s="122"/>
    </row>
    <row r="530" spans="6:6" s="111" customFormat="1">
      <c r="F530" s="122"/>
    </row>
    <row r="531" spans="6:6" s="111" customFormat="1">
      <c r="F531" s="122"/>
    </row>
    <row r="532" spans="6:6" s="111" customFormat="1">
      <c r="F532" s="122"/>
    </row>
    <row r="533" spans="6:6" s="111" customFormat="1">
      <c r="F533" s="122"/>
    </row>
    <row r="534" spans="6:6" s="111" customFormat="1">
      <c r="F534" s="122"/>
    </row>
    <row r="535" spans="6:6" s="111" customFormat="1">
      <c r="F535" s="122"/>
    </row>
    <row r="536" spans="6:6" s="111" customFormat="1">
      <c r="F536" s="122"/>
    </row>
    <row r="537" spans="6:6" s="111" customFormat="1">
      <c r="F537" s="122"/>
    </row>
    <row r="538" spans="6:6" s="111" customFormat="1">
      <c r="F538" s="122"/>
    </row>
    <row r="539" spans="6:6" s="111" customFormat="1">
      <c r="F539" s="122"/>
    </row>
    <row r="540" spans="6:6" s="111" customFormat="1">
      <c r="F540" s="122"/>
    </row>
    <row r="541" spans="6:6" s="111" customFormat="1">
      <c r="F541" s="122"/>
    </row>
    <row r="542" spans="6:6" s="111" customFormat="1">
      <c r="F542" s="122"/>
    </row>
    <row r="543" spans="6:6" s="111" customFormat="1">
      <c r="F543" s="122"/>
    </row>
    <row r="544" spans="6:6" s="111" customFormat="1">
      <c r="F544" s="122"/>
    </row>
    <row r="545" spans="6:6" s="111" customFormat="1">
      <c r="F545" s="122"/>
    </row>
    <row r="546" spans="6:6" s="111" customFormat="1">
      <c r="F546" s="122"/>
    </row>
    <row r="547" spans="6:6" s="111" customFormat="1">
      <c r="F547" s="122"/>
    </row>
    <row r="548" spans="6:6" s="111" customFormat="1">
      <c r="F548" s="122"/>
    </row>
    <row r="549" spans="6:6" s="111" customFormat="1">
      <c r="F549" s="122"/>
    </row>
    <row r="550" spans="6:6" s="111" customFormat="1">
      <c r="F550" s="122"/>
    </row>
    <row r="551" spans="6:6" s="111" customFormat="1">
      <c r="F551" s="122"/>
    </row>
    <row r="552" spans="6:6" s="111" customFormat="1">
      <c r="F552" s="122"/>
    </row>
    <row r="553" spans="6:6" s="111" customFormat="1">
      <c r="F553" s="122"/>
    </row>
    <row r="554" spans="6:6" s="111" customFormat="1">
      <c r="F554" s="122"/>
    </row>
    <row r="555" spans="6:6" s="111" customFormat="1">
      <c r="F555" s="122"/>
    </row>
    <row r="556" spans="6:6" s="111" customFormat="1">
      <c r="F556" s="122"/>
    </row>
    <row r="557" spans="6:6" s="111" customFormat="1">
      <c r="F557" s="122"/>
    </row>
    <row r="558" spans="6:6" s="111" customFormat="1">
      <c r="F558" s="122"/>
    </row>
    <row r="559" spans="6:6" s="111" customFormat="1">
      <c r="F559" s="122"/>
    </row>
    <row r="560" spans="6:6" s="111" customFormat="1">
      <c r="F560" s="122"/>
    </row>
    <row r="561" spans="6:6" s="111" customFormat="1">
      <c r="F561" s="122"/>
    </row>
    <row r="562" spans="6:6" s="111" customFormat="1">
      <c r="F562" s="122"/>
    </row>
    <row r="563" spans="6:6" s="111" customFormat="1">
      <c r="F563" s="122"/>
    </row>
    <row r="564" spans="6:6" s="111" customFormat="1">
      <c r="F564" s="122"/>
    </row>
    <row r="565" spans="6:6" s="111" customFormat="1">
      <c r="F565" s="122"/>
    </row>
    <row r="566" spans="6:6" s="111" customFormat="1">
      <c r="F566" s="122"/>
    </row>
    <row r="567" spans="6:6" s="111" customFormat="1">
      <c r="F567" s="122"/>
    </row>
    <row r="568" spans="6:6" s="111" customFormat="1">
      <c r="F568" s="122"/>
    </row>
    <row r="569" spans="6:6" s="111" customFormat="1">
      <c r="F569" s="122"/>
    </row>
    <row r="570" spans="6:6" s="111" customFormat="1">
      <c r="F570" s="122"/>
    </row>
    <row r="571" spans="6:6" s="111" customFormat="1">
      <c r="F571" s="122"/>
    </row>
    <row r="572" spans="6:6" s="111" customFormat="1">
      <c r="F572" s="122"/>
    </row>
    <row r="573" spans="6:6" s="111" customFormat="1">
      <c r="F573" s="122"/>
    </row>
    <row r="574" spans="6:6" s="111" customFormat="1">
      <c r="F574" s="122"/>
    </row>
    <row r="575" spans="6:6" s="111" customFormat="1">
      <c r="F575" s="122"/>
    </row>
    <row r="576" spans="6:6" s="111" customFormat="1">
      <c r="F576" s="122"/>
    </row>
    <row r="577" spans="6:6" s="111" customFormat="1">
      <c r="F577" s="122"/>
    </row>
    <row r="578" spans="6:6" s="111" customFormat="1">
      <c r="F578" s="122"/>
    </row>
    <row r="579" spans="6:6" s="111" customFormat="1">
      <c r="F579" s="122"/>
    </row>
    <row r="580" spans="6:6" s="111" customFormat="1">
      <c r="F580" s="122"/>
    </row>
    <row r="581" spans="6:6" s="111" customFormat="1">
      <c r="F581" s="122"/>
    </row>
    <row r="582" spans="6:6" s="111" customFormat="1">
      <c r="F582" s="122"/>
    </row>
    <row r="583" spans="6:6" s="111" customFormat="1">
      <c r="F583" s="122"/>
    </row>
    <row r="584" spans="6:6" s="111" customFormat="1">
      <c r="F584" s="122"/>
    </row>
    <row r="585" spans="6:6" s="111" customFormat="1">
      <c r="F585" s="122"/>
    </row>
    <row r="586" spans="6:6" s="111" customFormat="1">
      <c r="F586" s="122"/>
    </row>
    <row r="587" spans="6:6" s="111" customFormat="1">
      <c r="F587" s="122"/>
    </row>
    <row r="588" spans="6:6" s="111" customFormat="1">
      <c r="F588" s="122"/>
    </row>
    <row r="589" spans="6:6" s="111" customFormat="1">
      <c r="F589" s="122"/>
    </row>
    <row r="590" spans="6:6" s="111" customFormat="1">
      <c r="F590" s="122"/>
    </row>
    <row r="591" spans="6:6" s="111" customFormat="1">
      <c r="F591" s="122"/>
    </row>
    <row r="592" spans="6:6" s="111" customFormat="1">
      <c r="F592" s="122"/>
    </row>
    <row r="593" spans="6:6" s="111" customFormat="1">
      <c r="F593" s="122"/>
    </row>
    <row r="594" spans="6:6" s="111" customFormat="1">
      <c r="F594" s="122"/>
    </row>
    <row r="595" spans="6:6" s="111" customFormat="1">
      <c r="F595" s="122"/>
    </row>
    <row r="596" spans="6:6" s="111" customFormat="1">
      <c r="F596" s="122"/>
    </row>
    <row r="597" spans="6:6" s="111" customFormat="1">
      <c r="F597" s="122"/>
    </row>
    <row r="598" spans="6:6" s="111" customFormat="1">
      <c r="F598" s="122"/>
    </row>
    <row r="599" spans="6:6" s="111" customFormat="1">
      <c r="F599" s="122"/>
    </row>
    <row r="600" spans="6:6" s="111" customFormat="1">
      <c r="F600" s="122"/>
    </row>
    <row r="601" spans="6:6" s="111" customFormat="1">
      <c r="F601" s="122"/>
    </row>
    <row r="602" spans="6:6" s="111" customFormat="1">
      <c r="F602" s="122"/>
    </row>
    <row r="603" spans="6:6" s="111" customFormat="1">
      <c r="F603" s="122"/>
    </row>
    <row r="604" spans="6:6" s="111" customFormat="1">
      <c r="F604" s="122"/>
    </row>
    <row r="605" spans="6:6" s="111" customFormat="1">
      <c r="F605" s="122"/>
    </row>
    <row r="606" spans="6:6" s="111" customFormat="1">
      <c r="F606" s="122"/>
    </row>
    <row r="607" spans="6:6" s="111" customFormat="1">
      <c r="F607" s="122"/>
    </row>
    <row r="608" spans="6:6" s="111" customFormat="1">
      <c r="F608" s="122"/>
    </row>
    <row r="609" spans="6:6" s="111" customFormat="1">
      <c r="F609" s="122"/>
    </row>
    <row r="610" spans="6:6" s="111" customFormat="1">
      <c r="F610" s="122"/>
    </row>
    <row r="611" spans="6:6" s="111" customFormat="1">
      <c r="F611" s="122"/>
    </row>
    <row r="612" spans="6:6" s="111" customFormat="1">
      <c r="F612" s="122"/>
    </row>
    <row r="613" spans="6:6" s="111" customFormat="1">
      <c r="F613" s="122"/>
    </row>
    <row r="614" spans="6:6" s="111" customFormat="1">
      <c r="F614" s="122"/>
    </row>
    <row r="615" spans="6:6" s="111" customFormat="1">
      <c r="F615" s="122"/>
    </row>
    <row r="616" spans="6:6" s="111" customFormat="1">
      <c r="F616" s="122"/>
    </row>
    <row r="617" spans="6:6" s="111" customFormat="1">
      <c r="F617" s="122"/>
    </row>
    <row r="618" spans="6:6" s="111" customFormat="1">
      <c r="F618" s="122"/>
    </row>
    <row r="619" spans="6:6" s="111" customFormat="1">
      <c r="F619" s="122"/>
    </row>
    <row r="620" spans="6:6" s="111" customFormat="1">
      <c r="F620" s="122"/>
    </row>
    <row r="621" spans="6:6" s="111" customFormat="1">
      <c r="F621" s="122"/>
    </row>
    <row r="622" spans="6:6" s="111" customFormat="1">
      <c r="F622" s="122"/>
    </row>
    <row r="623" spans="6:6" s="111" customFormat="1">
      <c r="F623" s="122"/>
    </row>
    <row r="624" spans="6:6" s="111" customFormat="1">
      <c r="F624" s="122"/>
    </row>
    <row r="625" spans="6:6" s="111" customFormat="1">
      <c r="F625" s="122"/>
    </row>
    <row r="626" spans="6:6" s="111" customFormat="1">
      <c r="F626" s="122"/>
    </row>
    <row r="627" spans="6:6" s="111" customFormat="1">
      <c r="F627" s="122"/>
    </row>
    <row r="628" spans="6:6" s="111" customFormat="1">
      <c r="F628" s="122"/>
    </row>
    <row r="629" spans="6:6" s="111" customFormat="1">
      <c r="F629" s="122"/>
    </row>
    <row r="630" spans="6:6" s="111" customFormat="1">
      <c r="F630" s="122"/>
    </row>
    <row r="631" spans="6:6" s="111" customFormat="1">
      <c r="F631" s="122"/>
    </row>
    <row r="632" spans="6:6" s="111" customFormat="1">
      <c r="F632" s="122"/>
    </row>
    <row r="633" spans="6:6" s="111" customFormat="1">
      <c r="F633" s="122"/>
    </row>
    <row r="634" spans="6:6" s="111" customFormat="1">
      <c r="F634" s="122"/>
    </row>
    <row r="635" spans="6:6" s="111" customFormat="1">
      <c r="F635" s="122"/>
    </row>
    <row r="636" spans="6:6" s="111" customFormat="1">
      <c r="F636" s="122"/>
    </row>
    <row r="637" spans="6:6" s="111" customFormat="1">
      <c r="F637" s="122"/>
    </row>
    <row r="638" spans="6:6" s="111" customFormat="1">
      <c r="F638" s="122"/>
    </row>
    <row r="639" spans="6:6" s="111" customFormat="1">
      <c r="F639" s="122"/>
    </row>
    <row r="640" spans="6:6" s="111" customFormat="1">
      <c r="F640" s="122"/>
    </row>
    <row r="641" spans="6:6" s="111" customFormat="1">
      <c r="F641" s="122"/>
    </row>
    <row r="642" spans="6:6" s="111" customFormat="1">
      <c r="F642" s="122"/>
    </row>
    <row r="643" spans="6:6" s="111" customFormat="1">
      <c r="F643" s="122"/>
    </row>
    <row r="644" spans="6:6" s="111" customFormat="1">
      <c r="F644" s="122"/>
    </row>
    <row r="645" spans="6:6" s="111" customFormat="1">
      <c r="F645" s="122"/>
    </row>
    <row r="646" spans="6:6" s="111" customFormat="1">
      <c r="F646" s="122"/>
    </row>
    <row r="647" spans="6:6" s="111" customFormat="1">
      <c r="F647" s="122"/>
    </row>
    <row r="648" spans="6:6" s="111" customFormat="1">
      <c r="F648" s="122"/>
    </row>
    <row r="649" spans="6:6" s="111" customFormat="1">
      <c r="F649" s="122"/>
    </row>
    <row r="650" spans="6:6" s="111" customFormat="1">
      <c r="F650" s="122"/>
    </row>
    <row r="651" spans="6:6" s="111" customFormat="1">
      <c r="F651" s="122"/>
    </row>
    <row r="652" spans="6:6" s="111" customFormat="1">
      <c r="F652" s="122"/>
    </row>
    <row r="653" spans="6:6" s="111" customFormat="1">
      <c r="F653" s="122"/>
    </row>
    <row r="654" spans="6:6" s="111" customFormat="1">
      <c r="F654" s="122"/>
    </row>
    <row r="655" spans="6:6" s="111" customFormat="1">
      <c r="F655" s="122"/>
    </row>
    <row r="656" spans="6:6" s="111" customFormat="1">
      <c r="F656" s="122"/>
    </row>
    <row r="657" spans="6:6" s="111" customFormat="1">
      <c r="F657" s="122"/>
    </row>
    <row r="658" spans="6:6" s="111" customFormat="1">
      <c r="F658" s="122"/>
    </row>
    <row r="659" spans="6:6" s="111" customFormat="1">
      <c r="F659" s="122"/>
    </row>
    <row r="660" spans="6:6" s="111" customFormat="1">
      <c r="F660" s="122"/>
    </row>
    <row r="661" spans="6:6" s="111" customFormat="1">
      <c r="F661" s="122"/>
    </row>
    <row r="662" spans="6:6" s="111" customFormat="1">
      <c r="F662" s="122"/>
    </row>
    <row r="663" spans="6:6" s="111" customFormat="1">
      <c r="F663" s="122"/>
    </row>
    <row r="664" spans="6:6" s="111" customFormat="1">
      <c r="F664" s="122"/>
    </row>
    <row r="665" spans="6:6" s="111" customFormat="1">
      <c r="F665" s="122"/>
    </row>
    <row r="666" spans="6:6" s="111" customFormat="1">
      <c r="F666" s="122"/>
    </row>
    <row r="667" spans="6:6" s="111" customFormat="1">
      <c r="F667" s="122"/>
    </row>
    <row r="668" spans="6:6" s="111" customFormat="1">
      <c r="F668" s="122"/>
    </row>
    <row r="669" spans="6:6" s="111" customFormat="1">
      <c r="F669" s="122"/>
    </row>
    <row r="670" spans="6:6" s="111" customFormat="1">
      <c r="F670" s="122"/>
    </row>
    <row r="671" spans="6:6" s="111" customFormat="1">
      <c r="F671" s="122"/>
    </row>
    <row r="672" spans="6:6" s="111" customFormat="1">
      <c r="F672" s="122"/>
    </row>
    <row r="673" spans="6:6" s="111" customFormat="1">
      <c r="F673" s="122"/>
    </row>
    <row r="674" spans="6:6" s="111" customFormat="1">
      <c r="F674" s="122"/>
    </row>
    <row r="675" spans="6:6" s="111" customFormat="1">
      <c r="F675" s="122"/>
    </row>
    <row r="676" spans="6:6" s="111" customFormat="1">
      <c r="F676" s="122"/>
    </row>
    <row r="677" spans="6:6" s="111" customFormat="1">
      <c r="F677" s="122"/>
    </row>
    <row r="678" spans="6:6" s="111" customFormat="1">
      <c r="F678" s="122"/>
    </row>
    <row r="679" spans="6:6" s="111" customFormat="1">
      <c r="F679" s="122"/>
    </row>
    <row r="680" spans="6:6" s="111" customFormat="1">
      <c r="F680" s="122"/>
    </row>
    <row r="681" spans="6:6" s="111" customFormat="1">
      <c r="F681" s="122"/>
    </row>
    <row r="682" spans="6:6" s="111" customFormat="1">
      <c r="F682" s="122"/>
    </row>
    <row r="683" spans="6:6" s="111" customFormat="1">
      <c r="F683" s="122"/>
    </row>
    <row r="684" spans="6:6" s="111" customFormat="1">
      <c r="F684" s="122"/>
    </row>
    <row r="685" spans="6:6" s="111" customFormat="1">
      <c r="F685" s="122"/>
    </row>
    <row r="686" spans="6:6" s="111" customFormat="1">
      <c r="F686" s="122"/>
    </row>
    <row r="687" spans="6:6" s="111" customFormat="1">
      <c r="F687" s="122"/>
    </row>
    <row r="688" spans="6:6" s="111" customFormat="1">
      <c r="F688" s="122"/>
    </row>
    <row r="689" spans="6:6" s="111" customFormat="1">
      <c r="F689" s="122"/>
    </row>
    <row r="690" spans="6:6" s="111" customFormat="1">
      <c r="F690" s="122"/>
    </row>
    <row r="691" spans="6:6" s="111" customFormat="1">
      <c r="F691" s="122"/>
    </row>
    <row r="692" spans="6:6" s="111" customFormat="1">
      <c r="F692" s="122"/>
    </row>
    <row r="693" spans="6:6" s="111" customFormat="1">
      <c r="F693" s="122"/>
    </row>
    <row r="694" spans="6:6" s="111" customFormat="1">
      <c r="F694" s="122"/>
    </row>
    <row r="695" spans="6:6" s="111" customFormat="1">
      <c r="F695" s="122"/>
    </row>
    <row r="696" spans="6:6" s="111" customFormat="1">
      <c r="F696" s="122"/>
    </row>
    <row r="697" spans="6:6" s="111" customFormat="1">
      <c r="F697" s="122"/>
    </row>
    <row r="698" spans="6:6" s="111" customFormat="1">
      <c r="F698" s="122"/>
    </row>
    <row r="699" spans="6:6" s="111" customFormat="1">
      <c r="F699" s="122"/>
    </row>
    <row r="700" spans="6:6" s="111" customFormat="1">
      <c r="F700" s="122"/>
    </row>
    <row r="701" spans="6:6" s="111" customFormat="1">
      <c r="F701" s="122"/>
    </row>
    <row r="702" spans="6:6" s="111" customFormat="1">
      <c r="F702" s="122"/>
    </row>
    <row r="703" spans="6:6" s="111" customFormat="1">
      <c r="F703" s="122"/>
    </row>
    <row r="704" spans="6:6" s="111" customFormat="1">
      <c r="F704" s="122"/>
    </row>
    <row r="705" spans="6:6" s="111" customFormat="1">
      <c r="F705" s="122"/>
    </row>
    <row r="706" spans="6:6" s="111" customFormat="1">
      <c r="F706" s="122"/>
    </row>
    <row r="707" spans="6:6" s="111" customFormat="1">
      <c r="F707" s="122"/>
    </row>
    <row r="708" spans="6:6" s="111" customFormat="1">
      <c r="F708" s="122"/>
    </row>
    <row r="709" spans="6:6" s="111" customFormat="1">
      <c r="F709" s="122"/>
    </row>
    <row r="710" spans="6:6" s="111" customFormat="1">
      <c r="F710" s="122"/>
    </row>
    <row r="711" spans="6:6" s="111" customFormat="1">
      <c r="F711" s="122"/>
    </row>
    <row r="712" spans="6:6" s="111" customFormat="1">
      <c r="F712" s="122"/>
    </row>
    <row r="713" spans="6:6" s="111" customFormat="1">
      <c r="F713" s="122"/>
    </row>
    <row r="714" spans="6:6" s="111" customFormat="1">
      <c r="F714" s="122"/>
    </row>
    <row r="715" spans="6:6" s="111" customFormat="1">
      <c r="F715" s="122"/>
    </row>
    <row r="716" spans="6:6" s="111" customFormat="1">
      <c r="F716" s="122"/>
    </row>
    <row r="717" spans="6:6" s="111" customFormat="1">
      <c r="F717" s="122"/>
    </row>
    <row r="718" spans="6:6" s="111" customFormat="1">
      <c r="F718" s="122"/>
    </row>
    <row r="719" spans="6:6" s="111" customFormat="1">
      <c r="F719" s="122"/>
    </row>
    <row r="720" spans="6:6" s="111" customFormat="1">
      <c r="F720" s="122"/>
    </row>
    <row r="721" spans="6:6" s="111" customFormat="1">
      <c r="F721" s="122"/>
    </row>
    <row r="722" spans="6:6" s="111" customFormat="1">
      <c r="F722" s="122"/>
    </row>
    <row r="723" spans="6:6" s="111" customFormat="1">
      <c r="F723" s="122"/>
    </row>
    <row r="724" spans="6:6" s="111" customFormat="1">
      <c r="F724" s="122"/>
    </row>
    <row r="725" spans="6:6" s="111" customFormat="1">
      <c r="F725" s="122"/>
    </row>
    <row r="726" spans="6:6" s="111" customFormat="1">
      <c r="F726" s="122"/>
    </row>
    <row r="727" spans="6:6" s="111" customFormat="1">
      <c r="F727" s="122"/>
    </row>
    <row r="728" spans="6:6" s="111" customFormat="1">
      <c r="F728" s="122"/>
    </row>
    <row r="729" spans="6:6" s="111" customFormat="1">
      <c r="F729" s="122"/>
    </row>
    <row r="730" spans="6:6" s="111" customFormat="1">
      <c r="F730" s="122"/>
    </row>
    <row r="731" spans="6:6" s="111" customFormat="1">
      <c r="F731" s="122"/>
    </row>
    <row r="732" spans="6:6" s="111" customFormat="1">
      <c r="F732" s="122"/>
    </row>
    <row r="733" spans="6:6" s="111" customFormat="1">
      <c r="F733" s="122"/>
    </row>
    <row r="734" spans="6:6" s="111" customFormat="1">
      <c r="F734" s="122"/>
    </row>
    <row r="735" spans="6:6" s="111" customFormat="1">
      <c r="F735" s="122"/>
    </row>
    <row r="736" spans="6:6" s="111" customFormat="1">
      <c r="F736" s="122"/>
    </row>
    <row r="737" spans="6:6" s="111" customFormat="1">
      <c r="F737" s="122"/>
    </row>
    <row r="738" spans="6:6" s="111" customFormat="1">
      <c r="F738" s="122"/>
    </row>
    <row r="739" spans="6:6" s="111" customFormat="1">
      <c r="F739" s="122"/>
    </row>
    <row r="740" spans="6:6" s="111" customFormat="1">
      <c r="F740" s="122"/>
    </row>
    <row r="741" spans="6:6" s="111" customFormat="1">
      <c r="F741" s="122"/>
    </row>
    <row r="742" spans="6:6" s="111" customFormat="1">
      <c r="F742" s="122"/>
    </row>
    <row r="743" spans="6:6" s="111" customFormat="1">
      <c r="F743" s="122"/>
    </row>
    <row r="744" spans="6:6" s="111" customFormat="1">
      <c r="F744" s="122"/>
    </row>
    <row r="745" spans="6:6" s="111" customFormat="1">
      <c r="F745" s="122"/>
    </row>
    <row r="746" spans="6:6" s="111" customFormat="1">
      <c r="F746" s="122"/>
    </row>
    <row r="747" spans="6:6" s="111" customFormat="1">
      <c r="F747" s="122"/>
    </row>
    <row r="748" spans="6:6" s="111" customFormat="1">
      <c r="F748" s="122"/>
    </row>
    <row r="749" spans="6:6" s="111" customFormat="1">
      <c r="F749" s="122"/>
    </row>
    <row r="750" spans="6:6" s="111" customFormat="1">
      <c r="F750" s="122"/>
    </row>
    <row r="751" spans="6:6" s="111" customFormat="1">
      <c r="F751" s="122"/>
    </row>
    <row r="752" spans="6:6" s="111" customFormat="1">
      <c r="F752" s="122"/>
    </row>
    <row r="753" spans="6:6" s="111" customFormat="1">
      <c r="F753" s="122"/>
    </row>
    <row r="754" spans="6:6" s="111" customFormat="1">
      <c r="F754" s="122"/>
    </row>
    <row r="755" spans="6:6" s="111" customFormat="1">
      <c r="F755" s="122"/>
    </row>
    <row r="756" spans="6:6" s="111" customFormat="1">
      <c r="F756" s="122"/>
    </row>
    <row r="757" spans="6:6" s="111" customFormat="1">
      <c r="F757" s="122"/>
    </row>
    <row r="758" spans="6:6" s="111" customFormat="1">
      <c r="F758" s="122"/>
    </row>
    <row r="759" spans="6:6" s="111" customFormat="1">
      <c r="F759" s="122"/>
    </row>
    <row r="760" spans="6:6" s="111" customFormat="1">
      <c r="F760" s="122"/>
    </row>
    <row r="761" spans="6:6" s="111" customFormat="1">
      <c r="F761" s="122"/>
    </row>
    <row r="762" spans="6:6" s="111" customFormat="1">
      <c r="F762" s="122"/>
    </row>
    <row r="763" spans="6:6" s="111" customFormat="1">
      <c r="F763" s="122"/>
    </row>
    <row r="764" spans="6:6" s="111" customFormat="1">
      <c r="F764" s="122"/>
    </row>
    <row r="765" spans="6:6" s="111" customFormat="1">
      <c r="F765" s="122"/>
    </row>
    <row r="766" spans="6:6" s="111" customFormat="1">
      <c r="F766" s="122"/>
    </row>
    <row r="767" spans="6:6" s="111" customFormat="1">
      <c r="F767" s="122"/>
    </row>
    <row r="768" spans="6:6" s="111" customFormat="1">
      <c r="F768" s="122"/>
    </row>
    <row r="769" spans="6:6" s="111" customFormat="1">
      <c r="F769" s="122"/>
    </row>
    <row r="770" spans="6:6" s="111" customFormat="1">
      <c r="F770" s="122"/>
    </row>
    <row r="771" spans="6:6" s="111" customFormat="1">
      <c r="F771" s="122"/>
    </row>
    <row r="772" spans="6:6" s="111" customFormat="1">
      <c r="F772" s="122"/>
    </row>
    <row r="773" spans="6:6" s="111" customFormat="1">
      <c r="F773" s="122"/>
    </row>
    <row r="774" spans="6:6" s="111" customFormat="1">
      <c r="F774" s="122"/>
    </row>
    <row r="775" spans="6:6" s="111" customFormat="1">
      <c r="F775" s="122"/>
    </row>
    <row r="776" spans="6:6" s="111" customFormat="1">
      <c r="F776" s="122"/>
    </row>
    <row r="777" spans="6:6" s="111" customFormat="1">
      <c r="F777" s="122"/>
    </row>
    <row r="778" spans="6:6" s="111" customFormat="1">
      <c r="F778" s="122"/>
    </row>
    <row r="779" spans="6:6" s="111" customFormat="1">
      <c r="F779" s="122"/>
    </row>
    <row r="780" spans="6:6" s="111" customFormat="1">
      <c r="F780" s="122"/>
    </row>
    <row r="781" spans="6:6" s="111" customFormat="1">
      <c r="F781" s="122"/>
    </row>
    <row r="782" spans="6:6" s="111" customFormat="1">
      <c r="F782" s="122"/>
    </row>
    <row r="783" spans="6:6" s="111" customFormat="1">
      <c r="F783" s="122"/>
    </row>
    <row r="784" spans="6:6" s="111" customFormat="1">
      <c r="F784" s="122"/>
    </row>
    <row r="785" spans="6:6" s="111" customFormat="1">
      <c r="F785" s="122"/>
    </row>
    <row r="786" spans="6:6" s="111" customFormat="1">
      <c r="F786" s="122"/>
    </row>
    <row r="787" spans="6:6" s="111" customFormat="1">
      <c r="F787" s="122"/>
    </row>
    <row r="788" spans="6:6" s="111" customFormat="1">
      <c r="F788" s="122"/>
    </row>
    <row r="789" spans="6:6" s="111" customFormat="1">
      <c r="F789" s="122"/>
    </row>
    <row r="790" spans="6:6" s="111" customFormat="1">
      <c r="F790" s="122"/>
    </row>
    <row r="791" spans="6:6" s="111" customFormat="1">
      <c r="F791" s="122"/>
    </row>
    <row r="792" spans="6:6" s="111" customFormat="1">
      <c r="F792" s="122"/>
    </row>
    <row r="793" spans="6:6" s="111" customFormat="1">
      <c r="F793" s="122"/>
    </row>
    <row r="794" spans="6:6" s="111" customFormat="1">
      <c r="F794" s="122"/>
    </row>
    <row r="795" spans="6:6" s="111" customFormat="1">
      <c r="F795" s="122"/>
    </row>
    <row r="796" spans="6:6" s="111" customFormat="1">
      <c r="F796" s="122"/>
    </row>
    <row r="797" spans="6:6" s="111" customFormat="1">
      <c r="F797" s="122"/>
    </row>
    <row r="798" spans="6:6" s="111" customFormat="1">
      <c r="F798" s="122"/>
    </row>
    <row r="799" spans="6:6" s="111" customFormat="1">
      <c r="F799" s="122"/>
    </row>
    <row r="800" spans="6:6" s="111" customFormat="1">
      <c r="F800" s="122"/>
    </row>
    <row r="801" spans="6:6" s="111" customFormat="1">
      <c r="F801" s="122"/>
    </row>
    <row r="802" spans="6:6" s="111" customFormat="1">
      <c r="F802" s="122"/>
    </row>
    <row r="803" spans="6:6" s="111" customFormat="1">
      <c r="F803" s="122"/>
    </row>
    <row r="804" spans="6:6" s="111" customFormat="1">
      <c r="F804" s="122"/>
    </row>
    <row r="805" spans="6:6" s="111" customFormat="1">
      <c r="F805" s="122"/>
    </row>
    <row r="806" spans="6:6" s="111" customFormat="1">
      <c r="F806" s="122"/>
    </row>
    <row r="807" spans="6:6" s="111" customFormat="1">
      <c r="F807" s="122"/>
    </row>
    <row r="808" spans="6:6" s="111" customFormat="1">
      <c r="F808" s="122"/>
    </row>
    <row r="809" spans="6:6" s="111" customFormat="1">
      <c r="F809" s="122"/>
    </row>
    <row r="810" spans="6:6" s="111" customFormat="1">
      <c r="F810" s="122"/>
    </row>
    <row r="811" spans="6:6" s="111" customFormat="1">
      <c r="F811" s="122"/>
    </row>
    <row r="812" spans="6:6" s="111" customFormat="1">
      <c r="F812" s="122"/>
    </row>
    <row r="813" spans="6:6" s="111" customFormat="1">
      <c r="F813" s="122"/>
    </row>
    <row r="814" spans="6:6" s="111" customFormat="1">
      <c r="F814" s="122"/>
    </row>
    <row r="815" spans="6:6" s="111" customFormat="1">
      <c r="F815" s="122"/>
    </row>
    <row r="816" spans="6:6" s="111" customFormat="1">
      <c r="F816" s="122"/>
    </row>
    <row r="817" spans="6:6" s="111" customFormat="1">
      <c r="F817" s="122"/>
    </row>
    <row r="818" spans="6:6" s="111" customFormat="1">
      <c r="F818" s="122"/>
    </row>
    <row r="819" spans="6:6" s="111" customFormat="1">
      <c r="F819" s="122"/>
    </row>
    <row r="820" spans="6:6" s="111" customFormat="1">
      <c r="F820" s="122"/>
    </row>
    <row r="821" spans="6:6" s="111" customFormat="1">
      <c r="F821" s="122"/>
    </row>
    <row r="822" spans="6:6" s="111" customFormat="1">
      <c r="F822" s="122"/>
    </row>
    <row r="823" spans="6:6" s="111" customFormat="1">
      <c r="F823" s="122"/>
    </row>
    <row r="824" spans="6:6" s="111" customFormat="1">
      <c r="F824" s="122"/>
    </row>
    <row r="825" spans="6:6" s="111" customFormat="1">
      <c r="F825" s="122"/>
    </row>
    <row r="826" spans="6:6" s="111" customFormat="1">
      <c r="F826" s="122"/>
    </row>
    <row r="827" spans="6:6" s="111" customFormat="1">
      <c r="F827" s="122"/>
    </row>
    <row r="828" spans="6:6" s="111" customFormat="1">
      <c r="F828" s="122"/>
    </row>
    <row r="829" spans="6:6" s="111" customFormat="1">
      <c r="F829" s="122"/>
    </row>
    <row r="830" spans="6:6" s="111" customFormat="1">
      <c r="F830" s="122"/>
    </row>
    <row r="831" spans="6:6" s="111" customFormat="1">
      <c r="F831" s="122"/>
    </row>
    <row r="832" spans="6:6" s="111" customFormat="1">
      <c r="F832" s="122"/>
    </row>
    <row r="833" spans="6:6" s="111" customFormat="1">
      <c r="F833" s="122"/>
    </row>
    <row r="834" spans="6:6" s="111" customFormat="1">
      <c r="F834" s="122"/>
    </row>
    <row r="835" spans="6:6" s="111" customFormat="1">
      <c r="F835" s="122"/>
    </row>
    <row r="836" spans="6:6" s="111" customFormat="1">
      <c r="F836" s="122"/>
    </row>
    <row r="837" spans="6:6" s="111" customFormat="1">
      <c r="F837" s="122"/>
    </row>
    <row r="838" spans="6:6" s="111" customFormat="1">
      <c r="F838" s="122"/>
    </row>
    <row r="839" spans="6:6" s="111" customFormat="1">
      <c r="F839" s="122"/>
    </row>
    <row r="840" spans="6:6" s="111" customFormat="1">
      <c r="F840" s="122"/>
    </row>
    <row r="841" spans="6:6" s="111" customFormat="1">
      <c r="F841" s="122"/>
    </row>
    <row r="842" spans="6:6" s="111" customFormat="1">
      <c r="F842" s="122"/>
    </row>
    <row r="843" spans="6:6" s="111" customFormat="1">
      <c r="F843" s="122"/>
    </row>
    <row r="844" spans="6:6" s="111" customFormat="1">
      <c r="F844" s="122"/>
    </row>
    <row r="845" spans="6:6" s="111" customFormat="1">
      <c r="F845" s="122"/>
    </row>
    <row r="846" spans="6:6" s="111" customFormat="1">
      <c r="F846" s="122"/>
    </row>
    <row r="847" spans="6:6" s="111" customFormat="1">
      <c r="F847" s="122"/>
    </row>
    <row r="848" spans="6:6" s="111" customFormat="1">
      <c r="F848" s="122"/>
    </row>
    <row r="849" spans="6:6" s="111" customFormat="1">
      <c r="F849" s="122"/>
    </row>
    <row r="850" spans="6:6" s="111" customFormat="1">
      <c r="F850" s="122"/>
    </row>
    <row r="851" spans="6:6" s="111" customFormat="1">
      <c r="F851" s="122"/>
    </row>
    <row r="852" spans="6:6" s="111" customFormat="1">
      <c r="F852" s="122"/>
    </row>
    <row r="853" spans="6:6" s="111" customFormat="1">
      <c r="F853" s="122"/>
    </row>
    <row r="854" spans="6:6" s="111" customFormat="1">
      <c r="F854" s="122"/>
    </row>
    <row r="855" spans="6:6" s="111" customFormat="1">
      <c r="F855" s="122"/>
    </row>
    <row r="856" spans="6:6" s="111" customFormat="1">
      <c r="F856" s="122"/>
    </row>
    <row r="857" spans="6:6" s="111" customFormat="1">
      <c r="F857" s="122"/>
    </row>
    <row r="858" spans="6:6" s="111" customFormat="1">
      <c r="F858" s="122"/>
    </row>
    <row r="859" spans="6:6" s="111" customFormat="1">
      <c r="F859" s="122"/>
    </row>
    <row r="860" spans="6:6" s="111" customFormat="1">
      <c r="F860" s="122"/>
    </row>
    <row r="861" spans="6:6" s="111" customFormat="1">
      <c r="F861" s="122"/>
    </row>
    <row r="862" spans="6:6" s="111" customFormat="1">
      <c r="F862" s="122"/>
    </row>
    <row r="863" spans="6:6" s="111" customFormat="1">
      <c r="F863" s="122"/>
    </row>
    <row r="864" spans="6:6" s="111" customFormat="1">
      <c r="F864" s="122"/>
    </row>
    <row r="865" spans="6:6" s="111" customFormat="1">
      <c r="F865" s="122"/>
    </row>
    <row r="866" spans="6:6" s="111" customFormat="1">
      <c r="F866" s="122"/>
    </row>
    <row r="867" spans="6:6" s="111" customFormat="1">
      <c r="F867" s="122"/>
    </row>
    <row r="868" spans="6:6" s="111" customFormat="1">
      <c r="F868" s="122"/>
    </row>
    <row r="869" spans="6:6" s="111" customFormat="1">
      <c r="F869" s="122"/>
    </row>
    <row r="870" spans="6:6" s="111" customFormat="1">
      <c r="F870" s="122"/>
    </row>
    <row r="871" spans="6:6" s="111" customFormat="1">
      <c r="F871" s="122"/>
    </row>
    <row r="872" spans="6:6" s="111" customFormat="1">
      <c r="F872" s="122"/>
    </row>
    <row r="873" spans="6:6" s="111" customFormat="1">
      <c r="F873" s="122"/>
    </row>
    <row r="874" spans="6:6" s="111" customFormat="1">
      <c r="F874" s="122"/>
    </row>
    <row r="875" spans="6:6" s="111" customFormat="1">
      <c r="F875" s="122"/>
    </row>
    <row r="876" spans="6:6" s="111" customFormat="1">
      <c r="F876" s="122"/>
    </row>
    <row r="877" spans="6:6" s="111" customFormat="1">
      <c r="F877" s="122"/>
    </row>
    <row r="878" spans="6:6" s="111" customFormat="1">
      <c r="F878" s="122"/>
    </row>
    <row r="879" spans="6:6" s="111" customFormat="1">
      <c r="F879" s="122"/>
    </row>
    <row r="880" spans="6:6" s="111" customFormat="1">
      <c r="F880" s="122"/>
    </row>
    <row r="881" spans="6:6" s="111" customFormat="1">
      <c r="F881" s="122"/>
    </row>
    <row r="882" spans="6:6" s="111" customFormat="1">
      <c r="F882" s="122"/>
    </row>
    <row r="883" spans="6:6" s="111" customFormat="1">
      <c r="F883" s="122"/>
    </row>
    <row r="884" spans="6:6" s="111" customFormat="1">
      <c r="F884" s="122"/>
    </row>
    <row r="885" spans="6:6" s="111" customFormat="1">
      <c r="F885" s="122"/>
    </row>
    <row r="886" spans="6:6" s="111" customFormat="1">
      <c r="F886" s="122"/>
    </row>
    <row r="887" spans="6:6" s="111" customFormat="1">
      <c r="F887" s="122"/>
    </row>
    <row r="888" spans="6:6" s="111" customFormat="1">
      <c r="F888" s="122"/>
    </row>
    <row r="889" spans="6:6" s="111" customFormat="1">
      <c r="F889" s="122"/>
    </row>
    <row r="890" spans="6:6" s="111" customFormat="1">
      <c r="F890" s="122"/>
    </row>
    <row r="891" spans="6:6" s="111" customFormat="1">
      <c r="F891" s="122"/>
    </row>
    <row r="892" spans="6:6" s="111" customFormat="1">
      <c r="F892" s="122"/>
    </row>
    <row r="893" spans="6:6" s="111" customFormat="1">
      <c r="F893" s="122"/>
    </row>
    <row r="894" spans="6:6" s="111" customFormat="1">
      <c r="F894" s="122"/>
    </row>
    <row r="895" spans="6:6" s="111" customFormat="1">
      <c r="F895" s="122"/>
    </row>
    <row r="896" spans="6:6" s="111" customFormat="1">
      <c r="F896" s="122"/>
    </row>
    <row r="897" spans="6:6" s="111" customFormat="1">
      <c r="F897" s="122"/>
    </row>
    <row r="898" spans="6:6" s="111" customFormat="1">
      <c r="F898" s="122"/>
    </row>
    <row r="899" spans="6:6" s="111" customFormat="1">
      <c r="F899" s="122"/>
    </row>
    <row r="900" spans="6:6" s="111" customFormat="1">
      <c r="F900" s="122"/>
    </row>
    <row r="901" spans="6:6" s="111" customFormat="1">
      <c r="F901" s="122"/>
    </row>
    <row r="902" spans="6:6" s="111" customFormat="1">
      <c r="F902" s="122"/>
    </row>
    <row r="903" spans="6:6" s="111" customFormat="1">
      <c r="F903" s="122"/>
    </row>
    <row r="904" spans="6:6" s="111" customFormat="1">
      <c r="F904" s="122"/>
    </row>
    <row r="905" spans="6:6" s="111" customFormat="1">
      <c r="F905" s="122"/>
    </row>
    <row r="906" spans="6:6" s="111" customFormat="1">
      <c r="F906" s="122"/>
    </row>
    <row r="907" spans="6:6" s="111" customFormat="1">
      <c r="F907" s="122"/>
    </row>
    <row r="908" spans="6:6" s="111" customFormat="1">
      <c r="F908" s="122"/>
    </row>
    <row r="909" spans="6:6" s="111" customFormat="1">
      <c r="F909" s="122"/>
    </row>
    <row r="910" spans="6:6" s="111" customFormat="1">
      <c r="F910" s="122"/>
    </row>
    <row r="911" spans="6:6" s="111" customFormat="1">
      <c r="F911" s="122"/>
    </row>
    <row r="912" spans="6:6" s="111" customFormat="1">
      <c r="F912" s="122"/>
    </row>
    <row r="913" spans="6:6" s="111" customFormat="1">
      <c r="F913" s="122"/>
    </row>
    <row r="914" spans="6:6" s="111" customFormat="1">
      <c r="F914" s="122"/>
    </row>
    <row r="915" spans="6:6" s="111" customFormat="1">
      <c r="F915" s="122"/>
    </row>
    <row r="916" spans="6:6" s="111" customFormat="1">
      <c r="F916" s="122"/>
    </row>
    <row r="917" spans="6:6" s="111" customFormat="1">
      <c r="F917" s="122"/>
    </row>
    <row r="918" spans="6:6" s="111" customFormat="1">
      <c r="F918" s="122"/>
    </row>
    <row r="919" spans="6:6" s="111" customFormat="1">
      <c r="F919" s="122"/>
    </row>
    <row r="920" spans="6:6" s="111" customFormat="1">
      <c r="F920" s="122"/>
    </row>
    <row r="921" spans="6:6" s="111" customFormat="1">
      <c r="F921" s="122"/>
    </row>
    <row r="922" spans="6:6" s="111" customFormat="1">
      <c r="F922" s="122"/>
    </row>
    <row r="923" spans="6:6" s="111" customFormat="1">
      <c r="F923" s="122"/>
    </row>
    <row r="924" spans="6:6" s="111" customFormat="1">
      <c r="F924" s="122"/>
    </row>
    <row r="925" spans="6:6" s="111" customFormat="1">
      <c r="F925" s="122"/>
    </row>
    <row r="926" spans="6:6" s="111" customFormat="1">
      <c r="F926" s="122"/>
    </row>
    <row r="927" spans="6:6" s="111" customFormat="1">
      <c r="F927" s="122"/>
    </row>
    <row r="928" spans="6:6" s="111" customFormat="1">
      <c r="F928" s="122"/>
    </row>
    <row r="929" spans="6:6" s="111" customFormat="1">
      <c r="F929" s="122"/>
    </row>
    <row r="930" spans="6:6" s="111" customFormat="1">
      <c r="F930" s="122"/>
    </row>
    <row r="931" spans="6:6" s="111" customFormat="1">
      <c r="F931" s="122"/>
    </row>
    <row r="932" spans="6:6" s="111" customFormat="1">
      <c r="F932" s="122"/>
    </row>
    <row r="933" spans="6:6" s="111" customFormat="1">
      <c r="F933" s="122"/>
    </row>
    <row r="934" spans="6:6" s="111" customFormat="1">
      <c r="F934" s="122"/>
    </row>
    <row r="935" spans="6:6" s="111" customFormat="1">
      <c r="F935" s="122"/>
    </row>
    <row r="936" spans="6:6" s="111" customFormat="1">
      <c r="F936" s="122"/>
    </row>
    <row r="937" spans="6:6" s="111" customFormat="1">
      <c r="F937" s="122"/>
    </row>
    <row r="938" spans="6:6" s="111" customFormat="1">
      <c r="F938" s="122"/>
    </row>
    <row r="939" spans="6:6" s="111" customFormat="1">
      <c r="F939" s="122"/>
    </row>
    <row r="940" spans="6:6" s="111" customFormat="1">
      <c r="F940" s="122"/>
    </row>
    <row r="941" spans="6:6" s="111" customFormat="1">
      <c r="F941" s="122"/>
    </row>
    <row r="942" spans="6:6" s="111" customFormat="1">
      <c r="F942" s="122"/>
    </row>
    <row r="943" spans="6:6" s="111" customFormat="1">
      <c r="F943" s="122"/>
    </row>
    <row r="944" spans="6:6" s="111" customFormat="1">
      <c r="F944" s="122"/>
    </row>
    <row r="945" spans="6:6" s="111" customFormat="1">
      <c r="F945" s="122"/>
    </row>
    <row r="946" spans="6:6" s="111" customFormat="1">
      <c r="F946" s="122"/>
    </row>
    <row r="947" spans="6:6" s="111" customFormat="1">
      <c r="F947" s="122"/>
    </row>
    <row r="948" spans="6:6" s="111" customFormat="1">
      <c r="F948" s="122"/>
    </row>
    <row r="949" spans="6:6" s="111" customFormat="1">
      <c r="F949" s="122"/>
    </row>
    <row r="950" spans="6:6" s="111" customFormat="1">
      <c r="F950" s="122"/>
    </row>
    <row r="951" spans="6:6" s="111" customFormat="1">
      <c r="F951" s="122"/>
    </row>
    <row r="952" spans="6:6" s="111" customFormat="1">
      <c r="F952" s="122"/>
    </row>
    <row r="953" spans="6:6" s="111" customFormat="1">
      <c r="F953" s="122"/>
    </row>
    <row r="954" spans="6:6" s="111" customFormat="1">
      <c r="F954" s="122"/>
    </row>
    <row r="955" spans="6:6" s="111" customFormat="1">
      <c r="F955" s="122"/>
    </row>
    <row r="956" spans="6:6" s="111" customFormat="1">
      <c r="F956" s="122"/>
    </row>
    <row r="957" spans="6:6" s="111" customFormat="1">
      <c r="F957" s="122"/>
    </row>
    <row r="958" spans="6:6" s="111" customFormat="1">
      <c r="F958" s="122"/>
    </row>
    <row r="959" spans="6:6" s="111" customFormat="1">
      <c r="F959" s="122"/>
    </row>
    <row r="960" spans="6:6" s="111" customFormat="1">
      <c r="F960" s="122"/>
    </row>
    <row r="961" spans="6:6" s="111" customFormat="1">
      <c r="F961" s="122"/>
    </row>
    <row r="962" spans="6:6" s="111" customFormat="1">
      <c r="F962" s="122"/>
    </row>
    <row r="963" spans="6:6" s="111" customFormat="1">
      <c r="F963" s="122"/>
    </row>
    <row r="964" spans="6:6" s="111" customFormat="1">
      <c r="F964" s="122"/>
    </row>
    <row r="965" spans="6:6" s="111" customFormat="1">
      <c r="F965" s="122"/>
    </row>
    <row r="966" spans="6:6" s="111" customFormat="1">
      <c r="F966" s="122"/>
    </row>
    <row r="967" spans="6:6" s="111" customFormat="1">
      <c r="F967" s="122"/>
    </row>
    <row r="968" spans="6:6" s="111" customFormat="1">
      <c r="F968" s="122"/>
    </row>
    <row r="969" spans="6:6" s="111" customFormat="1">
      <c r="F969" s="122"/>
    </row>
    <row r="970" spans="6:6" s="111" customFormat="1">
      <c r="F970" s="122"/>
    </row>
    <row r="971" spans="6:6" s="111" customFormat="1">
      <c r="F971" s="122"/>
    </row>
    <row r="972" spans="6:6" s="111" customFormat="1">
      <c r="F972" s="122"/>
    </row>
    <row r="973" spans="6:6" s="111" customFormat="1">
      <c r="F973" s="122"/>
    </row>
    <row r="974" spans="6:6" s="111" customFormat="1">
      <c r="F974" s="122"/>
    </row>
    <row r="975" spans="6:6" s="111" customFormat="1">
      <c r="F975" s="122"/>
    </row>
    <row r="976" spans="6:6" s="111" customFormat="1">
      <c r="F976" s="122"/>
    </row>
    <row r="977" spans="6:6" s="111" customFormat="1">
      <c r="F977" s="122"/>
    </row>
    <row r="978" spans="6:6" s="111" customFormat="1">
      <c r="F978" s="122"/>
    </row>
    <row r="979" spans="6:6" s="111" customFormat="1">
      <c r="F979" s="122"/>
    </row>
    <row r="980" spans="6:6" s="111" customFormat="1">
      <c r="F980" s="122"/>
    </row>
    <row r="981" spans="6:6" s="111" customFormat="1">
      <c r="F981" s="122"/>
    </row>
    <row r="982" spans="6:6" s="111" customFormat="1">
      <c r="F982" s="122"/>
    </row>
    <row r="983" spans="6:6" s="111" customFormat="1">
      <c r="F983" s="122"/>
    </row>
    <row r="984" spans="6:6" s="111" customFormat="1">
      <c r="F984" s="122"/>
    </row>
    <row r="985" spans="6:6" s="111" customFormat="1">
      <c r="F985" s="122"/>
    </row>
    <row r="986" spans="6:6" s="111" customFormat="1">
      <c r="F986" s="122"/>
    </row>
    <row r="987" spans="6:6" s="111" customFormat="1">
      <c r="F987" s="122"/>
    </row>
    <row r="988" spans="6:6" s="111" customFormat="1">
      <c r="F988" s="122"/>
    </row>
    <row r="989" spans="6:6" s="111" customFormat="1">
      <c r="F989" s="122"/>
    </row>
    <row r="990" spans="6:6" s="111" customFormat="1">
      <c r="F990" s="122"/>
    </row>
    <row r="991" spans="6:6" s="111" customFormat="1">
      <c r="F991" s="122"/>
    </row>
    <row r="992" spans="6:6" s="111" customFormat="1">
      <c r="F992" s="122"/>
    </row>
    <row r="993" spans="6:6" s="111" customFormat="1">
      <c r="F993" s="122"/>
    </row>
    <row r="994" spans="6:6" s="111" customFormat="1">
      <c r="F994" s="122"/>
    </row>
    <row r="995" spans="6:6" s="111" customFormat="1">
      <c r="F995" s="122"/>
    </row>
    <row r="996" spans="6:6" s="111" customFormat="1">
      <c r="F996" s="122"/>
    </row>
    <row r="997" spans="6:6" s="111" customFormat="1">
      <c r="F997" s="122"/>
    </row>
    <row r="998" spans="6:6" s="111" customFormat="1">
      <c r="F998" s="122"/>
    </row>
    <row r="999" spans="6:6" s="111" customFormat="1">
      <c r="F999" s="122"/>
    </row>
    <row r="1000" spans="6:6" s="111" customFormat="1">
      <c r="F1000" s="122"/>
    </row>
    <row r="1001" spans="6:6" s="111" customFormat="1">
      <c r="F1001" s="122"/>
    </row>
    <row r="1002" spans="6:6" s="111" customFormat="1">
      <c r="F1002" s="122"/>
    </row>
    <row r="1003" spans="6:6" s="111" customFormat="1">
      <c r="F1003" s="122"/>
    </row>
    <row r="1004" spans="6:6" s="111" customFormat="1">
      <c r="F1004" s="122"/>
    </row>
    <row r="1005" spans="6:6" s="111" customFormat="1">
      <c r="F1005" s="122"/>
    </row>
    <row r="1006" spans="6:6" s="111" customFormat="1">
      <c r="F1006" s="122"/>
    </row>
    <row r="1007" spans="6:6" s="111" customFormat="1">
      <c r="F1007" s="122"/>
    </row>
    <row r="1008" spans="6:6" s="111" customFormat="1">
      <c r="F1008" s="122"/>
    </row>
    <row r="1009" spans="6:6" s="111" customFormat="1">
      <c r="F1009" s="122"/>
    </row>
    <row r="1010" spans="6:6" s="111" customFormat="1">
      <c r="F1010" s="122"/>
    </row>
    <row r="1011" spans="6:6" s="111" customFormat="1">
      <c r="F1011" s="122"/>
    </row>
    <row r="1012" spans="6:6" s="111" customFormat="1">
      <c r="F1012" s="122"/>
    </row>
    <row r="1013" spans="6:6" s="111" customFormat="1">
      <c r="F1013" s="122"/>
    </row>
    <row r="1014" spans="6:6" s="111" customFormat="1">
      <c r="F1014" s="122"/>
    </row>
    <row r="1015" spans="6:6" s="111" customFormat="1">
      <c r="F1015" s="122"/>
    </row>
    <row r="1016" spans="6:6" s="111" customFormat="1">
      <c r="F1016" s="122"/>
    </row>
    <row r="1017" spans="6:6" s="111" customFormat="1">
      <c r="F1017" s="122"/>
    </row>
    <row r="1018" spans="6:6" s="111" customFormat="1">
      <c r="F1018" s="122"/>
    </row>
    <row r="1019" spans="6:6" s="111" customFormat="1">
      <c r="F1019" s="122"/>
    </row>
    <row r="1020" spans="6:6" s="111" customFormat="1">
      <c r="F1020" s="122"/>
    </row>
    <row r="1021" spans="6:6" s="111" customFormat="1">
      <c r="F1021" s="122"/>
    </row>
    <row r="1022" spans="6:6" s="111" customFormat="1">
      <c r="F1022" s="122"/>
    </row>
    <row r="1023" spans="6:6" s="111" customFormat="1">
      <c r="F1023" s="122"/>
    </row>
    <row r="1024" spans="6:6" s="111" customFormat="1">
      <c r="F1024" s="122"/>
    </row>
    <row r="1025" spans="6:6" s="111" customFormat="1">
      <c r="F1025" s="122"/>
    </row>
    <row r="1026" spans="6:6" s="111" customFormat="1">
      <c r="F1026" s="122"/>
    </row>
    <row r="1027" spans="6:6" s="111" customFormat="1">
      <c r="F1027" s="122"/>
    </row>
    <row r="1028" spans="6:6" s="111" customFormat="1">
      <c r="F1028" s="122"/>
    </row>
    <row r="1029" spans="6:6" s="111" customFormat="1">
      <c r="F1029" s="122"/>
    </row>
    <row r="1030" spans="6:6" s="111" customFormat="1">
      <c r="F1030" s="122"/>
    </row>
    <row r="1031" spans="6:6" s="111" customFormat="1">
      <c r="F1031" s="122"/>
    </row>
    <row r="1032" spans="6:6" s="111" customFormat="1">
      <c r="F1032" s="122"/>
    </row>
    <row r="1033" spans="6:6" s="111" customFormat="1">
      <c r="F1033" s="122"/>
    </row>
    <row r="1034" spans="6:6" s="111" customFormat="1">
      <c r="F1034" s="122"/>
    </row>
    <row r="1035" spans="6:6" s="111" customFormat="1">
      <c r="F1035" s="122"/>
    </row>
    <row r="1036" spans="6:6" s="111" customFormat="1">
      <c r="F1036" s="122"/>
    </row>
    <row r="1037" spans="6:6" s="111" customFormat="1">
      <c r="F1037" s="122"/>
    </row>
    <row r="1038" spans="6:6" s="111" customFormat="1">
      <c r="F1038" s="122"/>
    </row>
    <row r="1039" spans="6:6" s="111" customFormat="1">
      <c r="F1039" s="122"/>
    </row>
    <row r="1040" spans="6:6" s="111" customFormat="1">
      <c r="F1040" s="122"/>
    </row>
    <row r="1041" spans="6:6" s="111" customFormat="1">
      <c r="F1041" s="122"/>
    </row>
    <row r="1042" spans="6:6" s="111" customFormat="1">
      <c r="F1042" s="122"/>
    </row>
    <row r="1043" spans="6:6" s="111" customFormat="1">
      <c r="F1043" s="122"/>
    </row>
    <row r="1044" spans="6:6" s="111" customFormat="1">
      <c r="F1044" s="122"/>
    </row>
    <row r="1045" spans="6:6" s="111" customFormat="1">
      <c r="F1045" s="122"/>
    </row>
    <row r="1046" spans="6:6" s="111" customFormat="1">
      <c r="F1046" s="122"/>
    </row>
    <row r="1047" spans="6:6" s="111" customFormat="1">
      <c r="F1047" s="122"/>
    </row>
    <row r="1048" spans="6:6" s="111" customFormat="1">
      <c r="F1048" s="122"/>
    </row>
    <row r="1049" spans="6:6" s="111" customFormat="1">
      <c r="F1049" s="122"/>
    </row>
    <row r="1050" spans="6:6" s="111" customFormat="1">
      <c r="F1050" s="122"/>
    </row>
    <row r="1051" spans="6:6" s="111" customFormat="1">
      <c r="F1051" s="122"/>
    </row>
    <row r="1052" spans="6:6" s="111" customFormat="1">
      <c r="F1052" s="122"/>
    </row>
    <row r="1053" spans="6:6" s="111" customFormat="1">
      <c r="F1053" s="122"/>
    </row>
    <row r="1054" spans="6:6" s="111" customFormat="1">
      <c r="F1054" s="122"/>
    </row>
    <row r="1055" spans="6:6" s="111" customFormat="1">
      <c r="F1055" s="122"/>
    </row>
    <row r="1056" spans="6:6" s="111" customFormat="1">
      <c r="F1056" s="122"/>
    </row>
    <row r="1057" spans="6:6" s="111" customFormat="1">
      <c r="F1057" s="122"/>
    </row>
    <row r="1058" spans="6:6" s="111" customFormat="1">
      <c r="F1058" s="122"/>
    </row>
    <row r="1059" spans="6:6" s="111" customFormat="1">
      <c r="F1059" s="122"/>
    </row>
    <row r="1060" spans="6:6" s="111" customFormat="1">
      <c r="F1060" s="122"/>
    </row>
    <row r="1061" spans="6:6" s="111" customFormat="1">
      <c r="F1061" s="122"/>
    </row>
    <row r="1062" spans="6:6" s="111" customFormat="1">
      <c r="F1062" s="122"/>
    </row>
    <row r="1063" spans="6:6" s="111" customFormat="1">
      <c r="F1063" s="122"/>
    </row>
    <row r="1064" spans="6:6" s="111" customFormat="1">
      <c r="F1064" s="122"/>
    </row>
    <row r="1065" spans="6:6" s="111" customFormat="1">
      <c r="F1065" s="122"/>
    </row>
    <row r="1066" spans="6:6" s="111" customFormat="1">
      <c r="F1066" s="122"/>
    </row>
    <row r="1067" spans="6:6" s="111" customFormat="1">
      <c r="F1067" s="122"/>
    </row>
    <row r="1068" spans="6:6" s="111" customFormat="1">
      <c r="F1068" s="122"/>
    </row>
    <row r="1069" spans="6:6" s="111" customFormat="1">
      <c r="F1069" s="122"/>
    </row>
    <row r="1070" spans="6:6" s="111" customFormat="1">
      <c r="F1070" s="122"/>
    </row>
    <row r="1071" spans="6:6" s="111" customFormat="1">
      <c r="F1071" s="122"/>
    </row>
    <row r="1072" spans="6:6" s="111" customFormat="1">
      <c r="F1072" s="122"/>
    </row>
    <row r="1073" spans="6:6" s="111" customFormat="1">
      <c r="F1073" s="122"/>
    </row>
    <row r="1074" spans="6:6" s="111" customFormat="1">
      <c r="F1074" s="122"/>
    </row>
    <row r="1075" spans="6:6" s="111" customFormat="1">
      <c r="F1075" s="122"/>
    </row>
    <row r="1076" spans="6:6" s="111" customFormat="1">
      <c r="F1076" s="122"/>
    </row>
    <row r="1077" spans="6:6" s="111" customFormat="1">
      <c r="F1077" s="122"/>
    </row>
    <row r="1078" spans="6:6" s="111" customFormat="1">
      <c r="F1078" s="122"/>
    </row>
    <row r="1079" spans="6:6" s="111" customFormat="1">
      <c r="F1079" s="122"/>
    </row>
    <row r="1080" spans="6:6" s="111" customFormat="1">
      <c r="F1080" s="122"/>
    </row>
    <row r="1081" spans="6:6" s="111" customFormat="1">
      <c r="F1081" s="122"/>
    </row>
    <row r="1082" spans="6:6" s="111" customFormat="1">
      <c r="F1082" s="122"/>
    </row>
    <row r="1083" spans="6:6" s="111" customFormat="1">
      <c r="F1083" s="122"/>
    </row>
    <row r="1084" spans="6:6" s="111" customFormat="1">
      <c r="F1084" s="122"/>
    </row>
    <row r="1085" spans="6:6" s="111" customFormat="1">
      <c r="F1085" s="122"/>
    </row>
    <row r="1086" spans="6:6" s="111" customFormat="1">
      <c r="F1086" s="122"/>
    </row>
    <row r="1087" spans="6:6" s="111" customFormat="1">
      <c r="F1087" s="122"/>
    </row>
    <row r="1088" spans="6:6" s="111" customFormat="1">
      <c r="F1088" s="122"/>
    </row>
    <row r="1089" spans="6:6" s="111" customFormat="1">
      <c r="F1089" s="122"/>
    </row>
    <row r="1090" spans="6:6" s="111" customFormat="1">
      <c r="F1090" s="122"/>
    </row>
    <row r="1091" spans="6:6" s="111" customFormat="1">
      <c r="F1091" s="122"/>
    </row>
    <row r="1092" spans="6:6" s="111" customFormat="1">
      <c r="F1092" s="122"/>
    </row>
    <row r="1093" spans="6:6" s="111" customFormat="1">
      <c r="F1093" s="122"/>
    </row>
    <row r="1094" spans="6:6" s="111" customFormat="1">
      <c r="F1094" s="122"/>
    </row>
    <row r="1095" spans="6:6" s="111" customFormat="1">
      <c r="F1095" s="122"/>
    </row>
    <row r="1096" spans="6:6" s="111" customFormat="1">
      <c r="F1096" s="122"/>
    </row>
    <row r="1097" spans="6:6" s="111" customFormat="1">
      <c r="F1097" s="122"/>
    </row>
    <row r="1098" spans="6:6" s="111" customFormat="1">
      <c r="F1098" s="122"/>
    </row>
    <row r="1099" spans="6:6" s="111" customFormat="1">
      <c r="F1099" s="122"/>
    </row>
    <row r="1100" spans="6:6" s="111" customFormat="1">
      <c r="F1100" s="122"/>
    </row>
    <row r="1101" spans="6:6" s="111" customFormat="1">
      <c r="F1101" s="122"/>
    </row>
    <row r="1102" spans="6:6" s="111" customFormat="1">
      <c r="F1102" s="122"/>
    </row>
    <row r="1103" spans="6:6" s="111" customFormat="1">
      <c r="F1103" s="122"/>
    </row>
    <row r="1104" spans="6:6" s="111" customFormat="1">
      <c r="F1104" s="122"/>
    </row>
    <row r="1105" spans="6:6" s="111" customFormat="1">
      <c r="F1105" s="122"/>
    </row>
    <row r="1106" spans="6:6" s="111" customFormat="1">
      <c r="F1106" s="122"/>
    </row>
    <row r="1107" spans="6:6" s="111" customFormat="1">
      <c r="F1107" s="122"/>
    </row>
    <row r="1108" spans="6:6" s="111" customFormat="1">
      <c r="F1108" s="122"/>
    </row>
    <row r="1109" spans="6:6" s="111" customFormat="1">
      <c r="F1109" s="122"/>
    </row>
    <row r="1110" spans="6:6" s="111" customFormat="1">
      <c r="F1110" s="122"/>
    </row>
    <row r="1111" spans="6:6" s="111" customFormat="1">
      <c r="F1111" s="122"/>
    </row>
    <row r="1112" spans="6:6" s="111" customFormat="1">
      <c r="F1112" s="122"/>
    </row>
    <row r="1113" spans="6:6" s="111" customFormat="1">
      <c r="F1113" s="122"/>
    </row>
    <row r="1114" spans="6:6" s="111" customFormat="1">
      <c r="F1114" s="122"/>
    </row>
    <row r="1115" spans="6:6" s="111" customFormat="1">
      <c r="F1115" s="122"/>
    </row>
    <row r="1116" spans="6:6" s="111" customFormat="1">
      <c r="F1116" s="122"/>
    </row>
    <row r="1117" spans="6:6" s="111" customFormat="1">
      <c r="F1117" s="122"/>
    </row>
    <row r="1118" spans="6:6" s="111" customFormat="1">
      <c r="F1118" s="122"/>
    </row>
    <row r="1119" spans="6:6" s="111" customFormat="1">
      <c r="F1119" s="122"/>
    </row>
    <row r="1120" spans="6:6" s="111" customFormat="1">
      <c r="F1120" s="122"/>
    </row>
    <row r="1121" spans="6:6" s="111" customFormat="1">
      <c r="F1121" s="122"/>
    </row>
    <row r="1122" spans="6:6" s="111" customFormat="1">
      <c r="F1122" s="122"/>
    </row>
    <row r="1123" spans="6:6" s="111" customFormat="1">
      <c r="F1123" s="122"/>
    </row>
    <row r="1124" spans="6:6" s="111" customFormat="1">
      <c r="F1124" s="122"/>
    </row>
    <row r="1125" spans="6:6" s="111" customFormat="1">
      <c r="F1125" s="122"/>
    </row>
    <row r="1126" spans="6:6" s="111" customFormat="1">
      <c r="F1126" s="122"/>
    </row>
    <row r="1127" spans="6:6" s="111" customFormat="1">
      <c r="F1127" s="122"/>
    </row>
    <row r="1128" spans="6:6" s="111" customFormat="1">
      <c r="F1128" s="122"/>
    </row>
    <row r="1129" spans="6:6" s="111" customFormat="1">
      <c r="F1129" s="122"/>
    </row>
    <row r="1130" spans="6:6" s="111" customFormat="1">
      <c r="F1130" s="122"/>
    </row>
    <row r="1131" spans="6:6" s="111" customFormat="1">
      <c r="F1131" s="122"/>
    </row>
    <row r="1132" spans="6:6" s="111" customFormat="1">
      <c r="F1132" s="122"/>
    </row>
    <row r="1133" spans="6:6" s="111" customFormat="1">
      <c r="F1133" s="122"/>
    </row>
    <row r="1134" spans="6:6" s="111" customFormat="1">
      <c r="F1134" s="122"/>
    </row>
    <row r="1135" spans="6:6" s="111" customFormat="1">
      <c r="F1135" s="122"/>
    </row>
    <row r="1136" spans="6:6" s="111" customFormat="1">
      <c r="F1136" s="122"/>
    </row>
    <row r="1137" spans="6:6" s="111" customFormat="1">
      <c r="F1137" s="122"/>
    </row>
    <row r="1138" spans="6:6" s="111" customFormat="1">
      <c r="F1138" s="122"/>
    </row>
    <row r="1139" spans="6:6" s="111" customFormat="1">
      <c r="F1139" s="122"/>
    </row>
    <row r="1140" spans="6:6" s="111" customFormat="1">
      <c r="F1140" s="122"/>
    </row>
    <row r="1141" spans="6:6" s="111" customFormat="1">
      <c r="F1141" s="122"/>
    </row>
    <row r="1142" spans="6:6" s="111" customFormat="1">
      <c r="F1142" s="122"/>
    </row>
    <row r="1143" spans="6:6" s="111" customFormat="1">
      <c r="F1143" s="122"/>
    </row>
    <row r="1144" spans="6:6" s="111" customFormat="1">
      <c r="F1144" s="122"/>
    </row>
    <row r="1145" spans="6:6" s="111" customFormat="1">
      <c r="F1145" s="122"/>
    </row>
    <row r="1146" spans="6:6" s="111" customFormat="1">
      <c r="F1146" s="122"/>
    </row>
    <row r="1147" spans="6:6" s="111" customFormat="1">
      <c r="F1147" s="122"/>
    </row>
    <row r="1148" spans="6:6" s="111" customFormat="1">
      <c r="F1148" s="122"/>
    </row>
    <row r="1149" spans="6:6" s="111" customFormat="1">
      <c r="F1149" s="122"/>
    </row>
    <row r="1150" spans="6:6" s="111" customFormat="1">
      <c r="F1150" s="122"/>
    </row>
    <row r="1151" spans="6:6" s="111" customFormat="1">
      <c r="F1151" s="122"/>
    </row>
    <row r="1152" spans="6:6" s="111" customFormat="1">
      <c r="F1152" s="122"/>
    </row>
    <row r="1153" spans="6:6" s="111" customFormat="1">
      <c r="F1153" s="122"/>
    </row>
    <row r="1154" spans="6:6" s="111" customFormat="1">
      <c r="F1154" s="122"/>
    </row>
    <row r="1155" spans="6:6" s="111" customFormat="1">
      <c r="F1155" s="122"/>
    </row>
    <row r="1156" spans="6:6" s="111" customFormat="1">
      <c r="F1156" s="122"/>
    </row>
    <row r="1157" spans="6:6" s="111" customFormat="1">
      <c r="F1157" s="122"/>
    </row>
    <row r="1158" spans="6:6" s="111" customFormat="1">
      <c r="F1158" s="122"/>
    </row>
    <row r="1159" spans="6:6" s="111" customFormat="1">
      <c r="F1159" s="122"/>
    </row>
    <row r="1160" spans="6:6" s="111" customFormat="1">
      <c r="F1160" s="122"/>
    </row>
    <row r="1161" spans="6:6" s="111" customFormat="1">
      <c r="F1161" s="122"/>
    </row>
    <row r="1162" spans="6:6" s="111" customFormat="1">
      <c r="F1162" s="122"/>
    </row>
    <row r="1163" spans="6:6" s="111" customFormat="1">
      <c r="F1163" s="122"/>
    </row>
    <row r="1164" spans="6:6" s="111" customFormat="1">
      <c r="F1164" s="122"/>
    </row>
    <row r="1165" spans="6:6" s="111" customFormat="1">
      <c r="F1165" s="122"/>
    </row>
    <row r="1166" spans="6:6" s="111" customFormat="1">
      <c r="F1166" s="122"/>
    </row>
    <row r="1167" spans="6:6" s="111" customFormat="1">
      <c r="F1167" s="122"/>
    </row>
    <row r="1168" spans="6:6" s="111" customFormat="1">
      <c r="F1168" s="122"/>
    </row>
    <row r="1169" spans="6:6" s="111" customFormat="1">
      <c r="F1169" s="122"/>
    </row>
    <row r="1170" spans="6:6" s="111" customFormat="1">
      <c r="F1170" s="122"/>
    </row>
    <row r="1171" spans="6:6" s="111" customFormat="1">
      <c r="F1171" s="122"/>
    </row>
    <row r="1172" spans="6:6" s="111" customFormat="1">
      <c r="F1172" s="122"/>
    </row>
    <row r="1173" spans="6:6" s="111" customFormat="1">
      <c r="F1173" s="122"/>
    </row>
    <row r="1174" spans="6:6" s="111" customFormat="1">
      <c r="F1174" s="122"/>
    </row>
    <row r="1175" spans="6:6" s="111" customFormat="1">
      <c r="F1175" s="122"/>
    </row>
    <row r="1176" spans="6:6" s="111" customFormat="1">
      <c r="F1176" s="122"/>
    </row>
    <row r="1177" spans="6:6" s="111" customFormat="1">
      <c r="F1177" s="122"/>
    </row>
    <row r="1178" spans="6:6" s="111" customFormat="1">
      <c r="F1178" s="122"/>
    </row>
    <row r="1179" spans="6:6" s="111" customFormat="1">
      <c r="F1179" s="122"/>
    </row>
    <row r="1180" spans="6:6" s="111" customFormat="1">
      <c r="F1180" s="122"/>
    </row>
    <row r="1181" spans="6:6" s="111" customFormat="1">
      <c r="F1181" s="122"/>
    </row>
    <row r="1182" spans="6:6" s="111" customFormat="1">
      <c r="F1182" s="122"/>
    </row>
    <row r="1183" spans="6:6" s="111" customFormat="1">
      <c r="F1183" s="122"/>
    </row>
    <row r="1184" spans="6:6" s="111" customFormat="1">
      <c r="F1184" s="122"/>
    </row>
    <row r="1185" spans="6:6" s="111" customFormat="1">
      <c r="F1185" s="122"/>
    </row>
    <row r="1186" spans="6:6" s="111" customFormat="1">
      <c r="F1186" s="122"/>
    </row>
    <row r="1187" spans="6:6" s="111" customFormat="1">
      <c r="F1187" s="122"/>
    </row>
    <row r="1188" spans="6:6" s="111" customFormat="1">
      <c r="F1188" s="122"/>
    </row>
    <row r="1189" spans="6:6" s="111" customFormat="1">
      <c r="F1189" s="122"/>
    </row>
    <row r="1190" spans="6:6" s="111" customFormat="1">
      <c r="F1190" s="122"/>
    </row>
    <row r="1191" spans="6:6" s="111" customFormat="1">
      <c r="F1191" s="122"/>
    </row>
    <row r="1192" spans="6:6" s="111" customFormat="1">
      <c r="F1192" s="122"/>
    </row>
    <row r="1193" spans="6:6" s="111" customFormat="1">
      <c r="F1193" s="122"/>
    </row>
    <row r="1194" spans="6:6" s="111" customFormat="1">
      <c r="F1194" s="122"/>
    </row>
    <row r="1195" spans="6:6" s="111" customFormat="1">
      <c r="F1195" s="122"/>
    </row>
    <row r="1196" spans="6:6" s="111" customFormat="1">
      <c r="F1196" s="122"/>
    </row>
    <row r="1197" spans="6:6" s="111" customFormat="1">
      <c r="F1197" s="122"/>
    </row>
    <row r="1198" spans="6:6" s="111" customFormat="1">
      <c r="F1198" s="122"/>
    </row>
    <row r="1199" spans="6:6" s="111" customFormat="1">
      <c r="F1199" s="122"/>
    </row>
    <row r="1200" spans="6:6" s="111" customFormat="1">
      <c r="F1200" s="122"/>
    </row>
    <row r="1201" spans="6:6" s="111" customFormat="1">
      <c r="F1201" s="122"/>
    </row>
    <row r="1202" spans="6:6" s="111" customFormat="1">
      <c r="F1202" s="122"/>
    </row>
    <row r="1203" spans="6:6" s="111" customFormat="1">
      <c r="F1203" s="122"/>
    </row>
    <row r="1204" spans="6:6" s="111" customFormat="1">
      <c r="F1204" s="122"/>
    </row>
    <row r="1205" spans="6:6" s="111" customFormat="1">
      <c r="F1205" s="122"/>
    </row>
    <row r="1206" spans="6:6" s="111" customFormat="1">
      <c r="F1206" s="122"/>
    </row>
    <row r="1207" spans="6:6" s="111" customFormat="1">
      <c r="F1207" s="122"/>
    </row>
    <row r="1208" spans="6:6" s="111" customFormat="1">
      <c r="F1208" s="122"/>
    </row>
    <row r="1209" spans="6:6" s="111" customFormat="1">
      <c r="F1209" s="122"/>
    </row>
    <row r="1210" spans="6:6" s="111" customFormat="1">
      <c r="F1210" s="122"/>
    </row>
    <row r="1211" spans="6:6" s="111" customFormat="1">
      <c r="F1211" s="122"/>
    </row>
    <row r="1212" spans="6:6" s="111" customFormat="1">
      <c r="F1212" s="122"/>
    </row>
    <row r="1213" spans="6:6" s="111" customFormat="1">
      <c r="F1213" s="122"/>
    </row>
    <row r="1214" spans="6:6" s="111" customFormat="1">
      <c r="F1214" s="122"/>
    </row>
    <row r="1215" spans="6:6" s="111" customFormat="1">
      <c r="F1215" s="122"/>
    </row>
    <row r="1216" spans="6:6" s="111" customFormat="1">
      <c r="F1216" s="122"/>
    </row>
    <row r="1217" spans="6:6" s="111" customFormat="1">
      <c r="F1217" s="122"/>
    </row>
    <row r="1218" spans="6:6" s="111" customFormat="1">
      <c r="F1218" s="122"/>
    </row>
    <row r="1219" spans="6:6" s="111" customFormat="1">
      <c r="F1219" s="122"/>
    </row>
    <row r="1220" spans="6:6" s="111" customFormat="1">
      <c r="F1220" s="122"/>
    </row>
    <row r="1221" spans="6:6" s="111" customFormat="1">
      <c r="F1221" s="122"/>
    </row>
    <row r="1222" spans="6:6" s="111" customFormat="1">
      <c r="F1222" s="122"/>
    </row>
    <row r="1223" spans="6:6" s="111" customFormat="1">
      <c r="F1223" s="122"/>
    </row>
    <row r="1224" spans="6:6" s="111" customFormat="1">
      <c r="F1224" s="122"/>
    </row>
    <row r="1225" spans="6:6" s="111" customFormat="1">
      <c r="F1225" s="122"/>
    </row>
    <row r="1226" spans="6:6" s="111" customFormat="1">
      <c r="F1226" s="122"/>
    </row>
    <row r="1227" spans="6:6" s="111" customFormat="1">
      <c r="F1227" s="122"/>
    </row>
    <row r="1228" spans="6:6" s="111" customFormat="1">
      <c r="F1228" s="122"/>
    </row>
    <row r="1229" spans="6:6" s="111" customFormat="1">
      <c r="F1229" s="122"/>
    </row>
    <row r="1230" spans="6:6" s="111" customFormat="1">
      <c r="F1230" s="122"/>
    </row>
    <row r="1231" spans="6:6" s="111" customFormat="1">
      <c r="F1231" s="122"/>
    </row>
    <row r="1232" spans="6:6" s="111" customFormat="1">
      <c r="F1232" s="122"/>
    </row>
    <row r="1233" spans="6:6" s="111" customFormat="1">
      <c r="F1233" s="122"/>
    </row>
    <row r="1234" spans="6:6" s="111" customFormat="1">
      <c r="F1234" s="122"/>
    </row>
    <row r="1235" spans="6:6" s="111" customFormat="1">
      <c r="F1235" s="122"/>
    </row>
    <row r="1236" spans="6:6" s="111" customFormat="1">
      <c r="F1236" s="122"/>
    </row>
    <row r="1237" spans="6:6" s="111" customFormat="1">
      <c r="F1237" s="122"/>
    </row>
    <row r="1238" spans="6:6" s="111" customFormat="1">
      <c r="F1238" s="122"/>
    </row>
    <row r="1239" spans="6:6" s="111" customFormat="1">
      <c r="F1239" s="122"/>
    </row>
    <row r="1240" spans="6:6" s="111" customFormat="1">
      <c r="F1240" s="122"/>
    </row>
    <row r="1241" spans="6:6" s="111" customFormat="1">
      <c r="F1241" s="122"/>
    </row>
    <row r="1242" spans="6:6" s="111" customFormat="1">
      <c r="F1242" s="122"/>
    </row>
    <row r="1243" spans="6:6" s="111" customFormat="1">
      <c r="F1243" s="122"/>
    </row>
    <row r="1244" spans="6:6" s="111" customFormat="1">
      <c r="F1244" s="122"/>
    </row>
    <row r="1245" spans="6:6" s="111" customFormat="1">
      <c r="F1245" s="122"/>
    </row>
    <row r="1246" spans="6:6" s="111" customFormat="1">
      <c r="F1246" s="122"/>
    </row>
    <row r="1247" spans="6:6" s="111" customFormat="1">
      <c r="F1247" s="122"/>
    </row>
    <row r="1248" spans="6:6" s="111" customFormat="1">
      <c r="F1248" s="122"/>
    </row>
    <row r="1249" spans="6:6" s="111" customFormat="1">
      <c r="F1249" s="122"/>
    </row>
    <row r="1250" spans="6:6" s="111" customFormat="1">
      <c r="F1250" s="122"/>
    </row>
    <row r="1251" spans="6:6" s="111" customFormat="1">
      <c r="F1251" s="122"/>
    </row>
    <row r="1252" spans="6:6" s="111" customFormat="1">
      <c r="F1252" s="122"/>
    </row>
    <row r="1253" spans="6:6" s="111" customFormat="1">
      <c r="F1253" s="122"/>
    </row>
    <row r="1254" spans="6:6" s="111" customFormat="1">
      <c r="F1254" s="122"/>
    </row>
    <row r="1255" spans="6:6" s="111" customFormat="1">
      <c r="F1255" s="122"/>
    </row>
    <row r="1256" spans="6:6" s="111" customFormat="1">
      <c r="F1256" s="122"/>
    </row>
    <row r="1257" spans="6:6" s="111" customFormat="1">
      <c r="F1257" s="122"/>
    </row>
    <row r="1258" spans="6:6" s="111" customFormat="1">
      <c r="F1258" s="122"/>
    </row>
    <row r="1259" spans="6:6" s="111" customFormat="1">
      <c r="F1259" s="122"/>
    </row>
    <row r="1260" spans="6:6" s="111" customFormat="1">
      <c r="F1260" s="122"/>
    </row>
    <row r="1261" spans="6:6" s="111" customFormat="1">
      <c r="F1261" s="122"/>
    </row>
    <row r="1262" spans="6:6" s="111" customFormat="1">
      <c r="F1262" s="122"/>
    </row>
    <row r="1263" spans="6:6" s="111" customFormat="1">
      <c r="F1263" s="122"/>
    </row>
    <row r="1264" spans="6:6" s="111" customFormat="1">
      <c r="F1264" s="122"/>
    </row>
    <row r="1265" spans="6:6" s="111" customFormat="1">
      <c r="F1265" s="122"/>
    </row>
    <row r="1266" spans="6:6" s="111" customFormat="1">
      <c r="F1266" s="122"/>
    </row>
    <row r="1267" spans="6:6" s="111" customFormat="1">
      <c r="F1267" s="122"/>
    </row>
    <row r="1268" spans="6:6" s="111" customFormat="1">
      <c r="F1268" s="122"/>
    </row>
    <row r="1269" spans="6:6" s="111" customFormat="1">
      <c r="F1269" s="122"/>
    </row>
    <row r="1270" spans="6:6" s="111" customFormat="1">
      <c r="F1270" s="122"/>
    </row>
    <row r="1271" spans="6:6" s="111" customFormat="1">
      <c r="F1271" s="122"/>
    </row>
    <row r="1272" spans="6:6" s="111" customFormat="1">
      <c r="F1272" s="122"/>
    </row>
    <row r="1273" spans="6:6" s="111" customFormat="1">
      <c r="F1273" s="122"/>
    </row>
    <row r="1274" spans="6:6" s="111" customFormat="1">
      <c r="F1274" s="122"/>
    </row>
    <row r="1275" spans="6:6" s="111" customFormat="1">
      <c r="F1275" s="122"/>
    </row>
    <row r="1276" spans="6:6" s="111" customFormat="1">
      <c r="F1276" s="122"/>
    </row>
    <row r="1277" spans="6:6" s="111" customFormat="1">
      <c r="F1277" s="122"/>
    </row>
    <row r="1278" spans="6:6" s="111" customFormat="1">
      <c r="F1278" s="122"/>
    </row>
    <row r="1279" spans="6:6" s="111" customFormat="1">
      <c r="F1279" s="122"/>
    </row>
    <row r="1280" spans="6:6" s="111" customFormat="1">
      <c r="F1280" s="122"/>
    </row>
    <row r="1281" spans="6:6" s="111" customFormat="1">
      <c r="F1281" s="122"/>
    </row>
    <row r="1282" spans="6:6" s="111" customFormat="1">
      <c r="F1282" s="122"/>
    </row>
    <row r="1283" spans="6:6" s="111" customFormat="1">
      <c r="F1283" s="122"/>
    </row>
    <row r="1284" spans="6:6" s="111" customFormat="1">
      <c r="F1284" s="122"/>
    </row>
    <row r="1285" spans="6:6" s="111" customFormat="1">
      <c r="F1285" s="122"/>
    </row>
    <row r="1286" spans="6:6" s="111" customFormat="1">
      <c r="F1286" s="122"/>
    </row>
    <row r="1287" spans="6:6" s="111" customFormat="1">
      <c r="F1287" s="122"/>
    </row>
    <row r="1288" spans="6:6" s="111" customFormat="1">
      <c r="F1288" s="122"/>
    </row>
    <row r="1289" spans="6:6" s="111" customFormat="1">
      <c r="F1289" s="122"/>
    </row>
    <row r="1290" spans="6:6" s="111" customFormat="1">
      <c r="F1290" s="122"/>
    </row>
    <row r="1291" spans="6:6" s="111" customFormat="1">
      <c r="F1291" s="122"/>
    </row>
    <row r="1292" spans="6:6" s="111" customFormat="1">
      <c r="F1292" s="122"/>
    </row>
    <row r="1293" spans="6:6" s="111" customFormat="1">
      <c r="F1293" s="122"/>
    </row>
    <row r="1294" spans="6:6" s="111" customFormat="1">
      <c r="F1294" s="122"/>
    </row>
    <row r="1295" spans="6:6" s="111" customFormat="1">
      <c r="F1295" s="122"/>
    </row>
    <row r="1296" spans="6:6" s="111" customFormat="1">
      <c r="F1296" s="122"/>
    </row>
    <row r="1297" spans="6:6" s="111" customFormat="1">
      <c r="F1297" s="122"/>
    </row>
    <row r="1298" spans="6:6" s="111" customFormat="1">
      <c r="F1298" s="122"/>
    </row>
    <row r="1299" spans="6:6" s="111" customFormat="1">
      <c r="F1299" s="122"/>
    </row>
    <row r="1300" spans="6:6" s="111" customFormat="1">
      <c r="F1300" s="122"/>
    </row>
    <row r="1301" spans="6:6" s="111" customFormat="1">
      <c r="F1301" s="122"/>
    </row>
    <row r="1302" spans="6:6" s="111" customFormat="1">
      <c r="F1302" s="122"/>
    </row>
    <row r="1303" spans="6:6" s="111" customFormat="1">
      <c r="F1303" s="122"/>
    </row>
    <row r="1304" spans="6:6" s="111" customFormat="1">
      <c r="F1304" s="122"/>
    </row>
    <row r="1305" spans="6:6" s="111" customFormat="1">
      <c r="F1305" s="122"/>
    </row>
    <row r="1306" spans="6:6" s="111" customFormat="1">
      <c r="F1306" s="122"/>
    </row>
    <row r="1307" spans="6:6" s="111" customFormat="1">
      <c r="F1307" s="122"/>
    </row>
    <row r="1308" spans="6:6" s="111" customFormat="1">
      <c r="F1308" s="122"/>
    </row>
    <row r="1309" spans="6:6" s="111" customFormat="1">
      <c r="F1309" s="122"/>
    </row>
    <row r="1310" spans="6:6" s="111" customFormat="1">
      <c r="F1310" s="122"/>
    </row>
    <row r="1311" spans="6:6" s="111" customFormat="1">
      <c r="F1311" s="122"/>
    </row>
    <row r="1312" spans="6:6" s="111" customFormat="1">
      <c r="F1312" s="122"/>
    </row>
    <row r="1313" spans="6:6" s="111" customFormat="1">
      <c r="F1313" s="122"/>
    </row>
    <row r="1314" spans="6:6" s="111" customFormat="1">
      <c r="F1314" s="122"/>
    </row>
    <row r="1315" spans="6:6" s="111" customFormat="1">
      <c r="F1315" s="122"/>
    </row>
    <row r="1316" spans="6:6" s="111" customFormat="1">
      <c r="F1316" s="122"/>
    </row>
    <row r="1317" spans="6:6" s="111" customFormat="1">
      <c r="F1317" s="122"/>
    </row>
    <row r="1318" spans="6:6" s="111" customFormat="1">
      <c r="F1318" s="122"/>
    </row>
    <row r="1319" spans="6:6" s="111" customFormat="1">
      <c r="F1319" s="122"/>
    </row>
    <row r="1320" spans="6:6" s="111" customFormat="1">
      <c r="F1320" s="122"/>
    </row>
    <row r="1321" spans="6:6" s="111" customFormat="1">
      <c r="F1321" s="122"/>
    </row>
    <row r="1322" spans="6:6" s="111" customFormat="1">
      <c r="F1322" s="122"/>
    </row>
    <row r="1323" spans="6:6" s="111" customFormat="1">
      <c r="F1323" s="122"/>
    </row>
    <row r="1324" spans="6:6" s="111" customFormat="1">
      <c r="F1324" s="122"/>
    </row>
    <row r="1325" spans="6:6" s="111" customFormat="1">
      <c r="F1325" s="122"/>
    </row>
    <row r="1326" spans="6:6" s="111" customFormat="1">
      <c r="F1326" s="122"/>
    </row>
    <row r="1327" spans="6:6" s="111" customFormat="1">
      <c r="F1327" s="122"/>
    </row>
    <row r="1328" spans="6:6" s="111" customFormat="1">
      <c r="F1328" s="122"/>
    </row>
    <row r="1329" spans="6:6" s="111" customFormat="1">
      <c r="F1329" s="122"/>
    </row>
    <row r="1330" spans="6:6" s="111" customFormat="1">
      <c r="F1330" s="122"/>
    </row>
    <row r="1331" spans="6:6" s="111" customFormat="1">
      <c r="F1331" s="122"/>
    </row>
    <row r="1332" spans="6:6" s="111" customFormat="1">
      <c r="F1332" s="122"/>
    </row>
    <row r="1333" spans="6:6" s="111" customFormat="1">
      <c r="F1333" s="122"/>
    </row>
    <row r="1334" spans="6:6" s="111" customFormat="1">
      <c r="F1334" s="122"/>
    </row>
    <row r="1335" spans="6:6" s="111" customFormat="1">
      <c r="F1335" s="122"/>
    </row>
    <row r="1336" spans="6:6" s="111" customFormat="1">
      <c r="F1336" s="122"/>
    </row>
    <row r="1337" spans="6:6" s="111" customFormat="1">
      <c r="F1337" s="122"/>
    </row>
    <row r="1338" spans="6:6" s="111" customFormat="1">
      <c r="F1338" s="122"/>
    </row>
    <row r="1339" spans="6:6" s="111" customFormat="1">
      <c r="F1339" s="122"/>
    </row>
    <row r="1340" spans="6:6" s="111" customFormat="1">
      <c r="F1340" s="122"/>
    </row>
    <row r="1341" spans="6:6" s="111" customFormat="1">
      <c r="F1341" s="122"/>
    </row>
    <row r="1342" spans="6:6" s="111" customFormat="1">
      <c r="F1342" s="122"/>
    </row>
    <row r="1343" spans="6:6" s="111" customFormat="1">
      <c r="F1343" s="122"/>
    </row>
    <row r="1344" spans="6:6" s="111" customFormat="1">
      <c r="F1344" s="122"/>
    </row>
    <row r="1345" spans="6:6" s="111" customFormat="1">
      <c r="F1345" s="122"/>
    </row>
    <row r="1346" spans="6:6" s="111" customFormat="1">
      <c r="F1346" s="122"/>
    </row>
    <row r="1347" spans="6:6" s="111" customFormat="1">
      <c r="F1347" s="122"/>
    </row>
    <row r="1348" spans="6:6" s="111" customFormat="1">
      <c r="F1348" s="122"/>
    </row>
    <row r="1349" spans="6:6" s="111" customFormat="1">
      <c r="F1349" s="122"/>
    </row>
    <row r="1350" spans="6:6" s="111" customFormat="1">
      <c r="F1350" s="122"/>
    </row>
    <row r="1351" spans="6:6" s="111" customFormat="1">
      <c r="F1351" s="122"/>
    </row>
    <row r="1352" spans="6:6" s="111" customFormat="1">
      <c r="F1352" s="122"/>
    </row>
    <row r="1353" spans="6:6" s="111" customFormat="1">
      <c r="F1353" s="122"/>
    </row>
    <row r="1354" spans="6:6" s="111" customFormat="1">
      <c r="F1354" s="122"/>
    </row>
    <row r="1355" spans="6:6" s="111" customFormat="1">
      <c r="F1355" s="122"/>
    </row>
    <row r="1356" spans="6:6" s="111" customFormat="1">
      <c r="F1356" s="122"/>
    </row>
    <row r="1357" spans="6:6" s="111" customFormat="1">
      <c r="F1357" s="122"/>
    </row>
    <row r="1358" spans="6:6" s="111" customFormat="1">
      <c r="F1358" s="122"/>
    </row>
    <row r="1359" spans="6:6" s="111" customFormat="1">
      <c r="F1359" s="122"/>
    </row>
    <row r="1360" spans="6:6" s="111" customFormat="1">
      <c r="F1360" s="122"/>
    </row>
    <row r="1361" spans="6:6" s="111" customFormat="1">
      <c r="F1361" s="122"/>
    </row>
    <row r="1362" spans="6:6" s="111" customFormat="1">
      <c r="F1362" s="122"/>
    </row>
    <row r="1363" spans="6:6" s="111" customFormat="1">
      <c r="F1363" s="122"/>
    </row>
  </sheetData>
  <mergeCells count="7">
    <mergeCell ref="A32:M32"/>
    <mergeCell ref="A2:M2"/>
    <mergeCell ref="A1:M1"/>
    <mergeCell ref="A4:B4"/>
    <mergeCell ref="A30:M30"/>
    <mergeCell ref="B7:E7"/>
    <mergeCell ref="G7:J7"/>
  </mergeCells>
  <hyperlinks>
    <hyperlink ref="A2:M2" r:id="rId1" display="Taux de mortalité par traumatisme"/>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64"/>
  <sheetViews>
    <sheetView showGridLines="0" zoomScaleNormal="100" workbookViewId="0">
      <selection sqref="A1:M1"/>
    </sheetView>
  </sheetViews>
  <sheetFormatPr baseColWidth="10" defaultColWidth="11" defaultRowHeight="13.5"/>
  <cols>
    <col min="1" max="1" width="20.61328125" style="24" customWidth="1"/>
    <col min="2" max="2" width="11" style="30"/>
    <col min="3" max="3" width="4.23046875" style="30" customWidth="1"/>
    <col min="4" max="4" width="3.15234375" style="30" customWidth="1"/>
    <col min="5" max="5" width="10.15234375" style="31" customWidth="1"/>
    <col min="6" max="6" width="2.4609375" style="81" customWidth="1"/>
    <col min="7" max="7" width="8.3828125" style="30" customWidth="1"/>
    <col min="8" max="8" width="3.23046875" style="30" customWidth="1"/>
    <col min="9" max="9" width="2.84375" style="30" customWidth="1"/>
    <col min="10" max="10" width="12.4609375" style="31" customWidth="1"/>
    <col min="11" max="11" width="3.23046875" style="31" customWidth="1"/>
    <col min="12" max="12" width="5.61328125" style="30" customWidth="1"/>
    <col min="13" max="13" width="3" style="31" customWidth="1"/>
    <col min="14" max="14" width="3.23046875" style="24" customWidth="1"/>
    <col min="15" max="57" width="10.84375" style="111" customWidth="1"/>
    <col min="58" max="16384" width="11" style="24"/>
  </cols>
  <sheetData>
    <row r="1" spans="1:57" s="105" customFormat="1" ht="37.5" customHeight="1">
      <c r="A1" s="179" t="s">
        <v>29</v>
      </c>
      <c r="B1" s="179"/>
      <c r="C1" s="179"/>
      <c r="D1" s="179"/>
      <c r="E1" s="179"/>
      <c r="F1" s="179"/>
      <c r="G1" s="179"/>
      <c r="H1" s="179"/>
      <c r="I1" s="179"/>
      <c r="J1" s="179"/>
      <c r="K1" s="179"/>
      <c r="L1" s="179"/>
      <c r="M1" s="179"/>
      <c r="N1" s="50"/>
      <c r="O1" s="50"/>
      <c r="P1" s="50"/>
      <c r="Q1" s="50"/>
    </row>
    <row r="2" spans="1:57" s="107" customFormat="1" ht="18.75" customHeight="1">
      <c r="A2" s="196" t="s">
        <v>22</v>
      </c>
      <c r="B2" s="196"/>
      <c r="C2" s="196"/>
      <c r="D2" s="196"/>
      <c r="E2" s="196"/>
      <c r="F2" s="196"/>
      <c r="G2" s="196"/>
      <c r="H2" s="196"/>
      <c r="I2" s="196"/>
      <c r="J2" s="196"/>
      <c r="K2" s="196"/>
      <c r="L2" s="196"/>
      <c r="M2" s="196"/>
      <c r="N2" s="106"/>
      <c r="O2" s="106"/>
      <c r="P2" s="106"/>
      <c r="Q2" s="106"/>
    </row>
    <row r="3" spans="1:57" s="123" customFormat="1" ht="6" customHeight="1">
      <c r="A3" s="103"/>
      <c r="B3" s="103"/>
      <c r="C3" s="103"/>
      <c r="D3" s="103"/>
      <c r="E3" s="103"/>
      <c r="F3" s="103"/>
      <c r="G3" s="103"/>
      <c r="H3" s="103"/>
      <c r="I3" s="103"/>
      <c r="J3" s="103"/>
      <c r="K3" s="103"/>
      <c r="L3" s="103"/>
      <c r="M3" s="103"/>
      <c r="N3" s="106"/>
      <c r="O3" s="106"/>
      <c r="P3" s="106"/>
      <c r="Q3" s="106"/>
    </row>
    <row r="4" spans="1:57" s="109" customFormat="1" ht="12.75" customHeight="1">
      <c r="A4" s="197" t="s">
        <v>46</v>
      </c>
      <c r="B4" s="197"/>
      <c r="C4" s="157"/>
      <c r="D4" s="157"/>
      <c r="E4" s="108"/>
      <c r="G4" s="108"/>
      <c r="H4" s="108"/>
      <c r="I4" s="108"/>
      <c r="J4" s="108"/>
      <c r="K4" s="108"/>
      <c r="M4" s="110"/>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row>
    <row r="5" spans="1:57" s="109" customFormat="1" ht="12.75" customHeight="1">
      <c r="A5" s="112"/>
      <c r="B5" s="112"/>
      <c r="C5" s="112"/>
      <c r="D5" s="112"/>
      <c r="E5" s="108"/>
      <c r="G5" s="108"/>
      <c r="H5" s="108"/>
      <c r="I5" s="108"/>
      <c r="J5" s="108"/>
      <c r="K5" s="108"/>
      <c r="M5" s="110"/>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row>
    <row r="6" spans="1:57" s="109" customFormat="1" ht="12.75" customHeight="1">
      <c r="A6" s="113"/>
      <c r="B6" s="112"/>
      <c r="C6" s="112"/>
      <c r="D6" s="112"/>
      <c r="E6" s="108"/>
      <c r="G6" s="108"/>
      <c r="H6" s="108"/>
      <c r="I6" s="108"/>
      <c r="J6" s="108"/>
      <c r="K6" s="108"/>
      <c r="M6" s="110"/>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row>
    <row r="7" spans="1:57" s="109" customFormat="1" ht="12.75" customHeight="1">
      <c r="A7" s="24"/>
      <c r="B7" s="198" t="s">
        <v>0</v>
      </c>
      <c r="C7" s="198"/>
      <c r="D7" s="198"/>
      <c r="E7" s="198"/>
      <c r="F7" s="79"/>
      <c r="G7" s="198" t="s">
        <v>1</v>
      </c>
      <c r="H7" s="198"/>
      <c r="I7" s="198"/>
      <c r="J7" s="198"/>
      <c r="K7" s="143"/>
      <c r="M7" s="110"/>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row>
    <row r="8" spans="1:57" s="109" customFormat="1" ht="21" customHeight="1">
      <c r="A8" s="25"/>
      <c r="B8" s="36" t="s">
        <v>16</v>
      </c>
      <c r="C8" s="36"/>
      <c r="D8" s="36"/>
      <c r="E8" s="37" t="s">
        <v>18</v>
      </c>
      <c r="F8" s="80"/>
      <c r="G8" s="26" t="s">
        <v>17</v>
      </c>
      <c r="H8" s="26"/>
      <c r="I8" s="26"/>
      <c r="J8" s="27" t="s">
        <v>19</v>
      </c>
      <c r="K8" s="28"/>
      <c r="M8" s="110"/>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row>
    <row r="9" spans="1:57" s="109" customFormat="1" ht="12.75" customHeight="1">
      <c r="A9" s="24"/>
      <c r="B9" s="38"/>
      <c r="C9" s="38"/>
      <c r="D9" s="38"/>
      <c r="E9" s="39"/>
      <c r="F9" s="81"/>
      <c r="G9" s="30"/>
      <c r="H9" s="30"/>
      <c r="I9" s="30"/>
      <c r="J9" s="31"/>
      <c r="K9" s="31"/>
      <c r="M9" s="110"/>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row>
    <row r="10" spans="1:57">
      <c r="A10" s="29">
        <v>2017</v>
      </c>
      <c r="B10" s="81">
        <v>8.98174632784756</v>
      </c>
      <c r="C10" s="81" t="s">
        <v>20</v>
      </c>
      <c r="D10" s="81"/>
      <c r="E10" s="81">
        <v>10.8</v>
      </c>
      <c r="F10" s="25"/>
      <c r="G10" s="81">
        <v>6.9960402412234703</v>
      </c>
      <c r="H10" s="81" t="s">
        <v>20</v>
      </c>
      <c r="I10" s="81"/>
      <c r="J10" s="81">
        <v>9.9</v>
      </c>
      <c r="L10" s="198"/>
      <c r="M10" s="199"/>
    </row>
    <row r="11" spans="1:57" s="25" customFormat="1" ht="11.25" customHeight="1">
      <c r="A11" s="29">
        <v>2018</v>
      </c>
      <c r="B11" s="81">
        <v>17.103489796058</v>
      </c>
      <c r="C11" s="81" t="s">
        <v>20</v>
      </c>
      <c r="D11" s="81"/>
      <c r="E11" s="81">
        <v>19.600000000000001</v>
      </c>
      <c r="F11" s="81"/>
      <c r="G11" s="81">
        <v>11.063553198404099</v>
      </c>
      <c r="H11" s="81" t="s">
        <v>20</v>
      </c>
      <c r="I11" s="81"/>
      <c r="J11" s="81">
        <v>15.2</v>
      </c>
      <c r="L11" s="26"/>
      <c r="M11" s="27"/>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row>
    <row r="12" spans="1:57">
      <c r="A12" s="29">
        <v>2019</v>
      </c>
      <c r="B12" s="39">
        <v>11.4663429111021</v>
      </c>
      <c r="C12" s="155" t="s">
        <v>20</v>
      </c>
      <c r="D12" s="155" t="s">
        <v>30</v>
      </c>
      <c r="E12" s="39">
        <v>12.7</v>
      </c>
      <c r="G12" s="39">
        <v>8.8760830528263508</v>
      </c>
      <c r="H12" s="155" t="s">
        <v>20</v>
      </c>
      <c r="I12" s="155" t="s">
        <v>30</v>
      </c>
      <c r="J12" s="39">
        <v>11.3</v>
      </c>
    </row>
    <row r="13" spans="1:57">
      <c r="A13" s="29">
        <v>2020</v>
      </c>
      <c r="B13" s="39">
        <v>17.3</v>
      </c>
      <c r="C13" s="155" t="s">
        <v>20</v>
      </c>
      <c r="D13" s="155"/>
      <c r="E13" s="39">
        <v>18.2</v>
      </c>
      <c r="G13" s="39">
        <v>12.8</v>
      </c>
      <c r="H13" s="81" t="s">
        <v>20</v>
      </c>
      <c r="I13" s="81"/>
      <c r="J13" s="39">
        <v>16.100000000000001</v>
      </c>
      <c r="N13" s="31"/>
    </row>
    <row r="14" spans="1:57">
      <c r="A14" s="29">
        <v>2021</v>
      </c>
      <c r="B14" s="39">
        <v>32.799999999999997</v>
      </c>
      <c r="C14" s="155"/>
      <c r="D14" s="155"/>
      <c r="E14" s="39">
        <v>32.9</v>
      </c>
      <c r="G14" s="39">
        <v>22.7</v>
      </c>
      <c r="H14" s="81" t="s">
        <v>20</v>
      </c>
      <c r="I14" s="81"/>
      <c r="J14" s="39">
        <v>26.7</v>
      </c>
      <c r="N14" s="31"/>
    </row>
    <row r="17" spans="1:57" s="32" customFormat="1">
      <c r="B17" s="33"/>
      <c r="C17" s="33"/>
      <c r="D17" s="33"/>
      <c r="E17" s="34"/>
      <c r="F17" s="83"/>
      <c r="G17" s="33"/>
      <c r="H17" s="33"/>
      <c r="I17" s="33"/>
      <c r="J17" s="34"/>
      <c r="K17" s="34"/>
      <c r="L17" s="33"/>
      <c r="M17" s="34"/>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row>
    <row r="18" spans="1:57" s="32" customFormat="1">
      <c r="B18" s="33"/>
      <c r="C18" s="33"/>
      <c r="D18" s="33"/>
      <c r="E18" s="34"/>
      <c r="F18" s="83"/>
      <c r="G18" s="33"/>
      <c r="H18" s="33"/>
      <c r="I18" s="33"/>
      <c r="J18" s="34"/>
      <c r="K18" s="34"/>
      <c r="L18" s="33"/>
      <c r="M18" s="34"/>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row>
    <row r="19" spans="1:57" s="32" customFormat="1">
      <c r="B19" s="33"/>
      <c r="C19" s="33"/>
      <c r="D19" s="33"/>
      <c r="E19" s="34"/>
      <c r="F19" s="83"/>
      <c r="G19" s="33"/>
      <c r="H19" s="33"/>
      <c r="I19" s="33"/>
      <c r="J19" s="34"/>
      <c r="K19" s="34"/>
      <c r="L19" s="33"/>
      <c r="M19" s="34"/>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row>
    <row r="20" spans="1:57" s="32" customFormat="1">
      <c r="B20" s="33"/>
      <c r="C20" s="33"/>
      <c r="D20" s="33"/>
      <c r="E20" s="34"/>
      <c r="F20" s="83"/>
      <c r="G20" s="33"/>
      <c r="H20" s="33"/>
      <c r="I20" s="33"/>
      <c r="J20" s="34"/>
      <c r="K20" s="34"/>
      <c r="L20" s="33"/>
      <c r="M20" s="34"/>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row>
    <row r="28" spans="1:57">
      <c r="A28" s="56"/>
      <c r="B28" s="56"/>
      <c r="C28" s="56"/>
      <c r="D28" s="56"/>
      <c r="E28" s="56"/>
      <c r="F28" s="56"/>
      <c r="G28" s="56"/>
      <c r="H28" s="56"/>
      <c r="I28" s="56"/>
      <c r="J28" s="56"/>
      <c r="K28" s="56"/>
      <c r="L28" s="56"/>
    </row>
    <row r="29" spans="1:57" s="47" customFormat="1" ht="11.25" customHeight="1">
      <c r="B29" s="114"/>
      <c r="C29" s="114"/>
      <c r="D29" s="114"/>
      <c r="E29" s="114"/>
      <c r="F29" s="115"/>
      <c r="G29" s="114"/>
      <c r="H29" s="114"/>
      <c r="I29" s="114"/>
      <c r="J29" s="114"/>
      <c r="K29" s="114"/>
      <c r="L29" s="114"/>
      <c r="M29" s="45"/>
      <c r="N29" s="46"/>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row>
    <row r="30" spans="1:57" s="47" customFormat="1" ht="11.25" customHeight="1">
      <c r="F30" s="85"/>
      <c r="M30" s="45"/>
      <c r="N30" s="49"/>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11"/>
      <c r="BA30" s="111"/>
      <c r="BB30" s="111"/>
      <c r="BC30" s="111"/>
      <c r="BD30" s="111"/>
      <c r="BE30" s="111"/>
    </row>
    <row r="31" spans="1:57" s="46" customFormat="1" ht="14.25" customHeight="1">
      <c r="A31" s="195"/>
      <c r="B31" s="195"/>
      <c r="C31" s="195"/>
      <c r="D31" s="195"/>
      <c r="E31" s="195"/>
      <c r="F31" s="195"/>
      <c r="G31" s="195"/>
      <c r="H31" s="195"/>
      <c r="I31" s="195"/>
      <c r="J31" s="195"/>
      <c r="K31" s="195"/>
      <c r="L31" s="195"/>
      <c r="M31" s="195"/>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row>
    <row r="32" spans="1:57" s="46" customFormat="1" ht="11.25" customHeight="1">
      <c r="A32" s="116"/>
      <c r="B32" s="117"/>
      <c r="C32" s="117"/>
      <c r="D32" s="117"/>
      <c r="E32" s="117"/>
      <c r="F32" s="118"/>
      <c r="G32" s="117"/>
      <c r="H32" s="117"/>
      <c r="I32" s="117"/>
      <c r="J32" s="43"/>
      <c r="K32" s="44"/>
      <c r="L32" s="43"/>
      <c r="M32" s="45"/>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row>
    <row r="33" spans="1:57" s="49" customFormat="1" ht="13.5" customHeight="1">
      <c r="A33" s="195"/>
      <c r="B33" s="195"/>
      <c r="C33" s="195"/>
      <c r="D33" s="195"/>
      <c r="E33" s="195"/>
      <c r="F33" s="195"/>
      <c r="G33" s="195"/>
      <c r="H33" s="195"/>
      <c r="I33" s="195"/>
      <c r="J33" s="195"/>
      <c r="K33" s="195"/>
      <c r="L33" s="195"/>
      <c r="M33" s="195"/>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row>
    <row r="34" spans="1:57" s="46" customFormat="1" ht="11.25" customHeight="1">
      <c r="A34" s="119"/>
      <c r="B34" s="117"/>
      <c r="C34" s="117"/>
      <c r="D34" s="117"/>
      <c r="E34" s="117"/>
      <c r="F34" s="118"/>
      <c r="G34" s="117"/>
      <c r="H34" s="117"/>
      <c r="I34" s="117"/>
      <c r="J34" s="45"/>
      <c r="K34" s="45"/>
      <c r="L34" s="47"/>
      <c r="M34" s="45"/>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row>
    <row r="35" spans="1:57" s="46" customFormat="1" ht="11.25" customHeight="1">
      <c r="A35" s="119"/>
      <c r="B35" s="117"/>
      <c r="C35" s="117"/>
      <c r="D35" s="117"/>
      <c r="E35" s="117"/>
      <c r="F35" s="118"/>
      <c r="G35" s="117"/>
      <c r="H35" s="117"/>
      <c r="I35" s="117"/>
      <c r="J35" s="45"/>
      <c r="K35" s="45"/>
      <c r="L35" s="47"/>
      <c r="M35" s="45"/>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row>
    <row r="36" spans="1:57" s="46" customFormat="1" ht="11.25" customHeight="1">
      <c r="A36" s="120"/>
      <c r="B36" s="117"/>
      <c r="C36" s="117"/>
      <c r="D36" s="117"/>
      <c r="E36" s="117"/>
      <c r="F36" s="118"/>
      <c r="G36" s="117"/>
      <c r="H36" s="117"/>
      <c r="I36" s="117"/>
      <c r="J36" s="45"/>
      <c r="K36" s="45"/>
      <c r="L36" s="47"/>
      <c r="M36" s="45"/>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row>
    <row r="37" spans="1:57" s="46" customFormat="1" ht="11.25" customHeight="1">
      <c r="A37" s="120"/>
      <c r="B37" s="117"/>
      <c r="C37" s="117"/>
      <c r="D37" s="117"/>
      <c r="E37" s="117"/>
      <c r="F37" s="121" t="s">
        <v>15</v>
      </c>
      <c r="G37" s="120"/>
      <c r="H37" s="120"/>
      <c r="I37" s="120"/>
      <c r="J37" s="45"/>
      <c r="K37" s="45"/>
      <c r="L37" s="47"/>
      <c r="M37" s="45"/>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row>
    <row r="38" spans="1:57" ht="11.25" customHeight="1"/>
    <row r="39" spans="1:57" s="111" customFormat="1" ht="11.25" customHeight="1">
      <c r="F39" s="122"/>
    </row>
    <row r="40" spans="1:57" s="111" customFormat="1">
      <c r="F40" s="122"/>
    </row>
    <row r="41" spans="1:57" s="111" customFormat="1">
      <c r="F41" s="122"/>
    </row>
    <row r="42" spans="1:57" s="111" customFormat="1">
      <c r="F42" s="122"/>
    </row>
    <row r="43" spans="1:57" s="111" customFormat="1">
      <c r="F43" s="122"/>
    </row>
    <row r="44" spans="1:57" s="111" customFormat="1">
      <c r="F44" s="122"/>
    </row>
    <row r="45" spans="1:57" s="111" customFormat="1">
      <c r="F45" s="122"/>
    </row>
    <row r="46" spans="1:57" s="111" customFormat="1">
      <c r="F46" s="122"/>
    </row>
    <row r="47" spans="1:57" s="111" customFormat="1">
      <c r="F47" s="122"/>
    </row>
    <row r="48" spans="1:57" s="111" customFormat="1">
      <c r="F48" s="122"/>
    </row>
    <row r="49" spans="6:6" s="111" customFormat="1">
      <c r="F49" s="122"/>
    </row>
    <row r="50" spans="6:6" s="111" customFormat="1">
      <c r="F50" s="122"/>
    </row>
    <row r="51" spans="6:6" s="111" customFormat="1">
      <c r="F51" s="122"/>
    </row>
    <row r="52" spans="6:6" s="111" customFormat="1">
      <c r="F52" s="122"/>
    </row>
    <row r="53" spans="6:6" s="111" customFormat="1">
      <c r="F53" s="122"/>
    </row>
    <row r="54" spans="6:6" s="111" customFormat="1">
      <c r="F54" s="122"/>
    </row>
    <row r="55" spans="6:6" s="111" customFormat="1">
      <c r="F55" s="122"/>
    </row>
    <row r="56" spans="6:6" s="111" customFormat="1">
      <c r="F56" s="122"/>
    </row>
    <row r="57" spans="6:6" s="111" customFormat="1">
      <c r="F57" s="122"/>
    </row>
    <row r="58" spans="6:6" s="111" customFormat="1">
      <c r="F58" s="122"/>
    </row>
    <row r="59" spans="6:6" s="111" customFormat="1">
      <c r="F59" s="122"/>
    </row>
    <row r="60" spans="6:6" s="111" customFormat="1">
      <c r="F60" s="122"/>
    </row>
    <row r="61" spans="6:6" s="111" customFormat="1">
      <c r="F61" s="122"/>
    </row>
    <row r="62" spans="6:6" s="111" customFormat="1">
      <c r="F62" s="122"/>
    </row>
    <row r="63" spans="6:6" s="111" customFormat="1">
      <c r="F63" s="122"/>
    </row>
    <row r="64" spans="6:6" s="111" customFormat="1">
      <c r="F64" s="122"/>
    </row>
    <row r="65" spans="6:6" s="111" customFormat="1">
      <c r="F65" s="122"/>
    </row>
    <row r="66" spans="6:6" s="111" customFormat="1">
      <c r="F66" s="122"/>
    </row>
    <row r="67" spans="6:6" s="111" customFormat="1">
      <c r="F67" s="122"/>
    </row>
    <row r="68" spans="6:6" s="111" customFormat="1">
      <c r="F68" s="122"/>
    </row>
    <row r="69" spans="6:6" s="111" customFormat="1">
      <c r="F69" s="122"/>
    </row>
    <row r="70" spans="6:6" s="111" customFormat="1">
      <c r="F70" s="122"/>
    </row>
    <row r="71" spans="6:6" s="111" customFormat="1">
      <c r="F71" s="122"/>
    </row>
    <row r="72" spans="6:6" s="111" customFormat="1">
      <c r="F72" s="122"/>
    </row>
    <row r="73" spans="6:6" s="111" customFormat="1">
      <c r="F73" s="122"/>
    </row>
    <row r="74" spans="6:6" s="111" customFormat="1">
      <c r="F74" s="122"/>
    </row>
    <row r="75" spans="6:6" s="111" customFormat="1">
      <c r="F75" s="122"/>
    </row>
    <row r="76" spans="6:6" s="111" customFormat="1">
      <c r="F76" s="122"/>
    </row>
    <row r="77" spans="6:6" s="111" customFormat="1">
      <c r="F77" s="122"/>
    </row>
    <row r="78" spans="6:6" s="111" customFormat="1">
      <c r="F78" s="122"/>
    </row>
    <row r="79" spans="6:6" s="111" customFormat="1">
      <c r="F79" s="122"/>
    </row>
    <row r="80" spans="6:6" s="111" customFormat="1">
      <c r="F80" s="122"/>
    </row>
    <row r="81" spans="6:6" s="111" customFormat="1">
      <c r="F81" s="122"/>
    </row>
    <row r="82" spans="6:6" s="111" customFormat="1">
      <c r="F82" s="122"/>
    </row>
    <row r="83" spans="6:6" s="111" customFormat="1">
      <c r="F83" s="122"/>
    </row>
    <row r="84" spans="6:6" s="111" customFormat="1">
      <c r="F84" s="122"/>
    </row>
    <row r="85" spans="6:6" s="111" customFormat="1">
      <c r="F85" s="122"/>
    </row>
    <row r="86" spans="6:6" s="111" customFormat="1">
      <c r="F86" s="122"/>
    </row>
    <row r="87" spans="6:6" s="111" customFormat="1">
      <c r="F87" s="122"/>
    </row>
    <row r="88" spans="6:6" s="111" customFormat="1">
      <c r="F88" s="122"/>
    </row>
    <row r="89" spans="6:6" s="111" customFormat="1">
      <c r="F89" s="122"/>
    </row>
    <row r="90" spans="6:6" s="111" customFormat="1">
      <c r="F90" s="122"/>
    </row>
    <row r="91" spans="6:6" s="111" customFormat="1">
      <c r="F91" s="122"/>
    </row>
    <row r="92" spans="6:6" s="111" customFormat="1">
      <c r="F92" s="122"/>
    </row>
    <row r="93" spans="6:6" s="111" customFormat="1">
      <c r="F93" s="122"/>
    </row>
    <row r="94" spans="6:6" s="111" customFormat="1">
      <c r="F94" s="122"/>
    </row>
    <row r="95" spans="6:6" s="111" customFormat="1">
      <c r="F95" s="122"/>
    </row>
    <row r="96" spans="6:6" s="111" customFormat="1">
      <c r="F96" s="122"/>
    </row>
    <row r="97" spans="6:6" s="111" customFormat="1">
      <c r="F97" s="122"/>
    </row>
    <row r="98" spans="6:6" s="111" customFormat="1">
      <c r="F98" s="122"/>
    </row>
    <row r="99" spans="6:6" s="111" customFormat="1">
      <c r="F99" s="122"/>
    </row>
    <row r="100" spans="6:6" s="111" customFormat="1">
      <c r="F100" s="122"/>
    </row>
    <row r="101" spans="6:6" s="111" customFormat="1">
      <c r="F101" s="122"/>
    </row>
    <row r="102" spans="6:6" s="111" customFormat="1">
      <c r="F102" s="122"/>
    </row>
    <row r="103" spans="6:6" s="111" customFormat="1">
      <c r="F103" s="122"/>
    </row>
    <row r="104" spans="6:6" s="111" customFormat="1">
      <c r="F104" s="122"/>
    </row>
    <row r="105" spans="6:6" s="111" customFormat="1">
      <c r="F105" s="122"/>
    </row>
    <row r="106" spans="6:6" s="111" customFormat="1">
      <c r="F106" s="122"/>
    </row>
    <row r="107" spans="6:6" s="111" customFormat="1">
      <c r="F107" s="122"/>
    </row>
    <row r="108" spans="6:6" s="111" customFormat="1">
      <c r="F108" s="122"/>
    </row>
    <row r="109" spans="6:6" s="111" customFormat="1">
      <c r="F109" s="122"/>
    </row>
    <row r="110" spans="6:6" s="111" customFormat="1">
      <c r="F110" s="122"/>
    </row>
    <row r="111" spans="6:6" s="111" customFormat="1">
      <c r="F111" s="122"/>
    </row>
    <row r="112" spans="6:6" s="111" customFormat="1">
      <c r="F112" s="122"/>
    </row>
    <row r="113" spans="6:6" s="111" customFormat="1">
      <c r="F113" s="122"/>
    </row>
    <row r="114" spans="6:6" s="111" customFormat="1">
      <c r="F114" s="122"/>
    </row>
    <row r="115" spans="6:6" s="111" customFormat="1">
      <c r="F115" s="122"/>
    </row>
    <row r="116" spans="6:6" s="111" customFormat="1">
      <c r="F116" s="122"/>
    </row>
    <row r="117" spans="6:6" s="111" customFormat="1">
      <c r="F117" s="122"/>
    </row>
    <row r="118" spans="6:6" s="111" customFormat="1">
      <c r="F118" s="122"/>
    </row>
    <row r="119" spans="6:6" s="111" customFormat="1">
      <c r="F119" s="122"/>
    </row>
    <row r="120" spans="6:6" s="111" customFormat="1">
      <c r="F120" s="122"/>
    </row>
    <row r="121" spans="6:6" s="111" customFormat="1">
      <c r="F121" s="122"/>
    </row>
    <row r="122" spans="6:6" s="111" customFormat="1">
      <c r="F122" s="122"/>
    </row>
    <row r="123" spans="6:6" s="111" customFormat="1">
      <c r="F123" s="122"/>
    </row>
    <row r="124" spans="6:6" s="111" customFormat="1">
      <c r="F124" s="122"/>
    </row>
    <row r="125" spans="6:6" s="111" customFormat="1">
      <c r="F125" s="122"/>
    </row>
    <row r="126" spans="6:6" s="111" customFormat="1">
      <c r="F126" s="122"/>
    </row>
    <row r="127" spans="6:6" s="111" customFormat="1">
      <c r="F127" s="122"/>
    </row>
    <row r="128" spans="6:6" s="111" customFormat="1">
      <c r="F128" s="122"/>
    </row>
    <row r="129" spans="6:6" s="111" customFormat="1">
      <c r="F129" s="122"/>
    </row>
    <row r="130" spans="6:6" s="111" customFormat="1">
      <c r="F130" s="122"/>
    </row>
    <row r="131" spans="6:6" s="111" customFormat="1">
      <c r="F131" s="122"/>
    </row>
    <row r="132" spans="6:6" s="111" customFormat="1">
      <c r="F132" s="122"/>
    </row>
    <row r="133" spans="6:6" s="111" customFormat="1">
      <c r="F133" s="122"/>
    </row>
    <row r="134" spans="6:6" s="111" customFormat="1">
      <c r="F134" s="122"/>
    </row>
    <row r="135" spans="6:6" s="111" customFormat="1">
      <c r="F135" s="122"/>
    </row>
    <row r="136" spans="6:6" s="111" customFormat="1">
      <c r="F136" s="122"/>
    </row>
    <row r="137" spans="6:6" s="111" customFormat="1">
      <c r="F137" s="122"/>
    </row>
    <row r="138" spans="6:6" s="111" customFormat="1">
      <c r="F138" s="122"/>
    </row>
    <row r="139" spans="6:6" s="111" customFormat="1">
      <c r="F139" s="122"/>
    </row>
    <row r="140" spans="6:6" s="111" customFormat="1">
      <c r="F140" s="122"/>
    </row>
    <row r="141" spans="6:6" s="111" customFormat="1">
      <c r="F141" s="122"/>
    </row>
    <row r="142" spans="6:6" s="111" customFormat="1">
      <c r="F142" s="122"/>
    </row>
    <row r="143" spans="6:6" s="111" customFormat="1">
      <c r="F143" s="122"/>
    </row>
    <row r="144" spans="6:6" s="111" customFormat="1">
      <c r="F144" s="122"/>
    </row>
    <row r="145" spans="6:6" s="111" customFormat="1">
      <c r="F145" s="122"/>
    </row>
    <row r="146" spans="6:6" s="111" customFormat="1">
      <c r="F146" s="122"/>
    </row>
    <row r="147" spans="6:6" s="111" customFormat="1">
      <c r="F147" s="122"/>
    </row>
    <row r="148" spans="6:6" s="111" customFormat="1">
      <c r="F148" s="122"/>
    </row>
    <row r="149" spans="6:6" s="111" customFormat="1">
      <c r="F149" s="122"/>
    </row>
    <row r="150" spans="6:6" s="111" customFormat="1">
      <c r="F150" s="122"/>
    </row>
    <row r="151" spans="6:6" s="111" customFormat="1">
      <c r="F151" s="122"/>
    </row>
    <row r="152" spans="6:6" s="111" customFormat="1">
      <c r="F152" s="122"/>
    </row>
    <row r="153" spans="6:6" s="111" customFormat="1">
      <c r="F153" s="122"/>
    </row>
    <row r="154" spans="6:6" s="111" customFormat="1">
      <c r="F154" s="122"/>
    </row>
    <row r="155" spans="6:6" s="111" customFormat="1">
      <c r="F155" s="122"/>
    </row>
    <row r="156" spans="6:6" s="111" customFormat="1">
      <c r="F156" s="122"/>
    </row>
    <row r="157" spans="6:6" s="111" customFormat="1">
      <c r="F157" s="122"/>
    </row>
    <row r="158" spans="6:6" s="111" customFormat="1">
      <c r="F158" s="122"/>
    </row>
    <row r="159" spans="6:6" s="111" customFormat="1">
      <c r="F159" s="122"/>
    </row>
    <row r="160" spans="6:6" s="111" customFormat="1">
      <c r="F160" s="122"/>
    </row>
    <row r="161" spans="6:6" s="111" customFormat="1">
      <c r="F161" s="122"/>
    </row>
    <row r="162" spans="6:6" s="111" customFormat="1">
      <c r="F162" s="122"/>
    </row>
    <row r="163" spans="6:6" s="111" customFormat="1">
      <c r="F163" s="122"/>
    </row>
    <row r="164" spans="6:6" s="111" customFormat="1">
      <c r="F164" s="122"/>
    </row>
    <row r="165" spans="6:6" s="111" customFormat="1">
      <c r="F165" s="122"/>
    </row>
    <row r="166" spans="6:6" s="111" customFormat="1">
      <c r="F166" s="122"/>
    </row>
    <row r="167" spans="6:6" s="111" customFormat="1">
      <c r="F167" s="122"/>
    </row>
    <row r="168" spans="6:6" s="111" customFormat="1">
      <c r="F168" s="122"/>
    </row>
    <row r="169" spans="6:6" s="111" customFormat="1">
      <c r="F169" s="122"/>
    </row>
    <row r="170" spans="6:6" s="111" customFormat="1">
      <c r="F170" s="122"/>
    </row>
    <row r="171" spans="6:6" s="111" customFormat="1">
      <c r="F171" s="122"/>
    </row>
    <row r="172" spans="6:6" s="111" customFormat="1">
      <c r="F172" s="122"/>
    </row>
    <row r="173" spans="6:6" s="111" customFormat="1">
      <c r="F173" s="122"/>
    </row>
    <row r="174" spans="6:6" s="111" customFormat="1">
      <c r="F174" s="122"/>
    </row>
    <row r="175" spans="6:6" s="111" customFormat="1">
      <c r="F175" s="122"/>
    </row>
    <row r="176" spans="6:6" s="111" customFormat="1">
      <c r="F176" s="122"/>
    </row>
    <row r="177" spans="6:6" s="111" customFormat="1">
      <c r="F177" s="122"/>
    </row>
    <row r="178" spans="6:6" s="111" customFormat="1">
      <c r="F178" s="122"/>
    </row>
    <row r="179" spans="6:6" s="111" customFormat="1">
      <c r="F179" s="122"/>
    </row>
    <row r="180" spans="6:6" s="111" customFormat="1">
      <c r="F180" s="122"/>
    </row>
    <row r="181" spans="6:6" s="111" customFormat="1">
      <c r="F181" s="122"/>
    </row>
    <row r="182" spans="6:6" s="111" customFormat="1">
      <c r="F182" s="122"/>
    </row>
    <row r="183" spans="6:6" s="111" customFormat="1">
      <c r="F183" s="122"/>
    </row>
    <row r="184" spans="6:6" s="111" customFormat="1">
      <c r="F184" s="122"/>
    </row>
    <row r="185" spans="6:6" s="111" customFormat="1">
      <c r="F185" s="122"/>
    </row>
    <row r="186" spans="6:6" s="111" customFormat="1">
      <c r="F186" s="122"/>
    </row>
    <row r="187" spans="6:6" s="111" customFormat="1">
      <c r="F187" s="122"/>
    </row>
    <row r="188" spans="6:6" s="111" customFormat="1">
      <c r="F188" s="122"/>
    </row>
    <row r="189" spans="6:6" s="111" customFormat="1">
      <c r="F189" s="122"/>
    </row>
    <row r="190" spans="6:6" s="111" customFormat="1">
      <c r="F190" s="122"/>
    </row>
    <row r="191" spans="6:6" s="111" customFormat="1">
      <c r="F191" s="122"/>
    </row>
    <row r="192" spans="6:6" s="111" customFormat="1">
      <c r="F192" s="122"/>
    </row>
    <row r="193" spans="6:6" s="111" customFormat="1">
      <c r="F193" s="122"/>
    </row>
    <row r="194" spans="6:6" s="111" customFormat="1">
      <c r="F194" s="122"/>
    </row>
    <row r="195" spans="6:6" s="111" customFormat="1">
      <c r="F195" s="122"/>
    </row>
    <row r="196" spans="6:6" s="111" customFormat="1">
      <c r="F196" s="122"/>
    </row>
    <row r="197" spans="6:6" s="111" customFormat="1">
      <c r="F197" s="122"/>
    </row>
    <row r="198" spans="6:6" s="111" customFormat="1">
      <c r="F198" s="122"/>
    </row>
    <row r="199" spans="6:6" s="111" customFormat="1">
      <c r="F199" s="122"/>
    </row>
    <row r="200" spans="6:6" s="111" customFormat="1">
      <c r="F200" s="122"/>
    </row>
    <row r="201" spans="6:6" s="111" customFormat="1">
      <c r="F201" s="122"/>
    </row>
    <row r="202" spans="6:6" s="111" customFormat="1">
      <c r="F202" s="122"/>
    </row>
    <row r="203" spans="6:6" s="111" customFormat="1">
      <c r="F203" s="122"/>
    </row>
    <row r="204" spans="6:6" s="111" customFormat="1">
      <c r="F204" s="122"/>
    </row>
    <row r="205" spans="6:6" s="111" customFormat="1">
      <c r="F205" s="122"/>
    </row>
    <row r="206" spans="6:6" s="111" customFormat="1">
      <c r="F206" s="122"/>
    </row>
    <row r="207" spans="6:6" s="111" customFormat="1">
      <c r="F207" s="122"/>
    </row>
    <row r="208" spans="6:6" s="111" customFormat="1">
      <c r="F208" s="122"/>
    </row>
    <row r="209" spans="6:6" s="111" customFormat="1">
      <c r="F209" s="122"/>
    </row>
    <row r="210" spans="6:6" s="111" customFormat="1">
      <c r="F210" s="122"/>
    </row>
    <row r="211" spans="6:6" s="111" customFormat="1">
      <c r="F211" s="122"/>
    </row>
    <row r="212" spans="6:6" s="111" customFormat="1">
      <c r="F212" s="122"/>
    </row>
    <row r="213" spans="6:6" s="111" customFormat="1">
      <c r="F213" s="122"/>
    </row>
    <row r="214" spans="6:6" s="111" customFormat="1">
      <c r="F214" s="122"/>
    </row>
    <row r="215" spans="6:6" s="111" customFormat="1">
      <c r="F215" s="122"/>
    </row>
    <row r="216" spans="6:6" s="111" customFormat="1">
      <c r="F216" s="122"/>
    </row>
    <row r="217" spans="6:6" s="111" customFormat="1">
      <c r="F217" s="122"/>
    </row>
    <row r="218" spans="6:6" s="111" customFormat="1">
      <c r="F218" s="122"/>
    </row>
    <row r="219" spans="6:6" s="111" customFormat="1">
      <c r="F219" s="122"/>
    </row>
    <row r="220" spans="6:6" s="111" customFormat="1">
      <c r="F220" s="122"/>
    </row>
    <row r="221" spans="6:6" s="111" customFormat="1">
      <c r="F221" s="122"/>
    </row>
    <row r="222" spans="6:6" s="111" customFormat="1">
      <c r="F222" s="122"/>
    </row>
    <row r="223" spans="6:6" s="111" customFormat="1">
      <c r="F223" s="122"/>
    </row>
    <row r="224" spans="6:6" s="111" customFormat="1">
      <c r="F224" s="122"/>
    </row>
    <row r="225" spans="6:6" s="111" customFormat="1">
      <c r="F225" s="122"/>
    </row>
    <row r="226" spans="6:6" s="111" customFormat="1">
      <c r="F226" s="122"/>
    </row>
    <row r="227" spans="6:6" s="111" customFormat="1">
      <c r="F227" s="122"/>
    </row>
    <row r="228" spans="6:6" s="111" customFormat="1">
      <c r="F228" s="122"/>
    </row>
    <row r="229" spans="6:6" s="111" customFormat="1">
      <c r="F229" s="122"/>
    </row>
    <row r="230" spans="6:6" s="111" customFormat="1">
      <c r="F230" s="122"/>
    </row>
    <row r="231" spans="6:6" s="111" customFormat="1">
      <c r="F231" s="122"/>
    </row>
    <row r="232" spans="6:6" s="111" customFormat="1">
      <c r="F232" s="122"/>
    </row>
    <row r="233" spans="6:6" s="111" customFormat="1">
      <c r="F233" s="122"/>
    </row>
    <row r="234" spans="6:6" s="111" customFormat="1">
      <c r="F234" s="122"/>
    </row>
    <row r="235" spans="6:6" s="111" customFormat="1">
      <c r="F235" s="122"/>
    </row>
    <row r="236" spans="6:6" s="111" customFormat="1">
      <c r="F236" s="122"/>
    </row>
    <row r="237" spans="6:6" s="111" customFormat="1">
      <c r="F237" s="122"/>
    </row>
    <row r="238" spans="6:6" s="111" customFormat="1">
      <c r="F238" s="122"/>
    </row>
    <row r="239" spans="6:6" s="111" customFormat="1">
      <c r="F239" s="122"/>
    </row>
    <row r="240" spans="6:6" s="111" customFormat="1">
      <c r="F240" s="122"/>
    </row>
    <row r="241" spans="6:6" s="111" customFormat="1">
      <c r="F241" s="122"/>
    </row>
    <row r="242" spans="6:6" s="111" customFormat="1">
      <c r="F242" s="122"/>
    </row>
    <row r="243" spans="6:6" s="111" customFormat="1">
      <c r="F243" s="122"/>
    </row>
    <row r="244" spans="6:6" s="111" customFormat="1">
      <c r="F244" s="122"/>
    </row>
    <row r="245" spans="6:6" s="111" customFormat="1">
      <c r="F245" s="122"/>
    </row>
    <row r="246" spans="6:6" s="111" customFormat="1">
      <c r="F246" s="122"/>
    </row>
    <row r="247" spans="6:6" s="111" customFormat="1">
      <c r="F247" s="122"/>
    </row>
    <row r="248" spans="6:6" s="111" customFormat="1">
      <c r="F248" s="122"/>
    </row>
    <row r="249" spans="6:6" s="111" customFormat="1">
      <c r="F249" s="122"/>
    </row>
    <row r="250" spans="6:6" s="111" customFormat="1">
      <c r="F250" s="122"/>
    </row>
    <row r="251" spans="6:6" s="111" customFormat="1">
      <c r="F251" s="122"/>
    </row>
    <row r="252" spans="6:6" s="111" customFormat="1">
      <c r="F252" s="122"/>
    </row>
    <row r="253" spans="6:6" s="111" customFormat="1">
      <c r="F253" s="122"/>
    </row>
    <row r="254" spans="6:6" s="111" customFormat="1">
      <c r="F254" s="122"/>
    </row>
    <row r="255" spans="6:6" s="111" customFormat="1">
      <c r="F255" s="122"/>
    </row>
    <row r="256" spans="6:6" s="111" customFormat="1">
      <c r="F256" s="122"/>
    </row>
    <row r="257" spans="6:6" s="111" customFormat="1">
      <c r="F257" s="122"/>
    </row>
    <row r="258" spans="6:6" s="111" customFormat="1">
      <c r="F258" s="122"/>
    </row>
    <row r="259" spans="6:6" s="111" customFormat="1">
      <c r="F259" s="122"/>
    </row>
    <row r="260" spans="6:6" s="111" customFormat="1">
      <c r="F260" s="122"/>
    </row>
    <row r="261" spans="6:6" s="111" customFormat="1">
      <c r="F261" s="122"/>
    </row>
    <row r="262" spans="6:6" s="111" customFormat="1">
      <c r="F262" s="122"/>
    </row>
    <row r="263" spans="6:6" s="111" customFormat="1">
      <c r="F263" s="122"/>
    </row>
    <row r="264" spans="6:6" s="111" customFormat="1">
      <c r="F264" s="122"/>
    </row>
    <row r="265" spans="6:6" s="111" customFormat="1">
      <c r="F265" s="122"/>
    </row>
    <row r="266" spans="6:6" s="111" customFormat="1">
      <c r="F266" s="122"/>
    </row>
    <row r="267" spans="6:6" s="111" customFormat="1">
      <c r="F267" s="122"/>
    </row>
    <row r="268" spans="6:6" s="111" customFormat="1">
      <c r="F268" s="122"/>
    </row>
    <row r="269" spans="6:6" s="111" customFormat="1">
      <c r="F269" s="122"/>
    </row>
    <row r="270" spans="6:6" s="111" customFormat="1">
      <c r="F270" s="122"/>
    </row>
    <row r="271" spans="6:6" s="111" customFormat="1">
      <c r="F271" s="122"/>
    </row>
    <row r="272" spans="6:6" s="111" customFormat="1">
      <c r="F272" s="122"/>
    </row>
    <row r="273" spans="6:6" s="111" customFormat="1">
      <c r="F273" s="122"/>
    </row>
    <row r="274" spans="6:6" s="111" customFormat="1">
      <c r="F274" s="122"/>
    </row>
    <row r="275" spans="6:6" s="111" customFormat="1">
      <c r="F275" s="122"/>
    </row>
    <row r="276" spans="6:6" s="111" customFormat="1">
      <c r="F276" s="122"/>
    </row>
    <row r="277" spans="6:6" s="111" customFormat="1">
      <c r="F277" s="122"/>
    </row>
    <row r="278" spans="6:6" s="111" customFormat="1">
      <c r="F278" s="122"/>
    </row>
    <row r="279" spans="6:6" s="111" customFormat="1">
      <c r="F279" s="122"/>
    </row>
    <row r="280" spans="6:6" s="111" customFormat="1">
      <c r="F280" s="122"/>
    </row>
    <row r="281" spans="6:6" s="111" customFormat="1">
      <c r="F281" s="122"/>
    </row>
    <row r="282" spans="6:6" s="111" customFormat="1">
      <c r="F282" s="122"/>
    </row>
    <row r="283" spans="6:6" s="111" customFormat="1">
      <c r="F283" s="122"/>
    </row>
    <row r="284" spans="6:6" s="111" customFormat="1">
      <c r="F284" s="122"/>
    </row>
    <row r="285" spans="6:6" s="111" customFormat="1">
      <c r="F285" s="122"/>
    </row>
    <row r="286" spans="6:6" s="111" customFormat="1">
      <c r="F286" s="122"/>
    </row>
    <row r="287" spans="6:6" s="111" customFormat="1">
      <c r="F287" s="122"/>
    </row>
    <row r="288" spans="6:6" s="111" customFormat="1">
      <c r="F288" s="122"/>
    </row>
    <row r="289" spans="6:6" s="111" customFormat="1">
      <c r="F289" s="122"/>
    </row>
    <row r="290" spans="6:6" s="111" customFormat="1">
      <c r="F290" s="122"/>
    </row>
    <row r="291" spans="6:6" s="111" customFormat="1">
      <c r="F291" s="122"/>
    </row>
    <row r="292" spans="6:6" s="111" customFormat="1">
      <c r="F292" s="122"/>
    </row>
    <row r="293" spans="6:6" s="111" customFormat="1">
      <c r="F293" s="122"/>
    </row>
    <row r="294" spans="6:6" s="111" customFormat="1">
      <c r="F294" s="122"/>
    </row>
    <row r="295" spans="6:6" s="111" customFormat="1">
      <c r="F295" s="122"/>
    </row>
    <row r="296" spans="6:6" s="111" customFormat="1">
      <c r="F296" s="122"/>
    </row>
    <row r="297" spans="6:6" s="111" customFormat="1">
      <c r="F297" s="122"/>
    </row>
    <row r="298" spans="6:6" s="111" customFormat="1">
      <c r="F298" s="122"/>
    </row>
    <row r="299" spans="6:6" s="111" customFormat="1">
      <c r="F299" s="122"/>
    </row>
    <row r="300" spans="6:6" s="111" customFormat="1">
      <c r="F300" s="122"/>
    </row>
    <row r="301" spans="6:6" s="111" customFormat="1">
      <c r="F301" s="122"/>
    </row>
    <row r="302" spans="6:6" s="111" customFormat="1">
      <c r="F302" s="122"/>
    </row>
    <row r="303" spans="6:6" s="111" customFormat="1">
      <c r="F303" s="122"/>
    </row>
    <row r="304" spans="6:6" s="111" customFormat="1">
      <c r="F304" s="122"/>
    </row>
    <row r="305" spans="6:6" s="111" customFormat="1">
      <c r="F305" s="122"/>
    </row>
    <row r="306" spans="6:6" s="111" customFormat="1">
      <c r="F306" s="122"/>
    </row>
    <row r="307" spans="6:6" s="111" customFormat="1">
      <c r="F307" s="122"/>
    </row>
    <row r="308" spans="6:6" s="111" customFormat="1">
      <c r="F308" s="122"/>
    </row>
    <row r="309" spans="6:6" s="111" customFormat="1">
      <c r="F309" s="122"/>
    </row>
    <row r="310" spans="6:6" s="111" customFormat="1">
      <c r="F310" s="122"/>
    </row>
    <row r="311" spans="6:6" s="111" customFormat="1">
      <c r="F311" s="122"/>
    </row>
    <row r="312" spans="6:6" s="111" customFormat="1">
      <c r="F312" s="122"/>
    </row>
    <row r="313" spans="6:6" s="111" customFormat="1">
      <c r="F313" s="122"/>
    </row>
    <row r="314" spans="6:6" s="111" customFormat="1">
      <c r="F314" s="122"/>
    </row>
    <row r="315" spans="6:6" s="111" customFormat="1">
      <c r="F315" s="122"/>
    </row>
    <row r="316" spans="6:6" s="111" customFormat="1">
      <c r="F316" s="122"/>
    </row>
    <row r="317" spans="6:6" s="111" customFormat="1">
      <c r="F317" s="122"/>
    </row>
    <row r="318" spans="6:6" s="111" customFormat="1">
      <c r="F318" s="122"/>
    </row>
    <row r="319" spans="6:6" s="111" customFormat="1">
      <c r="F319" s="122"/>
    </row>
    <row r="320" spans="6:6" s="111" customFormat="1">
      <c r="F320" s="122"/>
    </row>
    <row r="321" spans="6:6" s="111" customFormat="1">
      <c r="F321" s="122"/>
    </row>
    <row r="322" spans="6:6" s="111" customFormat="1">
      <c r="F322" s="122"/>
    </row>
    <row r="323" spans="6:6" s="111" customFormat="1">
      <c r="F323" s="122"/>
    </row>
    <row r="324" spans="6:6" s="111" customFormat="1">
      <c r="F324" s="122"/>
    </row>
    <row r="325" spans="6:6" s="111" customFormat="1">
      <c r="F325" s="122"/>
    </row>
    <row r="326" spans="6:6" s="111" customFormat="1">
      <c r="F326" s="122"/>
    </row>
    <row r="327" spans="6:6" s="111" customFormat="1">
      <c r="F327" s="122"/>
    </row>
    <row r="328" spans="6:6" s="111" customFormat="1">
      <c r="F328" s="122"/>
    </row>
    <row r="329" spans="6:6" s="111" customFormat="1">
      <c r="F329" s="122"/>
    </row>
    <row r="330" spans="6:6" s="111" customFormat="1">
      <c r="F330" s="122"/>
    </row>
    <row r="331" spans="6:6" s="111" customFormat="1">
      <c r="F331" s="122"/>
    </row>
    <row r="332" spans="6:6" s="111" customFormat="1">
      <c r="F332" s="122"/>
    </row>
    <row r="333" spans="6:6" s="111" customFormat="1">
      <c r="F333" s="122"/>
    </row>
    <row r="334" spans="6:6" s="111" customFormat="1">
      <c r="F334" s="122"/>
    </row>
    <row r="335" spans="6:6" s="111" customFormat="1">
      <c r="F335" s="122"/>
    </row>
    <row r="336" spans="6:6" s="111" customFormat="1">
      <c r="F336" s="122"/>
    </row>
    <row r="337" spans="6:6" s="111" customFormat="1">
      <c r="F337" s="122"/>
    </row>
    <row r="338" spans="6:6" s="111" customFormat="1">
      <c r="F338" s="122"/>
    </row>
    <row r="339" spans="6:6" s="111" customFormat="1">
      <c r="F339" s="122"/>
    </row>
    <row r="340" spans="6:6" s="111" customFormat="1">
      <c r="F340" s="122"/>
    </row>
    <row r="341" spans="6:6" s="111" customFormat="1">
      <c r="F341" s="122"/>
    </row>
    <row r="342" spans="6:6" s="111" customFormat="1">
      <c r="F342" s="122"/>
    </row>
    <row r="343" spans="6:6" s="111" customFormat="1">
      <c r="F343" s="122"/>
    </row>
    <row r="344" spans="6:6" s="111" customFormat="1">
      <c r="F344" s="122"/>
    </row>
    <row r="345" spans="6:6" s="111" customFormat="1">
      <c r="F345" s="122"/>
    </row>
    <row r="346" spans="6:6" s="111" customFormat="1">
      <c r="F346" s="122"/>
    </row>
    <row r="347" spans="6:6" s="111" customFormat="1">
      <c r="F347" s="122"/>
    </row>
    <row r="348" spans="6:6" s="111" customFormat="1">
      <c r="F348" s="122"/>
    </row>
    <row r="349" spans="6:6" s="111" customFormat="1">
      <c r="F349" s="122"/>
    </row>
    <row r="350" spans="6:6" s="111" customFormat="1">
      <c r="F350" s="122"/>
    </row>
    <row r="351" spans="6:6" s="111" customFormat="1">
      <c r="F351" s="122"/>
    </row>
    <row r="352" spans="6:6" s="111" customFormat="1">
      <c r="F352" s="122"/>
    </row>
    <row r="353" spans="6:6" s="111" customFormat="1">
      <c r="F353" s="122"/>
    </row>
    <row r="354" spans="6:6" s="111" customFormat="1">
      <c r="F354" s="122"/>
    </row>
    <row r="355" spans="6:6" s="111" customFormat="1">
      <c r="F355" s="122"/>
    </row>
    <row r="356" spans="6:6" s="111" customFormat="1">
      <c r="F356" s="122"/>
    </row>
    <row r="357" spans="6:6" s="111" customFormat="1">
      <c r="F357" s="122"/>
    </row>
    <row r="358" spans="6:6" s="111" customFormat="1">
      <c r="F358" s="122"/>
    </row>
    <row r="359" spans="6:6" s="111" customFormat="1">
      <c r="F359" s="122"/>
    </row>
    <row r="360" spans="6:6" s="111" customFormat="1">
      <c r="F360" s="122"/>
    </row>
    <row r="361" spans="6:6" s="111" customFormat="1">
      <c r="F361" s="122"/>
    </row>
    <row r="362" spans="6:6" s="111" customFormat="1">
      <c r="F362" s="122"/>
    </row>
    <row r="363" spans="6:6" s="111" customFormat="1">
      <c r="F363" s="122"/>
    </row>
    <row r="364" spans="6:6" s="111" customFormat="1">
      <c r="F364" s="122"/>
    </row>
    <row r="365" spans="6:6" s="111" customFormat="1">
      <c r="F365" s="122"/>
    </row>
    <row r="366" spans="6:6" s="111" customFormat="1">
      <c r="F366" s="122"/>
    </row>
    <row r="367" spans="6:6" s="111" customFormat="1">
      <c r="F367" s="122"/>
    </row>
    <row r="368" spans="6:6" s="111" customFormat="1">
      <c r="F368" s="122"/>
    </row>
    <row r="369" spans="6:6" s="111" customFormat="1">
      <c r="F369" s="122"/>
    </row>
    <row r="370" spans="6:6" s="111" customFormat="1">
      <c r="F370" s="122"/>
    </row>
    <row r="371" spans="6:6" s="111" customFormat="1">
      <c r="F371" s="122"/>
    </row>
    <row r="372" spans="6:6" s="111" customFormat="1">
      <c r="F372" s="122"/>
    </row>
    <row r="373" spans="6:6" s="111" customFormat="1">
      <c r="F373" s="122"/>
    </row>
    <row r="374" spans="6:6" s="111" customFormat="1">
      <c r="F374" s="122"/>
    </row>
    <row r="375" spans="6:6" s="111" customFormat="1">
      <c r="F375" s="122"/>
    </row>
    <row r="376" spans="6:6" s="111" customFormat="1">
      <c r="F376" s="122"/>
    </row>
    <row r="377" spans="6:6" s="111" customFormat="1">
      <c r="F377" s="122"/>
    </row>
    <row r="378" spans="6:6" s="111" customFormat="1">
      <c r="F378" s="122"/>
    </row>
    <row r="379" spans="6:6" s="111" customFormat="1">
      <c r="F379" s="122"/>
    </row>
    <row r="380" spans="6:6" s="111" customFormat="1">
      <c r="F380" s="122"/>
    </row>
    <row r="381" spans="6:6" s="111" customFormat="1">
      <c r="F381" s="122"/>
    </row>
    <row r="382" spans="6:6" s="111" customFormat="1">
      <c r="F382" s="122"/>
    </row>
    <row r="383" spans="6:6" s="111" customFormat="1">
      <c r="F383" s="122"/>
    </row>
    <row r="384" spans="6:6" s="111" customFormat="1">
      <c r="F384" s="122"/>
    </row>
    <row r="385" spans="6:6" s="111" customFormat="1">
      <c r="F385" s="122"/>
    </row>
    <row r="386" spans="6:6" s="111" customFormat="1">
      <c r="F386" s="122"/>
    </row>
    <row r="387" spans="6:6" s="111" customFormat="1">
      <c r="F387" s="122"/>
    </row>
    <row r="388" spans="6:6" s="111" customFormat="1">
      <c r="F388" s="122"/>
    </row>
    <row r="389" spans="6:6" s="111" customFormat="1">
      <c r="F389" s="122"/>
    </row>
    <row r="390" spans="6:6" s="111" customFormat="1">
      <c r="F390" s="122"/>
    </row>
    <row r="391" spans="6:6" s="111" customFormat="1">
      <c r="F391" s="122"/>
    </row>
    <row r="392" spans="6:6" s="111" customFormat="1">
      <c r="F392" s="122"/>
    </row>
    <row r="393" spans="6:6" s="111" customFormat="1">
      <c r="F393" s="122"/>
    </row>
    <row r="394" spans="6:6" s="111" customFormat="1">
      <c r="F394" s="122"/>
    </row>
    <row r="395" spans="6:6" s="111" customFormat="1">
      <c r="F395" s="122"/>
    </row>
    <row r="396" spans="6:6" s="111" customFormat="1">
      <c r="F396" s="122"/>
    </row>
    <row r="397" spans="6:6" s="111" customFormat="1">
      <c r="F397" s="122"/>
    </row>
    <row r="398" spans="6:6" s="111" customFormat="1">
      <c r="F398" s="122"/>
    </row>
    <row r="399" spans="6:6" s="111" customFormat="1">
      <c r="F399" s="122"/>
    </row>
    <row r="400" spans="6:6" s="111" customFormat="1">
      <c r="F400" s="122"/>
    </row>
    <row r="401" spans="6:6" s="111" customFormat="1">
      <c r="F401" s="122"/>
    </row>
    <row r="402" spans="6:6" s="111" customFormat="1">
      <c r="F402" s="122"/>
    </row>
    <row r="403" spans="6:6" s="111" customFormat="1">
      <c r="F403" s="122"/>
    </row>
    <row r="404" spans="6:6" s="111" customFormat="1">
      <c r="F404" s="122"/>
    </row>
    <row r="405" spans="6:6" s="111" customFormat="1">
      <c r="F405" s="122"/>
    </row>
    <row r="406" spans="6:6" s="111" customFormat="1">
      <c r="F406" s="122"/>
    </row>
    <row r="407" spans="6:6" s="111" customFormat="1">
      <c r="F407" s="122"/>
    </row>
    <row r="408" spans="6:6" s="111" customFormat="1">
      <c r="F408" s="122"/>
    </row>
    <row r="409" spans="6:6" s="111" customFormat="1">
      <c r="F409" s="122"/>
    </row>
    <row r="410" spans="6:6" s="111" customFormat="1">
      <c r="F410" s="122"/>
    </row>
    <row r="411" spans="6:6" s="111" customFormat="1">
      <c r="F411" s="122"/>
    </row>
    <row r="412" spans="6:6" s="111" customFormat="1">
      <c r="F412" s="122"/>
    </row>
    <row r="413" spans="6:6" s="111" customFormat="1">
      <c r="F413" s="122"/>
    </row>
    <row r="414" spans="6:6" s="111" customFormat="1">
      <c r="F414" s="122"/>
    </row>
    <row r="415" spans="6:6" s="111" customFormat="1">
      <c r="F415" s="122"/>
    </row>
    <row r="416" spans="6:6" s="111" customFormat="1">
      <c r="F416" s="122"/>
    </row>
    <row r="417" spans="6:6" s="111" customFormat="1">
      <c r="F417" s="122"/>
    </row>
    <row r="418" spans="6:6" s="111" customFormat="1">
      <c r="F418" s="122"/>
    </row>
    <row r="419" spans="6:6" s="111" customFormat="1">
      <c r="F419" s="122"/>
    </row>
    <row r="420" spans="6:6" s="111" customFormat="1">
      <c r="F420" s="122"/>
    </row>
    <row r="421" spans="6:6" s="111" customFormat="1">
      <c r="F421" s="122"/>
    </row>
    <row r="422" spans="6:6" s="111" customFormat="1">
      <c r="F422" s="122"/>
    </row>
    <row r="423" spans="6:6" s="111" customFormat="1">
      <c r="F423" s="122"/>
    </row>
    <row r="424" spans="6:6" s="111" customFormat="1">
      <c r="F424" s="122"/>
    </row>
    <row r="425" spans="6:6" s="111" customFormat="1">
      <c r="F425" s="122"/>
    </row>
    <row r="426" spans="6:6" s="111" customFormat="1">
      <c r="F426" s="122"/>
    </row>
    <row r="427" spans="6:6" s="111" customFormat="1">
      <c r="F427" s="122"/>
    </row>
    <row r="428" spans="6:6" s="111" customFormat="1">
      <c r="F428" s="122"/>
    </row>
    <row r="429" spans="6:6" s="111" customFormat="1">
      <c r="F429" s="122"/>
    </row>
    <row r="430" spans="6:6" s="111" customFormat="1">
      <c r="F430" s="122"/>
    </row>
    <row r="431" spans="6:6" s="111" customFormat="1">
      <c r="F431" s="122"/>
    </row>
    <row r="432" spans="6:6" s="111" customFormat="1">
      <c r="F432" s="122"/>
    </row>
    <row r="433" spans="6:6" s="111" customFormat="1">
      <c r="F433" s="122"/>
    </row>
    <row r="434" spans="6:6" s="111" customFormat="1">
      <c r="F434" s="122"/>
    </row>
    <row r="435" spans="6:6" s="111" customFormat="1">
      <c r="F435" s="122"/>
    </row>
    <row r="436" spans="6:6" s="111" customFormat="1">
      <c r="F436" s="122"/>
    </row>
    <row r="437" spans="6:6" s="111" customFormat="1">
      <c r="F437" s="122"/>
    </row>
    <row r="438" spans="6:6" s="111" customFormat="1">
      <c r="F438" s="122"/>
    </row>
    <row r="439" spans="6:6" s="111" customFormat="1">
      <c r="F439" s="122"/>
    </row>
    <row r="440" spans="6:6" s="111" customFormat="1">
      <c r="F440" s="122"/>
    </row>
    <row r="441" spans="6:6" s="111" customFormat="1">
      <c r="F441" s="122"/>
    </row>
    <row r="442" spans="6:6" s="111" customFormat="1">
      <c r="F442" s="122"/>
    </row>
    <row r="443" spans="6:6" s="111" customFormat="1">
      <c r="F443" s="122"/>
    </row>
    <row r="444" spans="6:6" s="111" customFormat="1">
      <c r="F444" s="122"/>
    </row>
    <row r="445" spans="6:6" s="111" customFormat="1">
      <c r="F445" s="122"/>
    </row>
    <row r="446" spans="6:6" s="111" customFormat="1">
      <c r="F446" s="122"/>
    </row>
    <row r="447" spans="6:6" s="111" customFormat="1">
      <c r="F447" s="122"/>
    </row>
    <row r="448" spans="6:6" s="111" customFormat="1">
      <c r="F448" s="122"/>
    </row>
    <row r="449" spans="6:6" s="111" customFormat="1">
      <c r="F449" s="122"/>
    </row>
    <row r="450" spans="6:6" s="111" customFormat="1">
      <c r="F450" s="122"/>
    </row>
    <row r="451" spans="6:6" s="111" customFormat="1">
      <c r="F451" s="122"/>
    </row>
    <row r="452" spans="6:6" s="111" customFormat="1">
      <c r="F452" s="122"/>
    </row>
    <row r="453" spans="6:6" s="111" customFormat="1">
      <c r="F453" s="122"/>
    </row>
    <row r="454" spans="6:6" s="111" customFormat="1">
      <c r="F454" s="122"/>
    </row>
    <row r="455" spans="6:6" s="111" customFormat="1">
      <c r="F455" s="122"/>
    </row>
    <row r="456" spans="6:6" s="111" customFormat="1">
      <c r="F456" s="122"/>
    </row>
    <row r="457" spans="6:6" s="111" customFormat="1">
      <c r="F457" s="122"/>
    </row>
    <row r="458" spans="6:6" s="111" customFormat="1">
      <c r="F458" s="122"/>
    </row>
    <row r="459" spans="6:6" s="111" customFormat="1">
      <c r="F459" s="122"/>
    </row>
    <row r="460" spans="6:6" s="111" customFormat="1">
      <c r="F460" s="122"/>
    </row>
    <row r="461" spans="6:6" s="111" customFormat="1">
      <c r="F461" s="122"/>
    </row>
    <row r="462" spans="6:6" s="111" customFormat="1">
      <c r="F462" s="122"/>
    </row>
    <row r="463" spans="6:6" s="111" customFormat="1">
      <c r="F463" s="122"/>
    </row>
    <row r="464" spans="6:6" s="111" customFormat="1">
      <c r="F464" s="122"/>
    </row>
    <row r="465" spans="6:6" s="111" customFormat="1">
      <c r="F465" s="122"/>
    </row>
    <row r="466" spans="6:6" s="111" customFormat="1">
      <c r="F466" s="122"/>
    </row>
    <row r="467" spans="6:6" s="111" customFormat="1">
      <c r="F467" s="122"/>
    </row>
    <row r="468" spans="6:6" s="111" customFormat="1">
      <c r="F468" s="122"/>
    </row>
    <row r="469" spans="6:6" s="111" customFormat="1">
      <c r="F469" s="122"/>
    </row>
    <row r="470" spans="6:6" s="111" customFormat="1">
      <c r="F470" s="122"/>
    </row>
    <row r="471" spans="6:6" s="111" customFormat="1">
      <c r="F471" s="122"/>
    </row>
    <row r="472" spans="6:6" s="111" customFormat="1">
      <c r="F472" s="122"/>
    </row>
    <row r="473" spans="6:6" s="111" customFormat="1">
      <c r="F473" s="122"/>
    </row>
    <row r="474" spans="6:6" s="111" customFormat="1">
      <c r="F474" s="122"/>
    </row>
    <row r="475" spans="6:6" s="111" customFormat="1">
      <c r="F475" s="122"/>
    </row>
    <row r="476" spans="6:6" s="111" customFormat="1">
      <c r="F476" s="122"/>
    </row>
    <row r="477" spans="6:6" s="111" customFormat="1">
      <c r="F477" s="122"/>
    </row>
    <row r="478" spans="6:6" s="111" customFormat="1">
      <c r="F478" s="122"/>
    </row>
    <row r="479" spans="6:6" s="111" customFormat="1">
      <c r="F479" s="122"/>
    </row>
    <row r="480" spans="6:6" s="111" customFormat="1">
      <c r="F480" s="122"/>
    </row>
    <row r="481" spans="6:6" s="111" customFormat="1">
      <c r="F481" s="122"/>
    </row>
    <row r="482" spans="6:6" s="111" customFormat="1">
      <c r="F482" s="122"/>
    </row>
    <row r="483" spans="6:6" s="111" customFormat="1">
      <c r="F483" s="122"/>
    </row>
    <row r="484" spans="6:6" s="111" customFormat="1">
      <c r="F484" s="122"/>
    </row>
    <row r="485" spans="6:6" s="111" customFormat="1">
      <c r="F485" s="122"/>
    </row>
    <row r="486" spans="6:6" s="111" customFormat="1">
      <c r="F486" s="122"/>
    </row>
    <row r="487" spans="6:6" s="111" customFormat="1">
      <c r="F487" s="122"/>
    </row>
    <row r="488" spans="6:6" s="111" customFormat="1">
      <c r="F488" s="122"/>
    </row>
    <row r="489" spans="6:6" s="111" customFormat="1">
      <c r="F489" s="122"/>
    </row>
    <row r="490" spans="6:6" s="111" customFormat="1">
      <c r="F490" s="122"/>
    </row>
    <row r="491" spans="6:6" s="111" customFormat="1">
      <c r="F491" s="122"/>
    </row>
    <row r="492" spans="6:6" s="111" customFormat="1">
      <c r="F492" s="122"/>
    </row>
    <row r="493" spans="6:6" s="111" customFormat="1">
      <c r="F493" s="122"/>
    </row>
    <row r="494" spans="6:6" s="111" customFormat="1">
      <c r="F494" s="122"/>
    </row>
    <row r="495" spans="6:6" s="111" customFormat="1">
      <c r="F495" s="122"/>
    </row>
    <row r="496" spans="6:6" s="111" customFormat="1">
      <c r="F496" s="122"/>
    </row>
    <row r="497" spans="6:6" s="111" customFormat="1">
      <c r="F497" s="122"/>
    </row>
    <row r="498" spans="6:6" s="111" customFormat="1">
      <c r="F498" s="122"/>
    </row>
    <row r="499" spans="6:6" s="111" customFormat="1">
      <c r="F499" s="122"/>
    </row>
    <row r="500" spans="6:6" s="111" customFormat="1">
      <c r="F500" s="122"/>
    </row>
    <row r="501" spans="6:6" s="111" customFormat="1">
      <c r="F501" s="122"/>
    </row>
    <row r="502" spans="6:6" s="111" customFormat="1">
      <c r="F502" s="122"/>
    </row>
    <row r="503" spans="6:6" s="111" customFormat="1">
      <c r="F503" s="122"/>
    </row>
    <row r="504" spans="6:6" s="111" customFormat="1">
      <c r="F504" s="122"/>
    </row>
    <row r="505" spans="6:6" s="111" customFormat="1">
      <c r="F505" s="122"/>
    </row>
    <row r="506" spans="6:6" s="111" customFormat="1">
      <c r="F506" s="122"/>
    </row>
    <row r="507" spans="6:6" s="111" customFormat="1">
      <c r="F507" s="122"/>
    </row>
    <row r="508" spans="6:6" s="111" customFormat="1">
      <c r="F508" s="122"/>
    </row>
    <row r="509" spans="6:6" s="111" customFormat="1">
      <c r="F509" s="122"/>
    </row>
    <row r="510" spans="6:6" s="111" customFormat="1">
      <c r="F510" s="122"/>
    </row>
    <row r="511" spans="6:6" s="111" customFormat="1">
      <c r="F511" s="122"/>
    </row>
    <row r="512" spans="6:6" s="111" customFormat="1">
      <c r="F512" s="122"/>
    </row>
    <row r="513" spans="6:6" s="111" customFormat="1">
      <c r="F513" s="122"/>
    </row>
    <row r="514" spans="6:6" s="111" customFormat="1">
      <c r="F514" s="122"/>
    </row>
    <row r="515" spans="6:6" s="111" customFormat="1">
      <c r="F515" s="122"/>
    </row>
    <row r="516" spans="6:6" s="111" customFormat="1">
      <c r="F516" s="122"/>
    </row>
    <row r="517" spans="6:6" s="111" customFormat="1">
      <c r="F517" s="122"/>
    </row>
    <row r="518" spans="6:6" s="111" customFormat="1">
      <c r="F518" s="122"/>
    </row>
    <row r="519" spans="6:6" s="111" customFormat="1">
      <c r="F519" s="122"/>
    </row>
    <row r="520" spans="6:6" s="111" customFormat="1">
      <c r="F520" s="122"/>
    </row>
    <row r="521" spans="6:6" s="111" customFormat="1">
      <c r="F521" s="122"/>
    </row>
    <row r="522" spans="6:6" s="111" customFormat="1">
      <c r="F522" s="122"/>
    </row>
    <row r="523" spans="6:6" s="111" customFormat="1">
      <c r="F523" s="122"/>
    </row>
    <row r="524" spans="6:6" s="111" customFormat="1">
      <c r="F524" s="122"/>
    </row>
    <row r="525" spans="6:6" s="111" customFormat="1">
      <c r="F525" s="122"/>
    </row>
    <row r="526" spans="6:6" s="111" customFormat="1">
      <c r="F526" s="122"/>
    </row>
    <row r="527" spans="6:6" s="111" customFormat="1">
      <c r="F527" s="122"/>
    </row>
    <row r="528" spans="6:6" s="111" customFormat="1">
      <c r="F528" s="122"/>
    </row>
    <row r="529" spans="6:6" s="111" customFormat="1">
      <c r="F529" s="122"/>
    </row>
    <row r="530" spans="6:6" s="111" customFormat="1">
      <c r="F530" s="122"/>
    </row>
    <row r="531" spans="6:6" s="111" customFormat="1">
      <c r="F531" s="122"/>
    </row>
    <row r="532" spans="6:6" s="111" customFormat="1">
      <c r="F532" s="122"/>
    </row>
    <row r="533" spans="6:6" s="111" customFormat="1">
      <c r="F533" s="122"/>
    </row>
    <row r="534" spans="6:6" s="111" customFormat="1">
      <c r="F534" s="122"/>
    </row>
    <row r="535" spans="6:6" s="111" customFormat="1">
      <c r="F535" s="122"/>
    </row>
    <row r="536" spans="6:6" s="111" customFormat="1">
      <c r="F536" s="122"/>
    </row>
    <row r="537" spans="6:6" s="111" customFormat="1">
      <c r="F537" s="122"/>
    </row>
    <row r="538" spans="6:6" s="111" customFormat="1">
      <c r="F538" s="122"/>
    </row>
    <row r="539" spans="6:6" s="111" customFormat="1">
      <c r="F539" s="122"/>
    </row>
    <row r="540" spans="6:6" s="111" customFormat="1">
      <c r="F540" s="122"/>
    </row>
    <row r="541" spans="6:6" s="111" customFormat="1">
      <c r="F541" s="122"/>
    </row>
    <row r="542" spans="6:6" s="111" customFormat="1">
      <c r="F542" s="122"/>
    </row>
    <row r="543" spans="6:6" s="111" customFormat="1">
      <c r="F543" s="122"/>
    </row>
    <row r="544" spans="6:6" s="111" customFormat="1">
      <c r="F544" s="122"/>
    </row>
    <row r="545" spans="6:6" s="111" customFormat="1">
      <c r="F545" s="122"/>
    </row>
    <row r="546" spans="6:6" s="111" customFormat="1">
      <c r="F546" s="122"/>
    </row>
    <row r="547" spans="6:6" s="111" customFormat="1">
      <c r="F547" s="122"/>
    </row>
    <row r="548" spans="6:6" s="111" customFormat="1">
      <c r="F548" s="122"/>
    </row>
    <row r="549" spans="6:6" s="111" customFormat="1">
      <c r="F549" s="122"/>
    </row>
    <row r="550" spans="6:6" s="111" customFormat="1">
      <c r="F550" s="122"/>
    </row>
    <row r="551" spans="6:6" s="111" customFormat="1">
      <c r="F551" s="122"/>
    </row>
    <row r="552" spans="6:6" s="111" customFormat="1">
      <c r="F552" s="122"/>
    </row>
    <row r="553" spans="6:6" s="111" customFormat="1">
      <c r="F553" s="122"/>
    </row>
    <row r="554" spans="6:6" s="111" customFormat="1">
      <c r="F554" s="122"/>
    </row>
    <row r="555" spans="6:6" s="111" customFormat="1">
      <c r="F555" s="122"/>
    </row>
    <row r="556" spans="6:6" s="111" customFormat="1">
      <c r="F556" s="122"/>
    </row>
    <row r="557" spans="6:6" s="111" customFormat="1">
      <c r="F557" s="122"/>
    </row>
    <row r="558" spans="6:6" s="111" customFormat="1">
      <c r="F558" s="122"/>
    </row>
    <row r="559" spans="6:6" s="111" customFormat="1">
      <c r="F559" s="122"/>
    </row>
    <row r="560" spans="6:6" s="111" customFormat="1">
      <c r="F560" s="122"/>
    </row>
    <row r="561" spans="6:6" s="111" customFormat="1">
      <c r="F561" s="122"/>
    </row>
    <row r="562" spans="6:6" s="111" customFormat="1">
      <c r="F562" s="122"/>
    </row>
    <row r="563" spans="6:6" s="111" customFormat="1">
      <c r="F563" s="122"/>
    </row>
    <row r="564" spans="6:6" s="111" customFormat="1">
      <c r="F564" s="122"/>
    </row>
    <row r="565" spans="6:6" s="111" customFormat="1">
      <c r="F565" s="122"/>
    </row>
    <row r="566" spans="6:6" s="111" customFormat="1">
      <c r="F566" s="122"/>
    </row>
    <row r="567" spans="6:6" s="111" customFormat="1">
      <c r="F567" s="122"/>
    </row>
    <row r="568" spans="6:6" s="111" customFormat="1">
      <c r="F568" s="122"/>
    </row>
    <row r="569" spans="6:6" s="111" customFormat="1">
      <c r="F569" s="122"/>
    </row>
    <row r="570" spans="6:6" s="111" customFormat="1">
      <c r="F570" s="122"/>
    </row>
    <row r="571" spans="6:6" s="111" customFormat="1">
      <c r="F571" s="122"/>
    </row>
    <row r="572" spans="6:6" s="111" customFormat="1">
      <c r="F572" s="122"/>
    </row>
    <row r="573" spans="6:6" s="111" customFormat="1">
      <c r="F573" s="122"/>
    </row>
    <row r="574" spans="6:6" s="111" customFormat="1">
      <c r="F574" s="122"/>
    </row>
    <row r="575" spans="6:6" s="111" customFormat="1">
      <c r="F575" s="122"/>
    </row>
    <row r="576" spans="6:6" s="111" customFormat="1">
      <c r="F576" s="122"/>
    </row>
    <row r="577" spans="6:6" s="111" customFormat="1">
      <c r="F577" s="122"/>
    </row>
    <row r="578" spans="6:6" s="111" customFormat="1">
      <c r="F578" s="122"/>
    </row>
    <row r="579" spans="6:6" s="111" customFormat="1">
      <c r="F579" s="122"/>
    </row>
    <row r="580" spans="6:6" s="111" customFormat="1">
      <c r="F580" s="122"/>
    </row>
    <row r="581" spans="6:6" s="111" customFormat="1">
      <c r="F581" s="122"/>
    </row>
    <row r="582" spans="6:6" s="111" customFormat="1">
      <c r="F582" s="122"/>
    </row>
    <row r="583" spans="6:6" s="111" customFormat="1">
      <c r="F583" s="122"/>
    </row>
    <row r="584" spans="6:6" s="111" customFormat="1">
      <c r="F584" s="122"/>
    </row>
    <row r="585" spans="6:6" s="111" customFormat="1">
      <c r="F585" s="122"/>
    </row>
    <row r="586" spans="6:6" s="111" customFormat="1">
      <c r="F586" s="122"/>
    </row>
    <row r="587" spans="6:6" s="111" customFormat="1">
      <c r="F587" s="122"/>
    </row>
    <row r="588" spans="6:6" s="111" customFormat="1">
      <c r="F588" s="122"/>
    </row>
    <row r="589" spans="6:6" s="111" customFormat="1">
      <c r="F589" s="122"/>
    </row>
    <row r="590" spans="6:6" s="111" customFormat="1">
      <c r="F590" s="122"/>
    </row>
    <row r="591" spans="6:6" s="111" customFormat="1">
      <c r="F591" s="122"/>
    </row>
    <row r="592" spans="6:6" s="111" customFormat="1">
      <c r="F592" s="122"/>
    </row>
    <row r="593" spans="6:6" s="111" customFormat="1">
      <c r="F593" s="122"/>
    </row>
    <row r="594" spans="6:6" s="111" customFormat="1">
      <c r="F594" s="122"/>
    </row>
    <row r="595" spans="6:6" s="111" customFormat="1">
      <c r="F595" s="122"/>
    </row>
    <row r="596" spans="6:6" s="111" customFormat="1">
      <c r="F596" s="122"/>
    </row>
    <row r="597" spans="6:6" s="111" customFormat="1">
      <c r="F597" s="122"/>
    </row>
    <row r="598" spans="6:6" s="111" customFormat="1">
      <c r="F598" s="122"/>
    </row>
    <row r="599" spans="6:6" s="111" customFormat="1">
      <c r="F599" s="122"/>
    </row>
    <row r="600" spans="6:6" s="111" customFormat="1">
      <c r="F600" s="122"/>
    </row>
    <row r="601" spans="6:6" s="111" customFormat="1">
      <c r="F601" s="122"/>
    </row>
    <row r="602" spans="6:6" s="111" customFormat="1">
      <c r="F602" s="122"/>
    </row>
    <row r="603" spans="6:6" s="111" customFormat="1">
      <c r="F603" s="122"/>
    </row>
    <row r="604" spans="6:6" s="111" customFormat="1">
      <c r="F604" s="122"/>
    </row>
    <row r="605" spans="6:6" s="111" customFormat="1">
      <c r="F605" s="122"/>
    </row>
    <row r="606" spans="6:6" s="111" customFormat="1">
      <c r="F606" s="122"/>
    </row>
    <row r="607" spans="6:6" s="111" customFormat="1">
      <c r="F607" s="122"/>
    </row>
    <row r="608" spans="6:6" s="111" customFormat="1">
      <c r="F608" s="122"/>
    </row>
    <row r="609" spans="6:6" s="111" customFormat="1">
      <c r="F609" s="122"/>
    </row>
    <row r="610" spans="6:6" s="111" customFormat="1">
      <c r="F610" s="122"/>
    </row>
    <row r="611" spans="6:6" s="111" customFormat="1">
      <c r="F611" s="122"/>
    </row>
    <row r="612" spans="6:6" s="111" customFormat="1">
      <c r="F612" s="122"/>
    </row>
    <row r="613" spans="6:6" s="111" customFormat="1">
      <c r="F613" s="122"/>
    </row>
    <row r="614" spans="6:6" s="111" customFormat="1">
      <c r="F614" s="122"/>
    </row>
    <row r="615" spans="6:6" s="111" customFormat="1">
      <c r="F615" s="122"/>
    </row>
    <row r="616" spans="6:6" s="111" customFormat="1">
      <c r="F616" s="122"/>
    </row>
    <row r="617" spans="6:6" s="111" customFormat="1">
      <c r="F617" s="122"/>
    </row>
    <row r="618" spans="6:6" s="111" customFormat="1">
      <c r="F618" s="122"/>
    </row>
    <row r="619" spans="6:6" s="111" customFormat="1">
      <c r="F619" s="122"/>
    </row>
    <row r="620" spans="6:6" s="111" customFormat="1">
      <c r="F620" s="122"/>
    </row>
    <row r="621" spans="6:6" s="111" customFormat="1">
      <c r="F621" s="122"/>
    </row>
    <row r="622" spans="6:6" s="111" customFormat="1">
      <c r="F622" s="122"/>
    </row>
    <row r="623" spans="6:6" s="111" customFormat="1">
      <c r="F623" s="122"/>
    </row>
    <row r="624" spans="6:6" s="111" customFormat="1">
      <c r="F624" s="122"/>
    </row>
    <row r="625" spans="6:6" s="111" customFormat="1">
      <c r="F625" s="122"/>
    </row>
    <row r="626" spans="6:6" s="111" customFormat="1">
      <c r="F626" s="122"/>
    </row>
    <row r="627" spans="6:6" s="111" customFormat="1">
      <c r="F627" s="122"/>
    </row>
    <row r="628" spans="6:6" s="111" customFormat="1">
      <c r="F628" s="122"/>
    </row>
    <row r="629" spans="6:6" s="111" customFormat="1">
      <c r="F629" s="122"/>
    </row>
    <row r="630" spans="6:6" s="111" customFormat="1">
      <c r="F630" s="122"/>
    </row>
    <row r="631" spans="6:6" s="111" customFormat="1">
      <c r="F631" s="122"/>
    </row>
    <row r="632" spans="6:6" s="111" customFormat="1">
      <c r="F632" s="122"/>
    </row>
    <row r="633" spans="6:6" s="111" customFormat="1">
      <c r="F633" s="122"/>
    </row>
    <row r="634" spans="6:6" s="111" customFormat="1">
      <c r="F634" s="122"/>
    </row>
    <row r="635" spans="6:6" s="111" customFormat="1">
      <c r="F635" s="122"/>
    </row>
    <row r="636" spans="6:6" s="111" customFormat="1">
      <c r="F636" s="122"/>
    </row>
    <row r="637" spans="6:6" s="111" customFormat="1">
      <c r="F637" s="122"/>
    </row>
    <row r="638" spans="6:6" s="111" customFormat="1">
      <c r="F638" s="122"/>
    </row>
    <row r="639" spans="6:6" s="111" customFormat="1">
      <c r="F639" s="122"/>
    </row>
    <row r="640" spans="6:6" s="111" customFormat="1">
      <c r="F640" s="122"/>
    </row>
    <row r="641" spans="6:6" s="111" customFormat="1">
      <c r="F641" s="122"/>
    </row>
    <row r="642" spans="6:6" s="111" customFormat="1">
      <c r="F642" s="122"/>
    </row>
    <row r="643" spans="6:6" s="111" customFormat="1">
      <c r="F643" s="122"/>
    </row>
    <row r="644" spans="6:6" s="111" customFormat="1">
      <c r="F644" s="122"/>
    </row>
    <row r="645" spans="6:6" s="111" customFormat="1">
      <c r="F645" s="122"/>
    </row>
    <row r="646" spans="6:6" s="111" customFormat="1">
      <c r="F646" s="122"/>
    </row>
    <row r="647" spans="6:6" s="111" customFormat="1">
      <c r="F647" s="122"/>
    </row>
    <row r="648" spans="6:6" s="111" customFormat="1">
      <c r="F648" s="122"/>
    </row>
    <row r="649" spans="6:6" s="111" customFormat="1">
      <c r="F649" s="122"/>
    </row>
    <row r="650" spans="6:6" s="111" customFormat="1">
      <c r="F650" s="122"/>
    </row>
    <row r="651" spans="6:6" s="111" customFormat="1">
      <c r="F651" s="122"/>
    </row>
    <row r="652" spans="6:6" s="111" customFormat="1">
      <c r="F652" s="122"/>
    </row>
    <row r="653" spans="6:6" s="111" customFormat="1">
      <c r="F653" s="122"/>
    </row>
    <row r="654" spans="6:6" s="111" customFormat="1">
      <c r="F654" s="122"/>
    </row>
    <row r="655" spans="6:6" s="111" customFormat="1">
      <c r="F655" s="122"/>
    </row>
    <row r="656" spans="6:6" s="111" customFormat="1">
      <c r="F656" s="122"/>
    </row>
    <row r="657" spans="6:6" s="111" customFormat="1">
      <c r="F657" s="122"/>
    </row>
    <row r="658" spans="6:6" s="111" customFormat="1">
      <c r="F658" s="122"/>
    </row>
    <row r="659" spans="6:6" s="111" customFormat="1">
      <c r="F659" s="122"/>
    </row>
    <row r="660" spans="6:6" s="111" customFormat="1">
      <c r="F660" s="122"/>
    </row>
    <row r="661" spans="6:6" s="111" customFormat="1">
      <c r="F661" s="122"/>
    </row>
    <row r="662" spans="6:6" s="111" customFormat="1">
      <c r="F662" s="122"/>
    </row>
    <row r="663" spans="6:6" s="111" customFormat="1">
      <c r="F663" s="122"/>
    </row>
    <row r="664" spans="6:6" s="111" customFormat="1">
      <c r="F664" s="122"/>
    </row>
    <row r="665" spans="6:6" s="111" customFormat="1">
      <c r="F665" s="122"/>
    </row>
    <row r="666" spans="6:6" s="111" customFormat="1">
      <c r="F666" s="122"/>
    </row>
    <row r="667" spans="6:6" s="111" customFormat="1">
      <c r="F667" s="122"/>
    </row>
    <row r="668" spans="6:6" s="111" customFormat="1">
      <c r="F668" s="122"/>
    </row>
    <row r="669" spans="6:6" s="111" customFormat="1">
      <c r="F669" s="122"/>
    </row>
    <row r="670" spans="6:6" s="111" customFormat="1">
      <c r="F670" s="122"/>
    </row>
    <row r="671" spans="6:6" s="111" customFormat="1">
      <c r="F671" s="122"/>
    </row>
    <row r="672" spans="6:6" s="111" customFormat="1">
      <c r="F672" s="122"/>
    </row>
    <row r="673" spans="6:6" s="111" customFormat="1">
      <c r="F673" s="122"/>
    </row>
    <row r="674" spans="6:6" s="111" customFormat="1">
      <c r="F674" s="122"/>
    </row>
    <row r="675" spans="6:6" s="111" customFormat="1">
      <c r="F675" s="122"/>
    </row>
    <row r="676" spans="6:6" s="111" customFormat="1">
      <c r="F676" s="122"/>
    </row>
    <row r="677" spans="6:6" s="111" customFormat="1">
      <c r="F677" s="122"/>
    </row>
    <row r="678" spans="6:6" s="111" customFormat="1">
      <c r="F678" s="122"/>
    </row>
    <row r="679" spans="6:6" s="111" customFormat="1">
      <c r="F679" s="122"/>
    </row>
    <row r="680" spans="6:6" s="111" customFormat="1">
      <c r="F680" s="122"/>
    </row>
    <row r="681" spans="6:6" s="111" customFormat="1">
      <c r="F681" s="122"/>
    </row>
    <row r="682" spans="6:6" s="111" customFormat="1">
      <c r="F682" s="122"/>
    </row>
    <row r="683" spans="6:6" s="111" customFormat="1">
      <c r="F683" s="122"/>
    </row>
    <row r="684" spans="6:6" s="111" customFormat="1">
      <c r="F684" s="122"/>
    </row>
    <row r="685" spans="6:6" s="111" customFormat="1">
      <c r="F685" s="122"/>
    </row>
    <row r="686" spans="6:6" s="111" customFormat="1">
      <c r="F686" s="122"/>
    </row>
    <row r="687" spans="6:6" s="111" customFormat="1">
      <c r="F687" s="122"/>
    </row>
    <row r="688" spans="6:6" s="111" customFormat="1">
      <c r="F688" s="122"/>
    </row>
    <row r="689" spans="6:6" s="111" customFormat="1">
      <c r="F689" s="122"/>
    </row>
    <row r="690" spans="6:6" s="111" customFormat="1">
      <c r="F690" s="122"/>
    </row>
    <row r="691" spans="6:6" s="111" customFormat="1">
      <c r="F691" s="122"/>
    </row>
    <row r="692" spans="6:6" s="111" customFormat="1">
      <c r="F692" s="122"/>
    </row>
    <row r="693" spans="6:6" s="111" customFormat="1">
      <c r="F693" s="122"/>
    </row>
    <row r="694" spans="6:6" s="111" customFormat="1">
      <c r="F694" s="122"/>
    </row>
    <row r="695" spans="6:6" s="111" customFormat="1">
      <c r="F695" s="122"/>
    </row>
    <row r="696" spans="6:6" s="111" customFormat="1">
      <c r="F696" s="122"/>
    </row>
    <row r="697" spans="6:6" s="111" customFormat="1">
      <c r="F697" s="122"/>
    </row>
    <row r="698" spans="6:6" s="111" customFormat="1">
      <c r="F698" s="122"/>
    </row>
    <row r="699" spans="6:6" s="111" customFormat="1">
      <c r="F699" s="122"/>
    </row>
    <row r="700" spans="6:6" s="111" customFormat="1">
      <c r="F700" s="122"/>
    </row>
    <row r="701" spans="6:6" s="111" customFormat="1">
      <c r="F701" s="122"/>
    </row>
    <row r="702" spans="6:6" s="111" customFormat="1">
      <c r="F702" s="122"/>
    </row>
    <row r="703" spans="6:6" s="111" customFormat="1">
      <c r="F703" s="122"/>
    </row>
    <row r="704" spans="6:6" s="111" customFormat="1">
      <c r="F704" s="122"/>
    </row>
    <row r="705" spans="6:6" s="111" customFormat="1">
      <c r="F705" s="122"/>
    </row>
    <row r="706" spans="6:6" s="111" customFormat="1">
      <c r="F706" s="122"/>
    </row>
    <row r="707" spans="6:6" s="111" customFormat="1">
      <c r="F707" s="122"/>
    </row>
    <row r="708" spans="6:6" s="111" customFormat="1">
      <c r="F708" s="122"/>
    </row>
    <row r="709" spans="6:6" s="111" customFormat="1">
      <c r="F709" s="122"/>
    </row>
    <row r="710" spans="6:6" s="111" customFormat="1">
      <c r="F710" s="122"/>
    </row>
    <row r="711" spans="6:6" s="111" customFormat="1">
      <c r="F711" s="122"/>
    </row>
    <row r="712" spans="6:6" s="111" customFormat="1">
      <c r="F712" s="122"/>
    </row>
    <row r="713" spans="6:6" s="111" customFormat="1">
      <c r="F713" s="122"/>
    </row>
    <row r="714" spans="6:6" s="111" customFormat="1">
      <c r="F714" s="122"/>
    </row>
    <row r="715" spans="6:6" s="111" customFormat="1">
      <c r="F715" s="122"/>
    </row>
    <row r="716" spans="6:6" s="111" customFormat="1">
      <c r="F716" s="122"/>
    </row>
    <row r="717" spans="6:6" s="111" customFormat="1">
      <c r="F717" s="122"/>
    </row>
    <row r="718" spans="6:6" s="111" customFormat="1">
      <c r="F718" s="122"/>
    </row>
    <row r="719" spans="6:6" s="111" customFormat="1">
      <c r="F719" s="122"/>
    </row>
    <row r="720" spans="6:6" s="111" customFormat="1">
      <c r="F720" s="122"/>
    </row>
    <row r="721" spans="6:6" s="111" customFormat="1">
      <c r="F721" s="122"/>
    </row>
    <row r="722" spans="6:6" s="111" customFormat="1">
      <c r="F722" s="122"/>
    </row>
    <row r="723" spans="6:6" s="111" customFormat="1">
      <c r="F723" s="122"/>
    </row>
    <row r="724" spans="6:6" s="111" customFormat="1">
      <c r="F724" s="122"/>
    </row>
    <row r="725" spans="6:6" s="111" customFormat="1">
      <c r="F725" s="122"/>
    </row>
    <row r="726" spans="6:6" s="111" customFormat="1">
      <c r="F726" s="122"/>
    </row>
    <row r="727" spans="6:6" s="111" customFormat="1">
      <c r="F727" s="122"/>
    </row>
    <row r="728" spans="6:6" s="111" customFormat="1">
      <c r="F728" s="122"/>
    </row>
    <row r="729" spans="6:6" s="111" customFormat="1">
      <c r="F729" s="122"/>
    </row>
    <row r="730" spans="6:6" s="111" customFormat="1">
      <c r="F730" s="122"/>
    </row>
    <row r="731" spans="6:6" s="111" customFormat="1">
      <c r="F731" s="122"/>
    </row>
    <row r="732" spans="6:6" s="111" customFormat="1">
      <c r="F732" s="122"/>
    </row>
    <row r="733" spans="6:6" s="111" customFormat="1">
      <c r="F733" s="122"/>
    </row>
    <row r="734" spans="6:6" s="111" customFormat="1">
      <c r="F734" s="122"/>
    </row>
    <row r="735" spans="6:6" s="111" customFormat="1">
      <c r="F735" s="122"/>
    </row>
    <row r="736" spans="6:6" s="111" customFormat="1">
      <c r="F736" s="122"/>
    </row>
    <row r="737" spans="6:6" s="111" customFormat="1">
      <c r="F737" s="122"/>
    </row>
    <row r="738" spans="6:6" s="111" customFormat="1">
      <c r="F738" s="122"/>
    </row>
    <row r="739" spans="6:6" s="111" customFormat="1">
      <c r="F739" s="122"/>
    </row>
    <row r="740" spans="6:6" s="111" customFormat="1">
      <c r="F740" s="122"/>
    </row>
    <row r="741" spans="6:6" s="111" customFormat="1">
      <c r="F741" s="122"/>
    </row>
    <row r="742" spans="6:6" s="111" customFormat="1">
      <c r="F742" s="122"/>
    </row>
    <row r="743" spans="6:6" s="111" customFormat="1">
      <c r="F743" s="122"/>
    </row>
    <row r="744" spans="6:6" s="111" customFormat="1">
      <c r="F744" s="122"/>
    </row>
    <row r="745" spans="6:6" s="111" customFormat="1">
      <c r="F745" s="122"/>
    </row>
    <row r="746" spans="6:6" s="111" customFormat="1">
      <c r="F746" s="122"/>
    </row>
    <row r="747" spans="6:6" s="111" customFormat="1">
      <c r="F747" s="122"/>
    </row>
    <row r="748" spans="6:6" s="111" customFormat="1">
      <c r="F748" s="122"/>
    </row>
    <row r="749" spans="6:6" s="111" customFormat="1">
      <c r="F749" s="122"/>
    </row>
    <row r="750" spans="6:6" s="111" customFormat="1">
      <c r="F750" s="122"/>
    </row>
    <row r="751" spans="6:6" s="111" customFormat="1">
      <c r="F751" s="122"/>
    </row>
    <row r="752" spans="6:6" s="111" customFormat="1">
      <c r="F752" s="122"/>
    </row>
    <row r="753" spans="6:6" s="111" customFormat="1">
      <c r="F753" s="122"/>
    </row>
    <row r="754" spans="6:6" s="111" customFormat="1">
      <c r="F754" s="122"/>
    </row>
    <row r="755" spans="6:6" s="111" customFormat="1">
      <c r="F755" s="122"/>
    </row>
    <row r="756" spans="6:6" s="111" customFormat="1">
      <c r="F756" s="122"/>
    </row>
    <row r="757" spans="6:6" s="111" customFormat="1">
      <c r="F757" s="122"/>
    </row>
    <row r="758" spans="6:6" s="111" customFormat="1">
      <c r="F758" s="122"/>
    </row>
    <row r="759" spans="6:6" s="111" customFormat="1">
      <c r="F759" s="122"/>
    </row>
    <row r="760" spans="6:6" s="111" customFormat="1">
      <c r="F760" s="122"/>
    </row>
    <row r="761" spans="6:6" s="111" customFormat="1">
      <c r="F761" s="122"/>
    </row>
    <row r="762" spans="6:6" s="111" customFormat="1">
      <c r="F762" s="122"/>
    </row>
    <row r="763" spans="6:6" s="111" customFormat="1">
      <c r="F763" s="122"/>
    </row>
    <row r="764" spans="6:6" s="111" customFormat="1">
      <c r="F764" s="122"/>
    </row>
    <row r="765" spans="6:6" s="111" customFormat="1">
      <c r="F765" s="122"/>
    </row>
    <row r="766" spans="6:6" s="111" customFormat="1">
      <c r="F766" s="122"/>
    </row>
    <row r="767" spans="6:6" s="111" customFormat="1">
      <c r="F767" s="122"/>
    </row>
    <row r="768" spans="6:6" s="111" customFormat="1">
      <c r="F768" s="122"/>
    </row>
    <row r="769" spans="6:6" s="111" customFormat="1">
      <c r="F769" s="122"/>
    </row>
    <row r="770" spans="6:6" s="111" customFormat="1">
      <c r="F770" s="122"/>
    </row>
    <row r="771" spans="6:6" s="111" customFormat="1">
      <c r="F771" s="122"/>
    </row>
    <row r="772" spans="6:6" s="111" customFormat="1">
      <c r="F772" s="122"/>
    </row>
    <row r="773" spans="6:6" s="111" customFormat="1">
      <c r="F773" s="122"/>
    </row>
    <row r="774" spans="6:6" s="111" customFormat="1">
      <c r="F774" s="122"/>
    </row>
    <row r="775" spans="6:6" s="111" customFormat="1">
      <c r="F775" s="122"/>
    </row>
    <row r="776" spans="6:6" s="111" customFormat="1">
      <c r="F776" s="122"/>
    </row>
    <row r="777" spans="6:6" s="111" customFormat="1">
      <c r="F777" s="122"/>
    </row>
    <row r="778" spans="6:6" s="111" customFormat="1">
      <c r="F778" s="122"/>
    </row>
    <row r="779" spans="6:6" s="111" customFormat="1">
      <c r="F779" s="122"/>
    </row>
    <row r="780" spans="6:6" s="111" customFormat="1">
      <c r="F780" s="122"/>
    </row>
    <row r="781" spans="6:6" s="111" customFormat="1">
      <c r="F781" s="122"/>
    </row>
    <row r="782" spans="6:6" s="111" customFormat="1">
      <c r="F782" s="122"/>
    </row>
    <row r="783" spans="6:6" s="111" customFormat="1">
      <c r="F783" s="122"/>
    </row>
    <row r="784" spans="6:6" s="111" customFormat="1">
      <c r="F784" s="122"/>
    </row>
    <row r="785" spans="6:6" s="111" customFormat="1">
      <c r="F785" s="122"/>
    </row>
    <row r="786" spans="6:6" s="111" customFormat="1">
      <c r="F786" s="122"/>
    </row>
    <row r="787" spans="6:6" s="111" customFormat="1">
      <c r="F787" s="122"/>
    </row>
    <row r="788" spans="6:6" s="111" customFormat="1">
      <c r="F788" s="122"/>
    </row>
    <row r="789" spans="6:6" s="111" customFormat="1">
      <c r="F789" s="122"/>
    </row>
    <row r="790" spans="6:6" s="111" customFormat="1">
      <c r="F790" s="122"/>
    </row>
    <row r="791" spans="6:6" s="111" customFormat="1">
      <c r="F791" s="122"/>
    </row>
    <row r="792" spans="6:6" s="111" customFormat="1">
      <c r="F792" s="122"/>
    </row>
    <row r="793" spans="6:6" s="111" customFormat="1">
      <c r="F793" s="122"/>
    </row>
    <row r="794" spans="6:6" s="111" customFormat="1">
      <c r="F794" s="122"/>
    </row>
    <row r="795" spans="6:6" s="111" customFormat="1">
      <c r="F795" s="122"/>
    </row>
    <row r="796" spans="6:6" s="111" customFormat="1">
      <c r="F796" s="122"/>
    </row>
    <row r="797" spans="6:6" s="111" customFormat="1">
      <c r="F797" s="122"/>
    </row>
    <row r="798" spans="6:6" s="111" customFormat="1">
      <c r="F798" s="122"/>
    </row>
    <row r="799" spans="6:6" s="111" customFormat="1">
      <c r="F799" s="122"/>
    </row>
    <row r="800" spans="6:6" s="111" customFormat="1">
      <c r="F800" s="122"/>
    </row>
    <row r="801" spans="6:6" s="111" customFormat="1">
      <c r="F801" s="122"/>
    </row>
    <row r="802" spans="6:6" s="111" customFormat="1">
      <c r="F802" s="122"/>
    </row>
    <row r="803" spans="6:6" s="111" customFormat="1">
      <c r="F803" s="122"/>
    </row>
    <row r="804" spans="6:6" s="111" customFormat="1">
      <c r="F804" s="122"/>
    </row>
    <row r="805" spans="6:6" s="111" customFormat="1">
      <c r="F805" s="122"/>
    </row>
    <row r="806" spans="6:6" s="111" customFormat="1">
      <c r="F806" s="122"/>
    </row>
    <row r="807" spans="6:6" s="111" customFormat="1">
      <c r="F807" s="122"/>
    </row>
    <row r="808" spans="6:6" s="111" customFormat="1">
      <c r="F808" s="122"/>
    </row>
    <row r="809" spans="6:6" s="111" customFormat="1">
      <c r="F809" s="122"/>
    </row>
    <row r="810" spans="6:6" s="111" customFormat="1">
      <c r="F810" s="122"/>
    </row>
    <row r="811" spans="6:6" s="111" customFormat="1">
      <c r="F811" s="122"/>
    </row>
    <row r="812" spans="6:6" s="111" customFormat="1">
      <c r="F812" s="122"/>
    </row>
    <row r="813" spans="6:6" s="111" customFormat="1">
      <c r="F813" s="122"/>
    </row>
    <row r="814" spans="6:6" s="111" customFormat="1">
      <c r="F814" s="122"/>
    </row>
    <row r="815" spans="6:6" s="111" customFormat="1">
      <c r="F815" s="122"/>
    </row>
    <row r="816" spans="6:6" s="111" customFormat="1">
      <c r="F816" s="122"/>
    </row>
    <row r="817" spans="6:6" s="111" customFormat="1">
      <c r="F817" s="122"/>
    </row>
    <row r="818" spans="6:6" s="111" customFormat="1">
      <c r="F818" s="122"/>
    </row>
    <row r="819" spans="6:6" s="111" customFormat="1">
      <c r="F819" s="122"/>
    </row>
    <row r="820" spans="6:6" s="111" customFormat="1">
      <c r="F820" s="122"/>
    </row>
    <row r="821" spans="6:6" s="111" customFormat="1">
      <c r="F821" s="122"/>
    </row>
    <row r="822" spans="6:6" s="111" customFormat="1">
      <c r="F822" s="122"/>
    </row>
    <row r="823" spans="6:6" s="111" customFormat="1">
      <c r="F823" s="122"/>
    </row>
    <row r="824" spans="6:6" s="111" customFormat="1">
      <c r="F824" s="122"/>
    </row>
    <row r="825" spans="6:6" s="111" customFormat="1">
      <c r="F825" s="122"/>
    </row>
    <row r="826" spans="6:6" s="111" customFormat="1">
      <c r="F826" s="122"/>
    </row>
    <row r="827" spans="6:6" s="111" customFormat="1">
      <c r="F827" s="122"/>
    </row>
    <row r="828" spans="6:6" s="111" customFormat="1">
      <c r="F828" s="122"/>
    </row>
    <row r="829" spans="6:6" s="111" customFormat="1">
      <c r="F829" s="122"/>
    </row>
    <row r="830" spans="6:6" s="111" customFormat="1">
      <c r="F830" s="122"/>
    </row>
    <row r="831" spans="6:6" s="111" customFormat="1">
      <c r="F831" s="122"/>
    </row>
    <row r="832" spans="6:6" s="111" customFormat="1">
      <c r="F832" s="122"/>
    </row>
    <row r="833" spans="6:6" s="111" customFormat="1">
      <c r="F833" s="122"/>
    </row>
    <row r="834" spans="6:6" s="111" customFormat="1">
      <c r="F834" s="122"/>
    </row>
    <row r="835" spans="6:6" s="111" customFormat="1">
      <c r="F835" s="122"/>
    </row>
    <row r="836" spans="6:6" s="111" customFormat="1">
      <c r="F836" s="122"/>
    </row>
    <row r="837" spans="6:6" s="111" customFormat="1">
      <c r="F837" s="122"/>
    </row>
    <row r="838" spans="6:6" s="111" customFormat="1">
      <c r="F838" s="122"/>
    </row>
    <row r="839" spans="6:6" s="111" customFormat="1">
      <c r="F839" s="122"/>
    </row>
    <row r="840" spans="6:6" s="111" customFormat="1">
      <c r="F840" s="122"/>
    </row>
    <row r="841" spans="6:6" s="111" customFormat="1">
      <c r="F841" s="122"/>
    </row>
    <row r="842" spans="6:6" s="111" customFormat="1">
      <c r="F842" s="122"/>
    </row>
    <row r="843" spans="6:6" s="111" customFormat="1">
      <c r="F843" s="122"/>
    </row>
    <row r="844" spans="6:6" s="111" customFormat="1">
      <c r="F844" s="122"/>
    </row>
    <row r="845" spans="6:6" s="111" customFormat="1">
      <c r="F845" s="122"/>
    </row>
    <row r="846" spans="6:6" s="111" customFormat="1">
      <c r="F846" s="122"/>
    </row>
    <row r="847" spans="6:6" s="111" customFormat="1">
      <c r="F847" s="122"/>
    </row>
    <row r="848" spans="6:6" s="111" customFormat="1">
      <c r="F848" s="122"/>
    </row>
    <row r="849" spans="6:6" s="111" customFormat="1">
      <c r="F849" s="122"/>
    </row>
    <row r="850" spans="6:6" s="111" customFormat="1">
      <c r="F850" s="122"/>
    </row>
    <row r="851" spans="6:6" s="111" customFormat="1">
      <c r="F851" s="122"/>
    </row>
    <row r="852" spans="6:6" s="111" customFormat="1">
      <c r="F852" s="122"/>
    </row>
    <row r="853" spans="6:6" s="111" customFormat="1">
      <c r="F853" s="122"/>
    </row>
    <row r="854" spans="6:6" s="111" customFormat="1">
      <c r="F854" s="122"/>
    </row>
    <row r="855" spans="6:6" s="111" customFormat="1">
      <c r="F855" s="122"/>
    </row>
    <row r="856" spans="6:6" s="111" customFormat="1">
      <c r="F856" s="122"/>
    </row>
    <row r="857" spans="6:6" s="111" customFormat="1">
      <c r="F857" s="122"/>
    </row>
    <row r="858" spans="6:6" s="111" customFormat="1">
      <c r="F858" s="122"/>
    </row>
    <row r="859" spans="6:6" s="111" customFormat="1">
      <c r="F859" s="122"/>
    </row>
    <row r="860" spans="6:6" s="111" customFormat="1">
      <c r="F860" s="122"/>
    </row>
    <row r="861" spans="6:6" s="111" customFormat="1">
      <c r="F861" s="122"/>
    </row>
    <row r="862" spans="6:6" s="111" customFormat="1">
      <c r="F862" s="122"/>
    </row>
    <row r="863" spans="6:6" s="111" customFormat="1">
      <c r="F863" s="122"/>
    </row>
    <row r="864" spans="6:6" s="111" customFormat="1">
      <c r="F864" s="122"/>
    </row>
    <row r="865" spans="6:6" s="111" customFormat="1">
      <c r="F865" s="122"/>
    </row>
    <row r="866" spans="6:6" s="111" customFormat="1">
      <c r="F866" s="122"/>
    </row>
    <row r="867" spans="6:6" s="111" customFormat="1">
      <c r="F867" s="122"/>
    </row>
    <row r="868" spans="6:6" s="111" customFormat="1">
      <c r="F868" s="122"/>
    </row>
    <row r="869" spans="6:6" s="111" customFormat="1">
      <c r="F869" s="122"/>
    </row>
    <row r="870" spans="6:6" s="111" customFormat="1">
      <c r="F870" s="122"/>
    </row>
    <row r="871" spans="6:6" s="111" customFormat="1">
      <c r="F871" s="122"/>
    </row>
    <row r="872" spans="6:6" s="111" customFormat="1">
      <c r="F872" s="122"/>
    </row>
    <row r="873" spans="6:6" s="111" customFormat="1">
      <c r="F873" s="122"/>
    </row>
    <row r="874" spans="6:6" s="111" customFormat="1">
      <c r="F874" s="122"/>
    </row>
    <row r="875" spans="6:6" s="111" customFormat="1">
      <c r="F875" s="122"/>
    </row>
    <row r="876" spans="6:6" s="111" customFormat="1">
      <c r="F876" s="122"/>
    </row>
    <row r="877" spans="6:6" s="111" customFormat="1">
      <c r="F877" s="122"/>
    </row>
    <row r="878" spans="6:6" s="111" customFormat="1">
      <c r="F878" s="122"/>
    </row>
    <row r="879" spans="6:6" s="111" customFormat="1">
      <c r="F879" s="122"/>
    </row>
    <row r="880" spans="6:6" s="111" customFormat="1">
      <c r="F880" s="122"/>
    </row>
    <row r="881" spans="6:6" s="111" customFormat="1">
      <c r="F881" s="122"/>
    </row>
    <row r="882" spans="6:6" s="111" customFormat="1">
      <c r="F882" s="122"/>
    </row>
    <row r="883" spans="6:6" s="111" customFormat="1">
      <c r="F883" s="122"/>
    </row>
    <row r="884" spans="6:6" s="111" customFormat="1">
      <c r="F884" s="122"/>
    </row>
    <row r="885" spans="6:6" s="111" customFormat="1">
      <c r="F885" s="122"/>
    </row>
    <row r="886" spans="6:6" s="111" customFormat="1">
      <c r="F886" s="122"/>
    </row>
    <row r="887" spans="6:6" s="111" customFormat="1">
      <c r="F887" s="122"/>
    </row>
    <row r="888" spans="6:6" s="111" customFormat="1">
      <c r="F888" s="122"/>
    </row>
    <row r="889" spans="6:6" s="111" customFormat="1">
      <c r="F889" s="122"/>
    </row>
    <row r="890" spans="6:6" s="111" customFormat="1">
      <c r="F890" s="122"/>
    </row>
    <row r="891" spans="6:6" s="111" customFormat="1">
      <c r="F891" s="122"/>
    </row>
    <row r="892" spans="6:6" s="111" customFormat="1">
      <c r="F892" s="122"/>
    </row>
    <row r="893" spans="6:6" s="111" customFormat="1">
      <c r="F893" s="122"/>
    </row>
    <row r="894" spans="6:6" s="111" customFormat="1">
      <c r="F894" s="122"/>
    </row>
    <row r="895" spans="6:6" s="111" customFormat="1">
      <c r="F895" s="122"/>
    </row>
    <row r="896" spans="6:6" s="111" customFormat="1">
      <c r="F896" s="122"/>
    </row>
    <row r="897" spans="6:6" s="111" customFormat="1">
      <c r="F897" s="122"/>
    </row>
    <row r="898" spans="6:6" s="111" customFormat="1">
      <c r="F898" s="122"/>
    </row>
    <row r="899" spans="6:6" s="111" customFormat="1">
      <c r="F899" s="122"/>
    </row>
    <row r="900" spans="6:6" s="111" customFormat="1">
      <c r="F900" s="122"/>
    </row>
    <row r="901" spans="6:6" s="111" customFormat="1">
      <c r="F901" s="122"/>
    </row>
    <row r="902" spans="6:6" s="111" customFormat="1">
      <c r="F902" s="122"/>
    </row>
    <row r="903" spans="6:6" s="111" customFormat="1">
      <c r="F903" s="122"/>
    </row>
    <row r="904" spans="6:6" s="111" customFormat="1">
      <c r="F904" s="122"/>
    </row>
    <row r="905" spans="6:6" s="111" customFormat="1">
      <c r="F905" s="122"/>
    </row>
    <row r="906" spans="6:6" s="111" customFormat="1">
      <c r="F906" s="122"/>
    </row>
    <row r="907" spans="6:6" s="111" customFormat="1">
      <c r="F907" s="122"/>
    </row>
    <row r="908" spans="6:6" s="111" customFormat="1">
      <c r="F908" s="122"/>
    </row>
    <row r="909" spans="6:6" s="111" customFormat="1">
      <c r="F909" s="122"/>
    </row>
    <row r="910" spans="6:6" s="111" customFormat="1">
      <c r="F910" s="122"/>
    </row>
    <row r="911" spans="6:6" s="111" customFormat="1">
      <c r="F911" s="122"/>
    </row>
    <row r="912" spans="6:6" s="111" customFormat="1">
      <c r="F912" s="122"/>
    </row>
    <row r="913" spans="6:6" s="111" customFormat="1">
      <c r="F913" s="122"/>
    </row>
    <row r="914" spans="6:6" s="111" customFormat="1">
      <c r="F914" s="122"/>
    </row>
    <row r="915" spans="6:6" s="111" customFormat="1">
      <c r="F915" s="122"/>
    </row>
    <row r="916" spans="6:6" s="111" customFormat="1">
      <c r="F916" s="122"/>
    </row>
    <row r="917" spans="6:6" s="111" customFormat="1">
      <c r="F917" s="122"/>
    </row>
    <row r="918" spans="6:6" s="111" customFormat="1">
      <c r="F918" s="122"/>
    </row>
    <row r="919" spans="6:6" s="111" customFormat="1">
      <c r="F919" s="122"/>
    </row>
    <row r="920" spans="6:6" s="111" customFormat="1">
      <c r="F920" s="122"/>
    </row>
    <row r="921" spans="6:6" s="111" customFormat="1">
      <c r="F921" s="122"/>
    </row>
    <row r="922" spans="6:6" s="111" customFormat="1">
      <c r="F922" s="122"/>
    </row>
    <row r="923" spans="6:6" s="111" customFormat="1">
      <c r="F923" s="122"/>
    </row>
    <row r="924" spans="6:6" s="111" customFormat="1">
      <c r="F924" s="122"/>
    </row>
    <row r="925" spans="6:6" s="111" customFormat="1">
      <c r="F925" s="122"/>
    </row>
    <row r="926" spans="6:6" s="111" customFormat="1">
      <c r="F926" s="122"/>
    </row>
    <row r="927" spans="6:6" s="111" customFormat="1">
      <c r="F927" s="122"/>
    </row>
    <row r="928" spans="6:6" s="111" customFormat="1">
      <c r="F928" s="122"/>
    </row>
    <row r="929" spans="6:6" s="111" customFormat="1">
      <c r="F929" s="122"/>
    </row>
    <row r="930" spans="6:6" s="111" customFormat="1">
      <c r="F930" s="122"/>
    </row>
    <row r="931" spans="6:6" s="111" customFormat="1">
      <c r="F931" s="122"/>
    </row>
    <row r="932" spans="6:6" s="111" customFormat="1">
      <c r="F932" s="122"/>
    </row>
    <row r="933" spans="6:6" s="111" customFormat="1">
      <c r="F933" s="122"/>
    </row>
    <row r="934" spans="6:6" s="111" customFormat="1">
      <c r="F934" s="122"/>
    </row>
    <row r="935" spans="6:6" s="111" customFormat="1">
      <c r="F935" s="122"/>
    </row>
    <row r="936" spans="6:6" s="111" customFormat="1">
      <c r="F936" s="122"/>
    </row>
    <row r="937" spans="6:6" s="111" customFormat="1">
      <c r="F937" s="122"/>
    </row>
    <row r="938" spans="6:6" s="111" customFormat="1">
      <c r="F938" s="122"/>
    </row>
    <row r="939" spans="6:6" s="111" customFormat="1">
      <c r="F939" s="122"/>
    </row>
    <row r="940" spans="6:6" s="111" customFormat="1">
      <c r="F940" s="122"/>
    </row>
    <row r="941" spans="6:6" s="111" customFormat="1">
      <c r="F941" s="122"/>
    </row>
    <row r="942" spans="6:6" s="111" customFormat="1">
      <c r="F942" s="122"/>
    </row>
    <row r="943" spans="6:6" s="111" customFormat="1">
      <c r="F943" s="122"/>
    </row>
    <row r="944" spans="6:6" s="111" customFormat="1">
      <c r="F944" s="122"/>
    </row>
    <row r="945" spans="6:6" s="111" customFormat="1">
      <c r="F945" s="122"/>
    </row>
    <row r="946" spans="6:6" s="111" customFormat="1">
      <c r="F946" s="122"/>
    </row>
    <row r="947" spans="6:6" s="111" customFormat="1">
      <c r="F947" s="122"/>
    </row>
    <row r="948" spans="6:6" s="111" customFormat="1">
      <c r="F948" s="122"/>
    </row>
    <row r="949" spans="6:6" s="111" customFormat="1">
      <c r="F949" s="122"/>
    </row>
    <row r="950" spans="6:6" s="111" customFormat="1">
      <c r="F950" s="122"/>
    </row>
    <row r="951" spans="6:6" s="111" customFormat="1">
      <c r="F951" s="122"/>
    </row>
    <row r="952" spans="6:6" s="111" customFormat="1">
      <c r="F952" s="122"/>
    </row>
    <row r="953" spans="6:6" s="111" customFormat="1">
      <c r="F953" s="122"/>
    </row>
    <row r="954" spans="6:6" s="111" customFormat="1">
      <c r="F954" s="122"/>
    </row>
    <row r="955" spans="6:6" s="111" customFormat="1">
      <c r="F955" s="122"/>
    </row>
    <row r="956" spans="6:6" s="111" customFormat="1">
      <c r="F956" s="122"/>
    </row>
    <row r="957" spans="6:6" s="111" customFormat="1">
      <c r="F957" s="122"/>
    </row>
    <row r="958" spans="6:6" s="111" customFormat="1">
      <c r="F958" s="122"/>
    </row>
    <row r="959" spans="6:6" s="111" customFormat="1">
      <c r="F959" s="122"/>
    </row>
    <row r="960" spans="6:6" s="111" customFormat="1">
      <c r="F960" s="122"/>
    </row>
    <row r="961" spans="6:6" s="111" customFormat="1">
      <c r="F961" s="122"/>
    </row>
    <row r="962" spans="6:6" s="111" customFormat="1">
      <c r="F962" s="122"/>
    </row>
    <row r="963" spans="6:6" s="111" customFormat="1">
      <c r="F963" s="122"/>
    </row>
    <row r="964" spans="6:6" s="111" customFormat="1">
      <c r="F964" s="122"/>
    </row>
    <row r="965" spans="6:6" s="111" customFormat="1">
      <c r="F965" s="122"/>
    </row>
    <row r="966" spans="6:6" s="111" customFormat="1">
      <c r="F966" s="122"/>
    </row>
    <row r="967" spans="6:6" s="111" customFormat="1">
      <c r="F967" s="122"/>
    </row>
    <row r="968" spans="6:6" s="111" customFormat="1">
      <c r="F968" s="122"/>
    </row>
    <row r="969" spans="6:6" s="111" customFormat="1">
      <c r="F969" s="122"/>
    </row>
    <row r="970" spans="6:6" s="111" customFormat="1">
      <c r="F970" s="122"/>
    </row>
    <row r="971" spans="6:6" s="111" customFormat="1">
      <c r="F971" s="122"/>
    </row>
    <row r="972" spans="6:6" s="111" customFormat="1">
      <c r="F972" s="122"/>
    </row>
    <row r="973" spans="6:6" s="111" customFormat="1">
      <c r="F973" s="122"/>
    </row>
    <row r="974" spans="6:6" s="111" customFormat="1">
      <c r="F974" s="122"/>
    </row>
    <row r="975" spans="6:6" s="111" customFormat="1">
      <c r="F975" s="122"/>
    </row>
    <row r="976" spans="6:6" s="111" customFormat="1">
      <c r="F976" s="122"/>
    </row>
    <row r="977" spans="6:6" s="111" customFormat="1">
      <c r="F977" s="122"/>
    </row>
    <row r="978" spans="6:6" s="111" customFormat="1">
      <c r="F978" s="122"/>
    </row>
    <row r="979" spans="6:6" s="111" customFormat="1">
      <c r="F979" s="122"/>
    </row>
    <row r="980" spans="6:6" s="111" customFormat="1">
      <c r="F980" s="122"/>
    </row>
    <row r="981" spans="6:6" s="111" customFormat="1">
      <c r="F981" s="122"/>
    </row>
    <row r="982" spans="6:6" s="111" customFormat="1">
      <c r="F982" s="122"/>
    </row>
    <row r="983" spans="6:6" s="111" customFormat="1">
      <c r="F983" s="122"/>
    </row>
    <row r="984" spans="6:6" s="111" customFormat="1">
      <c r="F984" s="122"/>
    </row>
    <row r="985" spans="6:6" s="111" customFormat="1">
      <c r="F985" s="122"/>
    </row>
    <row r="986" spans="6:6" s="111" customFormat="1">
      <c r="F986" s="122"/>
    </row>
    <row r="987" spans="6:6" s="111" customFormat="1">
      <c r="F987" s="122"/>
    </row>
    <row r="988" spans="6:6" s="111" customFormat="1">
      <c r="F988" s="122"/>
    </row>
    <row r="989" spans="6:6" s="111" customFormat="1">
      <c r="F989" s="122"/>
    </row>
    <row r="990" spans="6:6" s="111" customFormat="1">
      <c r="F990" s="122"/>
    </row>
    <row r="991" spans="6:6" s="111" customFormat="1">
      <c r="F991" s="122"/>
    </row>
    <row r="992" spans="6:6" s="111" customFormat="1">
      <c r="F992" s="122"/>
    </row>
    <row r="993" spans="6:6" s="111" customFormat="1">
      <c r="F993" s="122"/>
    </row>
    <row r="994" spans="6:6" s="111" customFormat="1">
      <c r="F994" s="122"/>
    </row>
    <row r="995" spans="6:6" s="111" customFormat="1">
      <c r="F995" s="122"/>
    </row>
    <row r="996" spans="6:6" s="111" customFormat="1">
      <c r="F996" s="122"/>
    </row>
    <row r="997" spans="6:6" s="111" customFormat="1">
      <c r="F997" s="122"/>
    </row>
    <row r="998" spans="6:6" s="111" customFormat="1">
      <c r="F998" s="122"/>
    </row>
    <row r="999" spans="6:6" s="111" customFormat="1">
      <c r="F999" s="122"/>
    </row>
    <row r="1000" spans="6:6" s="111" customFormat="1">
      <c r="F1000" s="122"/>
    </row>
    <row r="1001" spans="6:6" s="111" customFormat="1">
      <c r="F1001" s="122"/>
    </row>
    <row r="1002" spans="6:6" s="111" customFormat="1">
      <c r="F1002" s="122"/>
    </row>
    <row r="1003" spans="6:6" s="111" customFormat="1">
      <c r="F1003" s="122"/>
    </row>
    <row r="1004" spans="6:6" s="111" customFormat="1">
      <c r="F1004" s="122"/>
    </row>
    <row r="1005" spans="6:6" s="111" customFormat="1">
      <c r="F1005" s="122"/>
    </row>
    <row r="1006" spans="6:6" s="111" customFormat="1">
      <c r="F1006" s="122"/>
    </row>
    <row r="1007" spans="6:6" s="111" customFormat="1">
      <c r="F1007" s="122"/>
    </row>
    <row r="1008" spans="6:6" s="111" customFormat="1">
      <c r="F1008" s="122"/>
    </row>
    <row r="1009" spans="6:6" s="111" customFormat="1">
      <c r="F1009" s="122"/>
    </row>
    <row r="1010" spans="6:6" s="111" customFormat="1">
      <c r="F1010" s="122"/>
    </row>
    <row r="1011" spans="6:6" s="111" customFormat="1">
      <c r="F1011" s="122"/>
    </row>
    <row r="1012" spans="6:6" s="111" customFormat="1">
      <c r="F1012" s="122"/>
    </row>
    <row r="1013" spans="6:6" s="111" customFormat="1">
      <c r="F1013" s="122"/>
    </row>
    <row r="1014" spans="6:6" s="111" customFormat="1">
      <c r="F1014" s="122"/>
    </row>
    <row r="1015" spans="6:6" s="111" customFormat="1">
      <c r="F1015" s="122"/>
    </row>
    <row r="1016" spans="6:6" s="111" customFormat="1">
      <c r="F1016" s="122"/>
    </row>
    <row r="1017" spans="6:6" s="111" customFormat="1">
      <c r="F1017" s="122"/>
    </row>
    <row r="1018" spans="6:6" s="111" customFormat="1">
      <c r="F1018" s="122"/>
    </row>
    <row r="1019" spans="6:6" s="111" customFormat="1">
      <c r="F1019" s="122"/>
    </row>
    <row r="1020" spans="6:6" s="111" customFormat="1">
      <c r="F1020" s="122"/>
    </row>
    <row r="1021" spans="6:6" s="111" customFormat="1">
      <c r="F1021" s="122"/>
    </row>
    <row r="1022" spans="6:6" s="111" customFormat="1">
      <c r="F1022" s="122"/>
    </row>
    <row r="1023" spans="6:6" s="111" customFormat="1">
      <c r="F1023" s="122"/>
    </row>
    <row r="1024" spans="6:6" s="111" customFormat="1">
      <c r="F1024" s="122"/>
    </row>
    <row r="1025" spans="6:6" s="111" customFormat="1">
      <c r="F1025" s="122"/>
    </row>
    <row r="1026" spans="6:6" s="111" customFormat="1">
      <c r="F1026" s="122"/>
    </row>
    <row r="1027" spans="6:6" s="111" customFormat="1">
      <c r="F1027" s="122"/>
    </row>
    <row r="1028" spans="6:6" s="111" customFormat="1">
      <c r="F1028" s="122"/>
    </row>
    <row r="1029" spans="6:6" s="111" customFormat="1">
      <c r="F1029" s="122"/>
    </row>
    <row r="1030" spans="6:6" s="111" customFormat="1">
      <c r="F1030" s="122"/>
    </row>
    <row r="1031" spans="6:6" s="111" customFormat="1">
      <c r="F1031" s="122"/>
    </row>
    <row r="1032" spans="6:6" s="111" customFormat="1">
      <c r="F1032" s="122"/>
    </row>
    <row r="1033" spans="6:6" s="111" customFormat="1">
      <c r="F1033" s="122"/>
    </row>
    <row r="1034" spans="6:6" s="111" customFormat="1">
      <c r="F1034" s="122"/>
    </row>
    <row r="1035" spans="6:6" s="111" customFormat="1">
      <c r="F1035" s="122"/>
    </row>
    <row r="1036" spans="6:6" s="111" customFormat="1">
      <c r="F1036" s="122"/>
    </row>
    <row r="1037" spans="6:6" s="111" customFormat="1">
      <c r="F1037" s="122"/>
    </row>
    <row r="1038" spans="6:6" s="111" customFormat="1">
      <c r="F1038" s="122"/>
    </row>
    <row r="1039" spans="6:6" s="111" customFormat="1">
      <c r="F1039" s="122"/>
    </row>
    <row r="1040" spans="6:6" s="111" customFormat="1">
      <c r="F1040" s="122"/>
    </row>
    <row r="1041" spans="6:6" s="111" customFormat="1">
      <c r="F1041" s="122"/>
    </row>
    <row r="1042" spans="6:6" s="111" customFormat="1">
      <c r="F1042" s="122"/>
    </row>
    <row r="1043" spans="6:6" s="111" customFormat="1">
      <c r="F1043" s="122"/>
    </row>
    <row r="1044" spans="6:6" s="111" customFormat="1">
      <c r="F1044" s="122"/>
    </row>
    <row r="1045" spans="6:6" s="111" customFormat="1">
      <c r="F1045" s="122"/>
    </row>
    <row r="1046" spans="6:6" s="111" customFormat="1">
      <c r="F1046" s="122"/>
    </row>
    <row r="1047" spans="6:6" s="111" customFormat="1">
      <c r="F1047" s="122"/>
    </row>
    <row r="1048" spans="6:6" s="111" customFormat="1">
      <c r="F1048" s="122"/>
    </row>
    <row r="1049" spans="6:6" s="111" customFormat="1">
      <c r="F1049" s="122"/>
    </row>
    <row r="1050" spans="6:6" s="111" customFormat="1">
      <c r="F1050" s="122"/>
    </row>
    <row r="1051" spans="6:6" s="111" customFormat="1">
      <c r="F1051" s="122"/>
    </row>
    <row r="1052" spans="6:6" s="111" customFormat="1">
      <c r="F1052" s="122"/>
    </row>
    <row r="1053" spans="6:6" s="111" customFormat="1">
      <c r="F1053" s="122"/>
    </row>
    <row r="1054" spans="6:6" s="111" customFormat="1">
      <c r="F1054" s="122"/>
    </row>
    <row r="1055" spans="6:6" s="111" customFormat="1">
      <c r="F1055" s="122"/>
    </row>
    <row r="1056" spans="6:6" s="111" customFormat="1">
      <c r="F1056" s="122"/>
    </row>
    <row r="1057" spans="6:6" s="111" customFormat="1">
      <c r="F1057" s="122"/>
    </row>
    <row r="1058" spans="6:6" s="111" customFormat="1">
      <c r="F1058" s="122"/>
    </row>
    <row r="1059" spans="6:6" s="111" customFormat="1">
      <c r="F1059" s="122"/>
    </row>
    <row r="1060" spans="6:6" s="111" customFormat="1">
      <c r="F1060" s="122"/>
    </row>
    <row r="1061" spans="6:6" s="111" customFormat="1">
      <c r="F1061" s="122"/>
    </row>
    <row r="1062" spans="6:6" s="111" customFormat="1">
      <c r="F1062" s="122"/>
    </row>
    <row r="1063" spans="6:6" s="111" customFormat="1">
      <c r="F1063" s="122"/>
    </row>
    <row r="1064" spans="6:6" s="111" customFormat="1">
      <c r="F1064" s="122"/>
    </row>
    <row r="1065" spans="6:6" s="111" customFormat="1">
      <c r="F1065" s="122"/>
    </row>
    <row r="1066" spans="6:6" s="111" customFormat="1">
      <c r="F1066" s="122"/>
    </row>
    <row r="1067" spans="6:6" s="111" customFormat="1">
      <c r="F1067" s="122"/>
    </row>
    <row r="1068" spans="6:6" s="111" customFormat="1">
      <c r="F1068" s="122"/>
    </row>
    <row r="1069" spans="6:6" s="111" customFormat="1">
      <c r="F1069" s="122"/>
    </row>
    <row r="1070" spans="6:6" s="111" customFormat="1">
      <c r="F1070" s="122"/>
    </row>
    <row r="1071" spans="6:6" s="111" customFormat="1">
      <c r="F1071" s="122"/>
    </row>
    <row r="1072" spans="6:6" s="111" customFormat="1">
      <c r="F1072" s="122"/>
    </row>
    <row r="1073" spans="6:6" s="111" customFormat="1">
      <c r="F1073" s="122"/>
    </row>
    <row r="1074" spans="6:6" s="111" customFormat="1">
      <c r="F1074" s="122"/>
    </row>
    <row r="1075" spans="6:6" s="111" customFormat="1">
      <c r="F1075" s="122"/>
    </row>
    <row r="1076" spans="6:6" s="111" customFormat="1">
      <c r="F1076" s="122"/>
    </row>
    <row r="1077" spans="6:6" s="111" customFormat="1">
      <c r="F1077" s="122"/>
    </row>
    <row r="1078" spans="6:6" s="111" customFormat="1">
      <c r="F1078" s="122"/>
    </row>
    <row r="1079" spans="6:6" s="111" customFormat="1">
      <c r="F1079" s="122"/>
    </row>
    <row r="1080" spans="6:6" s="111" customFormat="1">
      <c r="F1080" s="122"/>
    </row>
    <row r="1081" spans="6:6" s="111" customFormat="1">
      <c r="F1081" s="122"/>
    </row>
    <row r="1082" spans="6:6" s="111" customFormat="1">
      <c r="F1082" s="122"/>
    </row>
    <row r="1083" spans="6:6" s="111" customFormat="1">
      <c r="F1083" s="122"/>
    </row>
    <row r="1084" spans="6:6" s="111" customFormat="1">
      <c r="F1084" s="122"/>
    </row>
    <row r="1085" spans="6:6" s="111" customFormat="1">
      <c r="F1085" s="122"/>
    </row>
    <row r="1086" spans="6:6" s="111" customFormat="1">
      <c r="F1086" s="122"/>
    </row>
    <row r="1087" spans="6:6" s="111" customFormat="1">
      <c r="F1087" s="122"/>
    </row>
    <row r="1088" spans="6:6" s="111" customFormat="1">
      <c r="F1088" s="122"/>
    </row>
    <row r="1089" spans="6:6" s="111" customFormat="1">
      <c r="F1089" s="122"/>
    </row>
    <row r="1090" spans="6:6" s="111" customFormat="1">
      <c r="F1090" s="122"/>
    </row>
    <row r="1091" spans="6:6" s="111" customFormat="1">
      <c r="F1091" s="122"/>
    </row>
    <row r="1092" spans="6:6" s="111" customFormat="1">
      <c r="F1092" s="122"/>
    </row>
    <row r="1093" spans="6:6" s="111" customFormat="1">
      <c r="F1093" s="122"/>
    </row>
    <row r="1094" spans="6:6" s="111" customFormat="1">
      <c r="F1094" s="122"/>
    </row>
    <row r="1095" spans="6:6" s="111" customFormat="1">
      <c r="F1095" s="122"/>
    </row>
    <row r="1096" spans="6:6" s="111" customFormat="1">
      <c r="F1096" s="122"/>
    </row>
    <row r="1097" spans="6:6" s="111" customFormat="1">
      <c r="F1097" s="122"/>
    </row>
    <row r="1098" spans="6:6" s="111" customFormat="1">
      <c r="F1098" s="122"/>
    </row>
    <row r="1099" spans="6:6" s="111" customFormat="1">
      <c r="F1099" s="122"/>
    </row>
    <row r="1100" spans="6:6" s="111" customFormat="1">
      <c r="F1100" s="122"/>
    </row>
    <row r="1101" spans="6:6" s="111" customFormat="1">
      <c r="F1101" s="122"/>
    </row>
    <row r="1102" spans="6:6" s="111" customFormat="1">
      <c r="F1102" s="122"/>
    </row>
    <row r="1103" spans="6:6" s="111" customFormat="1">
      <c r="F1103" s="122"/>
    </row>
    <row r="1104" spans="6:6" s="111" customFormat="1">
      <c r="F1104" s="122"/>
    </row>
    <row r="1105" spans="6:6" s="111" customFormat="1">
      <c r="F1105" s="122"/>
    </row>
    <row r="1106" spans="6:6" s="111" customFormat="1">
      <c r="F1106" s="122"/>
    </row>
    <row r="1107" spans="6:6" s="111" customFormat="1">
      <c r="F1107" s="122"/>
    </row>
    <row r="1108" spans="6:6" s="111" customFormat="1">
      <c r="F1108" s="122"/>
    </row>
    <row r="1109" spans="6:6" s="111" customFormat="1">
      <c r="F1109" s="122"/>
    </row>
    <row r="1110" spans="6:6" s="111" customFormat="1">
      <c r="F1110" s="122"/>
    </row>
    <row r="1111" spans="6:6" s="111" customFormat="1">
      <c r="F1111" s="122"/>
    </row>
    <row r="1112" spans="6:6" s="111" customFormat="1">
      <c r="F1112" s="122"/>
    </row>
    <row r="1113" spans="6:6" s="111" customFormat="1">
      <c r="F1113" s="122"/>
    </row>
    <row r="1114" spans="6:6" s="111" customFormat="1">
      <c r="F1114" s="122"/>
    </row>
    <row r="1115" spans="6:6" s="111" customFormat="1">
      <c r="F1115" s="122"/>
    </row>
    <row r="1116" spans="6:6" s="111" customFormat="1">
      <c r="F1116" s="122"/>
    </row>
    <row r="1117" spans="6:6" s="111" customFormat="1">
      <c r="F1117" s="122"/>
    </row>
    <row r="1118" spans="6:6" s="111" customFormat="1">
      <c r="F1118" s="122"/>
    </row>
    <row r="1119" spans="6:6" s="111" customFormat="1">
      <c r="F1119" s="122"/>
    </row>
    <row r="1120" spans="6:6" s="111" customFormat="1">
      <c r="F1120" s="122"/>
    </row>
    <row r="1121" spans="6:6" s="111" customFormat="1">
      <c r="F1121" s="122"/>
    </row>
    <row r="1122" spans="6:6" s="111" customFormat="1">
      <c r="F1122" s="122"/>
    </row>
    <row r="1123" spans="6:6" s="111" customFormat="1">
      <c r="F1123" s="122"/>
    </row>
    <row r="1124" spans="6:6" s="111" customFormat="1">
      <c r="F1124" s="122"/>
    </row>
    <row r="1125" spans="6:6" s="111" customFormat="1">
      <c r="F1125" s="122"/>
    </row>
    <row r="1126" spans="6:6" s="111" customFormat="1">
      <c r="F1126" s="122"/>
    </row>
    <row r="1127" spans="6:6" s="111" customFormat="1">
      <c r="F1127" s="122"/>
    </row>
    <row r="1128" spans="6:6" s="111" customFormat="1">
      <c r="F1128" s="122"/>
    </row>
    <row r="1129" spans="6:6" s="111" customFormat="1">
      <c r="F1129" s="122"/>
    </row>
    <row r="1130" spans="6:6" s="111" customFormat="1">
      <c r="F1130" s="122"/>
    </row>
    <row r="1131" spans="6:6" s="111" customFormat="1">
      <c r="F1131" s="122"/>
    </row>
    <row r="1132" spans="6:6" s="111" customFormat="1">
      <c r="F1132" s="122"/>
    </row>
    <row r="1133" spans="6:6" s="111" customFormat="1">
      <c r="F1133" s="122"/>
    </row>
    <row r="1134" spans="6:6" s="111" customFormat="1">
      <c r="F1134" s="122"/>
    </row>
    <row r="1135" spans="6:6" s="111" customFormat="1">
      <c r="F1135" s="122"/>
    </row>
    <row r="1136" spans="6:6" s="111" customFormat="1">
      <c r="F1136" s="122"/>
    </row>
    <row r="1137" spans="6:6" s="111" customFormat="1">
      <c r="F1137" s="122"/>
    </row>
    <row r="1138" spans="6:6" s="111" customFormat="1">
      <c r="F1138" s="122"/>
    </row>
    <row r="1139" spans="6:6" s="111" customFormat="1">
      <c r="F1139" s="122"/>
    </row>
    <row r="1140" spans="6:6" s="111" customFormat="1">
      <c r="F1140" s="122"/>
    </row>
    <row r="1141" spans="6:6" s="111" customFormat="1">
      <c r="F1141" s="122"/>
    </row>
    <row r="1142" spans="6:6" s="111" customFormat="1">
      <c r="F1142" s="122"/>
    </row>
    <row r="1143" spans="6:6" s="111" customFormat="1">
      <c r="F1143" s="122"/>
    </row>
    <row r="1144" spans="6:6" s="111" customFormat="1">
      <c r="F1144" s="122"/>
    </row>
    <row r="1145" spans="6:6" s="111" customFormat="1">
      <c r="F1145" s="122"/>
    </row>
    <row r="1146" spans="6:6" s="111" customFormat="1">
      <c r="F1146" s="122"/>
    </row>
    <row r="1147" spans="6:6" s="111" customFormat="1">
      <c r="F1147" s="122"/>
    </row>
    <row r="1148" spans="6:6" s="111" customFormat="1">
      <c r="F1148" s="122"/>
    </row>
    <row r="1149" spans="6:6" s="111" customFormat="1">
      <c r="F1149" s="122"/>
    </row>
    <row r="1150" spans="6:6" s="111" customFormat="1">
      <c r="F1150" s="122"/>
    </row>
    <row r="1151" spans="6:6" s="111" customFormat="1">
      <c r="F1151" s="122"/>
    </row>
    <row r="1152" spans="6:6" s="111" customFormat="1">
      <c r="F1152" s="122"/>
    </row>
    <row r="1153" spans="6:6" s="111" customFormat="1">
      <c r="F1153" s="122"/>
    </row>
    <row r="1154" spans="6:6" s="111" customFormat="1">
      <c r="F1154" s="122"/>
    </row>
    <row r="1155" spans="6:6" s="111" customFormat="1">
      <c r="F1155" s="122"/>
    </row>
    <row r="1156" spans="6:6" s="111" customFormat="1">
      <c r="F1156" s="122"/>
    </row>
    <row r="1157" spans="6:6" s="111" customFormat="1">
      <c r="F1157" s="122"/>
    </row>
    <row r="1158" spans="6:6" s="111" customFormat="1">
      <c r="F1158" s="122"/>
    </row>
    <row r="1159" spans="6:6" s="111" customFormat="1">
      <c r="F1159" s="122"/>
    </row>
    <row r="1160" spans="6:6" s="111" customFormat="1">
      <c r="F1160" s="122"/>
    </row>
    <row r="1161" spans="6:6" s="111" customFormat="1">
      <c r="F1161" s="122"/>
    </row>
    <row r="1162" spans="6:6" s="111" customFormat="1">
      <c r="F1162" s="122"/>
    </row>
    <row r="1163" spans="6:6" s="111" customFormat="1">
      <c r="F1163" s="122"/>
    </row>
    <row r="1164" spans="6:6" s="111" customFormat="1">
      <c r="F1164" s="122"/>
    </row>
    <row r="1165" spans="6:6" s="111" customFormat="1">
      <c r="F1165" s="122"/>
    </row>
    <row r="1166" spans="6:6" s="111" customFormat="1">
      <c r="F1166" s="122"/>
    </row>
    <row r="1167" spans="6:6" s="111" customFormat="1">
      <c r="F1167" s="122"/>
    </row>
    <row r="1168" spans="6:6" s="111" customFormat="1">
      <c r="F1168" s="122"/>
    </row>
    <row r="1169" spans="6:6" s="111" customFormat="1">
      <c r="F1169" s="122"/>
    </row>
    <row r="1170" spans="6:6" s="111" customFormat="1">
      <c r="F1170" s="122"/>
    </row>
    <row r="1171" spans="6:6" s="111" customFormat="1">
      <c r="F1171" s="122"/>
    </row>
    <row r="1172" spans="6:6" s="111" customFormat="1">
      <c r="F1172" s="122"/>
    </row>
    <row r="1173" spans="6:6" s="111" customFormat="1">
      <c r="F1173" s="122"/>
    </row>
    <row r="1174" spans="6:6" s="111" customFormat="1">
      <c r="F1174" s="122"/>
    </row>
    <row r="1175" spans="6:6" s="111" customFormat="1">
      <c r="F1175" s="122"/>
    </row>
    <row r="1176" spans="6:6" s="111" customFormat="1">
      <c r="F1176" s="122"/>
    </row>
    <row r="1177" spans="6:6" s="111" customFormat="1">
      <c r="F1177" s="122"/>
    </row>
    <row r="1178" spans="6:6" s="111" customFormat="1">
      <c r="F1178" s="122"/>
    </row>
    <row r="1179" spans="6:6" s="111" customFormat="1">
      <c r="F1179" s="122"/>
    </row>
    <row r="1180" spans="6:6" s="111" customFormat="1">
      <c r="F1180" s="122"/>
    </row>
    <row r="1181" spans="6:6" s="111" customFormat="1">
      <c r="F1181" s="122"/>
    </row>
    <row r="1182" spans="6:6" s="111" customFormat="1">
      <c r="F1182" s="122"/>
    </row>
    <row r="1183" spans="6:6" s="111" customFormat="1">
      <c r="F1183" s="122"/>
    </row>
    <row r="1184" spans="6:6" s="111" customFormat="1">
      <c r="F1184" s="122"/>
    </row>
    <row r="1185" spans="6:6" s="111" customFormat="1">
      <c r="F1185" s="122"/>
    </row>
    <row r="1186" spans="6:6" s="111" customFormat="1">
      <c r="F1186" s="122"/>
    </row>
    <row r="1187" spans="6:6" s="111" customFormat="1">
      <c r="F1187" s="122"/>
    </row>
    <row r="1188" spans="6:6" s="111" customFormat="1">
      <c r="F1188" s="122"/>
    </row>
    <row r="1189" spans="6:6" s="111" customFormat="1">
      <c r="F1189" s="122"/>
    </row>
    <row r="1190" spans="6:6" s="111" customFormat="1">
      <c r="F1190" s="122"/>
    </row>
    <row r="1191" spans="6:6" s="111" customFormat="1">
      <c r="F1191" s="122"/>
    </row>
    <row r="1192" spans="6:6" s="111" customFormat="1">
      <c r="F1192" s="122"/>
    </row>
    <row r="1193" spans="6:6" s="111" customFormat="1">
      <c r="F1193" s="122"/>
    </row>
    <row r="1194" spans="6:6" s="111" customFormat="1">
      <c r="F1194" s="122"/>
    </row>
    <row r="1195" spans="6:6" s="111" customFormat="1">
      <c r="F1195" s="122"/>
    </row>
    <row r="1196" spans="6:6" s="111" customFormat="1">
      <c r="F1196" s="122"/>
    </row>
    <row r="1197" spans="6:6" s="111" customFormat="1">
      <c r="F1197" s="122"/>
    </row>
    <row r="1198" spans="6:6" s="111" customFormat="1">
      <c r="F1198" s="122"/>
    </row>
    <row r="1199" spans="6:6" s="111" customFormat="1">
      <c r="F1199" s="122"/>
    </row>
    <row r="1200" spans="6:6" s="111" customFormat="1">
      <c r="F1200" s="122"/>
    </row>
    <row r="1201" spans="6:6" s="111" customFormat="1">
      <c r="F1201" s="122"/>
    </row>
    <row r="1202" spans="6:6" s="111" customFormat="1">
      <c r="F1202" s="122"/>
    </row>
    <row r="1203" spans="6:6" s="111" customFormat="1">
      <c r="F1203" s="122"/>
    </row>
    <row r="1204" spans="6:6" s="111" customFormat="1">
      <c r="F1204" s="122"/>
    </row>
    <row r="1205" spans="6:6" s="111" customFormat="1">
      <c r="F1205" s="122"/>
    </row>
    <row r="1206" spans="6:6" s="111" customFormat="1">
      <c r="F1206" s="122"/>
    </row>
    <row r="1207" spans="6:6" s="111" customFormat="1">
      <c r="F1207" s="122"/>
    </row>
    <row r="1208" spans="6:6" s="111" customFormat="1">
      <c r="F1208" s="122"/>
    </row>
    <row r="1209" spans="6:6" s="111" customFormat="1">
      <c r="F1209" s="122"/>
    </row>
    <row r="1210" spans="6:6" s="111" customFormat="1">
      <c r="F1210" s="122"/>
    </row>
    <row r="1211" spans="6:6" s="111" customFormat="1">
      <c r="F1211" s="122"/>
    </row>
    <row r="1212" spans="6:6" s="111" customFormat="1">
      <c r="F1212" s="122"/>
    </row>
    <row r="1213" spans="6:6" s="111" customFormat="1">
      <c r="F1213" s="122"/>
    </row>
    <row r="1214" spans="6:6" s="111" customFormat="1">
      <c r="F1214" s="122"/>
    </row>
    <row r="1215" spans="6:6" s="111" customFormat="1">
      <c r="F1215" s="122"/>
    </row>
    <row r="1216" spans="6:6" s="111" customFormat="1">
      <c r="F1216" s="122"/>
    </row>
    <row r="1217" spans="6:6" s="111" customFormat="1">
      <c r="F1217" s="122"/>
    </row>
    <row r="1218" spans="6:6" s="111" customFormat="1">
      <c r="F1218" s="122"/>
    </row>
    <row r="1219" spans="6:6" s="111" customFormat="1">
      <c r="F1219" s="122"/>
    </row>
    <row r="1220" spans="6:6" s="111" customFormat="1">
      <c r="F1220" s="122"/>
    </row>
    <row r="1221" spans="6:6" s="111" customFormat="1">
      <c r="F1221" s="122"/>
    </row>
    <row r="1222" spans="6:6" s="111" customFormat="1">
      <c r="F1222" s="122"/>
    </row>
    <row r="1223" spans="6:6" s="111" customFormat="1">
      <c r="F1223" s="122"/>
    </row>
    <row r="1224" spans="6:6" s="111" customFormat="1">
      <c r="F1224" s="122"/>
    </row>
    <row r="1225" spans="6:6" s="111" customFormat="1">
      <c r="F1225" s="122"/>
    </row>
    <row r="1226" spans="6:6" s="111" customFormat="1">
      <c r="F1226" s="122"/>
    </row>
    <row r="1227" spans="6:6" s="111" customFormat="1">
      <c r="F1227" s="122"/>
    </row>
    <row r="1228" spans="6:6" s="111" customFormat="1">
      <c r="F1228" s="122"/>
    </row>
    <row r="1229" spans="6:6" s="111" customFormat="1">
      <c r="F1229" s="122"/>
    </row>
    <row r="1230" spans="6:6" s="111" customFormat="1">
      <c r="F1230" s="122"/>
    </row>
    <row r="1231" spans="6:6" s="111" customFormat="1">
      <c r="F1231" s="122"/>
    </row>
    <row r="1232" spans="6:6" s="111" customFormat="1">
      <c r="F1232" s="122"/>
    </row>
    <row r="1233" spans="6:6" s="111" customFormat="1">
      <c r="F1233" s="122"/>
    </row>
    <row r="1234" spans="6:6" s="111" customFormat="1">
      <c r="F1234" s="122"/>
    </row>
    <row r="1235" spans="6:6" s="111" customFormat="1">
      <c r="F1235" s="122"/>
    </row>
    <row r="1236" spans="6:6" s="111" customFormat="1">
      <c r="F1236" s="122"/>
    </row>
    <row r="1237" spans="6:6" s="111" customFormat="1">
      <c r="F1237" s="122"/>
    </row>
    <row r="1238" spans="6:6" s="111" customFormat="1">
      <c r="F1238" s="122"/>
    </row>
    <row r="1239" spans="6:6" s="111" customFormat="1">
      <c r="F1239" s="122"/>
    </row>
    <row r="1240" spans="6:6" s="111" customFormat="1">
      <c r="F1240" s="122"/>
    </row>
    <row r="1241" spans="6:6" s="111" customFormat="1">
      <c r="F1241" s="122"/>
    </row>
    <row r="1242" spans="6:6" s="111" customFormat="1">
      <c r="F1242" s="122"/>
    </row>
    <row r="1243" spans="6:6" s="111" customFormat="1">
      <c r="F1243" s="122"/>
    </row>
    <row r="1244" spans="6:6" s="111" customFormat="1">
      <c r="F1244" s="122"/>
    </row>
    <row r="1245" spans="6:6" s="111" customFormat="1">
      <c r="F1245" s="122"/>
    </row>
    <row r="1246" spans="6:6" s="111" customFormat="1">
      <c r="F1246" s="122"/>
    </row>
    <row r="1247" spans="6:6" s="111" customFormat="1">
      <c r="F1247" s="122"/>
    </row>
    <row r="1248" spans="6:6" s="111" customFormat="1">
      <c r="F1248" s="122"/>
    </row>
    <row r="1249" spans="6:6" s="111" customFormat="1">
      <c r="F1249" s="122"/>
    </row>
    <row r="1250" spans="6:6" s="111" customFormat="1">
      <c r="F1250" s="122"/>
    </row>
    <row r="1251" spans="6:6" s="111" customFormat="1">
      <c r="F1251" s="122"/>
    </row>
    <row r="1252" spans="6:6" s="111" customFormat="1">
      <c r="F1252" s="122"/>
    </row>
    <row r="1253" spans="6:6" s="111" customFormat="1">
      <c r="F1253" s="122"/>
    </row>
    <row r="1254" spans="6:6" s="111" customFormat="1">
      <c r="F1254" s="122"/>
    </row>
    <row r="1255" spans="6:6" s="111" customFormat="1">
      <c r="F1255" s="122"/>
    </row>
    <row r="1256" spans="6:6" s="111" customFormat="1">
      <c r="F1256" s="122"/>
    </row>
    <row r="1257" spans="6:6" s="111" customFormat="1">
      <c r="F1257" s="122"/>
    </row>
    <row r="1258" spans="6:6" s="111" customFormat="1">
      <c r="F1258" s="122"/>
    </row>
    <row r="1259" spans="6:6" s="111" customFormat="1">
      <c r="F1259" s="122"/>
    </row>
    <row r="1260" spans="6:6" s="111" customFormat="1">
      <c r="F1260" s="122"/>
    </row>
    <row r="1261" spans="6:6" s="111" customFormat="1">
      <c r="F1261" s="122"/>
    </row>
    <row r="1262" spans="6:6" s="111" customFormat="1">
      <c r="F1262" s="122"/>
    </row>
    <row r="1263" spans="6:6" s="111" customFormat="1">
      <c r="F1263" s="122"/>
    </row>
    <row r="1264" spans="6:6" s="111" customFormat="1">
      <c r="F1264" s="122"/>
    </row>
    <row r="1265" spans="6:6" s="111" customFormat="1">
      <c r="F1265" s="122"/>
    </row>
    <row r="1266" spans="6:6" s="111" customFormat="1">
      <c r="F1266" s="122"/>
    </row>
    <row r="1267" spans="6:6" s="111" customFormat="1">
      <c r="F1267" s="122"/>
    </row>
    <row r="1268" spans="6:6" s="111" customFormat="1">
      <c r="F1268" s="122"/>
    </row>
    <row r="1269" spans="6:6" s="111" customFormat="1">
      <c r="F1269" s="122"/>
    </row>
    <row r="1270" spans="6:6" s="111" customFormat="1">
      <c r="F1270" s="122"/>
    </row>
    <row r="1271" spans="6:6" s="111" customFormat="1">
      <c r="F1271" s="122"/>
    </row>
    <row r="1272" spans="6:6" s="111" customFormat="1">
      <c r="F1272" s="122"/>
    </row>
    <row r="1273" spans="6:6" s="111" customFormat="1">
      <c r="F1273" s="122"/>
    </row>
    <row r="1274" spans="6:6" s="111" customFormat="1">
      <c r="F1274" s="122"/>
    </row>
    <row r="1275" spans="6:6" s="111" customFormat="1">
      <c r="F1275" s="122"/>
    </row>
    <row r="1276" spans="6:6" s="111" customFormat="1">
      <c r="F1276" s="122"/>
    </row>
    <row r="1277" spans="6:6" s="111" customFormat="1">
      <c r="F1277" s="122"/>
    </row>
    <row r="1278" spans="6:6" s="111" customFormat="1">
      <c r="F1278" s="122"/>
    </row>
    <row r="1279" spans="6:6" s="111" customFormat="1">
      <c r="F1279" s="122"/>
    </row>
    <row r="1280" spans="6:6" s="111" customFormat="1">
      <c r="F1280" s="122"/>
    </row>
    <row r="1281" spans="6:6" s="111" customFormat="1">
      <c r="F1281" s="122"/>
    </row>
    <row r="1282" spans="6:6" s="111" customFormat="1">
      <c r="F1282" s="122"/>
    </row>
    <row r="1283" spans="6:6" s="111" customFormat="1">
      <c r="F1283" s="122"/>
    </row>
    <row r="1284" spans="6:6" s="111" customFormat="1">
      <c r="F1284" s="122"/>
    </row>
    <row r="1285" spans="6:6" s="111" customFormat="1">
      <c r="F1285" s="122"/>
    </row>
    <row r="1286" spans="6:6" s="111" customFormat="1">
      <c r="F1286" s="122"/>
    </row>
    <row r="1287" spans="6:6" s="111" customFormat="1">
      <c r="F1287" s="122"/>
    </row>
    <row r="1288" spans="6:6" s="111" customFormat="1">
      <c r="F1288" s="122"/>
    </row>
    <row r="1289" spans="6:6" s="111" customFormat="1">
      <c r="F1289" s="122"/>
    </row>
    <row r="1290" spans="6:6" s="111" customFormat="1">
      <c r="F1290" s="122"/>
    </row>
    <row r="1291" spans="6:6" s="111" customFormat="1">
      <c r="F1291" s="122"/>
    </row>
    <row r="1292" spans="6:6" s="111" customFormat="1">
      <c r="F1292" s="122"/>
    </row>
    <row r="1293" spans="6:6" s="111" customFormat="1">
      <c r="F1293" s="122"/>
    </row>
    <row r="1294" spans="6:6" s="111" customFormat="1">
      <c r="F1294" s="122"/>
    </row>
    <row r="1295" spans="6:6" s="111" customFormat="1">
      <c r="F1295" s="122"/>
    </row>
    <row r="1296" spans="6:6" s="111" customFormat="1">
      <c r="F1296" s="122"/>
    </row>
    <row r="1297" spans="6:6" s="111" customFormat="1">
      <c r="F1297" s="122"/>
    </row>
    <row r="1298" spans="6:6" s="111" customFormat="1">
      <c r="F1298" s="122"/>
    </row>
    <row r="1299" spans="6:6" s="111" customFormat="1">
      <c r="F1299" s="122"/>
    </row>
    <row r="1300" spans="6:6" s="111" customFormat="1">
      <c r="F1300" s="122"/>
    </row>
    <row r="1301" spans="6:6" s="111" customFormat="1">
      <c r="F1301" s="122"/>
    </row>
    <row r="1302" spans="6:6" s="111" customFormat="1">
      <c r="F1302" s="122"/>
    </row>
    <row r="1303" spans="6:6" s="111" customFormat="1">
      <c r="F1303" s="122"/>
    </row>
    <row r="1304" spans="6:6" s="111" customFormat="1">
      <c r="F1304" s="122"/>
    </row>
    <row r="1305" spans="6:6" s="111" customFormat="1">
      <c r="F1305" s="122"/>
    </row>
    <row r="1306" spans="6:6" s="111" customFormat="1">
      <c r="F1306" s="122"/>
    </row>
    <row r="1307" spans="6:6" s="111" customFormat="1">
      <c r="F1307" s="122"/>
    </row>
    <row r="1308" spans="6:6" s="111" customFormat="1">
      <c r="F1308" s="122"/>
    </row>
    <row r="1309" spans="6:6" s="111" customFormat="1">
      <c r="F1309" s="122"/>
    </row>
    <row r="1310" spans="6:6" s="111" customFormat="1">
      <c r="F1310" s="122"/>
    </row>
    <row r="1311" spans="6:6" s="111" customFormat="1">
      <c r="F1311" s="122"/>
    </row>
    <row r="1312" spans="6:6" s="111" customFormat="1">
      <c r="F1312" s="122"/>
    </row>
    <row r="1313" spans="6:6" s="111" customFormat="1">
      <c r="F1313" s="122"/>
    </row>
    <row r="1314" spans="6:6" s="111" customFormat="1">
      <c r="F1314" s="122"/>
    </row>
    <row r="1315" spans="6:6" s="111" customFormat="1">
      <c r="F1315" s="122"/>
    </row>
    <row r="1316" spans="6:6" s="111" customFormat="1">
      <c r="F1316" s="122"/>
    </row>
    <row r="1317" spans="6:6" s="111" customFormat="1">
      <c r="F1317" s="122"/>
    </row>
    <row r="1318" spans="6:6" s="111" customFormat="1">
      <c r="F1318" s="122"/>
    </row>
    <row r="1319" spans="6:6" s="111" customFormat="1">
      <c r="F1319" s="122"/>
    </row>
    <row r="1320" spans="6:6" s="111" customFormat="1">
      <c r="F1320" s="122"/>
    </row>
    <row r="1321" spans="6:6" s="111" customFormat="1">
      <c r="F1321" s="122"/>
    </row>
    <row r="1322" spans="6:6" s="111" customFormat="1">
      <c r="F1322" s="122"/>
    </row>
    <row r="1323" spans="6:6" s="111" customFormat="1">
      <c r="F1323" s="122"/>
    </row>
    <row r="1324" spans="6:6" s="111" customFormat="1">
      <c r="F1324" s="122"/>
    </row>
    <row r="1325" spans="6:6" s="111" customFormat="1">
      <c r="F1325" s="122"/>
    </row>
    <row r="1326" spans="6:6" s="111" customFormat="1">
      <c r="F1326" s="122"/>
    </row>
    <row r="1327" spans="6:6" s="111" customFormat="1">
      <c r="F1327" s="122"/>
    </row>
    <row r="1328" spans="6:6" s="111" customFormat="1">
      <c r="F1328" s="122"/>
    </row>
    <row r="1329" spans="6:6" s="111" customFormat="1">
      <c r="F1329" s="122"/>
    </row>
    <row r="1330" spans="6:6" s="111" customFormat="1">
      <c r="F1330" s="122"/>
    </row>
    <row r="1331" spans="6:6" s="111" customFormat="1">
      <c r="F1331" s="122"/>
    </row>
    <row r="1332" spans="6:6" s="111" customFormat="1">
      <c r="F1332" s="122"/>
    </row>
    <row r="1333" spans="6:6" s="111" customFormat="1">
      <c r="F1333" s="122"/>
    </row>
    <row r="1334" spans="6:6" s="111" customFormat="1">
      <c r="F1334" s="122"/>
    </row>
    <row r="1335" spans="6:6" s="111" customFormat="1">
      <c r="F1335" s="122"/>
    </row>
    <row r="1336" spans="6:6" s="111" customFormat="1">
      <c r="F1336" s="122"/>
    </row>
    <row r="1337" spans="6:6" s="111" customFormat="1">
      <c r="F1337" s="122"/>
    </row>
    <row r="1338" spans="6:6" s="111" customFormat="1">
      <c r="F1338" s="122"/>
    </row>
    <row r="1339" spans="6:6" s="111" customFormat="1">
      <c r="F1339" s="122"/>
    </row>
    <row r="1340" spans="6:6" s="111" customFormat="1">
      <c r="F1340" s="122"/>
    </row>
    <row r="1341" spans="6:6" s="111" customFormat="1">
      <c r="F1341" s="122"/>
    </row>
    <row r="1342" spans="6:6" s="111" customFormat="1">
      <c r="F1342" s="122"/>
    </row>
    <row r="1343" spans="6:6" s="111" customFormat="1">
      <c r="F1343" s="122"/>
    </row>
    <row r="1344" spans="6:6" s="111" customFormat="1">
      <c r="F1344" s="122"/>
    </row>
    <row r="1345" spans="6:6" s="111" customFormat="1">
      <c r="F1345" s="122"/>
    </row>
    <row r="1346" spans="6:6" s="111" customFormat="1">
      <c r="F1346" s="122"/>
    </row>
    <row r="1347" spans="6:6" s="111" customFormat="1">
      <c r="F1347" s="122"/>
    </row>
    <row r="1348" spans="6:6" s="111" customFormat="1">
      <c r="F1348" s="122"/>
    </row>
    <row r="1349" spans="6:6" s="111" customFormat="1">
      <c r="F1349" s="122"/>
    </row>
    <row r="1350" spans="6:6" s="111" customFormat="1">
      <c r="F1350" s="122"/>
    </row>
    <row r="1351" spans="6:6" s="111" customFormat="1">
      <c r="F1351" s="122"/>
    </row>
    <row r="1352" spans="6:6" s="111" customFormat="1">
      <c r="F1352" s="122"/>
    </row>
    <row r="1353" spans="6:6" s="111" customFormat="1">
      <c r="F1353" s="122"/>
    </row>
    <row r="1354" spans="6:6" s="111" customFormat="1">
      <c r="F1354" s="122"/>
    </row>
    <row r="1355" spans="6:6" s="111" customFormat="1">
      <c r="F1355" s="122"/>
    </row>
    <row r="1356" spans="6:6" s="111" customFormat="1">
      <c r="F1356" s="122"/>
    </row>
    <row r="1357" spans="6:6" s="111" customFormat="1">
      <c r="F1357" s="122"/>
    </row>
    <row r="1358" spans="6:6" s="111" customFormat="1">
      <c r="F1358" s="122"/>
    </row>
    <row r="1359" spans="6:6" s="111" customFormat="1">
      <c r="F1359" s="122"/>
    </row>
    <row r="1360" spans="6:6" s="111" customFormat="1">
      <c r="F1360" s="122"/>
    </row>
    <row r="1361" spans="6:6" s="111" customFormat="1">
      <c r="F1361" s="122"/>
    </row>
    <row r="1362" spans="6:6" s="111" customFormat="1">
      <c r="F1362" s="122"/>
    </row>
    <row r="1363" spans="6:6" s="111" customFormat="1">
      <c r="F1363" s="122"/>
    </row>
    <row r="1364" spans="6:6" s="111" customFormat="1">
      <c r="F1364" s="122"/>
    </row>
  </sheetData>
  <mergeCells count="8">
    <mergeCell ref="A33:M33"/>
    <mergeCell ref="A2:M2"/>
    <mergeCell ref="A1:M1"/>
    <mergeCell ref="A4:B4"/>
    <mergeCell ref="L10:M10"/>
    <mergeCell ref="A31:M31"/>
    <mergeCell ref="B7:E7"/>
    <mergeCell ref="G7:J7"/>
  </mergeCells>
  <hyperlinks>
    <hyperlink ref="A2:M2" r:id="rId1" display="Taux de mortalité par traumatisme"/>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68"/>
  <sheetViews>
    <sheetView showGridLines="0" zoomScaleNormal="100" workbookViewId="0">
      <selection sqref="A1:M1"/>
    </sheetView>
  </sheetViews>
  <sheetFormatPr baseColWidth="10" defaultColWidth="11" defaultRowHeight="13.5"/>
  <cols>
    <col min="1" max="1" width="20.61328125" style="24" customWidth="1"/>
    <col min="2" max="2" width="11" style="30"/>
    <col min="3" max="3" width="3.23046875" style="30" customWidth="1"/>
    <col min="4" max="4" width="2.4609375" style="30" customWidth="1"/>
    <col min="5" max="5" width="12.3828125" style="31" customWidth="1"/>
    <col min="6" max="6" width="2.4609375" style="81" customWidth="1"/>
    <col min="7" max="7" width="11" style="30"/>
    <col min="8" max="8" width="3.4609375" style="30" customWidth="1"/>
    <col min="9" max="9" width="2.765625" style="30" customWidth="1"/>
    <col min="10" max="10" width="12.4609375" style="31" customWidth="1"/>
    <col min="11" max="11" width="3.23046875" style="31" customWidth="1"/>
    <col min="12" max="12" width="2.61328125" style="30" customWidth="1"/>
    <col min="13" max="13" width="2.4609375" style="31" customWidth="1"/>
    <col min="14" max="14" width="3.23046875" style="24" customWidth="1"/>
    <col min="15" max="57" width="10.84375" customWidth="1"/>
    <col min="58" max="16384" width="11" style="24"/>
  </cols>
  <sheetData>
    <row r="1" spans="1:57" s="7" customFormat="1" ht="37.5" customHeight="1">
      <c r="A1" s="179" t="s">
        <v>29</v>
      </c>
      <c r="B1" s="179"/>
      <c r="C1" s="179"/>
      <c r="D1" s="179"/>
      <c r="E1" s="179"/>
      <c r="F1" s="179"/>
      <c r="G1" s="179"/>
      <c r="H1" s="179"/>
      <c r="I1" s="179"/>
      <c r="J1" s="179"/>
      <c r="K1" s="179"/>
      <c r="L1" s="179"/>
      <c r="M1" s="179"/>
      <c r="N1" s="50"/>
      <c r="O1" s="50"/>
      <c r="P1" s="50"/>
      <c r="Q1" s="50"/>
    </row>
    <row r="2" spans="1:57" s="52" customFormat="1" ht="18.75" customHeight="1">
      <c r="A2" s="196" t="s">
        <v>22</v>
      </c>
      <c r="B2" s="196"/>
      <c r="C2" s="196"/>
      <c r="D2" s="196"/>
      <c r="E2" s="196"/>
      <c r="F2" s="196"/>
      <c r="G2" s="196"/>
      <c r="H2" s="196"/>
      <c r="I2" s="196"/>
      <c r="J2" s="196"/>
      <c r="K2" s="196"/>
      <c r="L2" s="196"/>
      <c r="M2" s="196"/>
      <c r="N2" s="51"/>
      <c r="O2" s="51"/>
      <c r="P2" s="51"/>
      <c r="Q2" s="51"/>
    </row>
    <row r="3" spans="1:57" s="104" customFormat="1" ht="6" customHeight="1">
      <c r="A3" s="103"/>
      <c r="B3" s="103"/>
      <c r="C3" s="103"/>
      <c r="D3" s="103"/>
      <c r="E3" s="103"/>
      <c r="F3" s="103"/>
      <c r="G3" s="103"/>
      <c r="H3" s="103"/>
      <c r="I3" s="103"/>
      <c r="J3" s="103"/>
      <c r="K3" s="103"/>
      <c r="L3" s="103"/>
      <c r="M3" s="103"/>
      <c r="N3" s="51"/>
      <c r="O3" s="51"/>
      <c r="P3" s="51"/>
      <c r="Q3" s="51"/>
    </row>
    <row r="4" spans="1:57" s="109" customFormat="1" ht="12.75" customHeight="1">
      <c r="A4" s="197" t="s">
        <v>46</v>
      </c>
      <c r="B4" s="197"/>
      <c r="C4" s="157"/>
      <c r="D4" s="157"/>
      <c r="E4" s="108"/>
      <c r="G4" s="108"/>
      <c r="H4" s="108"/>
      <c r="I4" s="108"/>
      <c r="J4" s="108"/>
      <c r="K4" s="108"/>
      <c r="M4" s="110"/>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row>
    <row r="5" spans="1:57" s="9" customFormat="1" ht="12.75" customHeight="1">
      <c r="A5" s="35"/>
      <c r="B5" s="35"/>
      <c r="C5" s="156"/>
      <c r="D5" s="156"/>
      <c r="E5" s="8"/>
      <c r="G5" s="8"/>
      <c r="H5" s="8"/>
      <c r="I5" s="8"/>
      <c r="J5" s="8"/>
      <c r="K5" s="8"/>
      <c r="M5" s="6"/>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57" s="9" customFormat="1" ht="12.75" customHeight="1">
      <c r="A6" s="40"/>
      <c r="B6" s="35"/>
      <c r="C6" s="156"/>
      <c r="D6" s="156"/>
      <c r="E6" s="8"/>
      <c r="G6" s="8"/>
      <c r="H6" s="8"/>
      <c r="I6" s="8"/>
      <c r="J6" s="8"/>
      <c r="K6" s="8"/>
      <c r="M6" s="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row>
    <row r="7" spans="1:57" s="9" customFormat="1" ht="12.75" customHeight="1">
      <c r="A7" s="24"/>
      <c r="B7" s="198" t="s">
        <v>0</v>
      </c>
      <c r="C7" s="198"/>
      <c r="D7" s="198"/>
      <c r="E7" s="198"/>
      <c r="F7" s="79"/>
      <c r="G7" s="198" t="s">
        <v>1</v>
      </c>
      <c r="H7" s="198"/>
      <c r="I7" s="198"/>
      <c r="J7" s="198"/>
      <c r="K7" s="143"/>
      <c r="M7" s="6"/>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row>
    <row r="8" spans="1:57" s="9" customFormat="1" ht="24" customHeight="1">
      <c r="A8" s="25"/>
      <c r="B8" s="36" t="s">
        <v>16</v>
      </c>
      <c r="C8" s="36"/>
      <c r="D8" s="36"/>
      <c r="E8" s="37" t="s">
        <v>18</v>
      </c>
      <c r="F8" s="80"/>
      <c r="G8" s="26" t="s">
        <v>17</v>
      </c>
      <c r="H8" s="26"/>
      <c r="I8" s="26"/>
      <c r="J8" s="27" t="s">
        <v>19</v>
      </c>
      <c r="K8" s="28"/>
      <c r="M8" s="6"/>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row>
    <row r="9" spans="1:57" s="9" customFormat="1" ht="12.75" customHeight="1">
      <c r="A9" s="24"/>
      <c r="B9" s="38"/>
      <c r="C9" s="38"/>
      <c r="D9" s="38"/>
      <c r="E9" s="39"/>
      <c r="F9" s="81"/>
      <c r="G9" s="30"/>
      <c r="H9" s="30"/>
      <c r="I9" s="30"/>
      <c r="J9" s="31"/>
      <c r="K9" s="31"/>
      <c r="M9" s="6"/>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row>
    <row r="10" spans="1:57">
      <c r="A10" s="29">
        <v>2017</v>
      </c>
      <c r="B10" s="78">
        <v>14.346687708475301</v>
      </c>
      <c r="C10" s="78"/>
      <c r="D10" s="78"/>
      <c r="E10" s="78">
        <v>14.5</v>
      </c>
      <c r="F10" s="82"/>
      <c r="G10" s="78">
        <v>11.108378097452199</v>
      </c>
      <c r="H10" s="58" t="s">
        <v>20</v>
      </c>
      <c r="I10" s="58"/>
      <c r="J10" s="78">
        <v>13.4</v>
      </c>
      <c r="L10" s="198"/>
      <c r="M10" s="199"/>
    </row>
    <row r="11" spans="1:57" s="25" customFormat="1" ht="11.25" customHeight="1">
      <c r="A11" s="29">
        <v>2018</v>
      </c>
      <c r="B11" s="78">
        <v>22.888532845044601</v>
      </c>
      <c r="C11" s="78"/>
      <c r="D11" s="78"/>
      <c r="E11" s="78">
        <v>22.5</v>
      </c>
      <c r="F11" s="82"/>
      <c r="G11" s="78">
        <v>11.739110018939099</v>
      </c>
      <c r="H11" s="58" t="s">
        <v>20</v>
      </c>
      <c r="I11" s="58"/>
      <c r="J11" s="78">
        <v>14</v>
      </c>
      <c r="L11" s="26"/>
      <c r="M11" s="27"/>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row>
    <row r="12" spans="1:57">
      <c r="A12" s="29">
        <v>2019</v>
      </c>
      <c r="B12" s="78">
        <v>19.461916920969099</v>
      </c>
      <c r="D12" s="158" t="s">
        <v>30</v>
      </c>
      <c r="E12" s="78">
        <v>18.5</v>
      </c>
      <c r="F12" s="82"/>
      <c r="G12" s="78">
        <v>11.977667445859</v>
      </c>
      <c r="H12" s="58" t="s">
        <v>20</v>
      </c>
      <c r="I12" s="158" t="s">
        <v>30</v>
      </c>
      <c r="J12" s="78">
        <v>13.5</v>
      </c>
    </row>
    <row r="13" spans="1:57">
      <c r="A13" s="29">
        <v>2020</v>
      </c>
      <c r="B13" s="78">
        <v>24.5</v>
      </c>
      <c r="C13" s="78"/>
      <c r="D13" s="78"/>
      <c r="E13" s="78">
        <v>22.4</v>
      </c>
      <c r="F13" s="82"/>
      <c r="G13" s="78">
        <v>16.3</v>
      </c>
      <c r="H13" s="78"/>
      <c r="I13" s="78"/>
      <c r="J13" s="78">
        <v>17.600000000000001</v>
      </c>
      <c r="N13" s="31"/>
    </row>
    <row r="14" spans="1:57">
      <c r="A14" s="29">
        <v>2021</v>
      </c>
      <c r="B14" s="78">
        <v>33</v>
      </c>
      <c r="C14" s="78"/>
      <c r="D14" s="78"/>
      <c r="E14" s="78">
        <v>29.1</v>
      </c>
      <c r="F14" s="82"/>
      <c r="G14" s="78">
        <v>26.1</v>
      </c>
      <c r="H14" s="78"/>
      <c r="I14" s="78"/>
      <c r="J14" s="78">
        <v>27.2</v>
      </c>
      <c r="K14" s="58"/>
      <c r="N14" s="31"/>
    </row>
    <row r="15" spans="1:57">
      <c r="A15" s="29"/>
      <c r="B15" s="78"/>
      <c r="C15" s="78"/>
      <c r="D15" s="78"/>
      <c r="E15" s="78"/>
      <c r="F15" s="82"/>
      <c r="G15" s="78"/>
      <c r="H15" s="78"/>
      <c r="I15" s="78"/>
      <c r="J15" s="78"/>
      <c r="K15" s="58"/>
      <c r="N15" s="31"/>
    </row>
    <row r="17" spans="1:57">
      <c r="N17" s="31"/>
    </row>
    <row r="18" spans="1:57">
      <c r="N18" s="31"/>
    </row>
    <row r="21" spans="1:57" s="32" customFormat="1">
      <c r="B21" s="33"/>
      <c r="C21" s="33"/>
      <c r="D21" s="33"/>
      <c r="E21" s="34"/>
      <c r="F21" s="83"/>
      <c r="G21" s="33"/>
      <c r="H21" s="33"/>
      <c r="I21" s="33"/>
      <c r="J21" s="34"/>
      <c r="K21" s="34"/>
      <c r="L21" s="33"/>
      <c r="M21" s="34"/>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row>
    <row r="22" spans="1:57" s="32" customFormat="1">
      <c r="B22" s="33"/>
      <c r="C22" s="33"/>
      <c r="D22" s="33"/>
      <c r="E22" s="34"/>
      <c r="F22" s="83"/>
      <c r="G22" s="33"/>
      <c r="H22" s="33"/>
      <c r="I22" s="33"/>
      <c r="J22" s="34"/>
      <c r="K22" s="34"/>
      <c r="L22" s="33"/>
      <c r="M22" s="34"/>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row>
    <row r="23" spans="1:57" s="32" customFormat="1">
      <c r="B23" s="33"/>
      <c r="C23" s="33"/>
      <c r="D23" s="33"/>
      <c r="E23" s="34"/>
      <c r="F23" s="83"/>
      <c r="G23" s="33"/>
      <c r="H23" s="33"/>
      <c r="I23" s="33"/>
      <c r="J23" s="34"/>
      <c r="K23" s="34"/>
      <c r="L23" s="33"/>
      <c r="M23" s="34"/>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row>
    <row r="24" spans="1:57" s="32" customFormat="1">
      <c r="B24" s="33"/>
      <c r="C24" s="33"/>
      <c r="D24" s="33"/>
      <c r="E24" s="34"/>
      <c r="F24" s="83"/>
      <c r="G24" s="33"/>
      <c r="H24" s="33"/>
      <c r="I24" s="33"/>
      <c r="J24" s="34"/>
      <c r="K24" s="34"/>
      <c r="L24" s="33"/>
      <c r="M24" s="3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row>
    <row r="28" spans="1:57">
      <c r="O28" s="111"/>
    </row>
    <row r="32" spans="1:57">
      <c r="A32" s="56"/>
      <c r="B32" s="56"/>
      <c r="C32" s="56"/>
      <c r="D32" s="56"/>
      <c r="E32" s="56"/>
      <c r="F32" s="56"/>
      <c r="G32" s="56"/>
      <c r="H32" s="56"/>
      <c r="I32" s="56"/>
      <c r="J32" s="56"/>
      <c r="K32" s="56"/>
      <c r="L32" s="56"/>
    </row>
    <row r="33" spans="1:57" s="47" customFormat="1" ht="11.25" customHeight="1">
      <c r="B33" s="57"/>
      <c r="C33" s="57"/>
      <c r="D33" s="57"/>
      <c r="E33" s="57"/>
      <c r="F33" s="84"/>
      <c r="G33" s="57"/>
      <c r="H33" s="57"/>
      <c r="I33" s="57"/>
      <c r="J33" s="57"/>
      <c r="K33" s="57"/>
      <c r="L33" s="57"/>
      <c r="M33" s="45"/>
      <c r="N33" s="46"/>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row>
    <row r="34" spans="1:57" s="47" customFormat="1" ht="11.25" customHeight="1">
      <c r="F34" s="85"/>
      <c r="M34" s="45"/>
      <c r="N34" s="49"/>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row>
    <row r="35" spans="1:57" s="46" customFormat="1" ht="14.25" customHeight="1">
      <c r="A35" s="200"/>
      <c r="B35" s="200"/>
      <c r="C35" s="200"/>
      <c r="D35" s="200"/>
      <c r="E35" s="200"/>
      <c r="F35" s="200"/>
      <c r="G35" s="200"/>
      <c r="H35" s="200"/>
      <c r="I35" s="200"/>
      <c r="J35" s="200"/>
      <c r="K35" s="200"/>
      <c r="L35" s="200"/>
      <c r="M35" s="200"/>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row>
    <row r="36" spans="1:57" s="46" customFormat="1" ht="11.25" customHeight="1">
      <c r="A36" s="55"/>
      <c r="B36" s="42"/>
      <c r="C36" s="42"/>
      <c r="D36" s="42"/>
      <c r="E36" s="42"/>
      <c r="F36" s="86"/>
      <c r="G36" s="42"/>
      <c r="H36" s="42"/>
      <c r="I36" s="42"/>
      <c r="J36" s="43"/>
      <c r="K36" s="44"/>
      <c r="L36" s="43"/>
      <c r="M36" s="45"/>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row>
    <row r="37" spans="1:57" s="49" customFormat="1" ht="13.5" customHeight="1">
      <c r="A37" s="200"/>
      <c r="B37" s="200"/>
      <c r="C37" s="200"/>
      <c r="D37" s="200"/>
      <c r="E37" s="200"/>
      <c r="F37" s="200"/>
      <c r="G37" s="200"/>
      <c r="H37" s="200"/>
      <c r="I37" s="200"/>
      <c r="J37" s="200"/>
      <c r="K37" s="200"/>
      <c r="L37" s="200"/>
      <c r="M37" s="200"/>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row>
    <row r="38" spans="1:57" s="46" customFormat="1" ht="11.25" customHeight="1">
      <c r="A38" s="41"/>
      <c r="B38" s="42"/>
      <c r="C38" s="42"/>
      <c r="D38" s="42"/>
      <c r="E38" s="42"/>
      <c r="F38" s="86"/>
      <c r="G38" s="42"/>
      <c r="H38" s="42"/>
      <c r="I38" s="42"/>
      <c r="J38" s="45"/>
      <c r="K38" s="45"/>
      <c r="L38" s="47"/>
      <c r="M38" s="45"/>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row>
    <row r="39" spans="1:57" s="46" customFormat="1" ht="11.25" customHeight="1">
      <c r="A39" s="41"/>
      <c r="B39" s="42"/>
      <c r="C39" s="42"/>
      <c r="D39" s="42"/>
      <c r="E39" s="42"/>
      <c r="F39" s="86"/>
      <c r="G39" s="42"/>
      <c r="H39" s="42"/>
      <c r="I39" s="42"/>
      <c r="J39" s="45"/>
      <c r="K39" s="45"/>
      <c r="L39" s="47"/>
      <c r="M39" s="45"/>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row>
    <row r="40" spans="1:57" s="46" customFormat="1" ht="11.25" customHeight="1">
      <c r="A40" s="48"/>
      <c r="B40" s="42"/>
      <c r="C40" s="42"/>
      <c r="D40" s="42"/>
      <c r="E40" s="42"/>
      <c r="F40" s="86"/>
      <c r="G40" s="42"/>
      <c r="H40" s="42"/>
      <c r="I40" s="42"/>
      <c r="J40" s="45"/>
      <c r="K40" s="45"/>
      <c r="L40" s="47"/>
      <c r="M40" s="45"/>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row>
    <row r="41" spans="1:57" s="46" customFormat="1" ht="11.25" customHeight="1">
      <c r="A41" s="48"/>
      <c r="B41" s="42"/>
      <c r="C41" s="42"/>
      <c r="D41" s="42"/>
      <c r="E41" s="42"/>
      <c r="F41" s="87" t="s">
        <v>15</v>
      </c>
      <c r="G41" s="48"/>
      <c r="H41" s="48"/>
      <c r="I41" s="48"/>
      <c r="J41" s="45"/>
      <c r="K41" s="45"/>
      <c r="L41" s="47"/>
      <c r="M41" s="45"/>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row>
    <row r="42" spans="1:57" ht="11.25" customHeight="1"/>
    <row r="43" spans="1:57" customFormat="1" ht="11.25" customHeight="1">
      <c r="F43" s="88"/>
    </row>
    <row r="44" spans="1:57" customFormat="1">
      <c r="F44" s="88"/>
    </row>
    <row r="45" spans="1:57" customFormat="1">
      <c r="F45" s="88"/>
    </row>
    <row r="46" spans="1:57" customFormat="1">
      <c r="F46" s="88"/>
    </row>
    <row r="47" spans="1:57" customFormat="1">
      <c r="F47" s="88"/>
    </row>
    <row r="48" spans="1:57" customFormat="1">
      <c r="F48" s="88"/>
    </row>
    <row r="49" spans="6:6" customFormat="1">
      <c r="F49" s="88"/>
    </row>
    <row r="50" spans="6:6" customFormat="1">
      <c r="F50" s="88"/>
    </row>
    <row r="51" spans="6:6" customFormat="1">
      <c r="F51" s="88"/>
    </row>
    <row r="52" spans="6:6" customFormat="1">
      <c r="F52" s="88"/>
    </row>
    <row r="53" spans="6:6" customFormat="1">
      <c r="F53" s="88"/>
    </row>
    <row r="54" spans="6:6" customFormat="1">
      <c r="F54" s="88"/>
    </row>
    <row r="55" spans="6:6" customFormat="1">
      <c r="F55" s="88"/>
    </row>
    <row r="56" spans="6:6" customFormat="1">
      <c r="F56" s="88"/>
    </row>
    <row r="57" spans="6:6" customFormat="1">
      <c r="F57" s="88"/>
    </row>
    <row r="58" spans="6:6" customFormat="1">
      <c r="F58" s="88"/>
    </row>
    <row r="59" spans="6:6" customFormat="1">
      <c r="F59" s="88"/>
    </row>
    <row r="60" spans="6:6" customFormat="1">
      <c r="F60" s="88"/>
    </row>
    <row r="61" spans="6:6" customFormat="1">
      <c r="F61" s="88"/>
    </row>
    <row r="62" spans="6:6" customFormat="1">
      <c r="F62" s="88"/>
    </row>
    <row r="63" spans="6:6" customFormat="1">
      <c r="F63" s="88"/>
    </row>
    <row r="64" spans="6:6" customFormat="1">
      <c r="F64" s="88"/>
    </row>
    <row r="65" spans="6:6" customFormat="1">
      <c r="F65" s="88"/>
    </row>
    <row r="66" spans="6:6" customFormat="1">
      <c r="F66" s="88"/>
    </row>
    <row r="67" spans="6:6" customFormat="1">
      <c r="F67" s="88"/>
    </row>
    <row r="68" spans="6:6" customFormat="1">
      <c r="F68" s="88"/>
    </row>
    <row r="69" spans="6:6" customFormat="1">
      <c r="F69" s="88"/>
    </row>
    <row r="70" spans="6:6" customFormat="1">
      <c r="F70" s="88"/>
    </row>
    <row r="71" spans="6:6" customFormat="1">
      <c r="F71" s="88"/>
    </row>
    <row r="72" spans="6:6" customFormat="1">
      <c r="F72" s="88"/>
    </row>
    <row r="73" spans="6:6" customFormat="1">
      <c r="F73" s="88"/>
    </row>
    <row r="74" spans="6:6" customFormat="1">
      <c r="F74" s="88"/>
    </row>
    <row r="75" spans="6:6" customFormat="1">
      <c r="F75" s="88"/>
    </row>
    <row r="76" spans="6:6" customFormat="1">
      <c r="F76" s="88"/>
    </row>
    <row r="77" spans="6:6" customFormat="1">
      <c r="F77" s="88"/>
    </row>
    <row r="78" spans="6:6" customFormat="1">
      <c r="F78" s="88"/>
    </row>
    <row r="79" spans="6:6" customFormat="1">
      <c r="F79" s="88"/>
    </row>
    <row r="80" spans="6:6" customFormat="1">
      <c r="F80" s="88"/>
    </row>
    <row r="81" spans="6:6" customFormat="1">
      <c r="F81" s="88"/>
    </row>
    <row r="82" spans="6:6" customFormat="1">
      <c r="F82" s="88"/>
    </row>
    <row r="83" spans="6:6" customFormat="1">
      <c r="F83" s="88"/>
    </row>
    <row r="84" spans="6:6" customFormat="1">
      <c r="F84" s="88"/>
    </row>
    <row r="85" spans="6:6" customFormat="1">
      <c r="F85" s="88"/>
    </row>
    <row r="86" spans="6:6" customFormat="1">
      <c r="F86" s="88"/>
    </row>
    <row r="87" spans="6:6" customFormat="1">
      <c r="F87" s="88"/>
    </row>
    <row r="88" spans="6:6" customFormat="1">
      <c r="F88" s="88"/>
    </row>
    <row r="89" spans="6:6" customFormat="1">
      <c r="F89" s="88"/>
    </row>
    <row r="90" spans="6:6" customFormat="1">
      <c r="F90" s="88"/>
    </row>
    <row r="91" spans="6:6" customFormat="1">
      <c r="F91" s="88"/>
    </row>
    <row r="92" spans="6:6" customFormat="1">
      <c r="F92" s="88"/>
    </row>
    <row r="93" spans="6:6" customFormat="1">
      <c r="F93" s="88"/>
    </row>
    <row r="94" spans="6:6" customFormat="1">
      <c r="F94" s="88"/>
    </row>
    <row r="95" spans="6:6" customFormat="1">
      <c r="F95" s="88"/>
    </row>
    <row r="96" spans="6:6" customFormat="1">
      <c r="F96" s="88"/>
    </row>
    <row r="97" spans="6:6" customFormat="1">
      <c r="F97" s="88"/>
    </row>
    <row r="98" spans="6:6" customFormat="1">
      <c r="F98" s="88"/>
    </row>
    <row r="99" spans="6:6" customFormat="1">
      <c r="F99" s="88"/>
    </row>
    <row r="100" spans="6:6" customFormat="1">
      <c r="F100" s="88"/>
    </row>
    <row r="101" spans="6:6" customFormat="1">
      <c r="F101" s="88"/>
    </row>
    <row r="102" spans="6:6" customFormat="1">
      <c r="F102" s="88"/>
    </row>
    <row r="103" spans="6:6" customFormat="1">
      <c r="F103" s="88"/>
    </row>
    <row r="104" spans="6:6" customFormat="1">
      <c r="F104" s="88"/>
    </row>
    <row r="105" spans="6:6" customFormat="1">
      <c r="F105" s="88"/>
    </row>
    <row r="106" spans="6:6" customFormat="1">
      <c r="F106" s="88"/>
    </row>
    <row r="107" spans="6:6" customFormat="1">
      <c r="F107" s="88"/>
    </row>
    <row r="108" spans="6:6" customFormat="1">
      <c r="F108" s="88"/>
    </row>
    <row r="109" spans="6:6" customFormat="1">
      <c r="F109" s="88"/>
    </row>
    <row r="110" spans="6:6" customFormat="1">
      <c r="F110" s="88"/>
    </row>
    <row r="111" spans="6:6" customFormat="1">
      <c r="F111" s="88"/>
    </row>
    <row r="112" spans="6:6" customFormat="1">
      <c r="F112" s="88"/>
    </row>
    <row r="113" spans="6:6" customFormat="1">
      <c r="F113" s="88"/>
    </row>
    <row r="114" spans="6:6" customFormat="1">
      <c r="F114" s="88"/>
    </row>
    <row r="115" spans="6:6" customFormat="1">
      <c r="F115" s="88"/>
    </row>
    <row r="116" spans="6:6" customFormat="1">
      <c r="F116" s="88"/>
    </row>
    <row r="117" spans="6:6" customFormat="1">
      <c r="F117" s="88"/>
    </row>
    <row r="118" spans="6:6" customFormat="1">
      <c r="F118" s="88"/>
    </row>
    <row r="119" spans="6:6" customFormat="1">
      <c r="F119" s="88"/>
    </row>
    <row r="120" spans="6:6" customFormat="1">
      <c r="F120" s="88"/>
    </row>
    <row r="121" spans="6:6" customFormat="1">
      <c r="F121" s="88"/>
    </row>
    <row r="122" spans="6:6" customFormat="1">
      <c r="F122" s="88"/>
    </row>
    <row r="123" spans="6:6" customFormat="1">
      <c r="F123" s="88"/>
    </row>
    <row r="124" spans="6:6" customFormat="1">
      <c r="F124" s="88"/>
    </row>
    <row r="125" spans="6:6" customFormat="1">
      <c r="F125" s="88"/>
    </row>
    <row r="126" spans="6:6" customFormat="1">
      <c r="F126" s="88"/>
    </row>
    <row r="127" spans="6:6" customFormat="1">
      <c r="F127" s="88"/>
    </row>
    <row r="128" spans="6:6" customFormat="1">
      <c r="F128" s="88"/>
    </row>
    <row r="129" spans="6:6" customFormat="1">
      <c r="F129" s="88"/>
    </row>
    <row r="130" spans="6:6" customFormat="1">
      <c r="F130" s="88"/>
    </row>
    <row r="131" spans="6:6" customFormat="1">
      <c r="F131" s="88"/>
    </row>
    <row r="132" spans="6:6" customFormat="1">
      <c r="F132" s="88"/>
    </row>
    <row r="133" spans="6:6" customFormat="1">
      <c r="F133" s="88"/>
    </row>
    <row r="134" spans="6:6" customFormat="1">
      <c r="F134" s="88"/>
    </row>
    <row r="135" spans="6:6" customFormat="1">
      <c r="F135" s="88"/>
    </row>
    <row r="136" spans="6:6" customFormat="1">
      <c r="F136" s="88"/>
    </row>
    <row r="137" spans="6:6" customFormat="1">
      <c r="F137" s="88"/>
    </row>
    <row r="138" spans="6:6" customFormat="1">
      <c r="F138" s="88"/>
    </row>
    <row r="139" spans="6:6" customFormat="1">
      <c r="F139" s="88"/>
    </row>
    <row r="140" spans="6:6" customFormat="1">
      <c r="F140" s="88"/>
    </row>
    <row r="141" spans="6:6" customFormat="1">
      <c r="F141" s="88"/>
    </row>
    <row r="142" spans="6:6" customFormat="1">
      <c r="F142" s="88"/>
    </row>
    <row r="143" spans="6:6" customFormat="1">
      <c r="F143" s="88"/>
    </row>
    <row r="144" spans="6:6" customFormat="1">
      <c r="F144" s="88"/>
    </row>
    <row r="145" spans="6:6" customFormat="1">
      <c r="F145" s="88"/>
    </row>
    <row r="146" spans="6:6" customFormat="1">
      <c r="F146" s="88"/>
    </row>
    <row r="147" spans="6:6" customFormat="1">
      <c r="F147" s="88"/>
    </row>
    <row r="148" spans="6:6" customFormat="1">
      <c r="F148" s="88"/>
    </row>
    <row r="149" spans="6:6" customFormat="1">
      <c r="F149" s="88"/>
    </row>
    <row r="150" spans="6:6" customFormat="1">
      <c r="F150" s="88"/>
    </row>
    <row r="151" spans="6:6" customFormat="1">
      <c r="F151" s="88"/>
    </row>
    <row r="152" spans="6:6" customFormat="1">
      <c r="F152" s="88"/>
    </row>
    <row r="153" spans="6:6" customFormat="1">
      <c r="F153" s="88"/>
    </row>
    <row r="154" spans="6:6" customFormat="1">
      <c r="F154" s="88"/>
    </row>
    <row r="155" spans="6:6" customFormat="1">
      <c r="F155" s="88"/>
    </row>
    <row r="156" spans="6:6" customFormat="1">
      <c r="F156" s="88"/>
    </row>
    <row r="157" spans="6:6" customFormat="1">
      <c r="F157" s="88"/>
    </row>
    <row r="158" spans="6:6" customFormat="1">
      <c r="F158" s="88"/>
    </row>
    <row r="159" spans="6:6" customFormat="1">
      <c r="F159" s="88"/>
    </row>
    <row r="160" spans="6:6" customFormat="1">
      <c r="F160" s="88"/>
    </row>
    <row r="161" spans="6:6" customFormat="1">
      <c r="F161" s="88"/>
    </row>
    <row r="162" spans="6:6" customFormat="1">
      <c r="F162" s="88"/>
    </row>
    <row r="163" spans="6:6" customFormat="1">
      <c r="F163" s="88"/>
    </row>
    <row r="164" spans="6:6" customFormat="1">
      <c r="F164" s="88"/>
    </row>
    <row r="165" spans="6:6" customFormat="1">
      <c r="F165" s="88"/>
    </row>
    <row r="166" spans="6:6" customFormat="1">
      <c r="F166" s="88"/>
    </row>
    <row r="167" spans="6:6" customFormat="1">
      <c r="F167" s="88"/>
    </row>
    <row r="168" spans="6:6" customFormat="1">
      <c r="F168" s="88"/>
    </row>
    <row r="169" spans="6:6" customFormat="1">
      <c r="F169" s="88"/>
    </row>
    <row r="170" spans="6:6" customFormat="1">
      <c r="F170" s="88"/>
    </row>
    <row r="171" spans="6:6" customFormat="1">
      <c r="F171" s="88"/>
    </row>
    <row r="172" spans="6:6" customFormat="1">
      <c r="F172" s="88"/>
    </row>
    <row r="173" spans="6:6" customFormat="1">
      <c r="F173" s="88"/>
    </row>
    <row r="174" spans="6:6" customFormat="1">
      <c r="F174" s="88"/>
    </row>
    <row r="175" spans="6:6" customFormat="1">
      <c r="F175" s="88"/>
    </row>
    <row r="176" spans="6:6" customFormat="1">
      <c r="F176" s="88"/>
    </row>
    <row r="177" spans="6:6" customFormat="1">
      <c r="F177" s="88"/>
    </row>
    <row r="178" spans="6:6" customFormat="1">
      <c r="F178" s="88"/>
    </row>
    <row r="179" spans="6:6" customFormat="1">
      <c r="F179" s="88"/>
    </row>
    <row r="180" spans="6:6" customFormat="1">
      <c r="F180" s="88"/>
    </row>
    <row r="181" spans="6:6" customFormat="1">
      <c r="F181" s="88"/>
    </row>
    <row r="182" spans="6:6" customFormat="1">
      <c r="F182" s="88"/>
    </row>
    <row r="183" spans="6:6" customFormat="1">
      <c r="F183" s="88"/>
    </row>
    <row r="184" spans="6:6" customFormat="1">
      <c r="F184" s="88"/>
    </row>
    <row r="185" spans="6:6" customFormat="1">
      <c r="F185" s="88"/>
    </row>
    <row r="186" spans="6:6" customFormat="1">
      <c r="F186" s="88"/>
    </row>
    <row r="187" spans="6:6" customFormat="1">
      <c r="F187" s="88"/>
    </row>
    <row r="188" spans="6:6" customFormat="1">
      <c r="F188" s="88"/>
    </row>
    <row r="189" spans="6:6" customFormat="1">
      <c r="F189" s="88"/>
    </row>
    <row r="190" spans="6:6" customFormat="1">
      <c r="F190" s="88"/>
    </row>
    <row r="191" spans="6:6" customFormat="1">
      <c r="F191" s="88"/>
    </row>
    <row r="192" spans="6:6" customFormat="1">
      <c r="F192" s="88"/>
    </row>
    <row r="193" spans="6:6" customFormat="1">
      <c r="F193" s="88"/>
    </row>
    <row r="194" spans="6:6" customFormat="1">
      <c r="F194" s="88"/>
    </row>
    <row r="195" spans="6:6" customFormat="1">
      <c r="F195" s="88"/>
    </row>
    <row r="196" spans="6:6" customFormat="1">
      <c r="F196" s="88"/>
    </row>
    <row r="197" spans="6:6" customFormat="1">
      <c r="F197" s="88"/>
    </row>
    <row r="198" spans="6:6" customFormat="1">
      <c r="F198" s="88"/>
    </row>
    <row r="199" spans="6:6" customFormat="1">
      <c r="F199" s="88"/>
    </row>
    <row r="200" spans="6:6" customFormat="1">
      <c r="F200" s="88"/>
    </row>
    <row r="201" spans="6:6" customFormat="1">
      <c r="F201" s="88"/>
    </row>
    <row r="202" spans="6:6" customFormat="1">
      <c r="F202" s="88"/>
    </row>
    <row r="203" spans="6:6" customFormat="1">
      <c r="F203" s="88"/>
    </row>
    <row r="204" spans="6:6" customFormat="1">
      <c r="F204" s="88"/>
    </row>
    <row r="205" spans="6:6" customFormat="1">
      <c r="F205" s="88"/>
    </row>
    <row r="206" spans="6:6" customFormat="1">
      <c r="F206" s="88"/>
    </row>
    <row r="207" spans="6:6" customFormat="1">
      <c r="F207" s="88"/>
    </row>
    <row r="208" spans="6:6" customFormat="1">
      <c r="F208" s="88"/>
    </row>
    <row r="209" spans="6:6" customFormat="1">
      <c r="F209" s="88"/>
    </row>
    <row r="210" spans="6:6" customFormat="1">
      <c r="F210" s="88"/>
    </row>
    <row r="211" spans="6:6" customFormat="1">
      <c r="F211" s="88"/>
    </row>
    <row r="212" spans="6:6" customFormat="1">
      <c r="F212" s="88"/>
    </row>
    <row r="213" spans="6:6" customFormat="1">
      <c r="F213" s="88"/>
    </row>
    <row r="214" spans="6:6" customFormat="1">
      <c r="F214" s="88"/>
    </row>
    <row r="215" spans="6:6" customFormat="1">
      <c r="F215" s="88"/>
    </row>
    <row r="216" spans="6:6" customFormat="1">
      <c r="F216" s="88"/>
    </row>
    <row r="217" spans="6:6" customFormat="1">
      <c r="F217" s="88"/>
    </row>
    <row r="218" spans="6:6" customFormat="1">
      <c r="F218" s="88"/>
    </row>
    <row r="219" spans="6:6" customFormat="1">
      <c r="F219" s="88"/>
    </row>
    <row r="220" spans="6:6" customFormat="1">
      <c r="F220" s="88"/>
    </row>
    <row r="221" spans="6:6" customFormat="1">
      <c r="F221" s="88"/>
    </row>
    <row r="222" spans="6:6" customFormat="1">
      <c r="F222" s="88"/>
    </row>
    <row r="223" spans="6:6" customFormat="1">
      <c r="F223" s="88"/>
    </row>
    <row r="224" spans="6:6" customFormat="1">
      <c r="F224" s="88"/>
    </row>
    <row r="225" spans="6:6" customFormat="1">
      <c r="F225" s="88"/>
    </row>
    <row r="226" spans="6:6" customFormat="1">
      <c r="F226" s="88"/>
    </row>
    <row r="227" spans="6:6" customFormat="1">
      <c r="F227" s="88"/>
    </row>
    <row r="228" spans="6:6" customFormat="1">
      <c r="F228" s="88"/>
    </row>
    <row r="229" spans="6:6" customFormat="1">
      <c r="F229" s="88"/>
    </row>
    <row r="230" spans="6:6" customFormat="1">
      <c r="F230" s="88"/>
    </row>
    <row r="231" spans="6:6" customFormat="1">
      <c r="F231" s="88"/>
    </row>
    <row r="232" spans="6:6" customFormat="1">
      <c r="F232" s="88"/>
    </row>
    <row r="233" spans="6:6" customFormat="1">
      <c r="F233" s="88"/>
    </row>
    <row r="234" spans="6:6" customFormat="1">
      <c r="F234" s="88"/>
    </row>
    <row r="235" spans="6:6" customFormat="1">
      <c r="F235" s="88"/>
    </row>
    <row r="236" spans="6:6" customFormat="1">
      <c r="F236" s="88"/>
    </row>
    <row r="237" spans="6:6" customFormat="1">
      <c r="F237" s="88"/>
    </row>
    <row r="238" spans="6:6" customFormat="1">
      <c r="F238" s="88"/>
    </row>
    <row r="239" spans="6:6" customFormat="1">
      <c r="F239" s="88"/>
    </row>
    <row r="240" spans="6:6" customFormat="1">
      <c r="F240" s="88"/>
    </row>
    <row r="241" spans="6:6" customFormat="1">
      <c r="F241" s="88"/>
    </row>
    <row r="242" spans="6:6" customFormat="1">
      <c r="F242" s="88"/>
    </row>
    <row r="243" spans="6:6" customFormat="1">
      <c r="F243" s="88"/>
    </row>
    <row r="244" spans="6:6" customFormat="1">
      <c r="F244" s="88"/>
    </row>
    <row r="245" spans="6:6" customFormat="1">
      <c r="F245" s="88"/>
    </row>
    <row r="246" spans="6:6" customFormat="1">
      <c r="F246" s="88"/>
    </row>
    <row r="247" spans="6:6" customFormat="1">
      <c r="F247" s="88"/>
    </row>
    <row r="248" spans="6:6" customFormat="1">
      <c r="F248" s="88"/>
    </row>
    <row r="249" spans="6:6" customFormat="1">
      <c r="F249" s="88"/>
    </row>
    <row r="250" spans="6:6" customFormat="1">
      <c r="F250" s="88"/>
    </row>
    <row r="251" spans="6:6" customFormat="1">
      <c r="F251" s="88"/>
    </row>
    <row r="252" spans="6:6" customFormat="1">
      <c r="F252" s="88"/>
    </row>
    <row r="253" spans="6:6" customFormat="1">
      <c r="F253" s="88"/>
    </row>
    <row r="254" spans="6:6" customFormat="1">
      <c r="F254" s="88"/>
    </row>
    <row r="255" spans="6:6" customFormat="1">
      <c r="F255" s="88"/>
    </row>
    <row r="256" spans="6:6" customFormat="1">
      <c r="F256" s="88"/>
    </row>
    <row r="257" spans="6:6" customFormat="1">
      <c r="F257" s="88"/>
    </row>
    <row r="258" spans="6:6" customFormat="1">
      <c r="F258" s="88"/>
    </row>
    <row r="259" spans="6:6" customFormat="1">
      <c r="F259" s="88"/>
    </row>
    <row r="260" spans="6:6" customFormat="1">
      <c r="F260" s="88"/>
    </row>
    <row r="261" spans="6:6" customFormat="1">
      <c r="F261" s="88"/>
    </row>
    <row r="262" spans="6:6" customFormat="1">
      <c r="F262" s="88"/>
    </row>
    <row r="263" spans="6:6" customFormat="1">
      <c r="F263" s="88"/>
    </row>
    <row r="264" spans="6:6" customFormat="1">
      <c r="F264" s="88"/>
    </row>
    <row r="265" spans="6:6" customFormat="1">
      <c r="F265" s="88"/>
    </row>
    <row r="266" spans="6:6" customFormat="1">
      <c r="F266" s="88"/>
    </row>
    <row r="267" spans="6:6" customFormat="1">
      <c r="F267" s="88"/>
    </row>
    <row r="268" spans="6:6" customFormat="1">
      <c r="F268" s="88"/>
    </row>
    <row r="269" spans="6:6" customFormat="1">
      <c r="F269" s="88"/>
    </row>
    <row r="270" spans="6:6" customFormat="1">
      <c r="F270" s="88"/>
    </row>
    <row r="271" spans="6:6" customFormat="1">
      <c r="F271" s="88"/>
    </row>
    <row r="272" spans="6:6" customFormat="1">
      <c r="F272" s="88"/>
    </row>
    <row r="273" spans="6:6" customFormat="1">
      <c r="F273" s="88"/>
    </row>
    <row r="274" spans="6:6" customFormat="1">
      <c r="F274" s="88"/>
    </row>
    <row r="275" spans="6:6" customFormat="1">
      <c r="F275" s="88"/>
    </row>
    <row r="276" spans="6:6" customFormat="1">
      <c r="F276" s="88"/>
    </row>
    <row r="277" spans="6:6" customFormat="1">
      <c r="F277" s="88"/>
    </row>
    <row r="278" spans="6:6" customFormat="1">
      <c r="F278" s="88"/>
    </row>
    <row r="279" spans="6:6" customFormat="1">
      <c r="F279" s="88"/>
    </row>
    <row r="280" spans="6:6" customFormat="1">
      <c r="F280" s="88"/>
    </row>
    <row r="281" spans="6:6" customFormat="1">
      <c r="F281" s="88"/>
    </row>
    <row r="282" spans="6:6" customFormat="1">
      <c r="F282" s="88"/>
    </row>
    <row r="283" spans="6:6" customFormat="1">
      <c r="F283" s="88"/>
    </row>
    <row r="284" spans="6:6" customFormat="1">
      <c r="F284" s="88"/>
    </row>
    <row r="285" spans="6:6" customFormat="1">
      <c r="F285" s="88"/>
    </row>
    <row r="286" spans="6:6" customFormat="1">
      <c r="F286" s="88"/>
    </row>
    <row r="287" spans="6:6" customFormat="1">
      <c r="F287" s="88"/>
    </row>
    <row r="288" spans="6:6" customFormat="1">
      <c r="F288" s="88"/>
    </row>
    <row r="289" spans="6:6" customFormat="1">
      <c r="F289" s="88"/>
    </row>
    <row r="290" spans="6:6" customFormat="1">
      <c r="F290" s="88"/>
    </row>
    <row r="291" spans="6:6" customFormat="1">
      <c r="F291" s="88"/>
    </row>
    <row r="292" spans="6:6" customFormat="1">
      <c r="F292" s="88"/>
    </row>
    <row r="293" spans="6:6" customFormat="1">
      <c r="F293" s="88"/>
    </row>
    <row r="294" spans="6:6" customFormat="1">
      <c r="F294" s="88"/>
    </row>
    <row r="295" spans="6:6" customFormat="1">
      <c r="F295" s="88"/>
    </row>
    <row r="296" spans="6:6" customFormat="1">
      <c r="F296" s="88"/>
    </row>
    <row r="297" spans="6:6" customFormat="1">
      <c r="F297" s="88"/>
    </row>
    <row r="298" spans="6:6" customFormat="1">
      <c r="F298" s="88"/>
    </row>
    <row r="299" spans="6:6" customFormat="1">
      <c r="F299" s="88"/>
    </row>
    <row r="300" spans="6:6" customFormat="1">
      <c r="F300" s="88"/>
    </row>
    <row r="301" spans="6:6" customFormat="1">
      <c r="F301" s="88"/>
    </row>
    <row r="302" spans="6:6" customFormat="1">
      <c r="F302" s="88"/>
    </row>
    <row r="303" spans="6:6" customFormat="1">
      <c r="F303" s="88"/>
    </row>
    <row r="304" spans="6:6" customFormat="1">
      <c r="F304" s="88"/>
    </row>
    <row r="305" spans="6:6" customFormat="1">
      <c r="F305" s="88"/>
    </row>
    <row r="306" spans="6:6" customFormat="1">
      <c r="F306" s="88"/>
    </row>
    <row r="307" spans="6:6" customFormat="1">
      <c r="F307" s="88"/>
    </row>
    <row r="308" spans="6:6" customFormat="1">
      <c r="F308" s="88"/>
    </row>
    <row r="309" spans="6:6" customFormat="1">
      <c r="F309" s="88"/>
    </row>
    <row r="310" spans="6:6" customFormat="1">
      <c r="F310" s="88"/>
    </row>
    <row r="311" spans="6:6" customFormat="1">
      <c r="F311" s="88"/>
    </row>
    <row r="312" spans="6:6" customFormat="1">
      <c r="F312" s="88"/>
    </row>
    <row r="313" spans="6:6" customFormat="1">
      <c r="F313" s="88"/>
    </row>
    <row r="314" spans="6:6" customFormat="1">
      <c r="F314" s="88"/>
    </row>
    <row r="315" spans="6:6" customFormat="1">
      <c r="F315" s="88"/>
    </row>
    <row r="316" spans="6:6" customFormat="1">
      <c r="F316" s="88"/>
    </row>
    <row r="317" spans="6:6" customFormat="1">
      <c r="F317" s="88"/>
    </row>
    <row r="318" spans="6:6" customFormat="1">
      <c r="F318" s="88"/>
    </row>
    <row r="319" spans="6:6" customFormat="1">
      <c r="F319" s="88"/>
    </row>
    <row r="320" spans="6:6" customFormat="1">
      <c r="F320" s="88"/>
    </row>
    <row r="321" spans="6:6" customFormat="1">
      <c r="F321" s="88"/>
    </row>
    <row r="322" spans="6:6" customFormat="1">
      <c r="F322" s="88"/>
    </row>
    <row r="323" spans="6:6" customFormat="1">
      <c r="F323" s="88"/>
    </row>
    <row r="324" spans="6:6" customFormat="1">
      <c r="F324" s="88"/>
    </row>
    <row r="325" spans="6:6" customFormat="1">
      <c r="F325" s="88"/>
    </row>
    <row r="326" spans="6:6" customFormat="1">
      <c r="F326" s="88"/>
    </row>
    <row r="327" spans="6:6" customFormat="1">
      <c r="F327" s="88"/>
    </row>
    <row r="328" spans="6:6" customFormat="1">
      <c r="F328" s="88"/>
    </row>
    <row r="329" spans="6:6" customFormat="1">
      <c r="F329" s="88"/>
    </row>
    <row r="330" spans="6:6" customFormat="1">
      <c r="F330" s="88"/>
    </row>
    <row r="331" spans="6:6" customFormat="1">
      <c r="F331" s="88"/>
    </row>
    <row r="332" spans="6:6" customFormat="1">
      <c r="F332" s="88"/>
    </row>
    <row r="333" spans="6:6" customFormat="1">
      <c r="F333" s="88"/>
    </row>
    <row r="334" spans="6:6" customFormat="1">
      <c r="F334" s="88"/>
    </row>
    <row r="335" spans="6:6" customFormat="1">
      <c r="F335" s="88"/>
    </row>
    <row r="336" spans="6:6" customFormat="1">
      <c r="F336" s="88"/>
    </row>
    <row r="337" spans="6:6" customFormat="1">
      <c r="F337" s="88"/>
    </row>
    <row r="338" spans="6:6" customFormat="1">
      <c r="F338" s="88"/>
    </row>
    <row r="339" spans="6:6" customFormat="1">
      <c r="F339" s="88"/>
    </row>
    <row r="340" spans="6:6" customFormat="1">
      <c r="F340" s="88"/>
    </row>
    <row r="341" spans="6:6" customFormat="1">
      <c r="F341" s="88"/>
    </row>
    <row r="342" spans="6:6" customFormat="1">
      <c r="F342" s="88"/>
    </row>
    <row r="343" spans="6:6" customFormat="1">
      <c r="F343" s="88"/>
    </row>
    <row r="344" spans="6:6" customFormat="1">
      <c r="F344" s="88"/>
    </row>
    <row r="345" spans="6:6" customFormat="1">
      <c r="F345" s="88"/>
    </row>
    <row r="346" spans="6:6" customFormat="1">
      <c r="F346" s="88"/>
    </row>
    <row r="347" spans="6:6" customFormat="1">
      <c r="F347" s="88"/>
    </row>
    <row r="348" spans="6:6" customFormat="1">
      <c r="F348" s="88"/>
    </row>
    <row r="349" spans="6:6" customFormat="1">
      <c r="F349" s="88"/>
    </row>
    <row r="350" spans="6:6" customFormat="1">
      <c r="F350" s="88"/>
    </row>
    <row r="351" spans="6:6" customFormat="1">
      <c r="F351" s="88"/>
    </row>
    <row r="352" spans="6:6" customFormat="1">
      <c r="F352" s="88"/>
    </row>
    <row r="353" spans="6:6" customFormat="1">
      <c r="F353" s="88"/>
    </row>
    <row r="354" spans="6:6" customFormat="1">
      <c r="F354" s="88"/>
    </row>
    <row r="355" spans="6:6" customFormat="1">
      <c r="F355" s="88"/>
    </row>
    <row r="356" spans="6:6" customFormat="1">
      <c r="F356" s="88"/>
    </row>
    <row r="357" spans="6:6" customFormat="1">
      <c r="F357" s="88"/>
    </row>
    <row r="358" spans="6:6" customFormat="1">
      <c r="F358" s="88"/>
    </row>
    <row r="359" spans="6:6" customFormat="1">
      <c r="F359" s="88"/>
    </row>
    <row r="360" spans="6:6" customFormat="1">
      <c r="F360" s="88"/>
    </row>
    <row r="361" spans="6:6" customFormat="1">
      <c r="F361" s="88"/>
    </row>
    <row r="362" spans="6:6" customFormat="1">
      <c r="F362" s="88"/>
    </row>
    <row r="363" spans="6:6" customFormat="1">
      <c r="F363" s="88"/>
    </row>
    <row r="364" spans="6:6" customFormat="1">
      <c r="F364" s="88"/>
    </row>
    <row r="365" spans="6:6" customFormat="1">
      <c r="F365" s="88"/>
    </row>
    <row r="366" spans="6:6" customFormat="1">
      <c r="F366" s="88"/>
    </row>
    <row r="367" spans="6:6" customFormat="1">
      <c r="F367" s="88"/>
    </row>
    <row r="368" spans="6:6" customFormat="1">
      <c r="F368" s="88"/>
    </row>
    <row r="369" spans="6:6" customFormat="1">
      <c r="F369" s="88"/>
    </row>
    <row r="370" spans="6:6" customFormat="1">
      <c r="F370" s="88"/>
    </row>
    <row r="371" spans="6:6" customFormat="1">
      <c r="F371" s="88"/>
    </row>
    <row r="372" spans="6:6" customFormat="1">
      <c r="F372" s="88"/>
    </row>
    <row r="373" spans="6:6" customFormat="1">
      <c r="F373" s="88"/>
    </row>
    <row r="374" spans="6:6" customFormat="1">
      <c r="F374" s="88"/>
    </row>
    <row r="375" spans="6:6" customFormat="1">
      <c r="F375" s="88"/>
    </row>
    <row r="376" spans="6:6" customFormat="1">
      <c r="F376" s="88"/>
    </row>
    <row r="377" spans="6:6" customFormat="1">
      <c r="F377" s="88"/>
    </row>
    <row r="378" spans="6:6" customFormat="1">
      <c r="F378" s="88"/>
    </row>
    <row r="379" spans="6:6" customFormat="1">
      <c r="F379" s="88"/>
    </row>
    <row r="380" spans="6:6" customFormat="1">
      <c r="F380" s="88"/>
    </row>
    <row r="381" spans="6:6" customFormat="1">
      <c r="F381" s="88"/>
    </row>
    <row r="382" spans="6:6" customFormat="1">
      <c r="F382" s="88"/>
    </row>
    <row r="383" spans="6:6" customFormat="1">
      <c r="F383" s="88"/>
    </row>
    <row r="384" spans="6:6" customFormat="1">
      <c r="F384" s="88"/>
    </row>
    <row r="385" spans="6:6" customFormat="1">
      <c r="F385" s="88"/>
    </row>
    <row r="386" spans="6:6" customFormat="1">
      <c r="F386" s="88"/>
    </row>
    <row r="387" spans="6:6" customFormat="1">
      <c r="F387" s="88"/>
    </row>
    <row r="388" spans="6:6" customFormat="1">
      <c r="F388" s="88"/>
    </row>
    <row r="389" spans="6:6" customFormat="1">
      <c r="F389" s="88"/>
    </row>
    <row r="390" spans="6:6" customFormat="1">
      <c r="F390" s="88"/>
    </row>
    <row r="391" spans="6:6" customFormat="1">
      <c r="F391" s="88"/>
    </row>
    <row r="392" spans="6:6" customFormat="1">
      <c r="F392" s="88"/>
    </row>
    <row r="393" spans="6:6" customFormat="1">
      <c r="F393" s="88"/>
    </row>
    <row r="394" spans="6:6" customFormat="1">
      <c r="F394" s="88"/>
    </row>
    <row r="395" spans="6:6" customFormat="1">
      <c r="F395" s="88"/>
    </row>
    <row r="396" spans="6:6" customFormat="1">
      <c r="F396" s="88"/>
    </row>
    <row r="397" spans="6:6" customFormat="1">
      <c r="F397" s="88"/>
    </row>
    <row r="398" spans="6:6" customFormat="1">
      <c r="F398" s="88"/>
    </row>
    <row r="399" spans="6:6" customFormat="1">
      <c r="F399" s="88"/>
    </row>
    <row r="400" spans="6:6" customFormat="1">
      <c r="F400" s="88"/>
    </row>
    <row r="401" spans="6:6" customFormat="1">
      <c r="F401" s="88"/>
    </row>
    <row r="402" spans="6:6" customFormat="1">
      <c r="F402" s="88"/>
    </row>
    <row r="403" spans="6:6" customFormat="1">
      <c r="F403" s="88"/>
    </row>
    <row r="404" spans="6:6" customFormat="1">
      <c r="F404" s="88"/>
    </row>
    <row r="405" spans="6:6" customFormat="1">
      <c r="F405" s="88"/>
    </row>
    <row r="406" spans="6:6" customFormat="1">
      <c r="F406" s="88"/>
    </row>
    <row r="407" spans="6:6" customFormat="1">
      <c r="F407" s="88"/>
    </row>
    <row r="408" spans="6:6" customFormat="1">
      <c r="F408" s="88"/>
    </row>
    <row r="409" spans="6:6" customFormat="1">
      <c r="F409" s="88"/>
    </row>
    <row r="410" spans="6:6" customFormat="1">
      <c r="F410" s="88"/>
    </row>
    <row r="411" spans="6:6" customFormat="1">
      <c r="F411" s="88"/>
    </row>
    <row r="412" spans="6:6" customFormat="1">
      <c r="F412" s="88"/>
    </row>
    <row r="413" spans="6:6" customFormat="1">
      <c r="F413" s="88"/>
    </row>
    <row r="414" spans="6:6" customFormat="1">
      <c r="F414" s="88"/>
    </row>
    <row r="415" spans="6:6" customFormat="1">
      <c r="F415" s="88"/>
    </row>
    <row r="416" spans="6:6" customFormat="1">
      <c r="F416" s="88"/>
    </row>
    <row r="417" spans="6:6" customFormat="1">
      <c r="F417" s="88"/>
    </row>
    <row r="418" spans="6:6" customFormat="1">
      <c r="F418" s="88"/>
    </row>
    <row r="419" spans="6:6" customFormat="1">
      <c r="F419" s="88"/>
    </row>
    <row r="420" spans="6:6" customFormat="1">
      <c r="F420" s="88"/>
    </row>
    <row r="421" spans="6:6" customFormat="1">
      <c r="F421" s="88"/>
    </row>
    <row r="422" spans="6:6" customFormat="1">
      <c r="F422" s="88"/>
    </row>
    <row r="423" spans="6:6" customFormat="1">
      <c r="F423" s="88"/>
    </row>
    <row r="424" spans="6:6" customFormat="1">
      <c r="F424" s="88"/>
    </row>
    <row r="425" spans="6:6" customFormat="1">
      <c r="F425" s="88"/>
    </row>
    <row r="426" spans="6:6" customFormat="1">
      <c r="F426" s="88"/>
    </row>
    <row r="427" spans="6:6" customFormat="1">
      <c r="F427" s="88"/>
    </row>
    <row r="428" spans="6:6" customFormat="1">
      <c r="F428" s="88"/>
    </row>
    <row r="429" spans="6:6" customFormat="1">
      <c r="F429" s="88"/>
    </row>
    <row r="430" spans="6:6" customFormat="1">
      <c r="F430" s="88"/>
    </row>
    <row r="431" spans="6:6" customFormat="1">
      <c r="F431" s="88"/>
    </row>
    <row r="432" spans="6:6" customFormat="1">
      <c r="F432" s="88"/>
    </row>
    <row r="433" spans="6:6" customFormat="1">
      <c r="F433" s="88"/>
    </row>
    <row r="434" spans="6:6" customFormat="1">
      <c r="F434" s="88"/>
    </row>
    <row r="435" spans="6:6" customFormat="1">
      <c r="F435" s="88"/>
    </row>
    <row r="436" spans="6:6" customFormat="1">
      <c r="F436" s="88"/>
    </row>
    <row r="437" spans="6:6" customFormat="1">
      <c r="F437" s="88"/>
    </row>
    <row r="438" spans="6:6" customFormat="1">
      <c r="F438" s="88"/>
    </row>
    <row r="439" spans="6:6" customFormat="1">
      <c r="F439" s="88"/>
    </row>
    <row r="440" spans="6:6" customFormat="1">
      <c r="F440" s="88"/>
    </row>
    <row r="441" spans="6:6" customFormat="1">
      <c r="F441" s="88"/>
    </row>
    <row r="442" spans="6:6" customFormat="1">
      <c r="F442" s="88"/>
    </row>
    <row r="443" spans="6:6" customFormat="1">
      <c r="F443" s="88"/>
    </row>
    <row r="444" spans="6:6" customFormat="1">
      <c r="F444" s="88"/>
    </row>
    <row r="445" spans="6:6" customFormat="1">
      <c r="F445" s="88"/>
    </row>
    <row r="446" spans="6:6" customFormat="1">
      <c r="F446" s="88"/>
    </row>
    <row r="447" spans="6:6" customFormat="1">
      <c r="F447" s="88"/>
    </row>
    <row r="448" spans="6:6" customFormat="1">
      <c r="F448" s="88"/>
    </row>
    <row r="449" spans="6:6" customFormat="1">
      <c r="F449" s="88"/>
    </row>
    <row r="450" spans="6:6" customFormat="1">
      <c r="F450" s="88"/>
    </row>
    <row r="451" spans="6:6" customFormat="1">
      <c r="F451" s="88"/>
    </row>
    <row r="452" spans="6:6" customFormat="1">
      <c r="F452" s="88"/>
    </row>
    <row r="453" spans="6:6" customFormat="1">
      <c r="F453" s="88"/>
    </row>
    <row r="454" spans="6:6" customFormat="1">
      <c r="F454" s="88"/>
    </row>
    <row r="455" spans="6:6" customFormat="1">
      <c r="F455" s="88"/>
    </row>
    <row r="456" spans="6:6" customFormat="1">
      <c r="F456" s="88"/>
    </row>
    <row r="457" spans="6:6" customFormat="1">
      <c r="F457" s="88"/>
    </row>
    <row r="458" spans="6:6" customFormat="1">
      <c r="F458" s="88"/>
    </row>
    <row r="459" spans="6:6" customFormat="1">
      <c r="F459" s="88"/>
    </row>
    <row r="460" spans="6:6" customFormat="1">
      <c r="F460" s="88"/>
    </row>
    <row r="461" spans="6:6" customFormat="1">
      <c r="F461" s="88"/>
    </row>
    <row r="462" spans="6:6" customFormat="1">
      <c r="F462" s="88"/>
    </row>
    <row r="463" spans="6:6" customFormat="1">
      <c r="F463" s="88"/>
    </row>
    <row r="464" spans="6:6" customFormat="1">
      <c r="F464" s="88"/>
    </row>
    <row r="465" spans="6:6" customFormat="1">
      <c r="F465" s="88"/>
    </row>
    <row r="466" spans="6:6" customFormat="1">
      <c r="F466" s="88"/>
    </row>
    <row r="467" spans="6:6" customFormat="1">
      <c r="F467" s="88"/>
    </row>
    <row r="468" spans="6:6" customFormat="1">
      <c r="F468" s="88"/>
    </row>
    <row r="469" spans="6:6" customFormat="1">
      <c r="F469" s="88"/>
    </row>
    <row r="470" spans="6:6" customFormat="1">
      <c r="F470" s="88"/>
    </row>
    <row r="471" spans="6:6" customFormat="1">
      <c r="F471" s="88"/>
    </row>
    <row r="472" spans="6:6" customFormat="1">
      <c r="F472" s="88"/>
    </row>
    <row r="473" spans="6:6" customFormat="1">
      <c r="F473" s="88"/>
    </row>
    <row r="474" spans="6:6" customFormat="1">
      <c r="F474" s="88"/>
    </row>
    <row r="475" spans="6:6" customFormat="1">
      <c r="F475" s="88"/>
    </row>
    <row r="476" spans="6:6" customFormat="1">
      <c r="F476" s="88"/>
    </row>
    <row r="477" spans="6:6" customFormat="1">
      <c r="F477" s="88"/>
    </row>
    <row r="478" spans="6:6" customFormat="1">
      <c r="F478" s="88"/>
    </row>
    <row r="479" spans="6:6" customFormat="1">
      <c r="F479" s="88"/>
    </row>
    <row r="480" spans="6:6" customFormat="1">
      <c r="F480" s="88"/>
    </row>
    <row r="481" spans="6:6" customFormat="1">
      <c r="F481" s="88"/>
    </row>
    <row r="482" spans="6:6" customFormat="1">
      <c r="F482" s="88"/>
    </row>
    <row r="483" spans="6:6" customFormat="1">
      <c r="F483" s="88"/>
    </row>
    <row r="484" spans="6:6" customFormat="1">
      <c r="F484" s="88"/>
    </row>
    <row r="485" spans="6:6" customFormat="1">
      <c r="F485" s="88"/>
    </row>
    <row r="486" spans="6:6" customFormat="1">
      <c r="F486" s="88"/>
    </row>
    <row r="487" spans="6:6" customFormat="1">
      <c r="F487" s="88"/>
    </row>
    <row r="488" spans="6:6" customFormat="1">
      <c r="F488" s="88"/>
    </row>
    <row r="489" spans="6:6" customFormat="1">
      <c r="F489" s="88"/>
    </row>
    <row r="490" spans="6:6" customFormat="1">
      <c r="F490" s="88"/>
    </row>
    <row r="491" spans="6:6" customFormat="1">
      <c r="F491" s="88"/>
    </row>
    <row r="492" spans="6:6" customFormat="1">
      <c r="F492" s="88"/>
    </row>
    <row r="493" spans="6:6" customFormat="1">
      <c r="F493" s="88"/>
    </row>
    <row r="494" spans="6:6" customFormat="1">
      <c r="F494" s="88"/>
    </row>
    <row r="495" spans="6:6" customFormat="1">
      <c r="F495" s="88"/>
    </row>
    <row r="496" spans="6:6" customFormat="1">
      <c r="F496" s="88"/>
    </row>
    <row r="497" spans="6:6" customFormat="1">
      <c r="F497" s="88"/>
    </row>
    <row r="498" spans="6:6" customFormat="1">
      <c r="F498" s="88"/>
    </row>
    <row r="499" spans="6:6" customFormat="1">
      <c r="F499" s="88"/>
    </row>
    <row r="500" spans="6:6" customFormat="1">
      <c r="F500" s="88"/>
    </row>
    <row r="501" spans="6:6" customFormat="1">
      <c r="F501" s="88"/>
    </row>
    <row r="502" spans="6:6" customFormat="1">
      <c r="F502" s="88"/>
    </row>
    <row r="503" spans="6:6" customFormat="1">
      <c r="F503" s="88"/>
    </row>
    <row r="504" spans="6:6" customFormat="1">
      <c r="F504" s="88"/>
    </row>
    <row r="505" spans="6:6" customFormat="1">
      <c r="F505" s="88"/>
    </row>
    <row r="506" spans="6:6" customFormat="1">
      <c r="F506" s="88"/>
    </row>
    <row r="507" spans="6:6" customFormat="1">
      <c r="F507" s="88"/>
    </row>
    <row r="508" spans="6:6" customFormat="1">
      <c r="F508" s="88"/>
    </row>
    <row r="509" spans="6:6" customFormat="1">
      <c r="F509" s="88"/>
    </row>
    <row r="510" spans="6:6" customFormat="1">
      <c r="F510" s="88"/>
    </row>
    <row r="511" spans="6:6" customFormat="1">
      <c r="F511" s="88"/>
    </row>
    <row r="512" spans="6:6" customFormat="1">
      <c r="F512" s="88"/>
    </row>
    <row r="513" spans="6:6" customFormat="1">
      <c r="F513" s="88"/>
    </row>
    <row r="514" spans="6:6" customFormat="1">
      <c r="F514" s="88"/>
    </row>
    <row r="515" spans="6:6" customFormat="1">
      <c r="F515" s="88"/>
    </row>
    <row r="516" spans="6:6" customFormat="1">
      <c r="F516" s="88"/>
    </row>
    <row r="517" spans="6:6" customFormat="1">
      <c r="F517" s="88"/>
    </row>
    <row r="518" spans="6:6" customFormat="1">
      <c r="F518" s="88"/>
    </row>
    <row r="519" spans="6:6" customFormat="1">
      <c r="F519" s="88"/>
    </row>
    <row r="520" spans="6:6" customFormat="1">
      <c r="F520" s="88"/>
    </row>
    <row r="521" spans="6:6" customFormat="1">
      <c r="F521" s="88"/>
    </row>
    <row r="522" spans="6:6" customFormat="1">
      <c r="F522" s="88"/>
    </row>
    <row r="523" spans="6:6" customFormat="1">
      <c r="F523" s="88"/>
    </row>
    <row r="524" spans="6:6" customFormat="1">
      <c r="F524" s="88"/>
    </row>
    <row r="525" spans="6:6" customFormat="1">
      <c r="F525" s="88"/>
    </row>
    <row r="526" spans="6:6" customFormat="1">
      <c r="F526" s="88"/>
    </row>
    <row r="527" spans="6:6" customFormat="1">
      <c r="F527" s="88"/>
    </row>
    <row r="528" spans="6:6" customFormat="1">
      <c r="F528" s="88"/>
    </row>
    <row r="529" spans="6:6" customFormat="1">
      <c r="F529" s="88"/>
    </row>
    <row r="530" spans="6:6" customFormat="1">
      <c r="F530" s="88"/>
    </row>
    <row r="531" spans="6:6" customFormat="1">
      <c r="F531" s="88"/>
    </row>
    <row r="532" spans="6:6" customFormat="1">
      <c r="F532" s="88"/>
    </row>
    <row r="533" spans="6:6" customFormat="1">
      <c r="F533" s="88"/>
    </row>
    <row r="534" spans="6:6" customFormat="1">
      <c r="F534" s="88"/>
    </row>
    <row r="535" spans="6:6" customFormat="1">
      <c r="F535" s="88"/>
    </row>
    <row r="536" spans="6:6" customFormat="1">
      <c r="F536" s="88"/>
    </row>
    <row r="537" spans="6:6" customFormat="1">
      <c r="F537" s="88"/>
    </row>
    <row r="538" spans="6:6" customFormat="1">
      <c r="F538" s="88"/>
    </row>
    <row r="539" spans="6:6" customFormat="1">
      <c r="F539" s="88"/>
    </row>
    <row r="540" spans="6:6" customFormat="1">
      <c r="F540" s="88"/>
    </row>
    <row r="541" spans="6:6" customFormat="1">
      <c r="F541" s="88"/>
    </row>
    <row r="542" spans="6:6" customFormat="1">
      <c r="F542" s="88"/>
    </row>
    <row r="543" spans="6:6" customFormat="1">
      <c r="F543" s="88"/>
    </row>
    <row r="544" spans="6:6" customFormat="1">
      <c r="F544" s="88"/>
    </row>
    <row r="545" spans="6:6" customFormat="1">
      <c r="F545" s="88"/>
    </row>
    <row r="546" spans="6:6" customFormat="1">
      <c r="F546" s="88"/>
    </row>
    <row r="547" spans="6:6" customFormat="1">
      <c r="F547" s="88"/>
    </row>
    <row r="548" spans="6:6" customFormat="1">
      <c r="F548" s="88"/>
    </row>
    <row r="549" spans="6:6" customFormat="1">
      <c r="F549" s="88"/>
    </row>
    <row r="550" spans="6:6" customFormat="1">
      <c r="F550" s="88"/>
    </row>
    <row r="551" spans="6:6" customFormat="1">
      <c r="F551" s="88"/>
    </row>
    <row r="552" spans="6:6" customFormat="1">
      <c r="F552" s="88"/>
    </row>
    <row r="553" spans="6:6" customFormat="1">
      <c r="F553" s="88"/>
    </row>
    <row r="554" spans="6:6" customFormat="1">
      <c r="F554" s="88"/>
    </row>
    <row r="555" spans="6:6" customFormat="1">
      <c r="F555" s="88"/>
    </row>
    <row r="556" spans="6:6" customFormat="1">
      <c r="F556" s="88"/>
    </row>
    <row r="557" spans="6:6" customFormat="1">
      <c r="F557" s="88"/>
    </row>
    <row r="558" spans="6:6" customFormat="1">
      <c r="F558" s="88"/>
    </row>
    <row r="559" spans="6:6" customFormat="1">
      <c r="F559" s="88"/>
    </row>
    <row r="560" spans="6:6" customFormat="1">
      <c r="F560" s="88"/>
    </row>
    <row r="561" spans="6:6" customFormat="1">
      <c r="F561" s="88"/>
    </row>
    <row r="562" spans="6:6" customFormat="1">
      <c r="F562" s="88"/>
    </row>
    <row r="563" spans="6:6" customFormat="1">
      <c r="F563" s="88"/>
    </row>
    <row r="564" spans="6:6" customFormat="1">
      <c r="F564" s="88"/>
    </row>
    <row r="565" spans="6:6" customFormat="1">
      <c r="F565" s="88"/>
    </row>
    <row r="566" spans="6:6" customFormat="1">
      <c r="F566" s="88"/>
    </row>
    <row r="567" spans="6:6" customFormat="1">
      <c r="F567" s="88"/>
    </row>
    <row r="568" spans="6:6" customFormat="1">
      <c r="F568" s="88"/>
    </row>
    <row r="569" spans="6:6" customFormat="1">
      <c r="F569" s="88"/>
    </row>
    <row r="570" spans="6:6" customFormat="1">
      <c r="F570" s="88"/>
    </row>
    <row r="571" spans="6:6" customFormat="1">
      <c r="F571" s="88"/>
    </row>
    <row r="572" spans="6:6" customFormat="1">
      <c r="F572" s="88"/>
    </row>
    <row r="573" spans="6:6" customFormat="1">
      <c r="F573" s="88"/>
    </row>
    <row r="574" spans="6:6" customFormat="1">
      <c r="F574" s="88"/>
    </row>
    <row r="575" spans="6:6" customFormat="1">
      <c r="F575" s="88"/>
    </row>
    <row r="576" spans="6:6" customFormat="1">
      <c r="F576" s="88"/>
    </row>
    <row r="577" spans="6:6" customFormat="1">
      <c r="F577" s="88"/>
    </row>
    <row r="578" spans="6:6" customFormat="1">
      <c r="F578" s="88"/>
    </row>
    <row r="579" spans="6:6" customFormat="1">
      <c r="F579" s="88"/>
    </row>
    <row r="580" spans="6:6" customFormat="1">
      <c r="F580" s="88"/>
    </row>
    <row r="581" spans="6:6" customFormat="1">
      <c r="F581" s="88"/>
    </row>
    <row r="582" spans="6:6" customFormat="1">
      <c r="F582" s="88"/>
    </row>
    <row r="583" spans="6:6" customFormat="1">
      <c r="F583" s="88"/>
    </row>
    <row r="584" spans="6:6" customFormat="1">
      <c r="F584" s="88"/>
    </row>
    <row r="585" spans="6:6" customFormat="1">
      <c r="F585" s="88"/>
    </row>
    <row r="586" spans="6:6" customFormat="1">
      <c r="F586" s="88"/>
    </row>
    <row r="587" spans="6:6" customFormat="1">
      <c r="F587" s="88"/>
    </row>
    <row r="588" spans="6:6" customFormat="1">
      <c r="F588" s="88"/>
    </row>
    <row r="589" spans="6:6" customFormat="1">
      <c r="F589" s="88"/>
    </row>
    <row r="590" spans="6:6" customFormat="1">
      <c r="F590" s="88"/>
    </row>
    <row r="591" spans="6:6" customFormat="1">
      <c r="F591" s="88"/>
    </row>
    <row r="592" spans="6:6" customFormat="1">
      <c r="F592" s="88"/>
    </row>
    <row r="593" spans="6:6" customFormat="1">
      <c r="F593" s="88"/>
    </row>
    <row r="594" spans="6:6" customFormat="1">
      <c r="F594" s="88"/>
    </row>
    <row r="595" spans="6:6" customFormat="1">
      <c r="F595" s="88"/>
    </row>
    <row r="596" spans="6:6" customFormat="1">
      <c r="F596" s="88"/>
    </row>
    <row r="597" spans="6:6" customFormat="1">
      <c r="F597" s="88"/>
    </row>
    <row r="598" spans="6:6" customFormat="1">
      <c r="F598" s="88"/>
    </row>
    <row r="599" spans="6:6" customFormat="1">
      <c r="F599" s="88"/>
    </row>
    <row r="600" spans="6:6" customFormat="1">
      <c r="F600" s="88"/>
    </row>
    <row r="601" spans="6:6" customFormat="1">
      <c r="F601" s="88"/>
    </row>
    <row r="602" spans="6:6" customFormat="1">
      <c r="F602" s="88"/>
    </row>
    <row r="603" spans="6:6" customFormat="1">
      <c r="F603" s="88"/>
    </row>
    <row r="604" spans="6:6" customFormat="1">
      <c r="F604" s="88"/>
    </row>
    <row r="605" spans="6:6" customFormat="1">
      <c r="F605" s="88"/>
    </row>
    <row r="606" spans="6:6" customFormat="1">
      <c r="F606" s="88"/>
    </row>
    <row r="607" spans="6:6" customFormat="1">
      <c r="F607" s="88"/>
    </row>
    <row r="608" spans="6:6" customFormat="1">
      <c r="F608" s="88"/>
    </row>
    <row r="609" spans="6:6" customFormat="1">
      <c r="F609" s="88"/>
    </row>
    <row r="610" spans="6:6" customFormat="1">
      <c r="F610" s="88"/>
    </row>
    <row r="611" spans="6:6" customFormat="1">
      <c r="F611" s="88"/>
    </row>
    <row r="612" spans="6:6" customFormat="1">
      <c r="F612" s="88"/>
    </row>
    <row r="613" spans="6:6" customFormat="1">
      <c r="F613" s="88"/>
    </row>
    <row r="614" spans="6:6" customFormat="1">
      <c r="F614" s="88"/>
    </row>
    <row r="615" spans="6:6" customFormat="1">
      <c r="F615" s="88"/>
    </row>
    <row r="616" spans="6:6" customFormat="1">
      <c r="F616" s="88"/>
    </row>
    <row r="617" spans="6:6" customFormat="1">
      <c r="F617" s="88"/>
    </row>
    <row r="618" spans="6:6" customFormat="1">
      <c r="F618" s="88"/>
    </row>
    <row r="619" spans="6:6" customFormat="1">
      <c r="F619" s="88"/>
    </row>
    <row r="620" spans="6:6" customFormat="1">
      <c r="F620" s="88"/>
    </row>
    <row r="621" spans="6:6" customFormat="1">
      <c r="F621" s="88"/>
    </row>
    <row r="622" spans="6:6" customFormat="1">
      <c r="F622" s="88"/>
    </row>
    <row r="623" spans="6:6" customFormat="1">
      <c r="F623" s="88"/>
    </row>
    <row r="624" spans="6:6" customFormat="1">
      <c r="F624" s="88"/>
    </row>
    <row r="625" spans="6:6" customFormat="1">
      <c r="F625" s="88"/>
    </row>
    <row r="626" spans="6:6" customFormat="1">
      <c r="F626" s="88"/>
    </row>
    <row r="627" spans="6:6" customFormat="1">
      <c r="F627" s="88"/>
    </row>
    <row r="628" spans="6:6" customFormat="1">
      <c r="F628" s="88"/>
    </row>
    <row r="629" spans="6:6" customFormat="1">
      <c r="F629" s="88"/>
    </row>
    <row r="630" spans="6:6" customFormat="1">
      <c r="F630" s="88"/>
    </row>
    <row r="631" spans="6:6" customFormat="1">
      <c r="F631" s="88"/>
    </row>
    <row r="632" spans="6:6" customFormat="1">
      <c r="F632" s="88"/>
    </row>
    <row r="633" spans="6:6" customFormat="1">
      <c r="F633" s="88"/>
    </row>
    <row r="634" spans="6:6" customFormat="1">
      <c r="F634" s="88"/>
    </row>
    <row r="635" spans="6:6" customFormat="1">
      <c r="F635" s="88"/>
    </row>
    <row r="636" spans="6:6" customFormat="1">
      <c r="F636" s="88"/>
    </row>
    <row r="637" spans="6:6" customFormat="1">
      <c r="F637" s="88"/>
    </row>
    <row r="638" spans="6:6" customFormat="1">
      <c r="F638" s="88"/>
    </row>
    <row r="639" spans="6:6" customFormat="1">
      <c r="F639" s="88"/>
    </row>
    <row r="640" spans="6:6" customFormat="1">
      <c r="F640" s="88"/>
    </row>
    <row r="641" spans="6:6" customFormat="1">
      <c r="F641" s="88"/>
    </row>
    <row r="642" spans="6:6" customFormat="1">
      <c r="F642" s="88"/>
    </row>
    <row r="643" spans="6:6" customFormat="1">
      <c r="F643" s="88"/>
    </row>
    <row r="644" spans="6:6" customFormat="1">
      <c r="F644" s="88"/>
    </row>
    <row r="645" spans="6:6" customFormat="1">
      <c r="F645" s="88"/>
    </row>
    <row r="646" spans="6:6" customFormat="1">
      <c r="F646" s="88"/>
    </row>
    <row r="647" spans="6:6" customFormat="1">
      <c r="F647" s="88"/>
    </row>
    <row r="648" spans="6:6" customFormat="1">
      <c r="F648" s="88"/>
    </row>
    <row r="649" spans="6:6" customFormat="1">
      <c r="F649" s="88"/>
    </row>
    <row r="650" spans="6:6" customFormat="1">
      <c r="F650" s="88"/>
    </row>
    <row r="651" spans="6:6" customFormat="1">
      <c r="F651" s="88"/>
    </row>
    <row r="652" spans="6:6" customFormat="1">
      <c r="F652" s="88"/>
    </row>
    <row r="653" spans="6:6" customFormat="1">
      <c r="F653" s="88"/>
    </row>
    <row r="654" spans="6:6" customFormat="1">
      <c r="F654" s="88"/>
    </row>
    <row r="655" spans="6:6" customFormat="1">
      <c r="F655" s="88"/>
    </row>
    <row r="656" spans="6:6" customFormat="1">
      <c r="F656" s="88"/>
    </row>
    <row r="657" spans="6:6" customFormat="1">
      <c r="F657" s="88"/>
    </row>
    <row r="658" spans="6:6" customFormat="1">
      <c r="F658" s="88"/>
    </row>
    <row r="659" spans="6:6" customFormat="1">
      <c r="F659" s="88"/>
    </row>
    <row r="660" spans="6:6" customFormat="1">
      <c r="F660" s="88"/>
    </row>
    <row r="661" spans="6:6" customFormat="1">
      <c r="F661" s="88"/>
    </row>
    <row r="662" spans="6:6" customFormat="1">
      <c r="F662" s="88"/>
    </row>
    <row r="663" spans="6:6" customFormat="1">
      <c r="F663" s="88"/>
    </row>
    <row r="664" spans="6:6" customFormat="1">
      <c r="F664" s="88"/>
    </row>
    <row r="665" spans="6:6" customFormat="1">
      <c r="F665" s="88"/>
    </row>
    <row r="666" spans="6:6" customFormat="1">
      <c r="F666" s="88"/>
    </row>
    <row r="667" spans="6:6" customFormat="1">
      <c r="F667" s="88"/>
    </row>
    <row r="668" spans="6:6" customFormat="1">
      <c r="F668" s="88"/>
    </row>
    <row r="669" spans="6:6" customFormat="1">
      <c r="F669" s="88"/>
    </row>
    <row r="670" spans="6:6" customFormat="1">
      <c r="F670" s="88"/>
    </row>
    <row r="671" spans="6:6" customFormat="1">
      <c r="F671" s="88"/>
    </row>
    <row r="672" spans="6:6" customFormat="1">
      <c r="F672" s="88"/>
    </row>
    <row r="673" spans="6:6" customFormat="1">
      <c r="F673" s="88"/>
    </row>
    <row r="674" spans="6:6" customFormat="1">
      <c r="F674" s="88"/>
    </row>
    <row r="675" spans="6:6" customFormat="1">
      <c r="F675" s="88"/>
    </row>
    <row r="676" spans="6:6" customFormat="1">
      <c r="F676" s="88"/>
    </row>
    <row r="677" spans="6:6" customFormat="1">
      <c r="F677" s="88"/>
    </row>
    <row r="678" spans="6:6" customFormat="1">
      <c r="F678" s="88"/>
    </row>
    <row r="679" spans="6:6" customFormat="1">
      <c r="F679" s="88"/>
    </row>
    <row r="680" spans="6:6" customFormat="1">
      <c r="F680" s="88"/>
    </row>
    <row r="681" spans="6:6" customFormat="1">
      <c r="F681" s="88"/>
    </row>
    <row r="682" spans="6:6" customFormat="1">
      <c r="F682" s="88"/>
    </row>
    <row r="683" spans="6:6" customFormat="1">
      <c r="F683" s="88"/>
    </row>
    <row r="684" spans="6:6" customFormat="1">
      <c r="F684" s="88"/>
    </row>
    <row r="685" spans="6:6" customFormat="1">
      <c r="F685" s="88"/>
    </row>
    <row r="686" spans="6:6" customFormat="1">
      <c r="F686" s="88"/>
    </row>
    <row r="687" spans="6:6" customFormat="1">
      <c r="F687" s="88"/>
    </row>
    <row r="688" spans="6:6" customFormat="1">
      <c r="F688" s="88"/>
    </row>
    <row r="689" spans="6:6" customFormat="1">
      <c r="F689" s="88"/>
    </row>
    <row r="690" spans="6:6" customFormat="1">
      <c r="F690" s="88"/>
    </row>
    <row r="691" spans="6:6" customFormat="1">
      <c r="F691" s="88"/>
    </row>
    <row r="692" spans="6:6" customFormat="1">
      <c r="F692" s="88"/>
    </row>
    <row r="693" spans="6:6" customFormat="1">
      <c r="F693" s="88"/>
    </row>
    <row r="694" spans="6:6" customFormat="1">
      <c r="F694" s="88"/>
    </row>
    <row r="695" spans="6:6" customFormat="1">
      <c r="F695" s="88"/>
    </row>
    <row r="696" spans="6:6" customFormat="1">
      <c r="F696" s="88"/>
    </row>
    <row r="697" spans="6:6" customFormat="1">
      <c r="F697" s="88"/>
    </row>
    <row r="698" spans="6:6" customFormat="1">
      <c r="F698" s="88"/>
    </row>
    <row r="699" spans="6:6" customFormat="1">
      <c r="F699" s="88"/>
    </row>
    <row r="700" spans="6:6" customFormat="1">
      <c r="F700" s="88"/>
    </row>
    <row r="701" spans="6:6" customFormat="1">
      <c r="F701" s="88"/>
    </row>
    <row r="702" spans="6:6" customFormat="1">
      <c r="F702" s="88"/>
    </row>
    <row r="703" spans="6:6" customFormat="1">
      <c r="F703" s="88"/>
    </row>
    <row r="704" spans="6:6" customFormat="1">
      <c r="F704" s="88"/>
    </row>
    <row r="705" spans="6:6" customFormat="1">
      <c r="F705" s="88"/>
    </row>
    <row r="706" spans="6:6" customFormat="1">
      <c r="F706" s="88"/>
    </row>
    <row r="707" spans="6:6" customFormat="1">
      <c r="F707" s="88"/>
    </row>
    <row r="708" spans="6:6" customFormat="1">
      <c r="F708" s="88"/>
    </row>
    <row r="709" spans="6:6" customFormat="1">
      <c r="F709" s="88"/>
    </row>
    <row r="710" spans="6:6" customFormat="1">
      <c r="F710" s="88"/>
    </row>
    <row r="711" spans="6:6" customFormat="1">
      <c r="F711" s="88"/>
    </row>
    <row r="712" spans="6:6" customFormat="1">
      <c r="F712" s="88"/>
    </row>
    <row r="713" spans="6:6" customFormat="1">
      <c r="F713" s="88"/>
    </row>
    <row r="714" spans="6:6" customFormat="1">
      <c r="F714" s="88"/>
    </row>
    <row r="715" spans="6:6" customFormat="1">
      <c r="F715" s="88"/>
    </row>
    <row r="716" spans="6:6" customFormat="1">
      <c r="F716" s="88"/>
    </row>
    <row r="717" spans="6:6" customFormat="1">
      <c r="F717" s="88"/>
    </row>
    <row r="718" spans="6:6" customFormat="1">
      <c r="F718" s="88"/>
    </row>
    <row r="719" spans="6:6" customFormat="1">
      <c r="F719" s="88"/>
    </row>
    <row r="720" spans="6:6" customFormat="1">
      <c r="F720" s="88"/>
    </row>
    <row r="721" spans="6:6" customFormat="1">
      <c r="F721" s="88"/>
    </row>
    <row r="722" spans="6:6" customFormat="1">
      <c r="F722" s="88"/>
    </row>
    <row r="723" spans="6:6" customFormat="1">
      <c r="F723" s="88"/>
    </row>
    <row r="724" spans="6:6" customFormat="1">
      <c r="F724" s="88"/>
    </row>
    <row r="725" spans="6:6" customFormat="1">
      <c r="F725" s="88"/>
    </row>
    <row r="726" spans="6:6" customFormat="1">
      <c r="F726" s="88"/>
    </row>
    <row r="727" spans="6:6" customFormat="1">
      <c r="F727" s="88"/>
    </row>
    <row r="728" spans="6:6" customFormat="1">
      <c r="F728" s="88"/>
    </row>
    <row r="729" spans="6:6" customFormat="1">
      <c r="F729" s="88"/>
    </row>
    <row r="730" spans="6:6" customFormat="1">
      <c r="F730" s="88"/>
    </row>
    <row r="731" spans="6:6" customFormat="1">
      <c r="F731" s="88"/>
    </row>
    <row r="732" spans="6:6" customFormat="1">
      <c r="F732" s="88"/>
    </row>
    <row r="733" spans="6:6" customFormat="1">
      <c r="F733" s="88"/>
    </row>
    <row r="734" spans="6:6" customFormat="1">
      <c r="F734" s="88"/>
    </row>
    <row r="735" spans="6:6" customFormat="1">
      <c r="F735" s="88"/>
    </row>
    <row r="736" spans="6:6" customFormat="1">
      <c r="F736" s="88"/>
    </row>
    <row r="737" spans="6:6" customFormat="1">
      <c r="F737" s="88"/>
    </row>
    <row r="738" spans="6:6" customFormat="1">
      <c r="F738" s="88"/>
    </row>
    <row r="739" spans="6:6" customFormat="1">
      <c r="F739" s="88"/>
    </row>
    <row r="740" spans="6:6" customFormat="1">
      <c r="F740" s="88"/>
    </row>
    <row r="741" spans="6:6" customFormat="1">
      <c r="F741" s="88"/>
    </row>
    <row r="742" spans="6:6" customFormat="1">
      <c r="F742" s="88"/>
    </row>
    <row r="743" spans="6:6" customFormat="1">
      <c r="F743" s="88"/>
    </row>
    <row r="744" spans="6:6" customFormat="1">
      <c r="F744" s="88"/>
    </row>
    <row r="745" spans="6:6" customFormat="1">
      <c r="F745" s="88"/>
    </row>
    <row r="746" spans="6:6" customFormat="1">
      <c r="F746" s="88"/>
    </row>
    <row r="747" spans="6:6" customFormat="1">
      <c r="F747" s="88"/>
    </row>
    <row r="748" spans="6:6" customFormat="1">
      <c r="F748" s="88"/>
    </row>
    <row r="749" spans="6:6" customFormat="1">
      <c r="F749" s="88"/>
    </row>
    <row r="750" spans="6:6" customFormat="1">
      <c r="F750" s="88"/>
    </row>
    <row r="751" spans="6:6" customFormat="1">
      <c r="F751" s="88"/>
    </row>
    <row r="752" spans="6:6" customFormat="1">
      <c r="F752" s="88"/>
    </row>
    <row r="753" spans="6:6" customFormat="1">
      <c r="F753" s="88"/>
    </row>
    <row r="754" spans="6:6" customFormat="1">
      <c r="F754" s="88"/>
    </row>
    <row r="755" spans="6:6" customFormat="1">
      <c r="F755" s="88"/>
    </row>
    <row r="756" spans="6:6" customFormat="1">
      <c r="F756" s="88"/>
    </row>
    <row r="757" spans="6:6" customFormat="1">
      <c r="F757" s="88"/>
    </row>
    <row r="758" spans="6:6" customFormat="1">
      <c r="F758" s="88"/>
    </row>
    <row r="759" spans="6:6" customFormat="1">
      <c r="F759" s="88"/>
    </row>
    <row r="760" spans="6:6" customFormat="1">
      <c r="F760" s="88"/>
    </row>
    <row r="761" spans="6:6" customFormat="1">
      <c r="F761" s="88"/>
    </row>
    <row r="762" spans="6:6" customFormat="1">
      <c r="F762" s="88"/>
    </row>
    <row r="763" spans="6:6" customFormat="1">
      <c r="F763" s="88"/>
    </row>
    <row r="764" spans="6:6" customFormat="1">
      <c r="F764" s="88"/>
    </row>
    <row r="765" spans="6:6" customFormat="1">
      <c r="F765" s="88"/>
    </row>
    <row r="766" spans="6:6" customFormat="1">
      <c r="F766" s="88"/>
    </row>
    <row r="767" spans="6:6" customFormat="1">
      <c r="F767" s="88"/>
    </row>
    <row r="768" spans="6:6" customFormat="1">
      <c r="F768" s="88"/>
    </row>
    <row r="769" spans="6:6" customFormat="1">
      <c r="F769" s="88"/>
    </row>
    <row r="770" spans="6:6" customFormat="1">
      <c r="F770" s="88"/>
    </row>
    <row r="771" spans="6:6" customFormat="1">
      <c r="F771" s="88"/>
    </row>
    <row r="772" spans="6:6" customFormat="1">
      <c r="F772" s="88"/>
    </row>
    <row r="773" spans="6:6" customFormat="1">
      <c r="F773" s="88"/>
    </row>
    <row r="774" spans="6:6" customFormat="1">
      <c r="F774" s="88"/>
    </row>
    <row r="775" spans="6:6" customFormat="1">
      <c r="F775" s="88"/>
    </row>
    <row r="776" spans="6:6" customFormat="1">
      <c r="F776" s="88"/>
    </row>
    <row r="777" spans="6:6" customFormat="1">
      <c r="F777" s="88"/>
    </row>
    <row r="778" spans="6:6" customFormat="1">
      <c r="F778" s="88"/>
    </row>
    <row r="779" spans="6:6" customFormat="1">
      <c r="F779" s="88"/>
    </row>
    <row r="780" spans="6:6" customFormat="1">
      <c r="F780" s="88"/>
    </row>
    <row r="781" spans="6:6" customFormat="1">
      <c r="F781" s="88"/>
    </row>
    <row r="782" spans="6:6" customFormat="1">
      <c r="F782" s="88"/>
    </row>
    <row r="783" spans="6:6" customFormat="1">
      <c r="F783" s="88"/>
    </row>
    <row r="784" spans="6:6" customFormat="1">
      <c r="F784" s="88"/>
    </row>
    <row r="785" spans="6:6" customFormat="1">
      <c r="F785" s="88"/>
    </row>
    <row r="786" spans="6:6" customFormat="1">
      <c r="F786" s="88"/>
    </row>
    <row r="787" spans="6:6" customFormat="1">
      <c r="F787" s="88"/>
    </row>
    <row r="788" spans="6:6" customFormat="1">
      <c r="F788" s="88"/>
    </row>
    <row r="789" spans="6:6" customFormat="1">
      <c r="F789" s="88"/>
    </row>
    <row r="790" spans="6:6" customFormat="1">
      <c r="F790" s="88"/>
    </row>
    <row r="791" spans="6:6" customFormat="1">
      <c r="F791" s="88"/>
    </row>
    <row r="792" spans="6:6" customFormat="1">
      <c r="F792" s="88"/>
    </row>
    <row r="793" spans="6:6" customFormat="1">
      <c r="F793" s="88"/>
    </row>
    <row r="794" spans="6:6" customFormat="1">
      <c r="F794" s="88"/>
    </row>
    <row r="795" spans="6:6" customFormat="1">
      <c r="F795" s="88"/>
    </row>
    <row r="796" spans="6:6" customFormat="1">
      <c r="F796" s="88"/>
    </row>
    <row r="797" spans="6:6" customFormat="1">
      <c r="F797" s="88"/>
    </row>
    <row r="798" spans="6:6" customFormat="1">
      <c r="F798" s="88"/>
    </row>
    <row r="799" spans="6:6" customFormat="1">
      <c r="F799" s="88"/>
    </row>
    <row r="800" spans="6:6" customFormat="1">
      <c r="F800" s="88"/>
    </row>
    <row r="801" spans="6:6" customFormat="1">
      <c r="F801" s="88"/>
    </row>
    <row r="802" spans="6:6" customFormat="1">
      <c r="F802" s="88"/>
    </row>
    <row r="803" spans="6:6" customFormat="1">
      <c r="F803" s="88"/>
    </row>
    <row r="804" spans="6:6" customFormat="1">
      <c r="F804" s="88"/>
    </row>
    <row r="805" spans="6:6" customFormat="1">
      <c r="F805" s="88"/>
    </row>
    <row r="806" spans="6:6" customFormat="1">
      <c r="F806" s="88"/>
    </row>
    <row r="807" spans="6:6" customFormat="1">
      <c r="F807" s="88"/>
    </row>
    <row r="808" spans="6:6" customFormat="1">
      <c r="F808" s="88"/>
    </row>
    <row r="809" spans="6:6" customFormat="1">
      <c r="F809" s="88"/>
    </row>
    <row r="810" spans="6:6" customFormat="1">
      <c r="F810" s="88"/>
    </row>
    <row r="811" spans="6:6" customFormat="1">
      <c r="F811" s="88"/>
    </row>
    <row r="812" spans="6:6" customFormat="1">
      <c r="F812" s="88"/>
    </row>
    <row r="813" spans="6:6" customFormat="1">
      <c r="F813" s="88"/>
    </row>
    <row r="814" spans="6:6" customFormat="1">
      <c r="F814" s="88"/>
    </row>
    <row r="815" spans="6:6" customFormat="1">
      <c r="F815" s="88"/>
    </row>
    <row r="816" spans="6:6" customFormat="1">
      <c r="F816" s="88"/>
    </row>
    <row r="817" spans="6:6" customFormat="1">
      <c r="F817" s="88"/>
    </row>
    <row r="818" spans="6:6" customFormat="1">
      <c r="F818" s="88"/>
    </row>
    <row r="819" spans="6:6" customFormat="1">
      <c r="F819" s="88"/>
    </row>
    <row r="820" spans="6:6" customFormat="1">
      <c r="F820" s="88"/>
    </row>
    <row r="821" spans="6:6" customFormat="1">
      <c r="F821" s="88"/>
    </row>
    <row r="822" spans="6:6" customFormat="1">
      <c r="F822" s="88"/>
    </row>
    <row r="823" spans="6:6" customFormat="1">
      <c r="F823" s="88"/>
    </row>
    <row r="824" spans="6:6" customFormat="1">
      <c r="F824" s="88"/>
    </row>
    <row r="825" spans="6:6" customFormat="1">
      <c r="F825" s="88"/>
    </row>
    <row r="826" spans="6:6" customFormat="1">
      <c r="F826" s="88"/>
    </row>
    <row r="827" spans="6:6" customFormat="1">
      <c r="F827" s="88"/>
    </row>
    <row r="828" spans="6:6" customFormat="1">
      <c r="F828" s="88"/>
    </row>
    <row r="829" spans="6:6" customFormat="1">
      <c r="F829" s="88"/>
    </row>
    <row r="830" spans="6:6" customFormat="1">
      <c r="F830" s="88"/>
    </row>
    <row r="831" spans="6:6" customFormat="1">
      <c r="F831" s="88"/>
    </row>
    <row r="832" spans="6:6" customFormat="1">
      <c r="F832" s="88"/>
    </row>
    <row r="833" spans="6:6" customFormat="1">
      <c r="F833" s="88"/>
    </row>
    <row r="834" spans="6:6" customFormat="1">
      <c r="F834" s="88"/>
    </row>
    <row r="835" spans="6:6" customFormat="1">
      <c r="F835" s="88"/>
    </row>
    <row r="836" spans="6:6" customFormat="1">
      <c r="F836" s="88"/>
    </row>
    <row r="837" spans="6:6" customFormat="1">
      <c r="F837" s="88"/>
    </row>
    <row r="838" spans="6:6" customFormat="1">
      <c r="F838" s="88"/>
    </row>
    <row r="839" spans="6:6" customFormat="1">
      <c r="F839" s="88"/>
    </row>
    <row r="840" spans="6:6" customFormat="1">
      <c r="F840" s="88"/>
    </row>
    <row r="841" spans="6:6" customFormat="1">
      <c r="F841" s="88"/>
    </row>
    <row r="842" spans="6:6" customFormat="1">
      <c r="F842" s="88"/>
    </row>
    <row r="843" spans="6:6" customFormat="1">
      <c r="F843" s="88"/>
    </row>
    <row r="844" spans="6:6" customFormat="1">
      <c r="F844" s="88"/>
    </row>
    <row r="845" spans="6:6" customFormat="1">
      <c r="F845" s="88"/>
    </row>
    <row r="846" spans="6:6" customFormat="1">
      <c r="F846" s="88"/>
    </row>
    <row r="847" spans="6:6" customFormat="1">
      <c r="F847" s="88"/>
    </row>
    <row r="848" spans="6:6" customFormat="1">
      <c r="F848" s="88"/>
    </row>
    <row r="849" spans="6:6" customFormat="1">
      <c r="F849" s="88"/>
    </row>
    <row r="850" spans="6:6" customFormat="1">
      <c r="F850" s="88"/>
    </row>
    <row r="851" spans="6:6" customFormat="1">
      <c r="F851" s="88"/>
    </row>
    <row r="852" spans="6:6" customFormat="1">
      <c r="F852" s="88"/>
    </row>
    <row r="853" spans="6:6" customFormat="1">
      <c r="F853" s="88"/>
    </row>
    <row r="854" spans="6:6" customFormat="1">
      <c r="F854" s="88"/>
    </row>
    <row r="855" spans="6:6" customFormat="1">
      <c r="F855" s="88"/>
    </row>
    <row r="856" spans="6:6" customFormat="1">
      <c r="F856" s="88"/>
    </row>
    <row r="857" spans="6:6" customFormat="1">
      <c r="F857" s="88"/>
    </row>
    <row r="858" spans="6:6" customFormat="1">
      <c r="F858" s="88"/>
    </row>
    <row r="859" spans="6:6" customFormat="1">
      <c r="F859" s="88"/>
    </row>
    <row r="860" spans="6:6" customFormat="1">
      <c r="F860" s="88"/>
    </row>
    <row r="861" spans="6:6" customFormat="1">
      <c r="F861" s="88"/>
    </row>
    <row r="862" spans="6:6" customFormat="1">
      <c r="F862" s="88"/>
    </row>
    <row r="863" spans="6:6" customFormat="1">
      <c r="F863" s="88"/>
    </row>
    <row r="864" spans="6:6" customFormat="1">
      <c r="F864" s="88"/>
    </row>
    <row r="865" spans="6:6" customFormat="1">
      <c r="F865" s="88"/>
    </row>
    <row r="866" spans="6:6" customFormat="1">
      <c r="F866" s="88"/>
    </row>
    <row r="867" spans="6:6" customFormat="1">
      <c r="F867" s="88"/>
    </row>
    <row r="868" spans="6:6" customFormat="1">
      <c r="F868" s="88"/>
    </row>
    <row r="869" spans="6:6" customFormat="1">
      <c r="F869" s="88"/>
    </row>
    <row r="870" spans="6:6" customFormat="1">
      <c r="F870" s="88"/>
    </row>
    <row r="871" spans="6:6" customFormat="1">
      <c r="F871" s="88"/>
    </row>
    <row r="872" spans="6:6" customFormat="1">
      <c r="F872" s="88"/>
    </row>
    <row r="873" spans="6:6" customFormat="1">
      <c r="F873" s="88"/>
    </row>
    <row r="874" spans="6:6" customFormat="1">
      <c r="F874" s="88"/>
    </row>
    <row r="875" spans="6:6" customFormat="1">
      <c r="F875" s="88"/>
    </row>
    <row r="876" spans="6:6" customFormat="1">
      <c r="F876" s="88"/>
    </row>
    <row r="877" spans="6:6" customFormat="1">
      <c r="F877" s="88"/>
    </row>
    <row r="878" spans="6:6" customFormat="1">
      <c r="F878" s="88"/>
    </row>
    <row r="879" spans="6:6" customFormat="1">
      <c r="F879" s="88"/>
    </row>
    <row r="880" spans="6:6" customFormat="1">
      <c r="F880" s="88"/>
    </row>
    <row r="881" spans="6:6" customFormat="1">
      <c r="F881" s="88"/>
    </row>
    <row r="882" spans="6:6" customFormat="1">
      <c r="F882" s="88"/>
    </row>
    <row r="883" spans="6:6" customFormat="1">
      <c r="F883" s="88"/>
    </row>
    <row r="884" spans="6:6" customFormat="1">
      <c r="F884" s="88"/>
    </row>
    <row r="885" spans="6:6" customFormat="1">
      <c r="F885" s="88"/>
    </row>
    <row r="886" spans="6:6" customFormat="1">
      <c r="F886" s="88"/>
    </row>
    <row r="887" spans="6:6" customFormat="1">
      <c r="F887" s="88"/>
    </row>
    <row r="888" spans="6:6" customFormat="1">
      <c r="F888" s="88"/>
    </row>
    <row r="889" spans="6:6" customFormat="1">
      <c r="F889" s="88"/>
    </row>
    <row r="890" spans="6:6" customFormat="1">
      <c r="F890" s="88"/>
    </row>
    <row r="891" spans="6:6" customFormat="1">
      <c r="F891" s="88"/>
    </row>
    <row r="892" spans="6:6" customFormat="1">
      <c r="F892" s="88"/>
    </row>
    <row r="893" spans="6:6" customFormat="1">
      <c r="F893" s="88"/>
    </row>
    <row r="894" spans="6:6" customFormat="1">
      <c r="F894" s="88"/>
    </row>
    <row r="895" spans="6:6" customFormat="1">
      <c r="F895" s="88"/>
    </row>
    <row r="896" spans="6:6" customFormat="1">
      <c r="F896" s="88"/>
    </row>
    <row r="897" spans="6:6" customFormat="1">
      <c r="F897" s="88"/>
    </row>
    <row r="898" spans="6:6" customFormat="1">
      <c r="F898" s="88"/>
    </row>
    <row r="899" spans="6:6" customFormat="1">
      <c r="F899" s="88"/>
    </row>
    <row r="900" spans="6:6" customFormat="1">
      <c r="F900" s="88"/>
    </row>
    <row r="901" spans="6:6" customFormat="1">
      <c r="F901" s="88"/>
    </row>
    <row r="902" spans="6:6" customFormat="1">
      <c r="F902" s="88"/>
    </row>
    <row r="903" spans="6:6" customFormat="1">
      <c r="F903" s="88"/>
    </row>
    <row r="904" spans="6:6" customFormat="1">
      <c r="F904" s="88"/>
    </row>
    <row r="905" spans="6:6" customFormat="1">
      <c r="F905" s="88"/>
    </row>
    <row r="906" spans="6:6" customFormat="1">
      <c r="F906" s="88"/>
    </row>
    <row r="907" spans="6:6" customFormat="1">
      <c r="F907" s="88"/>
    </row>
    <row r="908" spans="6:6" customFormat="1">
      <c r="F908" s="88"/>
    </row>
    <row r="909" spans="6:6" customFormat="1">
      <c r="F909" s="88"/>
    </row>
    <row r="910" spans="6:6" customFormat="1">
      <c r="F910" s="88"/>
    </row>
    <row r="911" spans="6:6" customFormat="1">
      <c r="F911" s="88"/>
    </row>
    <row r="912" spans="6:6" customFormat="1">
      <c r="F912" s="88"/>
    </row>
    <row r="913" spans="6:6" customFormat="1">
      <c r="F913" s="88"/>
    </row>
    <row r="914" spans="6:6" customFormat="1">
      <c r="F914" s="88"/>
    </row>
    <row r="915" spans="6:6" customFormat="1">
      <c r="F915" s="88"/>
    </row>
    <row r="916" spans="6:6" customFormat="1">
      <c r="F916" s="88"/>
    </row>
    <row r="917" spans="6:6" customFormat="1">
      <c r="F917" s="88"/>
    </row>
    <row r="918" spans="6:6" customFormat="1">
      <c r="F918" s="88"/>
    </row>
    <row r="919" spans="6:6" customFormat="1">
      <c r="F919" s="88"/>
    </row>
    <row r="920" spans="6:6" customFormat="1">
      <c r="F920" s="88"/>
    </row>
    <row r="921" spans="6:6" customFormat="1">
      <c r="F921" s="88"/>
    </row>
    <row r="922" spans="6:6" customFormat="1">
      <c r="F922" s="88"/>
    </row>
    <row r="923" spans="6:6" customFormat="1">
      <c r="F923" s="88"/>
    </row>
    <row r="924" spans="6:6" customFormat="1">
      <c r="F924" s="88"/>
    </row>
    <row r="925" spans="6:6" customFormat="1">
      <c r="F925" s="88"/>
    </row>
    <row r="926" spans="6:6" customFormat="1">
      <c r="F926" s="88"/>
    </row>
    <row r="927" spans="6:6" customFormat="1">
      <c r="F927" s="88"/>
    </row>
    <row r="928" spans="6:6" customFormat="1">
      <c r="F928" s="88"/>
    </row>
    <row r="929" spans="6:6" customFormat="1">
      <c r="F929" s="88"/>
    </row>
    <row r="930" spans="6:6" customFormat="1">
      <c r="F930" s="88"/>
    </row>
    <row r="931" spans="6:6" customFormat="1">
      <c r="F931" s="88"/>
    </row>
    <row r="932" spans="6:6" customFormat="1">
      <c r="F932" s="88"/>
    </row>
    <row r="933" spans="6:6" customFormat="1">
      <c r="F933" s="88"/>
    </row>
    <row r="934" spans="6:6" customFormat="1">
      <c r="F934" s="88"/>
    </row>
    <row r="935" spans="6:6" customFormat="1">
      <c r="F935" s="88"/>
    </row>
    <row r="936" spans="6:6" customFormat="1">
      <c r="F936" s="88"/>
    </row>
    <row r="937" spans="6:6" customFormat="1">
      <c r="F937" s="88"/>
    </row>
    <row r="938" spans="6:6" customFormat="1">
      <c r="F938" s="88"/>
    </row>
    <row r="939" spans="6:6" customFormat="1">
      <c r="F939" s="88"/>
    </row>
    <row r="940" spans="6:6" customFormat="1">
      <c r="F940" s="88"/>
    </row>
    <row r="941" spans="6:6" customFormat="1">
      <c r="F941" s="88"/>
    </row>
    <row r="942" spans="6:6" customFormat="1">
      <c r="F942" s="88"/>
    </row>
    <row r="943" spans="6:6" customFormat="1">
      <c r="F943" s="88"/>
    </row>
    <row r="944" spans="6:6" customFormat="1">
      <c r="F944" s="88"/>
    </row>
    <row r="945" spans="6:6" customFormat="1">
      <c r="F945" s="88"/>
    </row>
    <row r="946" spans="6:6" customFormat="1">
      <c r="F946" s="88"/>
    </row>
    <row r="947" spans="6:6" customFormat="1">
      <c r="F947" s="88"/>
    </row>
    <row r="948" spans="6:6" customFormat="1">
      <c r="F948" s="88"/>
    </row>
    <row r="949" spans="6:6" customFormat="1">
      <c r="F949" s="88"/>
    </row>
    <row r="950" spans="6:6" customFormat="1">
      <c r="F950" s="88"/>
    </row>
    <row r="951" spans="6:6" customFormat="1">
      <c r="F951" s="88"/>
    </row>
    <row r="952" spans="6:6" customFormat="1">
      <c r="F952" s="88"/>
    </row>
    <row r="953" spans="6:6" customFormat="1">
      <c r="F953" s="88"/>
    </row>
    <row r="954" spans="6:6" customFormat="1">
      <c r="F954" s="88"/>
    </row>
    <row r="955" spans="6:6" customFormat="1">
      <c r="F955" s="88"/>
    </row>
    <row r="956" spans="6:6" customFormat="1">
      <c r="F956" s="88"/>
    </row>
    <row r="957" spans="6:6" customFormat="1">
      <c r="F957" s="88"/>
    </row>
    <row r="958" spans="6:6" customFormat="1">
      <c r="F958" s="88"/>
    </row>
    <row r="959" spans="6:6" customFormat="1">
      <c r="F959" s="88"/>
    </row>
    <row r="960" spans="6:6" customFormat="1">
      <c r="F960" s="88"/>
    </row>
    <row r="961" spans="6:6" customFormat="1">
      <c r="F961" s="88"/>
    </row>
    <row r="962" spans="6:6" customFormat="1">
      <c r="F962" s="88"/>
    </row>
    <row r="963" spans="6:6" customFormat="1">
      <c r="F963" s="88"/>
    </row>
    <row r="964" spans="6:6" customFormat="1">
      <c r="F964" s="88"/>
    </row>
    <row r="965" spans="6:6" customFormat="1">
      <c r="F965" s="88"/>
    </row>
    <row r="966" spans="6:6" customFormat="1">
      <c r="F966" s="88"/>
    </row>
    <row r="967" spans="6:6" customFormat="1">
      <c r="F967" s="88"/>
    </row>
    <row r="968" spans="6:6" customFormat="1">
      <c r="F968" s="88"/>
    </row>
    <row r="969" spans="6:6" customFormat="1">
      <c r="F969" s="88"/>
    </row>
    <row r="970" spans="6:6" customFormat="1">
      <c r="F970" s="88"/>
    </row>
    <row r="971" spans="6:6" customFormat="1">
      <c r="F971" s="88"/>
    </row>
    <row r="972" spans="6:6" customFormat="1">
      <c r="F972" s="88"/>
    </row>
    <row r="973" spans="6:6" customFormat="1">
      <c r="F973" s="88"/>
    </row>
    <row r="974" spans="6:6" customFormat="1">
      <c r="F974" s="88"/>
    </row>
    <row r="975" spans="6:6" customFormat="1">
      <c r="F975" s="88"/>
    </row>
    <row r="976" spans="6:6" customFormat="1">
      <c r="F976" s="88"/>
    </row>
    <row r="977" spans="6:6" customFormat="1">
      <c r="F977" s="88"/>
    </row>
    <row r="978" spans="6:6" customFormat="1">
      <c r="F978" s="88"/>
    </row>
    <row r="979" spans="6:6" customFormat="1">
      <c r="F979" s="88"/>
    </row>
    <row r="980" spans="6:6" customFormat="1">
      <c r="F980" s="88"/>
    </row>
    <row r="981" spans="6:6" customFormat="1">
      <c r="F981" s="88"/>
    </row>
    <row r="982" spans="6:6" customFormat="1">
      <c r="F982" s="88"/>
    </row>
    <row r="983" spans="6:6" customFormat="1">
      <c r="F983" s="88"/>
    </row>
    <row r="984" spans="6:6" customFormat="1">
      <c r="F984" s="88"/>
    </row>
    <row r="985" spans="6:6" customFormat="1">
      <c r="F985" s="88"/>
    </row>
    <row r="986" spans="6:6" customFormat="1">
      <c r="F986" s="88"/>
    </row>
    <row r="987" spans="6:6" customFormat="1">
      <c r="F987" s="88"/>
    </row>
    <row r="988" spans="6:6" customFormat="1">
      <c r="F988" s="88"/>
    </row>
    <row r="989" spans="6:6" customFormat="1">
      <c r="F989" s="88"/>
    </row>
    <row r="990" spans="6:6" customFormat="1">
      <c r="F990" s="88"/>
    </row>
    <row r="991" spans="6:6" customFormat="1">
      <c r="F991" s="88"/>
    </row>
    <row r="992" spans="6:6" customFormat="1">
      <c r="F992" s="88"/>
    </row>
    <row r="993" spans="6:6" customFormat="1">
      <c r="F993" s="88"/>
    </row>
    <row r="994" spans="6:6" customFormat="1">
      <c r="F994" s="88"/>
    </row>
    <row r="995" spans="6:6" customFormat="1">
      <c r="F995" s="88"/>
    </row>
    <row r="996" spans="6:6" customFormat="1">
      <c r="F996" s="88"/>
    </row>
    <row r="997" spans="6:6" customFormat="1">
      <c r="F997" s="88"/>
    </row>
    <row r="998" spans="6:6" customFormat="1">
      <c r="F998" s="88"/>
    </row>
    <row r="999" spans="6:6" customFormat="1">
      <c r="F999" s="88"/>
    </row>
    <row r="1000" spans="6:6" customFormat="1">
      <c r="F1000" s="88"/>
    </row>
    <row r="1001" spans="6:6" customFormat="1">
      <c r="F1001" s="88"/>
    </row>
    <row r="1002" spans="6:6" customFormat="1">
      <c r="F1002" s="88"/>
    </row>
    <row r="1003" spans="6:6" customFormat="1">
      <c r="F1003" s="88"/>
    </row>
    <row r="1004" spans="6:6" customFormat="1">
      <c r="F1004" s="88"/>
    </row>
    <row r="1005" spans="6:6" customFormat="1">
      <c r="F1005" s="88"/>
    </row>
    <row r="1006" spans="6:6" customFormat="1">
      <c r="F1006" s="88"/>
    </row>
    <row r="1007" spans="6:6" customFormat="1">
      <c r="F1007" s="88"/>
    </row>
    <row r="1008" spans="6:6" customFormat="1">
      <c r="F1008" s="88"/>
    </row>
    <row r="1009" spans="6:6" customFormat="1">
      <c r="F1009" s="88"/>
    </row>
    <row r="1010" spans="6:6" customFormat="1">
      <c r="F1010" s="88"/>
    </row>
    <row r="1011" spans="6:6" customFormat="1">
      <c r="F1011" s="88"/>
    </row>
    <row r="1012" spans="6:6" customFormat="1">
      <c r="F1012" s="88"/>
    </row>
    <row r="1013" spans="6:6" customFormat="1">
      <c r="F1013" s="88"/>
    </row>
    <row r="1014" spans="6:6" customFormat="1">
      <c r="F1014" s="88"/>
    </row>
    <row r="1015" spans="6:6" customFormat="1">
      <c r="F1015" s="88"/>
    </row>
    <row r="1016" spans="6:6" customFormat="1">
      <c r="F1016" s="88"/>
    </row>
    <row r="1017" spans="6:6" customFormat="1">
      <c r="F1017" s="88"/>
    </row>
    <row r="1018" spans="6:6" customFormat="1">
      <c r="F1018" s="88"/>
    </row>
    <row r="1019" spans="6:6" customFormat="1">
      <c r="F1019" s="88"/>
    </row>
    <row r="1020" spans="6:6" customFormat="1">
      <c r="F1020" s="88"/>
    </row>
    <row r="1021" spans="6:6" customFormat="1">
      <c r="F1021" s="88"/>
    </row>
    <row r="1022" spans="6:6" customFormat="1">
      <c r="F1022" s="88"/>
    </row>
    <row r="1023" spans="6:6" customFormat="1">
      <c r="F1023" s="88"/>
    </row>
    <row r="1024" spans="6:6" customFormat="1">
      <c r="F1024" s="88"/>
    </row>
    <row r="1025" spans="6:6" customFormat="1">
      <c r="F1025" s="88"/>
    </row>
    <row r="1026" spans="6:6" customFormat="1">
      <c r="F1026" s="88"/>
    </row>
    <row r="1027" spans="6:6" customFormat="1">
      <c r="F1027" s="88"/>
    </row>
    <row r="1028" spans="6:6" customFormat="1">
      <c r="F1028" s="88"/>
    </row>
    <row r="1029" spans="6:6" customFormat="1">
      <c r="F1029" s="88"/>
    </row>
    <row r="1030" spans="6:6" customFormat="1">
      <c r="F1030" s="88"/>
    </row>
    <row r="1031" spans="6:6" customFormat="1">
      <c r="F1031" s="88"/>
    </row>
    <row r="1032" spans="6:6" customFormat="1">
      <c r="F1032" s="88"/>
    </row>
    <row r="1033" spans="6:6" customFormat="1">
      <c r="F1033" s="88"/>
    </row>
    <row r="1034" spans="6:6" customFormat="1">
      <c r="F1034" s="88"/>
    </row>
    <row r="1035" spans="6:6" customFormat="1">
      <c r="F1035" s="88"/>
    </row>
    <row r="1036" spans="6:6" customFormat="1">
      <c r="F1036" s="88"/>
    </row>
    <row r="1037" spans="6:6" customFormat="1">
      <c r="F1037" s="88"/>
    </row>
    <row r="1038" spans="6:6" customFormat="1">
      <c r="F1038" s="88"/>
    </row>
    <row r="1039" spans="6:6" customFormat="1">
      <c r="F1039" s="88"/>
    </row>
    <row r="1040" spans="6:6" customFormat="1">
      <c r="F1040" s="88"/>
    </row>
    <row r="1041" spans="6:6" customFormat="1">
      <c r="F1041" s="88"/>
    </row>
    <row r="1042" spans="6:6" customFormat="1">
      <c r="F1042" s="88"/>
    </row>
    <row r="1043" spans="6:6" customFormat="1">
      <c r="F1043" s="88"/>
    </row>
    <row r="1044" spans="6:6" customFormat="1">
      <c r="F1044" s="88"/>
    </row>
    <row r="1045" spans="6:6" customFormat="1">
      <c r="F1045" s="88"/>
    </row>
    <row r="1046" spans="6:6" customFormat="1">
      <c r="F1046" s="88"/>
    </row>
    <row r="1047" spans="6:6" customFormat="1">
      <c r="F1047" s="88"/>
    </row>
    <row r="1048" spans="6:6" customFormat="1">
      <c r="F1048" s="88"/>
    </row>
    <row r="1049" spans="6:6" customFormat="1">
      <c r="F1049" s="88"/>
    </row>
    <row r="1050" spans="6:6" customFormat="1">
      <c r="F1050" s="88"/>
    </row>
    <row r="1051" spans="6:6" customFormat="1">
      <c r="F1051" s="88"/>
    </row>
    <row r="1052" spans="6:6" customFormat="1">
      <c r="F1052" s="88"/>
    </row>
    <row r="1053" spans="6:6" customFormat="1">
      <c r="F1053" s="88"/>
    </row>
    <row r="1054" spans="6:6" customFormat="1">
      <c r="F1054" s="88"/>
    </row>
    <row r="1055" spans="6:6" customFormat="1">
      <c r="F1055" s="88"/>
    </row>
    <row r="1056" spans="6:6" customFormat="1">
      <c r="F1056" s="88"/>
    </row>
    <row r="1057" spans="6:6" customFormat="1">
      <c r="F1057" s="88"/>
    </row>
    <row r="1058" spans="6:6" customFormat="1">
      <c r="F1058" s="88"/>
    </row>
    <row r="1059" spans="6:6" customFormat="1">
      <c r="F1059" s="88"/>
    </row>
    <row r="1060" spans="6:6" customFormat="1">
      <c r="F1060" s="88"/>
    </row>
    <row r="1061" spans="6:6" customFormat="1">
      <c r="F1061" s="88"/>
    </row>
    <row r="1062" spans="6:6" customFormat="1">
      <c r="F1062" s="88"/>
    </row>
    <row r="1063" spans="6:6" customFormat="1">
      <c r="F1063" s="88"/>
    </row>
    <row r="1064" spans="6:6" customFormat="1">
      <c r="F1064" s="88"/>
    </row>
    <row r="1065" spans="6:6" customFormat="1">
      <c r="F1065" s="88"/>
    </row>
    <row r="1066" spans="6:6" customFormat="1">
      <c r="F1066" s="88"/>
    </row>
    <row r="1067" spans="6:6" customFormat="1">
      <c r="F1067" s="88"/>
    </row>
    <row r="1068" spans="6:6" customFormat="1">
      <c r="F1068" s="88"/>
    </row>
    <row r="1069" spans="6:6" customFormat="1">
      <c r="F1069" s="88"/>
    </row>
    <row r="1070" spans="6:6" customFormat="1">
      <c r="F1070" s="88"/>
    </row>
    <row r="1071" spans="6:6" customFormat="1">
      <c r="F1071" s="88"/>
    </row>
    <row r="1072" spans="6:6" customFormat="1">
      <c r="F1072" s="88"/>
    </row>
    <row r="1073" spans="6:6" customFormat="1">
      <c r="F1073" s="88"/>
    </row>
    <row r="1074" spans="6:6" customFormat="1">
      <c r="F1074" s="88"/>
    </row>
    <row r="1075" spans="6:6" customFormat="1">
      <c r="F1075" s="88"/>
    </row>
    <row r="1076" spans="6:6" customFormat="1">
      <c r="F1076" s="88"/>
    </row>
    <row r="1077" spans="6:6" customFormat="1">
      <c r="F1077" s="88"/>
    </row>
    <row r="1078" spans="6:6" customFormat="1">
      <c r="F1078" s="88"/>
    </row>
    <row r="1079" spans="6:6" customFormat="1">
      <c r="F1079" s="88"/>
    </row>
    <row r="1080" spans="6:6" customFormat="1">
      <c r="F1080" s="88"/>
    </row>
    <row r="1081" spans="6:6" customFormat="1">
      <c r="F1081" s="88"/>
    </row>
    <row r="1082" spans="6:6" customFormat="1">
      <c r="F1082" s="88"/>
    </row>
    <row r="1083" spans="6:6" customFormat="1">
      <c r="F1083" s="88"/>
    </row>
    <row r="1084" spans="6:6" customFormat="1">
      <c r="F1084" s="88"/>
    </row>
    <row r="1085" spans="6:6" customFormat="1">
      <c r="F1085" s="88"/>
    </row>
    <row r="1086" spans="6:6" customFormat="1">
      <c r="F1086" s="88"/>
    </row>
    <row r="1087" spans="6:6" customFormat="1">
      <c r="F1087" s="88"/>
    </row>
    <row r="1088" spans="6:6" customFormat="1">
      <c r="F1088" s="88"/>
    </row>
    <row r="1089" spans="6:6" customFormat="1">
      <c r="F1089" s="88"/>
    </row>
    <row r="1090" spans="6:6" customFormat="1">
      <c r="F1090" s="88"/>
    </row>
    <row r="1091" spans="6:6" customFormat="1">
      <c r="F1091" s="88"/>
    </row>
    <row r="1092" spans="6:6" customFormat="1">
      <c r="F1092" s="88"/>
    </row>
    <row r="1093" spans="6:6" customFormat="1">
      <c r="F1093" s="88"/>
    </row>
    <row r="1094" spans="6:6" customFormat="1">
      <c r="F1094" s="88"/>
    </row>
    <row r="1095" spans="6:6" customFormat="1">
      <c r="F1095" s="88"/>
    </row>
    <row r="1096" spans="6:6" customFormat="1">
      <c r="F1096" s="88"/>
    </row>
    <row r="1097" spans="6:6" customFormat="1">
      <c r="F1097" s="88"/>
    </row>
    <row r="1098" spans="6:6" customFormat="1">
      <c r="F1098" s="88"/>
    </row>
    <row r="1099" spans="6:6" customFormat="1">
      <c r="F1099" s="88"/>
    </row>
    <row r="1100" spans="6:6" customFormat="1">
      <c r="F1100" s="88"/>
    </row>
    <row r="1101" spans="6:6" customFormat="1">
      <c r="F1101" s="88"/>
    </row>
    <row r="1102" spans="6:6" customFormat="1">
      <c r="F1102" s="88"/>
    </row>
    <row r="1103" spans="6:6" customFormat="1">
      <c r="F1103" s="88"/>
    </row>
    <row r="1104" spans="6:6" customFormat="1">
      <c r="F1104" s="88"/>
    </row>
    <row r="1105" spans="6:6" customFormat="1">
      <c r="F1105" s="88"/>
    </row>
    <row r="1106" spans="6:6" customFormat="1">
      <c r="F1106" s="88"/>
    </row>
    <row r="1107" spans="6:6" customFormat="1">
      <c r="F1107" s="88"/>
    </row>
    <row r="1108" spans="6:6" customFormat="1">
      <c r="F1108" s="88"/>
    </row>
    <row r="1109" spans="6:6" customFormat="1">
      <c r="F1109" s="88"/>
    </row>
    <row r="1110" spans="6:6" customFormat="1">
      <c r="F1110" s="88"/>
    </row>
    <row r="1111" spans="6:6" customFormat="1">
      <c r="F1111" s="88"/>
    </row>
    <row r="1112" spans="6:6" customFormat="1">
      <c r="F1112" s="88"/>
    </row>
    <row r="1113" spans="6:6" customFormat="1">
      <c r="F1113" s="88"/>
    </row>
    <row r="1114" spans="6:6" customFormat="1">
      <c r="F1114" s="88"/>
    </row>
    <row r="1115" spans="6:6" customFormat="1">
      <c r="F1115" s="88"/>
    </row>
    <row r="1116" spans="6:6" customFormat="1">
      <c r="F1116" s="88"/>
    </row>
    <row r="1117" spans="6:6" customFormat="1">
      <c r="F1117" s="88"/>
    </row>
    <row r="1118" spans="6:6" customFormat="1">
      <c r="F1118" s="88"/>
    </row>
    <row r="1119" spans="6:6" customFormat="1">
      <c r="F1119" s="88"/>
    </row>
    <row r="1120" spans="6:6" customFormat="1">
      <c r="F1120" s="88"/>
    </row>
    <row r="1121" spans="6:6" customFormat="1">
      <c r="F1121" s="88"/>
    </row>
    <row r="1122" spans="6:6" customFormat="1">
      <c r="F1122" s="88"/>
    </row>
    <row r="1123" spans="6:6" customFormat="1">
      <c r="F1123" s="88"/>
    </row>
    <row r="1124" spans="6:6" customFormat="1">
      <c r="F1124" s="88"/>
    </row>
    <row r="1125" spans="6:6" customFormat="1">
      <c r="F1125" s="88"/>
    </row>
    <row r="1126" spans="6:6" customFormat="1">
      <c r="F1126" s="88"/>
    </row>
    <row r="1127" spans="6:6" customFormat="1">
      <c r="F1127" s="88"/>
    </row>
    <row r="1128" spans="6:6" customFormat="1">
      <c r="F1128" s="88"/>
    </row>
    <row r="1129" spans="6:6" customFormat="1">
      <c r="F1129" s="88"/>
    </row>
    <row r="1130" spans="6:6" customFormat="1">
      <c r="F1130" s="88"/>
    </row>
    <row r="1131" spans="6:6" customFormat="1">
      <c r="F1131" s="88"/>
    </row>
    <row r="1132" spans="6:6" customFormat="1">
      <c r="F1132" s="88"/>
    </row>
    <row r="1133" spans="6:6" customFormat="1">
      <c r="F1133" s="88"/>
    </row>
    <row r="1134" spans="6:6" customFormat="1">
      <c r="F1134" s="88"/>
    </row>
    <row r="1135" spans="6:6" customFormat="1">
      <c r="F1135" s="88"/>
    </row>
    <row r="1136" spans="6:6" customFormat="1">
      <c r="F1136" s="88"/>
    </row>
    <row r="1137" spans="6:6" customFormat="1">
      <c r="F1137" s="88"/>
    </row>
    <row r="1138" spans="6:6" customFormat="1">
      <c r="F1138" s="88"/>
    </row>
    <row r="1139" spans="6:6" customFormat="1">
      <c r="F1139" s="88"/>
    </row>
    <row r="1140" spans="6:6" customFormat="1">
      <c r="F1140" s="88"/>
    </row>
    <row r="1141" spans="6:6" customFormat="1">
      <c r="F1141" s="88"/>
    </row>
    <row r="1142" spans="6:6" customFormat="1">
      <c r="F1142" s="88"/>
    </row>
    <row r="1143" spans="6:6" customFormat="1">
      <c r="F1143" s="88"/>
    </row>
    <row r="1144" spans="6:6" customFormat="1">
      <c r="F1144" s="88"/>
    </row>
    <row r="1145" spans="6:6" customFormat="1">
      <c r="F1145" s="88"/>
    </row>
    <row r="1146" spans="6:6" customFormat="1">
      <c r="F1146" s="88"/>
    </row>
    <row r="1147" spans="6:6" customFormat="1">
      <c r="F1147" s="88"/>
    </row>
    <row r="1148" spans="6:6" customFormat="1">
      <c r="F1148" s="88"/>
    </row>
    <row r="1149" spans="6:6" customFormat="1">
      <c r="F1149" s="88"/>
    </row>
    <row r="1150" spans="6:6" customFormat="1">
      <c r="F1150" s="88"/>
    </row>
    <row r="1151" spans="6:6" customFormat="1">
      <c r="F1151" s="88"/>
    </row>
    <row r="1152" spans="6:6" customFormat="1">
      <c r="F1152" s="88"/>
    </row>
    <row r="1153" spans="6:6" customFormat="1">
      <c r="F1153" s="88"/>
    </row>
    <row r="1154" spans="6:6" customFormat="1">
      <c r="F1154" s="88"/>
    </row>
    <row r="1155" spans="6:6" customFormat="1">
      <c r="F1155" s="88"/>
    </row>
    <row r="1156" spans="6:6" customFormat="1">
      <c r="F1156" s="88"/>
    </row>
    <row r="1157" spans="6:6" customFormat="1">
      <c r="F1157" s="88"/>
    </row>
    <row r="1158" spans="6:6" customFormat="1">
      <c r="F1158" s="88"/>
    </row>
    <row r="1159" spans="6:6" customFormat="1">
      <c r="F1159" s="88"/>
    </row>
    <row r="1160" spans="6:6" customFormat="1">
      <c r="F1160" s="88"/>
    </row>
    <row r="1161" spans="6:6" customFormat="1">
      <c r="F1161" s="88"/>
    </row>
    <row r="1162" spans="6:6" customFormat="1">
      <c r="F1162" s="88"/>
    </row>
    <row r="1163" spans="6:6" customFormat="1">
      <c r="F1163" s="88"/>
    </row>
    <row r="1164" spans="6:6" customFormat="1">
      <c r="F1164" s="88"/>
    </row>
    <row r="1165" spans="6:6" customFormat="1">
      <c r="F1165" s="88"/>
    </row>
    <row r="1166" spans="6:6" customFormat="1">
      <c r="F1166" s="88"/>
    </row>
    <row r="1167" spans="6:6" customFormat="1">
      <c r="F1167" s="88"/>
    </row>
    <row r="1168" spans="6:6" customFormat="1">
      <c r="F1168" s="88"/>
    </row>
    <row r="1169" spans="6:6" customFormat="1">
      <c r="F1169" s="88"/>
    </row>
    <row r="1170" spans="6:6" customFormat="1">
      <c r="F1170" s="88"/>
    </row>
    <row r="1171" spans="6:6" customFormat="1">
      <c r="F1171" s="88"/>
    </row>
    <row r="1172" spans="6:6" customFormat="1">
      <c r="F1172" s="88"/>
    </row>
    <row r="1173" spans="6:6" customFormat="1">
      <c r="F1173" s="88"/>
    </row>
    <row r="1174" spans="6:6" customFormat="1">
      <c r="F1174" s="88"/>
    </row>
    <row r="1175" spans="6:6" customFormat="1">
      <c r="F1175" s="88"/>
    </row>
    <row r="1176" spans="6:6" customFormat="1">
      <c r="F1176" s="88"/>
    </row>
    <row r="1177" spans="6:6" customFormat="1">
      <c r="F1177" s="88"/>
    </row>
    <row r="1178" spans="6:6" customFormat="1">
      <c r="F1178" s="88"/>
    </row>
    <row r="1179" spans="6:6" customFormat="1">
      <c r="F1179" s="88"/>
    </row>
    <row r="1180" spans="6:6" customFormat="1">
      <c r="F1180" s="88"/>
    </row>
    <row r="1181" spans="6:6" customFormat="1">
      <c r="F1181" s="88"/>
    </row>
    <row r="1182" spans="6:6" customFormat="1">
      <c r="F1182" s="88"/>
    </row>
    <row r="1183" spans="6:6" customFormat="1">
      <c r="F1183" s="88"/>
    </row>
    <row r="1184" spans="6:6" customFormat="1">
      <c r="F1184" s="88"/>
    </row>
    <row r="1185" spans="6:6" customFormat="1">
      <c r="F1185" s="88"/>
    </row>
    <row r="1186" spans="6:6" customFormat="1">
      <c r="F1186" s="88"/>
    </row>
    <row r="1187" spans="6:6" customFormat="1">
      <c r="F1187" s="88"/>
    </row>
    <row r="1188" spans="6:6" customFormat="1">
      <c r="F1188" s="88"/>
    </row>
    <row r="1189" spans="6:6" customFormat="1">
      <c r="F1189" s="88"/>
    </row>
    <row r="1190" spans="6:6" customFormat="1">
      <c r="F1190" s="88"/>
    </row>
    <row r="1191" spans="6:6" customFormat="1">
      <c r="F1191" s="88"/>
    </row>
    <row r="1192" spans="6:6" customFormat="1">
      <c r="F1192" s="88"/>
    </row>
    <row r="1193" spans="6:6" customFormat="1">
      <c r="F1193" s="88"/>
    </row>
    <row r="1194" spans="6:6" customFormat="1">
      <c r="F1194" s="88"/>
    </row>
    <row r="1195" spans="6:6" customFormat="1">
      <c r="F1195" s="88"/>
    </row>
    <row r="1196" spans="6:6" customFormat="1">
      <c r="F1196" s="88"/>
    </row>
    <row r="1197" spans="6:6" customFormat="1">
      <c r="F1197" s="88"/>
    </row>
    <row r="1198" spans="6:6" customFormat="1">
      <c r="F1198" s="88"/>
    </row>
    <row r="1199" spans="6:6" customFormat="1">
      <c r="F1199" s="88"/>
    </row>
    <row r="1200" spans="6:6" customFormat="1">
      <c r="F1200" s="88"/>
    </row>
    <row r="1201" spans="6:6" customFormat="1">
      <c r="F1201" s="88"/>
    </row>
    <row r="1202" spans="6:6" customFormat="1">
      <c r="F1202" s="88"/>
    </row>
    <row r="1203" spans="6:6" customFormat="1">
      <c r="F1203" s="88"/>
    </row>
    <row r="1204" spans="6:6" customFormat="1">
      <c r="F1204" s="88"/>
    </row>
    <row r="1205" spans="6:6" customFormat="1">
      <c r="F1205" s="88"/>
    </row>
    <row r="1206" spans="6:6" customFormat="1">
      <c r="F1206" s="88"/>
    </row>
    <row r="1207" spans="6:6" customFormat="1">
      <c r="F1207" s="88"/>
    </row>
    <row r="1208" spans="6:6" customFormat="1">
      <c r="F1208" s="88"/>
    </row>
    <row r="1209" spans="6:6" customFormat="1">
      <c r="F1209" s="88"/>
    </row>
    <row r="1210" spans="6:6" customFormat="1">
      <c r="F1210" s="88"/>
    </row>
    <row r="1211" spans="6:6" customFormat="1">
      <c r="F1211" s="88"/>
    </row>
    <row r="1212" spans="6:6" customFormat="1">
      <c r="F1212" s="88"/>
    </row>
    <row r="1213" spans="6:6" customFormat="1">
      <c r="F1213" s="88"/>
    </row>
    <row r="1214" spans="6:6" customFormat="1">
      <c r="F1214" s="88"/>
    </row>
    <row r="1215" spans="6:6" customFormat="1">
      <c r="F1215" s="88"/>
    </row>
    <row r="1216" spans="6:6" customFormat="1">
      <c r="F1216" s="88"/>
    </row>
    <row r="1217" spans="6:6" customFormat="1">
      <c r="F1217" s="88"/>
    </row>
    <row r="1218" spans="6:6" customFormat="1">
      <c r="F1218" s="88"/>
    </row>
    <row r="1219" spans="6:6" customFormat="1">
      <c r="F1219" s="88"/>
    </row>
    <row r="1220" spans="6:6" customFormat="1">
      <c r="F1220" s="88"/>
    </row>
    <row r="1221" spans="6:6" customFormat="1">
      <c r="F1221" s="88"/>
    </row>
    <row r="1222" spans="6:6" customFormat="1">
      <c r="F1222" s="88"/>
    </row>
    <row r="1223" spans="6:6" customFormat="1">
      <c r="F1223" s="88"/>
    </row>
    <row r="1224" spans="6:6" customFormat="1">
      <c r="F1224" s="88"/>
    </row>
    <row r="1225" spans="6:6" customFormat="1">
      <c r="F1225" s="88"/>
    </row>
    <row r="1226" spans="6:6" customFormat="1">
      <c r="F1226" s="88"/>
    </row>
    <row r="1227" spans="6:6" customFormat="1">
      <c r="F1227" s="88"/>
    </row>
    <row r="1228" spans="6:6" customFormat="1">
      <c r="F1228" s="88"/>
    </row>
    <row r="1229" spans="6:6" customFormat="1">
      <c r="F1229" s="88"/>
    </row>
    <row r="1230" spans="6:6" customFormat="1">
      <c r="F1230" s="88"/>
    </row>
    <row r="1231" spans="6:6" customFormat="1">
      <c r="F1231" s="88"/>
    </row>
    <row r="1232" spans="6:6" customFormat="1">
      <c r="F1232" s="88"/>
    </row>
    <row r="1233" spans="6:6" customFormat="1">
      <c r="F1233" s="88"/>
    </row>
    <row r="1234" spans="6:6" customFormat="1">
      <c r="F1234" s="88"/>
    </row>
    <row r="1235" spans="6:6" customFormat="1">
      <c r="F1235" s="88"/>
    </row>
    <row r="1236" spans="6:6" customFormat="1">
      <c r="F1236" s="88"/>
    </row>
    <row r="1237" spans="6:6" customFormat="1">
      <c r="F1237" s="88"/>
    </row>
    <row r="1238" spans="6:6" customFormat="1">
      <c r="F1238" s="88"/>
    </row>
    <row r="1239" spans="6:6" customFormat="1">
      <c r="F1239" s="88"/>
    </row>
    <row r="1240" spans="6:6" customFormat="1">
      <c r="F1240" s="88"/>
    </row>
    <row r="1241" spans="6:6" customFormat="1">
      <c r="F1241" s="88"/>
    </row>
    <row r="1242" spans="6:6" customFormat="1">
      <c r="F1242" s="88"/>
    </row>
    <row r="1243" spans="6:6" customFormat="1">
      <c r="F1243" s="88"/>
    </row>
    <row r="1244" spans="6:6" customFormat="1">
      <c r="F1244" s="88"/>
    </row>
    <row r="1245" spans="6:6" customFormat="1">
      <c r="F1245" s="88"/>
    </row>
    <row r="1246" spans="6:6" customFormat="1">
      <c r="F1246" s="88"/>
    </row>
    <row r="1247" spans="6:6" customFormat="1">
      <c r="F1247" s="88"/>
    </row>
    <row r="1248" spans="6:6" customFormat="1">
      <c r="F1248" s="88"/>
    </row>
    <row r="1249" spans="6:6" customFormat="1">
      <c r="F1249" s="88"/>
    </row>
    <row r="1250" spans="6:6" customFormat="1">
      <c r="F1250" s="88"/>
    </row>
    <row r="1251" spans="6:6" customFormat="1">
      <c r="F1251" s="88"/>
    </row>
    <row r="1252" spans="6:6" customFormat="1">
      <c r="F1252" s="88"/>
    </row>
    <row r="1253" spans="6:6" customFormat="1">
      <c r="F1253" s="88"/>
    </row>
    <row r="1254" spans="6:6" customFormat="1">
      <c r="F1254" s="88"/>
    </row>
    <row r="1255" spans="6:6" customFormat="1">
      <c r="F1255" s="88"/>
    </row>
    <row r="1256" spans="6:6" customFormat="1">
      <c r="F1256" s="88"/>
    </row>
    <row r="1257" spans="6:6" customFormat="1">
      <c r="F1257" s="88"/>
    </row>
    <row r="1258" spans="6:6" customFormat="1">
      <c r="F1258" s="88"/>
    </row>
    <row r="1259" spans="6:6" customFormat="1">
      <c r="F1259" s="88"/>
    </row>
    <row r="1260" spans="6:6" customFormat="1">
      <c r="F1260" s="88"/>
    </row>
    <row r="1261" spans="6:6" customFormat="1">
      <c r="F1261" s="88"/>
    </row>
    <row r="1262" spans="6:6" customFormat="1">
      <c r="F1262" s="88"/>
    </row>
    <row r="1263" spans="6:6" customFormat="1">
      <c r="F1263" s="88"/>
    </row>
    <row r="1264" spans="6:6" customFormat="1">
      <c r="F1264" s="88"/>
    </row>
    <row r="1265" spans="6:6" customFormat="1">
      <c r="F1265" s="88"/>
    </row>
    <row r="1266" spans="6:6" customFormat="1">
      <c r="F1266" s="88"/>
    </row>
    <row r="1267" spans="6:6" customFormat="1">
      <c r="F1267" s="88"/>
    </row>
    <row r="1268" spans="6:6" customFormat="1">
      <c r="F1268" s="88"/>
    </row>
    <row r="1269" spans="6:6" customFormat="1">
      <c r="F1269" s="88"/>
    </row>
    <row r="1270" spans="6:6" customFormat="1">
      <c r="F1270" s="88"/>
    </row>
    <row r="1271" spans="6:6" customFormat="1">
      <c r="F1271" s="88"/>
    </row>
    <row r="1272" spans="6:6" customFormat="1">
      <c r="F1272" s="88"/>
    </row>
    <row r="1273" spans="6:6" customFormat="1">
      <c r="F1273" s="88"/>
    </row>
    <row r="1274" spans="6:6" customFormat="1">
      <c r="F1274" s="88"/>
    </row>
    <row r="1275" spans="6:6" customFormat="1">
      <c r="F1275" s="88"/>
    </row>
    <row r="1276" spans="6:6" customFormat="1">
      <c r="F1276" s="88"/>
    </row>
    <row r="1277" spans="6:6" customFormat="1">
      <c r="F1277" s="88"/>
    </row>
    <row r="1278" spans="6:6" customFormat="1">
      <c r="F1278" s="88"/>
    </row>
    <row r="1279" spans="6:6" customFormat="1">
      <c r="F1279" s="88"/>
    </row>
    <row r="1280" spans="6:6" customFormat="1">
      <c r="F1280" s="88"/>
    </row>
    <row r="1281" spans="6:6" customFormat="1">
      <c r="F1281" s="88"/>
    </row>
    <row r="1282" spans="6:6" customFormat="1">
      <c r="F1282" s="88"/>
    </row>
    <row r="1283" spans="6:6" customFormat="1">
      <c r="F1283" s="88"/>
    </row>
    <row r="1284" spans="6:6" customFormat="1">
      <c r="F1284" s="88"/>
    </row>
    <row r="1285" spans="6:6" customFormat="1">
      <c r="F1285" s="88"/>
    </row>
    <row r="1286" spans="6:6" customFormat="1">
      <c r="F1286" s="88"/>
    </row>
    <row r="1287" spans="6:6" customFormat="1">
      <c r="F1287" s="88"/>
    </row>
    <row r="1288" spans="6:6" customFormat="1">
      <c r="F1288" s="88"/>
    </row>
    <row r="1289" spans="6:6" customFormat="1">
      <c r="F1289" s="88"/>
    </row>
    <row r="1290" spans="6:6" customFormat="1">
      <c r="F1290" s="88"/>
    </row>
    <row r="1291" spans="6:6" customFormat="1">
      <c r="F1291" s="88"/>
    </row>
    <row r="1292" spans="6:6" customFormat="1">
      <c r="F1292" s="88"/>
    </row>
    <row r="1293" spans="6:6" customFormat="1">
      <c r="F1293" s="88"/>
    </row>
    <row r="1294" spans="6:6" customFormat="1">
      <c r="F1294" s="88"/>
    </row>
    <row r="1295" spans="6:6" customFormat="1">
      <c r="F1295" s="88"/>
    </row>
    <row r="1296" spans="6:6" customFormat="1">
      <c r="F1296" s="88"/>
    </row>
    <row r="1297" spans="6:6" customFormat="1">
      <c r="F1297" s="88"/>
    </row>
    <row r="1298" spans="6:6" customFormat="1">
      <c r="F1298" s="88"/>
    </row>
    <row r="1299" spans="6:6" customFormat="1">
      <c r="F1299" s="88"/>
    </row>
    <row r="1300" spans="6:6" customFormat="1">
      <c r="F1300" s="88"/>
    </row>
    <row r="1301" spans="6:6" customFormat="1">
      <c r="F1301" s="88"/>
    </row>
    <row r="1302" spans="6:6" customFormat="1">
      <c r="F1302" s="88"/>
    </row>
    <row r="1303" spans="6:6" customFormat="1">
      <c r="F1303" s="88"/>
    </row>
    <row r="1304" spans="6:6" customFormat="1">
      <c r="F1304" s="88"/>
    </row>
    <row r="1305" spans="6:6" customFormat="1">
      <c r="F1305" s="88"/>
    </row>
    <row r="1306" spans="6:6" customFormat="1">
      <c r="F1306" s="88"/>
    </row>
    <row r="1307" spans="6:6" customFormat="1">
      <c r="F1307" s="88"/>
    </row>
    <row r="1308" spans="6:6" customFormat="1">
      <c r="F1308" s="88"/>
    </row>
    <row r="1309" spans="6:6" customFormat="1">
      <c r="F1309" s="88"/>
    </row>
    <row r="1310" spans="6:6" customFormat="1">
      <c r="F1310" s="88"/>
    </row>
    <row r="1311" spans="6:6" customFormat="1">
      <c r="F1311" s="88"/>
    </row>
    <row r="1312" spans="6:6" customFormat="1">
      <c r="F1312" s="88"/>
    </row>
    <row r="1313" spans="6:6" customFormat="1">
      <c r="F1313" s="88"/>
    </row>
    <row r="1314" spans="6:6" customFormat="1">
      <c r="F1314" s="88"/>
    </row>
    <row r="1315" spans="6:6" customFormat="1">
      <c r="F1315" s="88"/>
    </row>
    <row r="1316" spans="6:6" customFormat="1">
      <c r="F1316" s="88"/>
    </row>
    <row r="1317" spans="6:6" customFormat="1">
      <c r="F1317" s="88"/>
    </row>
    <row r="1318" spans="6:6" customFormat="1">
      <c r="F1318" s="88"/>
    </row>
    <row r="1319" spans="6:6" customFormat="1">
      <c r="F1319" s="88"/>
    </row>
    <row r="1320" spans="6:6" customFormat="1">
      <c r="F1320" s="88"/>
    </row>
    <row r="1321" spans="6:6" customFormat="1">
      <c r="F1321" s="88"/>
    </row>
    <row r="1322" spans="6:6" customFormat="1">
      <c r="F1322" s="88"/>
    </row>
    <row r="1323" spans="6:6" customFormat="1">
      <c r="F1323" s="88"/>
    </row>
    <row r="1324" spans="6:6" customFormat="1">
      <c r="F1324" s="88"/>
    </row>
    <row r="1325" spans="6:6" customFormat="1">
      <c r="F1325" s="88"/>
    </row>
    <row r="1326" spans="6:6" customFormat="1">
      <c r="F1326" s="88"/>
    </row>
    <row r="1327" spans="6:6" customFormat="1">
      <c r="F1327" s="88"/>
    </row>
    <row r="1328" spans="6:6" customFormat="1">
      <c r="F1328" s="88"/>
    </row>
    <row r="1329" spans="6:6" customFormat="1">
      <c r="F1329" s="88"/>
    </row>
    <row r="1330" spans="6:6" customFormat="1">
      <c r="F1330" s="88"/>
    </row>
    <row r="1331" spans="6:6" customFormat="1">
      <c r="F1331" s="88"/>
    </row>
    <row r="1332" spans="6:6" customFormat="1">
      <c r="F1332" s="88"/>
    </row>
    <row r="1333" spans="6:6" customFormat="1">
      <c r="F1333" s="88"/>
    </row>
    <row r="1334" spans="6:6" customFormat="1">
      <c r="F1334" s="88"/>
    </row>
    <row r="1335" spans="6:6" customFormat="1">
      <c r="F1335" s="88"/>
    </row>
    <row r="1336" spans="6:6" customFormat="1">
      <c r="F1336" s="88"/>
    </row>
    <row r="1337" spans="6:6" customFormat="1">
      <c r="F1337" s="88"/>
    </row>
    <row r="1338" spans="6:6" customFormat="1">
      <c r="F1338" s="88"/>
    </row>
    <row r="1339" spans="6:6" customFormat="1">
      <c r="F1339" s="88"/>
    </row>
    <row r="1340" spans="6:6" customFormat="1">
      <c r="F1340" s="88"/>
    </row>
    <row r="1341" spans="6:6" customFormat="1">
      <c r="F1341" s="88"/>
    </row>
    <row r="1342" spans="6:6" customFormat="1">
      <c r="F1342" s="88"/>
    </row>
    <row r="1343" spans="6:6" customFormat="1">
      <c r="F1343" s="88"/>
    </row>
    <row r="1344" spans="6:6" customFormat="1">
      <c r="F1344" s="88"/>
    </row>
    <row r="1345" spans="6:6" customFormat="1">
      <c r="F1345" s="88"/>
    </row>
    <row r="1346" spans="6:6" customFormat="1">
      <c r="F1346" s="88"/>
    </row>
    <row r="1347" spans="6:6" customFormat="1">
      <c r="F1347" s="88"/>
    </row>
    <row r="1348" spans="6:6" customFormat="1">
      <c r="F1348" s="88"/>
    </row>
    <row r="1349" spans="6:6" customFormat="1">
      <c r="F1349" s="88"/>
    </row>
    <row r="1350" spans="6:6" customFormat="1">
      <c r="F1350" s="88"/>
    </row>
    <row r="1351" spans="6:6" customFormat="1">
      <c r="F1351" s="88"/>
    </row>
    <row r="1352" spans="6:6" customFormat="1">
      <c r="F1352" s="88"/>
    </row>
    <row r="1353" spans="6:6" customFormat="1">
      <c r="F1353" s="88"/>
    </row>
    <row r="1354" spans="6:6" customFormat="1">
      <c r="F1354" s="88"/>
    </row>
    <row r="1355" spans="6:6" customFormat="1">
      <c r="F1355" s="88"/>
    </row>
    <row r="1356" spans="6:6" customFormat="1">
      <c r="F1356" s="88"/>
    </row>
    <row r="1357" spans="6:6" customFormat="1">
      <c r="F1357" s="88"/>
    </row>
    <row r="1358" spans="6:6" customFormat="1">
      <c r="F1358" s="88"/>
    </row>
    <row r="1359" spans="6:6" customFormat="1">
      <c r="F1359" s="88"/>
    </row>
    <row r="1360" spans="6:6" customFormat="1">
      <c r="F1360" s="88"/>
    </row>
    <row r="1361" spans="6:6" customFormat="1">
      <c r="F1361" s="88"/>
    </row>
    <row r="1362" spans="6:6" customFormat="1">
      <c r="F1362" s="88"/>
    </row>
    <row r="1363" spans="6:6" customFormat="1">
      <c r="F1363" s="88"/>
    </row>
    <row r="1364" spans="6:6" customFormat="1">
      <c r="F1364" s="88"/>
    </row>
    <row r="1365" spans="6:6" customFormat="1">
      <c r="F1365" s="88"/>
    </row>
    <row r="1366" spans="6:6" customFormat="1">
      <c r="F1366" s="88"/>
    </row>
    <row r="1367" spans="6:6" customFormat="1">
      <c r="F1367" s="88"/>
    </row>
    <row r="1368" spans="6:6" customFormat="1">
      <c r="F1368" s="88"/>
    </row>
  </sheetData>
  <mergeCells count="8">
    <mergeCell ref="A1:M1"/>
    <mergeCell ref="A37:M37"/>
    <mergeCell ref="A4:B4"/>
    <mergeCell ref="L10:M10"/>
    <mergeCell ref="A35:M35"/>
    <mergeCell ref="A2:M2"/>
    <mergeCell ref="B7:E7"/>
    <mergeCell ref="G7:J7"/>
  </mergeCells>
  <hyperlinks>
    <hyperlink ref="A2:M2" r:id="rId1" display="Taux de mortalité par traumatisme"/>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Nombre</vt:lpstr>
      <vt:lpstr>Taux</vt:lpstr>
      <vt:lpstr>Graph Lan-Nord</vt:lpstr>
      <vt:lpstr>Graph Lan-Sud</vt:lpstr>
      <vt:lpstr>Graph Lanaudière</vt:lpstr>
      <vt:lpstr>Nombre!Impression_des_titres</vt:lpstr>
      <vt:lpstr>Taux!Impression_des_titres</vt:lpstr>
    </vt:vector>
  </TitlesOfParts>
  <Company>SSS Lanaudière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payjos01</dc:creator>
  <cp:lastModifiedBy>Genevieve Marquis</cp:lastModifiedBy>
  <cp:lastPrinted>2023-06-19T19:34:02Z</cp:lastPrinted>
  <dcterms:created xsi:type="dcterms:W3CDTF">2011-01-25T18:09:30Z</dcterms:created>
  <dcterms:modified xsi:type="dcterms:W3CDTF">2024-04-16T14:21:07Z</dcterms:modified>
</cp:coreProperties>
</file>