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Sante mentale psychosociale\Tr mentaux\Tr mentaux\"/>
    </mc:Choice>
  </mc:AlternateContent>
  <bookViews>
    <workbookView xWindow="1010" yWindow="3360" windowWidth="14520" windowHeight="11020"/>
  </bookViews>
  <sheets>
    <sheet name="Sexe" sheetId="4" r:id="rId1"/>
    <sheet name="Groupe d'âge" sheetId="1" r:id="rId2"/>
    <sheet name="Graph Lan-Nord" sheetId="5" r:id="rId3"/>
    <sheet name="Graph Lan-Sud" sheetId="8" r:id="rId4"/>
    <sheet name="Graph Lanaudière" sheetId="9" r:id="rId5"/>
  </sheets>
  <definedNames>
    <definedName name="_xlnm._FilterDatabase" localSheetId="1" hidden="1">'Groupe d''âge'!$A$11:$G$11</definedName>
    <definedName name="_xlnm._FilterDatabase" localSheetId="0" hidden="1">Sexe!$A$11:$G$11</definedName>
    <definedName name="_xlnm.Print_Titles" localSheetId="1">'Groupe d''âge'!$1:$11</definedName>
    <definedName name="_xlnm.Print_Titles" localSheetId="0">Sexe!$1:$11</definedName>
  </definedNames>
  <calcPr calcId="162913" concurrentCalc="0"/>
</workbook>
</file>

<file path=xl/sharedStrings.xml><?xml version="1.0" encoding="utf-8"?>
<sst xmlns="http://schemas.openxmlformats.org/spreadsheetml/2006/main" count="1383" uniqueCount="49">
  <si>
    <t>Année</t>
  </si>
  <si>
    <t>Groupe d'âge</t>
  </si>
  <si>
    <t>Lanaudière</t>
  </si>
  <si>
    <t>Nombre</t>
  </si>
  <si>
    <t>Femmes</t>
  </si>
  <si>
    <t>Hommes</t>
  </si>
  <si>
    <t>Sexes réunis</t>
  </si>
  <si>
    <t>Lanaudière-Nord</t>
  </si>
  <si>
    <t>Lanaudière-Sud</t>
  </si>
  <si>
    <t>Le Québec</t>
  </si>
  <si>
    <t>D'Autray</t>
  </si>
  <si>
    <t>Joliette</t>
  </si>
  <si>
    <t>Matawinie</t>
  </si>
  <si>
    <t>Montcalm</t>
  </si>
  <si>
    <t>L'Assomption</t>
  </si>
  <si>
    <t>Les Moulins</t>
  </si>
  <si>
    <t>Territoire</t>
  </si>
  <si>
    <t>Sexe</t>
  </si>
  <si>
    <t>1 à 17 ans</t>
  </si>
  <si>
    <t>18 à 64 ans</t>
  </si>
  <si>
    <t>65 ans et plus</t>
  </si>
  <si>
    <t>1 an et plus</t>
  </si>
  <si>
    <t>Prévalence des troubles mentaux pour la population d’un an et plus (SISMACQ)</t>
  </si>
  <si>
    <t>Femmes prévalence brute</t>
  </si>
  <si>
    <t>Femmes prévalence ajustée</t>
  </si>
  <si>
    <t>Hommes prévalence brute</t>
  </si>
  <si>
    <t>Hommes prévalence ajustée</t>
  </si>
  <si>
    <t>Sélectionner le territoire, l'année et le sexe.</t>
  </si>
  <si>
    <t>Prévalence
 brute</t>
  </si>
  <si>
    <t>-</t>
  </si>
  <si>
    <t>+</t>
  </si>
  <si>
    <t>2017-2018</t>
  </si>
  <si>
    <t>Sélectionner le territoire, l'année et le groupe d'âge.</t>
  </si>
  <si>
    <t>2018-2019</t>
  </si>
  <si>
    <t>2019-2020</t>
  </si>
  <si>
    <t>2020-2021</t>
  </si>
  <si>
    <t>Prévalence 
brute</t>
  </si>
  <si>
    <t>2021-2022</t>
  </si>
  <si>
    <t>(+)</t>
  </si>
  <si>
    <t>(-)</t>
  </si>
  <si>
    <t>Source :
INSPQ, SISMACQ, 2017-2018 à 2021-2022.
Rapport de l'Infocentre de santé publique du Québec. Mise à jour le 13 avril 2023.</t>
  </si>
  <si>
    <t>Mise à jour du tableau : mai 2023</t>
  </si>
  <si>
    <t>Mise à jour du graphique : mai 2023</t>
  </si>
  <si>
    <r>
      <t xml:space="preserve">Toute information extraite de la fiche indicateur ci-jointe devra porter la source suivante :
INSPQ, Portail de l'Infocentre de santé publique du Québec, </t>
    </r>
    <r>
      <rPr>
        <i/>
        <sz val="8"/>
        <color theme="0"/>
        <rFont val="Arial"/>
        <family val="2"/>
      </rPr>
      <t xml:space="preserve">Prévalence des troubles mentaux pour la population d'un an et plus (SISMACQ), </t>
    </r>
    <r>
      <rPr>
        <sz val="8"/>
        <color theme="0"/>
        <rFont val="Arial"/>
        <family val="2"/>
      </rPr>
      <t>version avril 2023.</t>
    </r>
  </si>
  <si>
    <r>
      <t>Prévalence des troubles mentaux pour la population d'un an et plus selon le sexe, MRC, Lanaudière-Nord, Lanaudière-Sud, Lanaudière et le Québec, 2017-2018 à 2021-2022</t>
    </r>
    <r>
      <rPr>
        <b/>
        <i/>
        <sz val="8"/>
        <rFont val="Arial"/>
        <family val="2"/>
      </rPr>
      <t xml:space="preserve"> (N et prévalence brute pour 100 personnes)</t>
    </r>
  </si>
  <si>
    <r>
      <t>Prévalence des troubles mentaux pour la population d'un an et plus selon le groupe d'âge, MRC, Lanaudière-Nord, Lanaudière-Sud, Lanaudière et le Québec, 2017-2018 à 2021-2022</t>
    </r>
    <r>
      <rPr>
        <b/>
        <i/>
        <sz val="8"/>
        <rFont val="Arial"/>
        <family val="2"/>
      </rPr>
      <t xml:space="preserve"> (N et prévalence brute pour 100 personnes)</t>
    </r>
  </si>
  <si>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</si>
  <si>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nombres de cas sont arrondis aléatoirement à l'unité 5.
Les totaux peuvent différer de la somme de leurs parties en raison des arrondis.
(+) (-) Valeur significativement différente de celle du reste du Québec, au seuil de 1 %.</t>
  </si>
  <si>
    <r>
      <t>Toute information extraite de la fiche indicateur ci-jointe devra porter la source suivante :
INSPQ, Portail de l'Infocentre de santé publique du Québec,</t>
    </r>
    <r>
      <rPr>
        <i/>
        <sz val="8"/>
        <color theme="0"/>
        <rFont val="Arial"/>
        <family val="2"/>
      </rPr>
      <t xml:space="preserve"> Prévalence des troubles mentaux pour la population d'un an et plus (SISMACQ), </t>
    </r>
    <r>
      <rPr>
        <sz val="8"/>
        <color theme="0"/>
        <rFont val="Arial"/>
        <family val="2"/>
      </rPr>
      <t>version avril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</si>
</sst>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_-* #,##0.00\ [$€-1]\-;_-* &quot;-&quot;??\ [$€-1]_-"/>
    <numFmt numFmtId="166" formatCode="#,##0.0"/>
    <numFmt numFmtId="167" formatCode="##0.0"/>
  </numFmts>
  <fonts count="35">
    <font>
      <sz val="9"/>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rgb="FF000000"/>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i/>
      <sz val="8"/>
      <color theme="0"/>
      <name val="Arial"/>
      <family val="2"/>
    </font>
    <font>
      <u/>
      <sz val="8"/>
      <color theme="0"/>
      <name val="Arial"/>
      <family val="2"/>
    </font>
    <font>
      <b/>
      <i/>
      <sz val="8"/>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u/>
      <sz val="10"/>
      <color theme="10"/>
      <name val="Verdana"/>
      <family val="2"/>
    </font>
    <font>
      <sz val="7"/>
      <color indexed="8"/>
      <name val="Arial"/>
      <family val="2"/>
    </font>
    <font>
      <b/>
      <sz val="9.6"/>
      <color rgb="FF000000"/>
      <name val="Arial"/>
      <family val="2"/>
    </font>
    <font>
      <b/>
      <sz val="9"/>
      <color theme="1"/>
      <name val="Arial"/>
      <family val="2"/>
    </font>
    <font>
      <sz val="7"/>
      <color rgb="FF000000"/>
      <name val="Arial"/>
      <family val="2"/>
    </font>
    <font>
      <sz val="7"/>
      <name val="Verdana"/>
      <family val="2"/>
    </font>
    <font>
      <sz val="7"/>
      <color theme="1"/>
      <name val="Arial"/>
      <family val="2"/>
    </font>
    <font>
      <i/>
      <sz val="7"/>
      <name val="Arial"/>
      <family val="2"/>
    </font>
    <font>
      <sz val="8"/>
      <color rgb="FF000000"/>
      <name val="Albany AMT"/>
    </font>
    <font>
      <sz val="9"/>
      <color rgb="FF000000"/>
      <name val="Albany AMT"/>
    </font>
  </fonts>
  <fills count="11">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
      <patternFill patternType="solid">
        <fgColor rgb="FFB2B2B2"/>
        <bgColor indexed="64"/>
      </patternFill>
    </fill>
  </fills>
  <borders count="3">
    <border>
      <left/>
      <right/>
      <top/>
      <bottom/>
      <diagonal/>
    </border>
    <border>
      <left/>
      <right/>
      <top/>
      <bottom style="double">
        <color theme="3" tint="-0.24994659260841701"/>
      </bottom>
      <diagonal/>
    </border>
    <border>
      <left style="thin">
        <color rgb="FFC1C1C1"/>
      </left>
      <right style="thin">
        <color rgb="FFC1C1C1"/>
      </right>
      <top style="thin">
        <color rgb="FFC1C1C1"/>
      </top>
      <bottom style="thin">
        <color rgb="FFC1C1C1"/>
      </bottom>
      <diagonal/>
    </border>
  </borders>
  <cellStyleXfs count="16">
    <xf numFmtId="0" fontId="0" fillId="0" borderId="0"/>
    <xf numFmtId="0" fontId="9" fillId="0" borderId="0"/>
    <xf numFmtId="0" fontId="11" fillId="0" borderId="0" applyNumberFormat="0" applyFill="0" applyBorder="0" applyAlignment="0" applyProtection="0"/>
    <xf numFmtId="0" fontId="20" fillId="0" borderId="0"/>
    <xf numFmtId="0" fontId="22" fillId="0" borderId="0" applyNumberFormat="0" applyFill="0" applyBorder="0" applyAlignment="0" applyProtection="0"/>
    <xf numFmtId="0" fontId="2" fillId="0" borderId="0"/>
    <xf numFmtId="0" fontId="23" fillId="8" borderId="0" applyNumberFormat="0" applyBorder="0" applyAlignment="0" applyProtection="0"/>
    <xf numFmtId="165" fontId="20" fillId="0" borderId="0" applyFont="0" applyFill="0" applyBorder="0" applyAlignment="0" applyProtection="0"/>
    <xf numFmtId="0" fontId="23" fillId="0" borderId="0"/>
    <xf numFmtId="0" fontId="24" fillId="0" borderId="0"/>
    <xf numFmtId="0" fontId="21" fillId="0" borderId="0"/>
    <xf numFmtId="0" fontId="24" fillId="0" borderId="0"/>
    <xf numFmtId="0" fontId="3" fillId="0" borderId="0"/>
    <xf numFmtId="0" fontId="19" fillId="0" borderId="0"/>
    <xf numFmtId="0" fontId="24" fillId="0" borderId="0"/>
    <xf numFmtId="0" fontId="25" fillId="0" borderId="0" applyNumberFormat="0" applyFill="0" applyBorder="0" applyAlignment="0" applyProtection="0"/>
  </cellStyleXfs>
  <cellXfs count="122">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0" fillId="0" borderId="0" xfId="0" applyFont="1" applyAlignment="1">
      <alignment vertical="center"/>
    </xf>
    <xf numFmtId="0" fontId="14" fillId="6" borderId="0" xfId="0" applyFont="1" applyFill="1" applyAlignment="1">
      <alignment vertical="center"/>
    </xf>
    <xf numFmtId="0" fontId="14" fillId="7" borderId="0" xfId="0" applyFont="1" applyFill="1" applyAlignment="1">
      <alignment horizontal="left" vertical="center"/>
    </xf>
    <xf numFmtId="0" fontId="6" fillId="0" borderId="0" xfId="1" applyFont="1" applyFill="1" applyBorder="1" applyAlignment="1">
      <alignment vertical="center" wrapText="1"/>
    </xf>
    <xf numFmtId="0" fontId="24" fillId="0" borderId="0" xfId="14" applyFill="1"/>
    <xf numFmtId="0" fontId="10" fillId="0" borderId="0" xfId="14" applyFont="1" applyFill="1" applyAlignment="1">
      <alignment vertical="center"/>
    </xf>
    <xf numFmtId="0" fontId="10" fillId="0" borderId="0" xfId="14" applyFont="1" applyAlignment="1">
      <alignment vertical="center"/>
    </xf>
    <xf numFmtId="0" fontId="24" fillId="0" borderId="0" xfId="14"/>
    <xf numFmtId="0" fontId="10" fillId="0" borderId="0" xfId="14" applyFont="1" applyAlignment="1">
      <alignment vertical="top"/>
    </xf>
    <xf numFmtId="0" fontId="24" fillId="0" borderId="0" xfId="14" applyAlignment="1">
      <alignment horizontal="right" vertical="center"/>
    </xf>
    <xf numFmtId="0" fontId="24" fillId="0" borderId="0" xfId="14" applyAlignment="1">
      <alignment vertical="center"/>
    </xf>
    <xf numFmtId="0" fontId="3" fillId="0" borderId="0" xfId="14" applyFont="1" applyAlignment="1">
      <alignment vertical="center"/>
    </xf>
    <xf numFmtId="0" fontId="26" fillId="9" borderId="0" xfId="14" applyFont="1" applyFill="1" applyAlignment="1">
      <alignment horizontal="left" vertical="center" wrapText="1"/>
    </xf>
    <xf numFmtId="0" fontId="27" fillId="0" borderId="0" xfId="14" applyFont="1" applyAlignment="1">
      <alignment horizontal="left" vertical="center" readingOrder="1"/>
    </xf>
    <xf numFmtId="0" fontId="19" fillId="0" borderId="0" xfId="13"/>
    <xf numFmtId="0" fontId="19" fillId="0" borderId="0" xfId="13" applyAlignment="1">
      <alignment vertical="center"/>
    </xf>
    <xf numFmtId="3" fontId="28" fillId="0" borderId="0" xfId="13" applyNumberFormat="1" applyFont="1" applyAlignment="1">
      <alignment horizontal="right" vertical="center" wrapText="1"/>
    </xf>
    <xf numFmtId="166" fontId="28" fillId="0" borderId="0" xfId="13" applyNumberFormat="1" applyFont="1" applyAlignment="1">
      <alignment horizontal="right" vertical="center" wrapText="1"/>
    </xf>
    <xf numFmtId="166" fontId="28" fillId="0" borderId="0" xfId="13" applyNumberFormat="1" applyFont="1" applyAlignment="1">
      <alignment horizontal="center" vertical="center" wrapText="1"/>
    </xf>
    <xf numFmtId="166" fontId="19" fillId="0" borderId="0" xfId="13" applyNumberFormat="1" applyAlignment="1">
      <alignment horizontal="center"/>
    </xf>
    <xf numFmtId="3" fontId="19" fillId="0" borderId="0" xfId="13" applyNumberFormat="1" applyAlignment="1">
      <alignment horizontal="center"/>
    </xf>
    <xf numFmtId="0" fontId="28" fillId="0" borderId="0" xfId="13" applyFont="1" applyAlignment="1">
      <alignment horizontal="center"/>
    </xf>
    <xf numFmtId="166" fontId="10" fillId="0" borderId="0" xfId="13" applyNumberFormat="1" applyFont="1" applyFill="1" applyBorder="1" applyAlignment="1">
      <alignment horizontal="right"/>
    </xf>
    <xf numFmtId="0" fontId="4" fillId="0" borderId="0" xfId="13" applyFont="1"/>
    <xf numFmtId="3" fontId="4" fillId="0" borderId="0" xfId="13" applyNumberFormat="1" applyFont="1" applyAlignment="1">
      <alignment horizontal="center"/>
    </xf>
    <xf numFmtId="166" fontId="4" fillId="0" borderId="0" xfId="13" applyNumberFormat="1" applyFont="1" applyAlignment="1">
      <alignment horizontal="center"/>
    </xf>
    <xf numFmtId="0" fontId="29" fillId="0" borderId="0" xfId="14" applyFont="1" applyAlignment="1">
      <alignment horizontal="left" vertical="center" readingOrder="1"/>
    </xf>
    <xf numFmtId="0" fontId="30" fillId="0" borderId="0" xfId="14" applyFont="1"/>
    <xf numFmtId="0" fontId="31" fillId="0" borderId="0" xfId="8" applyFont="1"/>
    <xf numFmtId="0" fontId="31" fillId="0" borderId="0" xfId="8" applyFont="1" applyAlignment="1">
      <alignment horizontal="left"/>
    </xf>
    <xf numFmtId="166" fontId="31" fillId="0" borderId="0" xfId="13" applyNumberFormat="1" applyFont="1" applyAlignment="1">
      <alignment horizontal="center"/>
    </xf>
    <xf numFmtId="0" fontId="31" fillId="0" borderId="0" xfId="13" applyFont="1"/>
    <xf numFmtId="3" fontId="31" fillId="0" borderId="0" xfId="13" applyNumberFormat="1" applyFont="1" applyAlignment="1">
      <alignment horizontal="center"/>
    </xf>
    <xf numFmtId="0" fontId="29" fillId="0" borderId="0" xfId="14" applyFont="1" applyAlignment="1">
      <alignment horizontal="left" readingOrder="1"/>
    </xf>
    <xf numFmtId="0" fontId="30" fillId="0" borderId="0" xfId="14" applyFont="1" applyAlignment="1"/>
    <xf numFmtId="0" fontId="31" fillId="0" borderId="0" xfId="8" applyFont="1" applyAlignment="1"/>
    <xf numFmtId="0" fontId="31" fillId="0" borderId="0" xfId="13" applyFont="1" applyAlignment="1"/>
    <xf numFmtId="0" fontId="32" fillId="0" borderId="0" xfId="14" applyFont="1" applyAlignment="1">
      <alignment horizontal="left" vertical="center" readingOrder="1"/>
    </xf>
    <xf numFmtId="0" fontId="28" fillId="0" borderId="0" xfId="13" applyFont="1" applyAlignment="1">
      <alignment horizontal="center" wrapText="1"/>
    </xf>
    <xf numFmtId="0" fontId="19" fillId="0" borderId="0" xfId="13" applyAlignment="1">
      <alignment horizontal="center" wrapText="1"/>
    </xf>
    <xf numFmtId="167" fontId="33" fillId="2" borderId="0" xfId="0" applyNumberFormat="1" applyFont="1" applyFill="1" applyBorder="1" applyAlignment="1">
      <alignment horizontal="right"/>
    </xf>
    <xf numFmtId="166" fontId="19" fillId="0" borderId="0" xfId="13" applyNumberFormat="1" applyBorder="1" applyAlignment="1">
      <alignment horizontal="center"/>
    </xf>
    <xf numFmtId="0" fontId="13" fillId="5" borderId="0" xfId="0" applyFont="1" applyFill="1" applyAlignment="1">
      <alignment vertical="center" wrapText="1"/>
    </xf>
    <xf numFmtId="0" fontId="14" fillId="4" borderId="0" xfId="0" applyFont="1" applyFill="1" applyAlignment="1">
      <alignment horizontal="left" vertical="center" wrapText="1"/>
    </xf>
    <xf numFmtId="0" fontId="14" fillId="6" borderId="0" xfId="0" applyFont="1" applyFill="1" applyBorder="1" applyAlignment="1">
      <alignment horizontal="right" vertical="center" wrapText="1"/>
    </xf>
    <xf numFmtId="0" fontId="16" fillId="0" borderId="0" xfId="2" applyFont="1" applyFill="1" applyAlignment="1">
      <alignment horizontal="left" vertical="center"/>
    </xf>
    <xf numFmtId="0" fontId="10" fillId="0" borderId="0" xfId="14" applyFont="1" applyFill="1" applyAlignment="1">
      <alignment vertical="top"/>
    </xf>
    <xf numFmtId="0" fontId="28" fillId="0" borderId="0" xfId="13" applyFont="1" applyAlignment="1">
      <alignment horizontal="center" wrapText="1"/>
    </xf>
    <xf numFmtId="0" fontId="19" fillId="0" borderId="0" xfId="13" applyAlignment="1">
      <alignment horizontal="center" wrapText="1"/>
    </xf>
    <xf numFmtId="0" fontId="8" fillId="0" borderId="0" xfId="0" applyFont="1" applyAlignment="1">
      <alignment vertical="center"/>
    </xf>
    <xf numFmtId="0" fontId="3" fillId="0" borderId="0" xfId="0" applyFont="1" applyAlignment="1">
      <alignment vertical="center"/>
    </xf>
    <xf numFmtId="3" fontId="4" fillId="0" borderId="0" xfId="0" applyNumberFormat="1" applyFont="1" applyBorder="1" applyAlignment="1">
      <alignment horizontal="right" vertical="center"/>
    </xf>
    <xf numFmtId="0" fontId="0" fillId="0" borderId="0" xfId="0" applyFont="1" applyBorder="1" applyAlignment="1">
      <alignment horizontal="right" vertical="center"/>
    </xf>
    <xf numFmtId="3" fontId="18" fillId="7" borderId="0" xfId="0" applyNumberFormat="1" applyFont="1" applyFill="1" applyAlignment="1">
      <alignment vertical="center"/>
    </xf>
    <xf numFmtId="164" fontId="18" fillId="7" borderId="0" xfId="0" applyNumberFormat="1" applyFont="1" applyFill="1" applyAlignment="1">
      <alignment vertical="center"/>
    </xf>
    <xf numFmtId="3" fontId="0" fillId="0" borderId="0" xfId="0" applyNumberFormat="1" applyFont="1" applyBorder="1" applyAlignment="1">
      <alignment horizontal="right" vertical="center"/>
    </xf>
    <xf numFmtId="0" fontId="0" fillId="0" borderId="0" xfId="0" applyFont="1" applyAlignment="1">
      <alignment horizontal="left" vertical="center"/>
    </xf>
    <xf numFmtId="0" fontId="3" fillId="0" borderId="0" xfId="0" applyFont="1" applyFill="1" applyAlignment="1">
      <alignment vertical="center"/>
    </xf>
    <xf numFmtId="3" fontId="5" fillId="2" borderId="0" xfId="0" applyNumberFormat="1" applyFont="1" applyFill="1" applyAlignment="1">
      <alignment horizontal="right" vertical="center" wrapText="1"/>
    </xf>
    <xf numFmtId="164" fontId="5" fillId="2" borderId="0" xfId="0" applyNumberFormat="1" applyFont="1" applyFill="1" applyAlignment="1">
      <alignment horizontal="right" vertical="center" wrapText="1"/>
    </xf>
    <xf numFmtId="0" fontId="0" fillId="0" borderId="0" xfId="0" applyFont="1" applyBorder="1" applyAlignment="1">
      <alignment vertical="center"/>
    </xf>
    <xf numFmtId="3" fontId="5" fillId="0" borderId="0" xfId="0" applyNumberFormat="1" applyFont="1" applyFill="1" applyAlignment="1">
      <alignment horizontal="right" vertical="center" wrapText="1"/>
    </xf>
    <xf numFmtId="164" fontId="5" fillId="0" borderId="0" xfId="0" applyNumberFormat="1" applyFont="1" applyFill="1" applyAlignment="1">
      <alignment horizontal="right" vertical="center" wrapText="1"/>
    </xf>
    <xf numFmtId="0" fontId="0" fillId="0" borderId="0" xfId="0" applyFont="1" applyFill="1" applyAlignment="1">
      <alignment horizontal="left" vertical="center"/>
    </xf>
    <xf numFmtId="0" fontId="14" fillId="7" borderId="0" xfId="0" applyFont="1" applyFill="1" applyAlignment="1">
      <alignment vertical="center"/>
    </xf>
    <xf numFmtId="0" fontId="14" fillId="6" borderId="0" xfId="0" applyFont="1" applyFill="1" applyBorder="1" applyAlignment="1">
      <alignment vertical="center"/>
    </xf>
    <xf numFmtId="0" fontId="14" fillId="7" borderId="0" xfId="0" applyFont="1" applyFill="1" applyBorder="1" applyAlignment="1">
      <alignment vertical="center"/>
    </xf>
    <xf numFmtId="3" fontId="18" fillId="7" borderId="0" xfId="0" applyNumberFormat="1" applyFont="1" applyFill="1" applyBorder="1" applyAlignment="1">
      <alignment vertical="center"/>
    </xf>
    <xf numFmtId="164" fontId="18" fillId="7" borderId="0" xfId="0" applyNumberFormat="1" applyFont="1" applyFill="1" applyBorder="1" applyAlignment="1">
      <alignment vertical="center"/>
    </xf>
    <xf numFmtId="0" fontId="14" fillId="6" borderId="1" xfId="0" applyFont="1" applyFill="1" applyBorder="1" applyAlignment="1">
      <alignment vertical="center"/>
    </xf>
    <xf numFmtId="0" fontId="14" fillId="7" borderId="1" xfId="0" applyFont="1" applyFill="1" applyBorder="1" applyAlignment="1">
      <alignment vertical="center"/>
    </xf>
    <xf numFmtId="3" fontId="18" fillId="7" borderId="1" xfId="0" applyNumberFormat="1" applyFont="1" applyFill="1" applyBorder="1" applyAlignment="1">
      <alignment vertical="center"/>
    </xf>
    <xf numFmtId="164" fontId="18" fillId="7" borderId="1" xfId="0" applyNumberFormat="1" applyFont="1" applyFill="1" applyBorder="1" applyAlignment="1">
      <alignment vertical="center"/>
    </xf>
    <xf numFmtId="164" fontId="3" fillId="6" borderId="1" xfId="0" applyNumberFormat="1" applyFont="1" applyFill="1" applyBorder="1" applyAlignment="1">
      <alignment horizontal="right" vertical="center"/>
    </xf>
    <xf numFmtId="0" fontId="13" fillId="5" borderId="0" xfId="0" applyFont="1" applyFill="1" applyAlignment="1">
      <alignment vertical="center" wrapText="1"/>
    </xf>
    <xf numFmtId="0" fontId="14" fillId="4" borderId="0" xfId="0" applyFont="1" applyFill="1" applyAlignment="1">
      <alignment horizontal="left" vertical="center" wrapText="1"/>
    </xf>
    <xf numFmtId="0" fontId="1" fillId="0" borderId="0" xfId="0" applyFont="1" applyAlignment="1">
      <alignment vertical="center"/>
    </xf>
    <xf numFmtId="0" fontId="14" fillId="5" borderId="0" xfId="0" applyFont="1" applyFill="1" applyAlignment="1">
      <alignment vertical="center" wrapText="1"/>
    </xf>
    <xf numFmtId="0" fontId="1" fillId="0" borderId="0" xfId="0" applyFont="1" applyFill="1" applyAlignment="1">
      <alignment vertical="center"/>
    </xf>
    <xf numFmtId="0" fontId="28" fillId="0" borderId="0" xfId="13" applyFont="1" applyAlignment="1">
      <alignment horizontal="center" wrapText="1"/>
    </xf>
    <xf numFmtId="0" fontId="19" fillId="0" borderId="0" xfId="13" applyAlignment="1">
      <alignment horizontal="center" wrapText="1"/>
    </xf>
    <xf numFmtId="0" fontId="18" fillId="7" borderId="0" xfId="0" applyFont="1" applyFill="1" applyAlignment="1">
      <alignment vertical="center"/>
    </xf>
    <xf numFmtId="164" fontId="14" fillId="6" borderId="1" xfId="0" applyNumberFormat="1" applyFont="1" applyFill="1" applyBorder="1" applyAlignment="1">
      <alignment horizontal="right" vertical="center"/>
    </xf>
    <xf numFmtId="0" fontId="14" fillId="4" borderId="0" xfId="0" applyFont="1" applyFill="1" applyAlignment="1">
      <alignment horizontal="left" vertical="center" wrapText="1"/>
    </xf>
    <xf numFmtId="0" fontId="12" fillId="0" borderId="0" xfId="0" applyFont="1" applyAlignment="1">
      <alignment horizontal="left" vertical="center" wrapText="1"/>
    </xf>
    <xf numFmtId="0" fontId="3" fillId="0" borderId="0" xfId="0" applyFont="1" applyAlignment="1">
      <alignment vertical="center" wrapText="1"/>
    </xf>
    <xf numFmtId="0" fontId="14" fillId="0" borderId="0" xfId="0" applyFont="1" applyAlignment="1">
      <alignment horizontal="left" vertical="center" wrapText="1"/>
    </xf>
    <xf numFmtId="167" fontId="33" fillId="0" borderId="0" xfId="0" applyNumberFormat="1" applyFont="1" applyFill="1" applyBorder="1" applyAlignment="1">
      <alignment horizontal="right"/>
    </xf>
    <xf numFmtId="0" fontId="28" fillId="7" borderId="0" xfId="0" applyFont="1" applyFill="1" applyAlignment="1">
      <alignment vertical="center"/>
    </xf>
    <xf numFmtId="3" fontId="1" fillId="0" borderId="0" xfId="0" applyNumberFormat="1" applyFont="1" applyAlignment="1">
      <alignment vertical="center"/>
    </xf>
    <xf numFmtId="164" fontId="1" fillId="0" borderId="0" xfId="0" applyNumberFormat="1" applyFont="1" applyAlignment="1">
      <alignment vertical="center"/>
    </xf>
    <xf numFmtId="0" fontId="14" fillId="6" borderId="0" xfId="0" applyFont="1" applyFill="1" applyBorder="1" applyAlignment="1">
      <alignment horizontal="left" vertical="center"/>
    </xf>
    <xf numFmtId="0" fontId="1" fillId="7" borderId="0" xfId="0" applyFont="1" applyFill="1" applyBorder="1" applyAlignment="1">
      <alignment vertical="center"/>
    </xf>
    <xf numFmtId="0" fontId="1" fillId="0" borderId="0" xfId="0" quotePrefix="1" applyFont="1" applyAlignment="1">
      <alignment vertical="center"/>
    </xf>
    <xf numFmtId="0" fontId="18" fillId="7" borderId="0" xfId="0" quotePrefix="1" applyFont="1" applyFill="1" applyAlignment="1">
      <alignment vertical="center"/>
    </xf>
    <xf numFmtId="3" fontId="19" fillId="0" borderId="0" xfId="13" applyNumberFormat="1" applyFill="1" applyAlignment="1">
      <alignment horizontal="center"/>
    </xf>
    <xf numFmtId="0" fontId="0" fillId="0" borderId="0" xfId="0" applyFill="1"/>
    <xf numFmtId="167" fontId="0" fillId="10" borderId="2" xfId="0" applyNumberFormat="1" applyFont="1" applyFill="1" applyBorder="1" applyAlignment="1">
      <alignment horizontal="right" wrapText="1"/>
    </xf>
    <xf numFmtId="167" fontId="34" fillId="10" borderId="0" xfId="0" applyNumberFormat="1" applyFont="1" applyFill="1" applyBorder="1" applyAlignment="1">
      <alignment horizontal="right"/>
    </xf>
    <xf numFmtId="0" fontId="0" fillId="10" borderId="0" xfId="13" applyFont="1" applyFill="1" applyBorder="1" applyAlignment="1">
      <alignment horizontal="right"/>
    </xf>
    <xf numFmtId="167" fontId="0" fillId="6" borderId="2" xfId="0" applyNumberFormat="1" applyFont="1" applyFill="1" applyBorder="1" applyAlignment="1">
      <alignment horizontal="right" wrapText="1"/>
    </xf>
    <xf numFmtId="167" fontId="34" fillId="6" borderId="0" xfId="0" applyNumberFormat="1" applyFont="1" applyFill="1" applyBorder="1" applyAlignment="1">
      <alignment horizontal="right"/>
    </xf>
    <xf numFmtId="0" fontId="0" fillId="6" borderId="0" xfId="13" applyFont="1" applyFill="1" applyBorder="1" applyAlignment="1">
      <alignment horizontal="right"/>
    </xf>
    <xf numFmtId="167" fontId="34" fillId="10" borderId="0" xfId="0" applyNumberFormat="1" applyFont="1" applyFill="1" applyBorder="1" applyAlignment="1"/>
    <xf numFmtId="167" fontId="0" fillId="10" borderId="0" xfId="13" applyNumberFormat="1" applyFont="1" applyFill="1" applyBorder="1" applyAlignment="1"/>
    <xf numFmtId="3" fontId="14" fillId="6" borderId="0" xfId="0" applyNumberFormat="1" applyFont="1" applyFill="1" applyBorder="1" applyAlignment="1">
      <alignment horizontal="right" vertical="center" indent="2"/>
    </xf>
    <xf numFmtId="0" fontId="14" fillId="6" borderId="0" xfId="0" applyFont="1" applyFill="1" applyBorder="1" applyAlignment="1">
      <alignment horizontal="right" vertical="center" wrapText="1" indent="2"/>
    </xf>
    <xf numFmtId="0" fontId="13" fillId="5" borderId="0" xfId="0" applyFont="1" applyFill="1" applyAlignment="1">
      <alignment vertical="center" wrapText="1"/>
    </xf>
    <xf numFmtId="0" fontId="14" fillId="4" borderId="0" xfId="0" applyFont="1" applyFill="1" applyAlignment="1">
      <alignment horizontal="left" vertical="center" wrapText="1"/>
    </xf>
    <xf numFmtId="0" fontId="14" fillId="4" borderId="0" xfId="0" applyFont="1" applyFill="1" applyAlignment="1">
      <alignment horizontal="justify" vertical="center" wrapText="1"/>
    </xf>
    <xf numFmtId="0" fontId="6" fillId="3" borderId="0" xfId="1" applyFont="1" applyFill="1" applyAlignment="1">
      <alignment horizontal="justify" vertical="center" wrapText="1"/>
    </xf>
    <xf numFmtId="0" fontId="16" fillId="3" borderId="0" xfId="2" applyFont="1" applyFill="1" applyAlignment="1">
      <alignment horizontal="left" vertical="center"/>
    </xf>
    <xf numFmtId="0" fontId="7" fillId="0" borderId="0" xfId="0" applyFont="1" applyAlignment="1">
      <alignment vertical="center" wrapText="1"/>
    </xf>
    <xf numFmtId="0" fontId="14" fillId="0" borderId="0" xfId="0" applyFont="1" applyAlignment="1">
      <alignment vertical="center" wrapText="1"/>
    </xf>
    <xf numFmtId="0" fontId="12" fillId="0" borderId="0" xfId="0" applyFont="1" applyAlignment="1">
      <alignment horizontal="left" vertical="center" wrapText="1"/>
    </xf>
    <xf numFmtId="0" fontId="29" fillId="0" borderId="0" xfId="14" applyFont="1" applyAlignment="1">
      <alignment horizontal="left" vertical="top" wrapText="1" readingOrder="1"/>
    </xf>
    <xf numFmtId="0" fontId="6" fillId="3" borderId="0" xfId="1" applyFont="1" applyFill="1" applyBorder="1" applyAlignment="1">
      <alignment horizontal="justify" vertical="center" wrapText="1"/>
    </xf>
    <xf numFmtId="0" fontId="4" fillId="0" borderId="0" xfId="13" applyFont="1" applyAlignment="1">
      <alignment horizontal="left" vertical="center" wrapText="1" indent="1"/>
    </xf>
    <xf numFmtId="0" fontId="26" fillId="0" borderId="0" xfId="14" applyFont="1" applyFill="1" applyAlignment="1">
      <alignment horizontal="left" vertical="center"/>
    </xf>
  </cellXfs>
  <cellStyles count="16">
    <cellStyle name="20 % - Accent1 2" xfId="6"/>
    <cellStyle name="Euro" xfId="7"/>
    <cellStyle name="Lien hypertexte" xfId="2" builtinId="8"/>
    <cellStyle name="Lien hypertexte 2" xfId="4"/>
    <cellStyle name="Lien hypertexte 3" xfId="15"/>
    <cellStyle name="Normal" xfId="0" builtinId="0"/>
    <cellStyle name="Normal 2" xfId="3"/>
    <cellStyle name="Normal 2 2" xfId="8"/>
    <cellStyle name="Normal 2 3" xfId="14"/>
    <cellStyle name="Normal 3" xfId="9"/>
    <cellStyle name="Normal 4" xfId="10"/>
    <cellStyle name="Normal 5" xfId="11"/>
    <cellStyle name="Normal 6" xfId="12"/>
    <cellStyle name="Normal 7" xfId="13"/>
    <cellStyle name="Normal 8" xfId="5"/>
    <cellStyle name="Normal_Indicateurs" xfId="1"/>
  </cellStyles>
  <dxfs count="0"/>
  <tableStyles count="0" defaultTableStyle="TableStyleMedium2" defaultPivotStyle="PivotStyleLight16"/>
  <colors>
    <mruColors>
      <color rgb="FFB2B2B2"/>
      <color rgb="FFC0C0C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960" b="1" i="0" u="none" strike="noStrike" baseline="0">
                <a:effectLst/>
              </a:rPr>
              <a:t>Prévalence des troubles mentaux pour la population d'un an et plus selon le sexe</a:t>
            </a:r>
            <a:r>
              <a:rPr lang="en-US"/>
              <a:t>,</a:t>
            </a:r>
            <a:br>
              <a:rPr lang="en-US"/>
            </a:br>
            <a:r>
              <a:rPr lang="en-US"/>
              <a:t>Lanaudière-Nord, 2017-2018 à 2021-2022 </a:t>
            </a:r>
            <a:r>
              <a:rPr lang="en-US" sz="800" i="1"/>
              <a:t>(prévalence pour 100 personnes)</a:t>
            </a:r>
            <a:r>
              <a:rPr lang="en-US"/>
              <a:t>
</a:t>
            </a:r>
          </a:p>
        </c:rich>
      </c:tx>
      <c:layout>
        <c:manualLayout>
          <c:xMode val="edge"/>
          <c:yMode val="edge"/>
          <c:x val="0.162105197405635"/>
          <c:y val="5.4421559006599972E-2"/>
        </c:manualLayout>
      </c:layout>
      <c:overlay val="1"/>
    </c:title>
    <c:autoTitleDeleted val="0"/>
    <c:plotArea>
      <c:layout>
        <c:manualLayout>
          <c:layoutTarget val="inner"/>
          <c:xMode val="edge"/>
          <c:yMode val="edge"/>
          <c:x val="4.6343432236533345E-2"/>
          <c:y val="0.15562472035794184"/>
          <c:w val="0.90518586501190668"/>
          <c:h val="0.56481286235950756"/>
        </c:manualLayout>
      </c:layout>
      <c:barChart>
        <c:barDir val="col"/>
        <c:grouping val="clustered"/>
        <c:varyColors val="0"/>
        <c:ser>
          <c:idx val="0"/>
          <c:order val="0"/>
          <c:tx>
            <c:strRef>
              <c:f>'Graph Lan-Nord'!$C$10</c:f>
              <c:strCache>
                <c:ptCount val="1"/>
                <c:pt idx="0">
                  <c:v>Femmes prévalence brute</c:v>
                </c:pt>
              </c:strCache>
            </c:strRef>
          </c:tx>
          <c:spPr>
            <a:solidFill>
              <a:schemeClr val="bg1">
                <a:lumMod val="75000"/>
              </a:schemeClr>
            </a:solidFill>
          </c:spPr>
          <c:invertIfNegative val="0"/>
          <c:dLbls>
            <c:dLbl>
              <c:idx val="0"/>
              <c:layout/>
              <c:tx>
                <c:rich>
                  <a:bodyPr/>
                  <a:lstStyle/>
                  <a:p>
                    <a:fld id="{8C5E494A-90B1-4E48-85B2-99E03EFF6C1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{8C5E494A-90B1-4E48-85B2-99E03EFF6C15}</c15:txfldGUID>
                      <c15:f>'Graph Lan-Nord'!$C$12:$D$12</c15:f>
                      <c15:dlblFieldTableCache>
                        <c:ptCount val="2"/>
                        <c:pt idx="0">
                          <c:v>11,9</c:v>
                        </c:pt>
                        <c:pt idx="1">
                          <c:v>(+)</c:v>
                        </c:pt>
                      </c15:dlblFieldTableCache>
                    </c15:dlblFTEntry>
                  </c15:dlblFieldTable>
                  <c15:showDataLabelsRange val="0"/>
                </c:ext>
                <c:ext xmlns:c16="http://schemas.microsoft.com/office/drawing/2014/chart" uri="{C3380CC4-5D6E-409C-BE32-E72D297353CC}">
                  <c16:uniqueId val="{00000000-C021-4D05-A5D0-C8F445CB61A7}"/>
                </c:ext>
              </c:extLst>
            </c:dLbl>
            <c:dLbl>
              <c:idx val="1"/>
              <c:layout/>
              <c:tx>
                <c:rich>
                  <a:bodyPr/>
                  <a:lstStyle/>
                  <a:p>
                    <a:fld id="{BD88482D-C5DE-47E2-A799-CC2531A4E85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{BD88482D-C5DE-47E2-A799-CC2531A4E856}</c15:txfldGUID>
                      <c15:f>'Graph Lan-Nord'!$C$13:$D$13</c15:f>
                      <c15:dlblFieldTableCache>
                        <c:ptCount val="2"/>
                        <c:pt idx="0">
                          <c:v>12,0</c:v>
                        </c:pt>
                        <c:pt idx="1">
                          <c:v>(+)</c:v>
                        </c:pt>
                      </c15:dlblFieldTableCache>
                    </c15:dlblFTEntry>
                  </c15:dlblFieldTable>
                  <c15:showDataLabelsRange val="0"/>
                </c:ext>
                <c:ext xmlns:c16="http://schemas.microsoft.com/office/drawing/2014/chart" uri="{C3380CC4-5D6E-409C-BE32-E72D297353CC}">
                  <c16:uniqueId val="{00000001-C021-4D05-A5D0-C8F445CB61A7}"/>
                </c:ext>
              </c:extLst>
            </c:dLbl>
            <c:dLbl>
              <c:idx val="2"/>
              <c:layout/>
              <c:tx>
                <c:rich>
                  <a:bodyPr/>
                  <a:lstStyle/>
                  <a:p>
                    <a:fld id="{75DB92AC-7AEC-44E8-AB03-140BE203C4D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{75DB92AC-7AEC-44E8-AB03-140BE203C4D2}</c15:txfldGUID>
                      <c15:f>'Graph Lan-Nord'!$C$14:$D$14</c15:f>
                      <c15:dlblFieldTableCache>
                        <c:ptCount val="2"/>
                        <c:pt idx="0">
                          <c:v>11,8</c:v>
                        </c:pt>
                      </c15:dlblFieldTableCache>
                    </c15:dlblFTEntry>
                  </c15:dlblFieldTable>
                  <c15:showDataLabelsRange val="0"/>
                </c:ext>
                <c:ext xmlns:c16="http://schemas.microsoft.com/office/drawing/2014/chart" uri="{C3380CC4-5D6E-409C-BE32-E72D297353CC}">
                  <c16:uniqueId val="{00000002-C021-4D05-A5D0-C8F445CB61A7}"/>
                </c:ext>
              </c:extLst>
            </c:dLbl>
            <c:dLbl>
              <c:idx val="3"/>
              <c:layout/>
              <c:tx>
                <c:rich>
                  <a:bodyPr/>
                  <a:lstStyle/>
                  <a:p>
                    <a:fld id="{AF73BDF2-D697-462E-A0A7-30A1CA04D77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{AF73BDF2-D697-462E-A0A7-30A1CA04D77C}</c15:txfldGUID>
                      <c15:f>'Graph Lan-Nord'!$C$15:$D$15</c15:f>
                      <c15:dlblFieldTableCache>
                        <c:ptCount val="2"/>
                        <c:pt idx="0">
                          <c:v>11,8</c:v>
                        </c:pt>
                        <c:pt idx="1">
                          <c:v>(+)</c:v>
                        </c:pt>
                      </c15:dlblFieldTableCache>
                    </c15:dlblFTEntry>
                  </c15:dlblFieldTable>
                  <c15:showDataLabelsRange val="0"/>
                </c:ext>
                <c:ext xmlns:c16="http://schemas.microsoft.com/office/drawing/2014/chart" uri="{C3380CC4-5D6E-409C-BE32-E72D297353CC}">
                  <c16:uniqueId val="{00000003-C021-4D05-A5D0-C8F445CB61A7}"/>
                </c:ext>
              </c:extLst>
            </c:dLbl>
            <c:dLbl>
              <c:idx val="4"/>
              <c:layout/>
              <c:tx>
                <c:rich>
                  <a:bodyPr/>
                  <a:lstStyle/>
                  <a:p>
                    <a:fld id="{7A6AF786-7AE8-400E-A437-94C64EDC457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{7A6AF786-7AE8-400E-A437-94C64EDC4572}</c15:txfldGUID>
                      <c15:f>'Graph Lan-Nord'!$C$16:$D$16</c15:f>
                      <c15:dlblFieldTableCache>
                        <c:ptCount val="2"/>
                        <c:pt idx="0">
                          <c:v>14,1</c:v>
                        </c:pt>
                        <c:pt idx="1">
                          <c:v>(+)</c:v>
                        </c:pt>
                      </c15:dlblFieldTableCache>
                    </c15:dlblFTEntry>
                  </c15:dlblFieldTable>
                  <c15:showDataLabelsRange val="0"/>
                </c:ext>
                <c:ext xmlns:c16="http://schemas.microsoft.com/office/drawing/2014/chart" uri="{C3380CC4-5D6E-409C-BE32-E72D297353CC}">
                  <c16:uniqueId val="{00000004-C021-4D05-A5D0-C8F445CB61A7}"/>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Lan-Nord'!$B$12:$B$16</c:f>
              <c:strCache>
                <c:ptCount val="5"/>
                <c:pt idx="0">
                  <c:v>2017-2018</c:v>
                </c:pt>
                <c:pt idx="1">
                  <c:v>2018-2019</c:v>
                </c:pt>
                <c:pt idx="2">
                  <c:v>2019-2020</c:v>
                </c:pt>
                <c:pt idx="3">
                  <c:v>2020-2021</c:v>
                </c:pt>
                <c:pt idx="4">
                  <c:v>2021-2022</c:v>
                </c:pt>
              </c:strCache>
            </c:strRef>
          </c:cat>
          <c:val>
            <c:numRef>
              <c:f>'Graph Lan-Nord'!$C$12:$C$16</c:f>
              <c:numCache>
                <c:formatCode>##0.0</c:formatCode>
                <c:ptCount val="5"/>
                <c:pt idx="0">
                  <c:v>11.939102564102599</c:v>
                </c:pt>
                <c:pt idx="1">
                  <c:v>12.0459426650481</c:v>
                </c:pt>
                <c:pt idx="2">
                  <c:v>11.782032400589101</c:v>
                </c:pt>
                <c:pt idx="3">
                  <c:v>11.8306183061831</c:v>
                </c:pt>
                <c:pt idx="4">
                  <c:v>14.0624317834534</c:v>
                </c:pt>
              </c:numCache>
            </c:numRef>
          </c:val>
          <c:extLst>
            <c:ext xmlns:c16="http://schemas.microsoft.com/office/drawing/2014/chart" uri="{C3380CC4-5D6E-409C-BE32-E72D297353CC}">
              <c16:uniqueId val="{00000005-C021-4D05-A5D0-C8F445CB61A7}"/>
            </c:ext>
          </c:extLst>
        </c:ser>
        <c:ser>
          <c:idx val="1"/>
          <c:order val="1"/>
          <c:tx>
            <c:strRef>
              <c:f>'Graph Lan-Nord'!$E$10</c:f>
              <c:strCache>
                <c:ptCount val="1"/>
                <c:pt idx="0">
                  <c:v>Hommes prévalence brute</c:v>
                </c:pt>
              </c:strCache>
            </c:strRef>
          </c:tx>
          <c:spPr>
            <a:solidFill>
              <a:schemeClr val="accent1">
                <a:lumMod val="50000"/>
              </a:schemeClr>
            </a:solidFill>
          </c:spPr>
          <c:invertIfNegative val="0"/>
          <c:dLbls>
            <c:dLbl>
              <c:idx val="0"/>
              <c:layout/>
              <c:tx>
                <c:rich>
                  <a:bodyPr/>
                  <a:lstStyle/>
                  <a:p>
                    <a:fld id="{6D54343B-D9FA-4BD4-8CA3-0C38EB7CD84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{6D54343B-D9FA-4BD4-8CA3-0C38EB7CD84D}</c15:txfldGUID>
                      <c15:f>'Graph Lan-Nord'!$E$12:$F$12</c15:f>
                      <c15:dlblFieldTableCache>
                        <c:ptCount val="2"/>
                        <c:pt idx="0">
                          <c:v>9,4</c:v>
                        </c:pt>
                        <c:pt idx="1">
                          <c:v>(+)</c:v>
                        </c:pt>
                      </c15:dlblFieldTableCache>
                    </c15:dlblFTEntry>
                  </c15:dlblFieldTable>
                  <c15:showDataLabelsRange val="0"/>
                </c:ext>
                <c:ext xmlns:c16="http://schemas.microsoft.com/office/drawing/2014/chart" uri="{C3380CC4-5D6E-409C-BE32-E72D297353CC}">
                  <c16:uniqueId val="{00000006-C021-4D05-A5D0-C8F445CB61A7}"/>
                </c:ext>
              </c:extLst>
            </c:dLbl>
            <c:dLbl>
              <c:idx val="1"/>
              <c:layout/>
              <c:tx>
                <c:rich>
                  <a:bodyPr/>
                  <a:lstStyle/>
                  <a:p>
                    <a:fld id="{29F69B12-AF31-441B-86F3-952DC362072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{29F69B12-AF31-441B-86F3-952DC3620729}</c15:txfldGUID>
                      <c15:f>'Graph Lan-Nord'!$E$13:$F$13</c15:f>
                      <c15:dlblFieldTableCache>
                        <c:ptCount val="2"/>
                        <c:pt idx="0">
                          <c:v>9,4</c:v>
                        </c:pt>
                        <c:pt idx="1">
                          <c:v>(+)</c:v>
                        </c:pt>
                      </c15:dlblFieldTableCache>
                    </c15:dlblFTEntry>
                  </c15:dlblFieldTable>
                  <c15:showDataLabelsRange val="0"/>
                </c:ext>
                <c:ext xmlns:c16="http://schemas.microsoft.com/office/drawing/2014/chart" uri="{C3380CC4-5D6E-409C-BE32-E72D297353CC}">
                  <c16:uniqueId val="{00000007-C021-4D05-A5D0-C8F445CB61A7}"/>
                </c:ext>
              </c:extLst>
            </c:dLbl>
            <c:dLbl>
              <c:idx val="2"/>
              <c:layout/>
              <c:tx>
                <c:rich>
                  <a:bodyPr/>
                  <a:lstStyle/>
                  <a:p>
                    <a:fld id="{74821061-D2A2-42CC-81F2-1D273C90E2C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{74821061-D2A2-42CC-81F2-1D273C90E2C7}</c15:txfldGUID>
                      <c15:f>'Graph Lan-Nord'!$E$14:$F$14</c15:f>
                      <c15:dlblFieldTableCache>
                        <c:ptCount val="2"/>
                        <c:pt idx="0">
                          <c:v>8,8</c:v>
                        </c:pt>
                      </c15:dlblFieldTableCache>
                    </c15:dlblFTEntry>
                  </c15:dlblFieldTable>
                  <c15:showDataLabelsRange val="0"/>
                </c:ext>
                <c:ext xmlns:c16="http://schemas.microsoft.com/office/drawing/2014/chart" uri="{C3380CC4-5D6E-409C-BE32-E72D297353CC}">
                  <c16:uniqueId val="{00000008-C021-4D05-A5D0-C8F445CB61A7}"/>
                </c:ext>
              </c:extLst>
            </c:dLbl>
            <c:dLbl>
              <c:idx val="3"/>
              <c:layout/>
              <c:tx>
                <c:rich>
                  <a:bodyPr/>
                  <a:lstStyle/>
                  <a:p>
                    <a:fld id="{D19FD55F-8CDA-4E8B-B118-093E7F28A85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{D19FD55F-8CDA-4E8B-B118-093E7F28A859}</c15:txfldGUID>
                      <c15:f>'Graph Lan-Nord'!$E$15:$F$15</c15:f>
                      <c15:dlblFieldTableCache>
                        <c:ptCount val="2"/>
                        <c:pt idx="0">
                          <c:v>8,4</c:v>
                        </c:pt>
                      </c15:dlblFieldTableCache>
                    </c15:dlblFTEntry>
                  </c15:dlblFieldTable>
                  <c15:showDataLabelsRange val="0"/>
                </c:ext>
                <c:ext xmlns:c16="http://schemas.microsoft.com/office/drawing/2014/chart" uri="{C3380CC4-5D6E-409C-BE32-E72D297353CC}">
                  <c16:uniqueId val="{00000009-C021-4D05-A5D0-C8F445CB61A7}"/>
                </c:ext>
              </c:extLst>
            </c:dLbl>
            <c:dLbl>
              <c:idx val="4"/>
              <c:layout/>
              <c:tx>
                <c:rich>
                  <a:bodyPr/>
                  <a:lstStyle/>
                  <a:p>
                    <a:fld id="{5DAD6651-D224-4B67-925A-D47098E26F5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{5DAD6651-D224-4B67-925A-D47098E26F51}</c15:txfldGUID>
                      <c15:f>'Graph Lan-Nord'!$E$16:$F$16</c15:f>
                      <c15:dlblFieldTableCache>
                        <c:ptCount val="2"/>
                        <c:pt idx="0">
                          <c:v>10,0</c:v>
                        </c:pt>
                      </c15:dlblFieldTableCache>
                    </c15:dlblFTEntry>
                  </c15:dlblFieldTable>
                  <c15:showDataLabelsRange val="0"/>
                </c:ext>
                <c:ext xmlns:c16="http://schemas.microsoft.com/office/drawing/2014/chart" uri="{C3380CC4-5D6E-409C-BE32-E72D297353CC}">
                  <c16:uniqueId val="{0000000A-C021-4D05-A5D0-C8F445CB61A7}"/>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Lan-Nord'!$B$12:$B$16</c:f>
              <c:strCache>
                <c:ptCount val="5"/>
                <c:pt idx="0">
                  <c:v>2017-2018</c:v>
                </c:pt>
                <c:pt idx="1">
                  <c:v>2018-2019</c:v>
                </c:pt>
                <c:pt idx="2">
                  <c:v>2019-2020</c:v>
                </c:pt>
                <c:pt idx="3">
                  <c:v>2020-2021</c:v>
                </c:pt>
                <c:pt idx="4">
                  <c:v>2021-2022</c:v>
                </c:pt>
              </c:strCache>
            </c:strRef>
          </c:cat>
          <c:val>
            <c:numRef>
              <c:f>'Graph Lan-Nord'!$E$12:$E$16</c:f>
              <c:numCache>
                <c:formatCode>##0.0</c:formatCode>
                <c:ptCount val="5"/>
                <c:pt idx="0">
                  <c:v>9.4196572163764198</c:v>
                </c:pt>
                <c:pt idx="1">
                  <c:v>9.3912885826950099</c:v>
                </c:pt>
                <c:pt idx="2">
                  <c:v>8.7605219792455404</c:v>
                </c:pt>
                <c:pt idx="3">
                  <c:v>8.3790610573991806</c:v>
                </c:pt>
                <c:pt idx="4">
                  <c:v>10.0160459420657</c:v>
                </c:pt>
              </c:numCache>
            </c:numRef>
          </c:val>
          <c:extLst>
            <c:ext xmlns:c16="http://schemas.microsoft.com/office/drawing/2014/chart" uri="{C3380CC4-5D6E-409C-BE32-E72D297353CC}">
              <c16:uniqueId val="{0000000B-C021-4D05-A5D0-C8F445CB61A7}"/>
            </c:ext>
          </c:extLst>
        </c:ser>
        <c:dLbls>
          <c:showLegendKey val="0"/>
          <c:showVal val="0"/>
          <c:showCatName val="0"/>
          <c:showSerName val="0"/>
          <c:showPercent val="0"/>
          <c:showBubbleSize val="0"/>
        </c:dLbls>
        <c:gapWidth val="20"/>
        <c:axId val="177457408"/>
        <c:axId val="177463296"/>
      </c:barChart>
      <c:lineChart>
        <c:grouping val="standard"/>
        <c:varyColors val="0"/>
        <c:ser>
          <c:idx val="3"/>
          <c:order val="3"/>
          <c:tx>
            <c:strRef>
              <c:f>'Graph Lan-Nord'!$H$10</c:f>
              <c:strCache>
                <c:ptCount val="1"/>
                <c:pt idx="0">
                  <c:v>Femmes prévalence ajustée</c:v>
                </c:pt>
              </c:strCache>
            </c:strRef>
          </c:tx>
          <c:spPr>
            <a:ln w="50800">
              <a:solidFill>
                <a:srgbClr val="C00000"/>
              </a:solidFill>
              <a:prstDash val="sysDot"/>
            </a:ln>
          </c:spPr>
          <c:marker>
            <c:symbol val="none"/>
          </c:marker>
          <c:cat>
            <c:strRef>
              <c:f>'Graph Lan-Nord'!$B$12:$B$16</c:f>
              <c:strCache>
                <c:ptCount val="5"/>
                <c:pt idx="0">
                  <c:v>2017-2018</c:v>
                </c:pt>
                <c:pt idx="1">
                  <c:v>2018-2019</c:v>
                </c:pt>
                <c:pt idx="2">
                  <c:v>2019-2020</c:v>
                </c:pt>
                <c:pt idx="3">
                  <c:v>2020-2021</c:v>
                </c:pt>
                <c:pt idx="4">
                  <c:v>2021-2022</c:v>
                </c:pt>
              </c:strCache>
            </c:strRef>
          </c:cat>
          <c:val>
            <c:numRef>
              <c:f>'Graph Lan-Nord'!$H$12:$H$16</c:f>
              <c:numCache>
                <c:formatCode>##0.0</c:formatCode>
                <c:ptCount val="5"/>
                <c:pt idx="0">
                  <c:v>11.989778735059099</c:v>
                </c:pt>
                <c:pt idx="1">
                  <c:v>12.1472593946998</c:v>
                </c:pt>
                <c:pt idx="2">
                  <c:v>11.943428041984699</c:v>
                </c:pt>
                <c:pt idx="3">
                  <c:v>12.059170939675401</c:v>
                </c:pt>
                <c:pt idx="4">
                  <c:v>14.398362156846</c:v>
                </c:pt>
              </c:numCache>
            </c:numRef>
          </c:val>
          <c:smooth val="0"/>
          <c:extLst>
            <c:ext xmlns:c16="http://schemas.microsoft.com/office/drawing/2014/chart" uri="{C3380CC4-5D6E-409C-BE32-E72D297353CC}">
              <c16:uniqueId val="{0000000C-C021-4D05-A5D0-C8F445CB61A7}"/>
            </c:ext>
          </c:extLst>
        </c:ser>
        <c:dLbls>
          <c:showLegendKey val="0"/>
          <c:showVal val="0"/>
          <c:showCatName val="0"/>
          <c:showSerName val="0"/>
          <c:showPercent val="0"/>
          <c:showBubbleSize val="0"/>
        </c:dLbls>
        <c:marker val="1"/>
        <c:smooth val="0"/>
        <c:axId val="177457408"/>
        <c:axId val="177463296"/>
      </c:lineChart>
      <c:lineChart>
        <c:grouping val="standard"/>
        <c:varyColors val="0"/>
        <c:ser>
          <c:idx val="2"/>
          <c:order val="2"/>
          <c:tx>
            <c:strRef>
              <c:f>'Graph Lan-Nord'!$G$10</c:f>
              <c:strCache>
                <c:ptCount val="1"/>
                <c:pt idx="0">
                  <c:v>Hommes prévalence ajustée</c:v>
                </c:pt>
              </c:strCache>
            </c:strRef>
          </c:tx>
          <c:spPr>
            <a:ln>
              <a:solidFill>
                <a:srgbClr val="00B0F0"/>
              </a:solidFill>
              <a:prstDash val="dash"/>
            </a:ln>
          </c:spPr>
          <c:marker>
            <c:symbol val="none"/>
          </c:marker>
          <c:cat>
            <c:strRef>
              <c:f>'Graph Lan-Nord'!$B$12:$B$16</c:f>
              <c:strCache>
                <c:ptCount val="5"/>
                <c:pt idx="0">
                  <c:v>2017-2018</c:v>
                </c:pt>
                <c:pt idx="1">
                  <c:v>2018-2019</c:v>
                </c:pt>
                <c:pt idx="2">
                  <c:v>2019-2020</c:v>
                </c:pt>
                <c:pt idx="3">
                  <c:v>2020-2021</c:v>
                </c:pt>
                <c:pt idx="4">
                  <c:v>2021-2022</c:v>
                </c:pt>
              </c:strCache>
            </c:strRef>
          </c:cat>
          <c:val>
            <c:numRef>
              <c:f>'Graph Lan-Nord'!$G$12:$G$16</c:f>
              <c:numCache>
                <c:formatCode>##0.0</c:formatCode>
                <c:ptCount val="5"/>
                <c:pt idx="0">
                  <c:v>9.5117400713357494</c:v>
                </c:pt>
                <c:pt idx="1">
                  <c:v>9.4764370026133005</c:v>
                </c:pt>
                <c:pt idx="2">
                  <c:v>8.8606443745504997</c:v>
                </c:pt>
                <c:pt idx="3">
                  <c:v>8.4599704205045807</c:v>
                </c:pt>
                <c:pt idx="4">
                  <c:v>10.1349122465561</c:v>
                </c:pt>
              </c:numCache>
            </c:numRef>
          </c:val>
          <c:smooth val="0"/>
          <c:extLst>
            <c:ext xmlns:c16="http://schemas.microsoft.com/office/drawing/2014/chart" uri="{C3380CC4-5D6E-409C-BE32-E72D297353CC}">
              <c16:uniqueId val="{0000000D-C021-4D05-A5D0-C8F445CB61A7}"/>
            </c:ext>
          </c:extLst>
        </c:ser>
        <c:dLbls>
          <c:showLegendKey val="0"/>
          <c:showVal val="0"/>
          <c:showCatName val="0"/>
          <c:showSerName val="0"/>
          <c:showPercent val="0"/>
          <c:showBubbleSize val="0"/>
        </c:dLbls>
        <c:marker val="1"/>
        <c:smooth val="0"/>
        <c:axId val="177466368"/>
        <c:axId val="177464832"/>
      </c:lineChart>
      <c:catAx>
        <c:axId val="177457408"/>
        <c:scaling>
          <c:orientation val="minMax"/>
        </c:scaling>
        <c:delete val="0"/>
        <c:axPos val="b"/>
        <c:numFmt formatCode="General" sourceLinked="0"/>
        <c:majorTickMark val="none"/>
        <c:minorTickMark val="none"/>
        <c:tickLblPos val="nextTo"/>
        <c:crossAx val="177463296"/>
        <c:crosses val="autoZero"/>
        <c:auto val="1"/>
        <c:lblAlgn val="ctr"/>
        <c:lblOffset val="100"/>
        <c:noMultiLvlLbl val="0"/>
      </c:catAx>
      <c:valAx>
        <c:axId val="177463296"/>
        <c:scaling>
          <c:orientation val="minMax"/>
          <c:max val="20"/>
          <c:min val="0"/>
        </c:scaling>
        <c:delete val="0"/>
        <c:axPos val="l"/>
        <c:numFmt formatCode="##0.0" sourceLinked="1"/>
        <c:majorTickMark val="none"/>
        <c:minorTickMark val="none"/>
        <c:tickLblPos val="nextTo"/>
        <c:crossAx val="177457408"/>
        <c:crosses val="autoZero"/>
        <c:crossBetween val="between"/>
        <c:majorUnit val="20"/>
      </c:valAx>
      <c:valAx>
        <c:axId val="177464832"/>
        <c:scaling>
          <c:orientation val="minMax"/>
          <c:max val="20"/>
          <c:min val="0"/>
        </c:scaling>
        <c:delete val="0"/>
        <c:axPos val="r"/>
        <c:numFmt formatCode="##0.0" sourceLinked="1"/>
        <c:majorTickMark val="none"/>
        <c:minorTickMark val="none"/>
        <c:tickLblPos val="nextTo"/>
        <c:crossAx val="177466368"/>
        <c:crosses val="max"/>
        <c:crossBetween val="between"/>
        <c:majorUnit val="20"/>
      </c:valAx>
      <c:catAx>
        <c:axId val="177466368"/>
        <c:scaling>
          <c:orientation val="minMax"/>
        </c:scaling>
        <c:delete val="1"/>
        <c:axPos val="b"/>
        <c:numFmt formatCode="General" sourceLinked="1"/>
        <c:majorTickMark val="out"/>
        <c:minorTickMark val="none"/>
        <c:tickLblPos val="nextTo"/>
        <c:crossAx val="177464832"/>
        <c:crosses val="autoZero"/>
        <c:auto val="1"/>
        <c:lblAlgn val="ctr"/>
        <c:lblOffset val="100"/>
        <c:noMultiLvlLbl val="0"/>
      </c:catAx>
    </c:plotArea>
    <c:legend>
      <c:legendPos val="r"/>
      <c:layout>
        <c:manualLayout>
          <c:xMode val="edge"/>
          <c:yMode val="edge"/>
          <c:x val="0.19908557125723522"/>
          <c:y val="0.17161912751677849"/>
          <c:w val="0.59202933832709115"/>
          <c:h val="7.978262490678597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960" b="1" i="0" u="none" strike="noStrike" baseline="0">
                <a:effectLst/>
              </a:rPr>
              <a:t>Prévalence des troubles mentaux pour la population d'un an et plus selon le sexe</a:t>
            </a:r>
            <a:r>
              <a:rPr lang="en-US"/>
              <a:t>, </a:t>
            </a:r>
            <a:br>
              <a:rPr lang="en-US"/>
            </a:br>
            <a:r>
              <a:rPr lang="en-US"/>
              <a:t>Lanaudière-Sud, 2017-2018 à 2021-2022 </a:t>
            </a:r>
            <a:r>
              <a:rPr lang="en-US" sz="800" i="1"/>
              <a:t>(prévalence pour 100 personnes)</a:t>
            </a:r>
            <a:r>
              <a:rPr lang="en-US"/>
              <a:t>
</a:t>
            </a:r>
          </a:p>
        </c:rich>
      </c:tx>
      <c:layout>
        <c:manualLayout>
          <c:xMode val="edge"/>
          <c:yMode val="edge"/>
          <c:x val="0.17111109746837669"/>
          <c:y val="5.2029332322195018E-2"/>
        </c:manualLayout>
      </c:layout>
      <c:overlay val="1"/>
    </c:title>
    <c:autoTitleDeleted val="0"/>
    <c:plotArea>
      <c:layout>
        <c:manualLayout>
          <c:layoutTarget val="inner"/>
          <c:xMode val="edge"/>
          <c:yMode val="edge"/>
          <c:x val="4.6343432236533345E-2"/>
          <c:y val="0.15562472035794184"/>
          <c:w val="0.90518586501190668"/>
          <c:h val="0.56714742921292582"/>
        </c:manualLayout>
      </c:layout>
      <c:barChart>
        <c:barDir val="col"/>
        <c:grouping val="clustered"/>
        <c:varyColors val="0"/>
        <c:ser>
          <c:idx val="0"/>
          <c:order val="0"/>
          <c:tx>
            <c:strRef>
              <c:f>'Graph Lan-Sud'!$C$10</c:f>
              <c:strCache>
                <c:ptCount val="1"/>
                <c:pt idx="0">
                  <c:v>Femmes prévalence brute</c:v>
                </c:pt>
              </c:strCache>
            </c:strRef>
          </c:tx>
          <c:spPr>
            <a:solidFill>
              <a:schemeClr val="bg1">
                <a:lumMod val="75000"/>
              </a:schemeClr>
            </a:solidFill>
          </c:spPr>
          <c:invertIfNegative val="0"/>
          <c:dLbls>
            <c:dLbl>
              <c:idx val="0"/>
              <c:layout/>
              <c:tx>
                <c:rich>
                  <a:bodyPr/>
                  <a:lstStyle/>
                  <a:p>
                    <a:fld id="{46709129-51F5-4103-963C-A3711273624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{46709129-51F5-4103-963C-A37112736249}</c15:txfldGUID>
                      <c15:f>'Graph Lan-Sud'!$C$12:$D$12</c15:f>
                      <c15:dlblFieldTableCache>
                        <c:ptCount val="2"/>
                        <c:pt idx="0">
                          <c:v>9,9</c:v>
                        </c:pt>
                        <c:pt idx="1">
                          <c:v>(-)</c:v>
                        </c:pt>
                      </c15:dlblFieldTableCache>
                    </c15:dlblFTEntry>
                  </c15:dlblFieldTable>
                  <c15:showDataLabelsRange val="0"/>
                </c:ext>
                <c:ext xmlns:c16="http://schemas.microsoft.com/office/drawing/2014/chart" uri="{C3380CC4-5D6E-409C-BE32-E72D297353CC}">
                  <c16:uniqueId val="{0000000D-54D1-4379-81DD-A774E21D5FAC}"/>
                </c:ext>
              </c:extLst>
            </c:dLbl>
            <c:dLbl>
              <c:idx val="1"/>
              <c:layout/>
              <c:tx>
                <c:rich>
                  <a:bodyPr/>
                  <a:lstStyle/>
                  <a:p>
                    <a:fld id="{F66802B4-A159-4643-8549-306213F9CF2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{F66802B4-A159-4643-8549-306213F9CF2B}</c15:txfldGUID>
                      <c15:f>'Graph Lan-Sud'!$C$13:$D$13</c15:f>
                      <c15:dlblFieldTableCache>
                        <c:ptCount val="2"/>
                        <c:pt idx="0">
                          <c:v>10,2</c:v>
                        </c:pt>
                        <c:pt idx="1">
                          <c:v>(-)</c:v>
                        </c:pt>
                      </c15:dlblFieldTableCache>
                    </c15:dlblFTEntry>
                  </c15:dlblFieldTable>
                  <c15:showDataLabelsRange val="0"/>
                </c:ext>
                <c:ext xmlns:c16="http://schemas.microsoft.com/office/drawing/2014/chart" uri="{C3380CC4-5D6E-409C-BE32-E72D297353CC}">
                  <c16:uniqueId val="{00000000-54D1-4379-81DD-A774E21D5FAC}"/>
                </c:ext>
              </c:extLst>
            </c:dLbl>
            <c:dLbl>
              <c:idx val="2"/>
              <c:layout/>
              <c:tx>
                <c:rich>
                  <a:bodyPr/>
                  <a:lstStyle/>
                  <a:p>
                    <a:fld id="{17E5A960-E9E0-42D4-BA28-6A44EDDD0D7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{17E5A960-E9E0-42D4-BA28-6A44EDDD0D71}</c15:txfldGUID>
                      <c15:f>'Graph Lan-Sud'!$C$14:$D$14</c15:f>
                      <c15:dlblFieldTableCache>
                        <c:ptCount val="2"/>
                        <c:pt idx="0">
                          <c:v>10,7</c:v>
                        </c:pt>
                        <c:pt idx="1">
                          <c:v>(-)</c:v>
                        </c:pt>
                      </c15:dlblFieldTableCache>
                    </c15:dlblFTEntry>
                  </c15:dlblFieldTable>
                  <c15:showDataLabelsRange val="0"/>
                </c:ext>
                <c:ext xmlns:c16="http://schemas.microsoft.com/office/drawing/2014/chart" uri="{C3380CC4-5D6E-409C-BE32-E72D297353CC}">
                  <c16:uniqueId val="{00000001-54D1-4379-81DD-A774E21D5FAC}"/>
                </c:ext>
              </c:extLst>
            </c:dLbl>
            <c:dLbl>
              <c:idx val="3"/>
              <c:layout/>
              <c:tx>
                <c:rich>
                  <a:bodyPr/>
                  <a:lstStyle/>
                  <a:p>
                    <a:fld id="{C7711F9B-F176-45D1-8488-0F6EA8E026F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{C7711F9B-F176-45D1-8488-0F6EA8E026F5}</c15:txfldGUID>
                      <c15:f>'Graph Lan-Sud'!$C$15:$D$15</c15:f>
                      <c15:dlblFieldTableCache>
                        <c:ptCount val="2"/>
                        <c:pt idx="0">
                          <c:v>10,6</c:v>
                        </c:pt>
                        <c:pt idx="1">
                          <c:v>(-)</c:v>
                        </c:pt>
                      </c15:dlblFieldTableCache>
                    </c15:dlblFTEntry>
                  </c15:dlblFieldTable>
                  <c15:showDataLabelsRange val="0"/>
                </c:ext>
                <c:ext xmlns:c16="http://schemas.microsoft.com/office/drawing/2014/chart" uri="{C3380CC4-5D6E-409C-BE32-E72D297353CC}">
                  <c16:uniqueId val="{00000002-54D1-4379-81DD-A774E21D5FAC}"/>
                </c:ext>
              </c:extLst>
            </c:dLbl>
            <c:dLbl>
              <c:idx val="4"/>
              <c:layout/>
              <c:tx>
                <c:rich>
                  <a:bodyPr/>
                  <a:lstStyle/>
                  <a:p>
                    <a:fld id="{1E489B0A-D693-44F4-B712-E546F090146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{1E489B0A-D693-44F4-B712-E546F0901463}</c15:txfldGUID>
                      <c15:f>'Graph Lan-Sud'!$C$16:$D$16</c15:f>
                      <c15:dlblFieldTableCache>
                        <c:ptCount val="2"/>
                        <c:pt idx="0">
                          <c:v>14,3</c:v>
                        </c:pt>
                        <c:pt idx="1">
                          <c:v>(+)</c:v>
                        </c:pt>
                      </c15:dlblFieldTableCache>
                    </c15:dlblFTEntry>
                  </c15:dlblFieldTable>
                  <c15:showDataLabelsRange val="0"/>
                </c:ext>
                <c:ext xmlns:c16="http://schemas.microsoft.com/office/drawing/2014/chart" uri="{C3380CC4-5D6E-409C-BE32-E72D297353CC}">
                  <c16:uniqueId val="{00000003-54D1-4379-81DD-A774E21D5FAC}"/>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Lan-Sud'!$B$12:$B$16</c:f>
              <c:strCache>
                <c:ptCount val="5"/>
                <c:pt idx="0">
                  <c:v>2017-2018</c:v>
                </c:pt>
                <c:pt idx="1">
                  <c:v>2018-2019</c:v>
                </c:pt>
                <c:pt idx="2">
                  <c:v>2019-2020</c:v>
                </c:pt>
                <c:pt idx="3">
                  <c:v>2020-2021</c:v>
                </c:pt>
                <c:pt idx="4">
                  <c:v>2021-2022</c:v>
                </c:pt>
              </c:strCache>
            </c:strRef>
          </c:cat>
          <c:val>
            <c:numRef>
              <c:f>'Graph Lan-Sud'!$C$12:$C$16</c:f>
              <c:numCache>
                <c:formatCode>##0.0</c:formatCode>
                <c:ptCount val="5"/>
                <c:pt idx="0">
                  <c:v>9.8621714048844495</c:v>
                </c:pt>
                <c:pt idx="1">
                  <c:v>10.163283469688199</c:v>
                </c:pt>
                <c:pt idx="2">
                  <c:v>10.6945194384449</c:v>
                </c:pt>
                <c:pt idx="3">
                  <c:v>10.585458293161301</c:v>
                </c:pt>
                <c:pt idx="4">
                  <c:v>14.300232763990399</c:v>
                </c:pt>
              </c:numCache>
            </c:numRef>
          </c:val>
          <c:extLst>
            <c:ext xmlns:c16="http://schemas.microsoft.com/office/drawing/2014/chart" uri="{C3380CC4-5D6E-409C-BE32-E72D297353CC}">
              <c16:uniqueId val="{00000004-54D1-4379-81DD-A774E21D5FAC}"/>
            </c:ext>
          </c:extLst>
        </c:ser>
        <c:ser>
          <c:idx val="1"/>
          <c:order val="1"/>
          <c:tx>
            <c:strRef>
              <c:f>'Graph Lan-Sud'!$E$10</c:f>
              <c:strCache>
                <c:ptCount val="1"/>
                <c:pt idx="0">
                  <c:v>Hommes prévalence brute</c:v>
                </c:pt>
              </c:strCache>
            </c:strRef>
          </c:tx>
          <c:spPr>
            <a:solidFill>
              <a:schemeClr val="accent1">
                <a:lumMod val="50000"/>
              </a:schemeClr>
            </a:solidFill>
          </c:spPr>
          <c:invertIfNegative val="0"/>
          <c:dLbls>
            <c:dLbl>
              <c:idx val="0"/>
              <c:layout/>
              <c:tx>
                <c:rich>
                  <a:bodyPr/>
                  <a:lstStyle/>
                  <a:p>
                    <a:fld id="{4A5AEDF5-1FD7-45B7-AAE0-7AD69966C81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{4A5AEDF5-1FD7-45B7-AAE0-7AD69966C810}</c15:txfldGUID>
                      <c15:f>'Graph Lan-Sud'!$E$12:$F$12</c15:f>
                      <c15:dlblFieldTableCache>
                        <c:ptCount val="2"/>
                        <c:pt idx="0">
                          <c:v>8,1</c:v>
                        </c:pt>
                        <c:pt idx="1">
                          <c:v>(-)</c:v>
                        </c:pt>
                      </c15:dlblFieldTableCache>
                    </c15:dlblFTEntry>
                  </c15:dlblFieldTable>
                  <c15:showDataLabelsRange val="0"/>
                </c:ext>
                <c:ext xmlns:c16="http://schemas.microsoft.com/office/drawing/2014/chart" uri="{C3380CC4-5D6E-409C-BE32-E72D297353CC}">
                  <c16:uniqueId val="{00000005-54D1-4379-81DD-A774E21D5FAC}"/>
                </c:ext>
              </c:extLst>
            </c:dLbl>
            <c:dLbl>
              <c:idx val="1"/>
              <c:layout/>
              <c:tx>
                <c:rich>
                  <a:bodyPr/>
                  <a:lstStyle/>
                  <a:p>
                    <a:fld id="{4A3A9AA0-0F30-43A3-905B-044E2449394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{4A3A9AA0-0F30-43A3-905B-044E24493940}</c15:txfldGUID>
                      <c15:f>'Graph Lan-Sud'!$E$13:$F$13</c15:f>
                      <c15:dlblFieldTableCache>
                        <c:ptCount val="2"/>
                        <c:pt idx="0">
                          <c:v>8,3</c:v>
                        </c:pt>
                        <c:pt idx="1">
                          <c:v>(-)</c:v>
                        </c:pt>
                      </c15:dlblFieldTableCache>
                    </c15:dlblFTEntry>
                  </c15:dlblFieldTable>
                  <c15:showDataLabelsRange val="0"/>
                </c:ext>
                <c:ext xmlns:c16="http://schemas.microsoft.com/office/drawing/2014/chart" uri="{C3380CC4-5D6E-409C-BE32-E72D297353CC}">
                  <c16:uniqueId val="{00000006-54D1-4379-81DD-A774E21D5FAC}"/>
                </c:ext>
              </c:extLst>
            </c:dLbl>
            <c:dLbl>
              <c:idx val="2"/>
              <c:layout/>
              <c:tx>
                <c:rich>
                  <a:bodyPr/>
                  <a:lstStyle/>
                  <a:p>
                    <a:fld id="{584AFE09-4F47-4DBA-97D8-EB9BEE72DE4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{584AFE09-4F47-4DBA-97D8-EB9BEE72DE49}</c15:txfldGUID>
                      <c15:f>'Graph Lan-Sud'!$E$14:$F$14</c15:f>
                      <c15:dlblFieldTableCache>
                        <c:ptCount val="2"/>
                        <c:pt idx="0">
                          <c:v>8,7</c:v>
                        </c:pt>
                        <c:pt idx="1">
                          <c:v>(-)</c:v>
                        </c:pt>
                      </c15:dlblFieldTableCache>
                    </c15:dlblFTEntry>
                  </c15:dlblFieldTable>
                  <c15:showDataLabelsRange val="0"/>
                </c:ext>
                <c:ext xmlns:c16="http://schemas.microsoft.com/office/drawing/2014/chart" uri="{C3380CC4-5D6E-409C-BE32-E72D297353CC}">
                  <c16:uniqueId val="{00000007-54D1-4379-81DD-A774E21D5FAC}"/>
                </c:ext>
              </c:extLst>
            </c:dLbl>
            <c:dLbl>
              <c:idx val="3"/>
              <c:layout/>
              <c:tx>
                <c:rich>
                  <a:bodyPr/>
                  <a:lstStyle/>
                  <a:p>
                    <a:fld id="{05AAC407-B348-4465-BC84-1F79DEE7431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{05AAC407-B348-4465-BC84-1F79DEE74313}</c15:txfldGUID>
                      <c15:f>'Graph Lan-Sud'!$E$15:$F$15</c15:f>
                      <c15:dlblFieldTableCache>
                        <c:ptCount val="2"/>
                        <c:pt idx="0">
                          <c:v>8,1</c:v>
                        </c:pt>
                        <c:pt idx="1">
                          <c:v>(-)</c:v>
                        </c:pt>
                      </c15:dlblFieldTableCache>
                    </c15:dlblFTEntry>
                  </c15:dlblFieldTable>
                  <c15:showDataLabelsRange val="0"/>
                </c:ext>
                <c:ext xmlns:c16="http://schemas.microsoft.com/office/drawing/2014/chart" uri="{C3380CC4-5D6E-409C-BE32-E72D297353CC}">
                  <c16:uniqueId val="{00000008-54D1-4379-81DD-A774E21D5FAC}"/>
                </c:ext>
              </c:extLst>
            </c:dLbl>
            <c:dLbl>
              <c:idx val="4"/>
              <c:layout/>
              <c:tx>
                <c:rich>
                  <a:bodyPr/>
                  <a:lstStyle/>
                  <a:p>
                    <a:fld id="{FED25FED-E410-4DCD-BB5B-CBB4C72EC5D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{FED25FED-E410-4DCD-BB5B-CBB4C72EC5DD}</c15:txfldGUID>
                      <c15:f>'Graph Lan-Sud'!$E$16:$F$16</c15:f>
                      <c15:dlblFieldTableCache>
                        <c:ptCount val="2"/>
                        <c:pt idx="0">
                          <c:v>10,5</c:v>
                        </c:pt>
                        <c:pt idx="1">
                          <c:v>(+)</c:v>
                        </c:pt>
                      </c15:dlblFieldTableCache>
                    </c15:dlblFTEntry>
                  </c15:dlblFieldTable>
                  <c15:showDataLabelsRange val="0"/>
                </c:ext>
                <c:ext xmlns:c16="http://schemas.microsoft.com/office/drawing/2014/chart" uri="{C3380CC4-5D6E-409C-BE32-E72D297353CC}">
                  <c16:uniqueId val="{00000009-54D1-4379-81DD-A774E21D5FAC}"/>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Lan-Sud'!$B$12:$B$16</c:f>
              <c:strCache>
                <c:ptCount val="5"/>
                <c:pt idx="0">
                  <c:v>2017-2018</c:v>
                </c:pt>
                <c:pt idx="1">
                  <c:v>2018-2019</c:v>
                </c:pt>
                <c:pt idx="2">
                  <c:v>2019-2020</c:v>
                </c:pt>
                <c:pt idx="3">
                  <c:v>2020-2021</c:v>
                </c:pt>
                <c:pt idx="4">
                  <c:v>2021-2022</c:v>
                </c:pt>
              </c:strCache>
            </c:strRef>
          </c:cat>
          <c:val>
            <c:numRef>
              <c:f>'Graph Lan-Sud'!$E$12:$E$16</c:f>
              <c:numCache>
                <c:formatCode>##0.0</c:formatCode>
                <c:ptCount val="5"/>
                <c:pt idx="0">
                  <c:v>8.0591168091168104</c:v>
                </c:pt>
                <c:pt idx="1">
                  <c:v>8.3350970017636694</c:v>
                </c:pt>
                <c:pt idx="2">
                  <c:v>8.6896023932932192</c:v>
                </c:pt>
                <c:pt idx="3">
                  <c:v>8.1458361915214699</c:v>
                </c:pt>
                <c:pt idx="4">
                  <c:v>10.506547558623501</c:v>
                </c:pt>
              </c:numCache>
            </c:numRef>
          </c:val>
          <c:extLst>
            <c:ext xmlns:c16="http://schemas.microsoft.com/office/drawing/2014/chart" uri="{C3380CC4-5D6E-409C-BE32-E72D297353CC}">
              <c16:uniqueId val="{0000000A-54D1-4379-81DD-A774E21D5FAC}"/>
            </c:ext>
          </c:extLst>
        </c:ser>
        <c:dLbls>
          <c:showLegendKey val="0"/>
          <c:showVal val="0"/>
          <c:showCatName val="0"/>
          <c:showSerName val="0"/>
          <c:showPercent val="0"/>
          <c:showBubbleSize val="0"/>
        </c:dLbls>
        <c:gapWidth val="20"/>
        <c:axId val="202324608"/>
        <c:axId val="202342784"/>
      </c:barChart>
      <c:lineChart>
        <c:grouping val="standard"/>
        <c:varyColors val="0"/>
        <c:ser>
          <c:idx val="3"/>
          <c:order val="3"/>
          <c:tx>
            <c:strRef>
              <c:f>'Graph Lan-Sud'!$H$10</c:f>
              <c:strCache>
                <c:ptCount val="1"/>
                <c:pt idx="0">
                  <c:v>Femmes prévalence ajustée</c:v>
                </c:pt>
              </c:strCache>
            </c:strRef>
          </c:tx>
          <c:spPr>
            <a:ln w="50800">
              <a:solidFill>
                <a:srgbClr val="C00000"/>
              </a:solidFill>
              <a:prstDash val="sysDot"/>
            </a:ln>
          </c:spPr>
          <c:marker>
            <c:symbol val="none"/>
          </c:marker>
          <c:cat>
            <c:strRef>
              <c:f>'Graph Lan-Sud'!$B$12:$B$16</c:f>
              <c:strCache>
                <c:ptCount val="5"/>
                <c:pt idx="0">
                  <c:v>2017-2018</c:v>
                </c:pt>
                <c:pt idx="1">
                  <c:v>2018-2019</c:v>
                </c:pt>
                <c:pt idx="2">
                  <c:v>2019-2020</c:v>
                </c:pt>
                <c:pt idx="3">
                  <c:v>2020-2021</c:v>
                </c:pt>
                <c:pt idx="4">
                  <c:v>2021-2022</c:v>
                </c:pt>
              </c:strCache>
            </c:strRef>
          </c:cat>
          <c:val>
            <c:numRef>
              <c:f>'Graph Lan-Sud'!$H$12:$H$16</c:f>
              <c:numCache>
                <c:formatCode>##0.0</c:formatCode>
                <c:ptCount val="5"/>
                <c:pt idx="0">
                  <c:v>9.8950810990814908</c:v>
                </c:pt>
                <c:pt idx="1">
                  <c:v>10.2076734755607</c:v>
                </c:pt>
                <c:pt idx="2">
                  <c:v>10.7665424058999</c:v>
                </c:pt>
                <c:pt idx="3">
                  <c:v>10.669378191077501</c:v>
                </c:pt>
                <c:pt idx="4">
                  <c:v>14.4602823175538</c:v>
                </c:pt>
              </c:numCache>
            </c:numRef>
          </c:val>
          <c:smooth val="0"/>
          <c:extLst>
            <c:ext xmlns:c16="http://schemas.microsoft.com/office/drawing/2014/chart" uri="{C3380CC4-5D6E-409C-BE32-E72D297353CC}">
              <c16:uniqueId val="{0000000B-54D1-4379-81DD-A774E21D5FAC}"/>
            </c:ext>
          </c:extLst>
        </c:ser>
        <c:dLbls>
          <c:showLegendKey val="0"/>
          <c:showVal val="0"/>
          <c:showCatName val="0"/>
          <c:showSerName val="0"/>
          <c:showPercent val="0"/>
          <c:showBubbleSize val="0"/>
        </c:dLbls>
        <c:marker val="1"/>
        <c:smooth val="0"/>
        <c:axId val="202324608"/>
        <c:axId val="202342784"/>
      </c:lineChart>
      <c:lineChart>
        <c:grouping val="standard"/>
        <c:varyColors val="0"/>
        <c:ser>
          <c:idx val="2"/>
          <c:order val="2"/>
          <c:tx>
            <c:strRef>
              <c:f>'Graph Lan-Sud'!$G$10</c:f>
              <c:strCache>
                <c:ptCount val="1"/>
                <c:pt idx="0">
                  <c:v>Hommes prévalence ajustée</c:v>
                </c:pt>
              </c:strCache>
            </c:strRef>
          </c:tx>
          <c:spPr>
            <a:ln>
              <a:solidFill>
                <a:srgbClr val="00B0F0"/>
              </a:solidFill>
              <a:prstDash val="dash"/>
            </a:ln>
          </c:spPr>
          <c:marker>
            <c:symbol val="none"/>
          </c:marker>
          <c:cat>
            <c:strRef>
              <c:f>'Graph Lan-Sud'!$B$12:$B$16</c:f>
              <c:strCache>
                <c:ptCount val="5"/>
                <c:pt idx="0">
                  <c:v>2017-2018</c:v>
                </c:pt>
                <c:pt idx="1">
                  <c:v>2018-2019</c:v>
                </c:pt>
                <c:pt idx="2">
                  <c:v>2019-2020</c:v>
                </c:pt>
                <c:pt idx="3">
                  <c:v>2020-2021</c:v>
                </c:pt>
                <c:pt idx="4">
                  <c:v>2021-2022</c:v>
                </c:pt>
              </c:strCache>
            </c:strRef>
          </c:cat>
          <c:val>
            <c:numRef>
              <c:f>'Graph Lan-Sud'!$G$12:$G$16</c:f>
              <c:numCache>
                <c:formatCode>##0.0</c:formatCode>
                <c:ptCount val="5"/>
                <c:pt idx="0">
                  <c:v>7.8024308935231002</c:v>
                </c:pt>
                <c:pt idx="1">
                  <c:v>8.0775039577884904</c:v>
                </c:pt>
                <c:pt idx="2">
                  <c:v>8.4122940455131694</c:v>
                </c:pt>
                <c:pt idx="3">
                  <c:v>7.8852443391948697</c:v>
                </c:pt>
                <c:pt idx="4">
                  <c:v>10.217126797787399</c:v>
                </c:pt>
              </c:numCache>
            </c:numRef>
          </c:val>
          <c:smooth val="0"/>
          <c:extLst>
            <c:ext xmlns:c16="http://schemas.microsoft.com/office/drawing/2014/chart" uri="{C3380CC4-5D6E-409C-BE32-E72D297353CC}">
              <c16:uniqueId val="{0000000C-54D1-4379-81DD-A774E21D5FAC}"/>
            </c:ext>
          </c:extLst>
        </c:ser>
        <c:dLbls>
          <c:showLegendKey val="0"/>
          <c:showVal val="0"/>
          <c:showCatName val="0"/>
          <c:showSerName val="0"/>
          <c:showPercent val="0"/>
          <c:showBubbleSize val="0"/>
        </c:dLbls>
        <c:marker val="1"/>
        <c:smooth val="0"/>
        <c:axId val="202345856"/>
        <c:axId val="202344320"/>
      </c:lineChart>
      <c:catAx>
        <c:axId val="202324608"/>
        <c:scaling>
          <c:orientation val="minMax"/>
        </c:scaling>
        <c:delete val="0"/>
        <c:axPos val="b"/>
        <c:numFmt formatCode="General" sourceLinked="0"/>
        <c:majorTickMark val="none"/>
        <c:minorTickMark val="none"/>
        <c:tickLblPos val="nextTo"/>
        <c:crossAx val="202342784"/>
        <c:crosses val="autoZero"/>
        <c:auto val="1"/>
        <c:lblAlgn val="ctr"/>
        <c:lblOffset val="100"/>
        <c:noMultiLvlLbl val="0"/>
      </c:catAx>
      <c:valAx>
        <c:axId val="202342784"/>
        <c:scaling>
          <c:orientation val="minMax"/>
          <c:max val="20"/>
          <c:min val="0"/>
        </c:scaling>
        <c:delete val="0"/>
        <c:axPos val="l"/>
        <c:numFmt formatCode="##0.0" sourceLinked="1"/>
        <c:majorTickMark val="none"/>
        <c:minorTickMark val="none"/>
        <c:tickLblPos val="nextTo"/>
        <c:crossAx val="202324608"/>
        <c:crosses val="autoZero"/>
        <c:crossBetween val="between"/>
        <c:majorUnit val="20"/>
      </c:valAx>
      <c:valAx>
        <c:axId val="202344320"/>
        <c:scaling>
          <c:orientation val="minMax"/>
          <c:max val="20"/>
          <c:min val="0"/>
        </c:scaling>
        <c:delete val="0"/>
        <c:axPos val="r"/>
        <c:numFmt formatCode="##0.0" sourceLinked="1"/>
        <c:majorTickMark val="none"/>
        <c:minorTickMark val="none"/>
        <c:tickLblPos val="nextTo"/>
        <c:crossAx val="202345856"/>
        <c:crosses val="max"/>
        <c:crossBetween val="between"/>
        <c:majorUnit val="20"/>
      </c:valAx>
      <c:catAx>
        <c:axId val="202345856"/>
        <c:scaling>
          <c:orientation val="minMax"/>
        </c:scaling>
        <c:delete val="1"/>
        <c:axPos val="b"/>
        <c:numFmt formatCode="General" sourceLinked="1"/>
        <c:majorTickMark val="out"/>
        <c:minorTickMark val="none"/>
        <c:tickLblPos val="nextTo"/>
        <c:crossAx val="202344320"/>
        <c:crosses val="autoZero"/>
        <c:auto val="1"/>
        <c:lblAlgn val="ctr"/>
        <c:lblOffset val="100"/>
        <c:noMultiLvlLbl val="0"/>
      </c:catAx>
    </c:plotArea>
    <c:legend>
      <c:legendPos val="r"/>
      <c:layout>
        <c:manualLayout>
          <c:xMode val="edge"/>
          <c:yMode val="edge"/>
          <c:x val="0.19908557125723522"/>
          <c:y val="0.17161912751677849"/>
          <c:w val="0.59202933832709115"/>
          <c:h val="7.978262490678597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960" b="1" i="0" u="none" strike="noStrike" baseline="0">
                <a:effectLst/>
              </a:rPr>
              <a:t>Prévalence des troubles mentaux pour la population d'un an et plus selon le sexe</a:t>
            </a:r>
            <a:r>
              <a:rPr lang="en-US"/>
              <a:t>, Lanaudière, 2017-2018 à 2021-2022 </a:t>
            </a:r>
            <a:r>
              <a:rPr lang="en-US" sz="800" i="1"/>
              <a:t>(prévalence pour</a:t>
            </a:r>
            <a:r>
              <a:rPr lang="en-US" sz="800" i="1" baseline="0"/>
              <a:t> </a:t>
            </a:r>
            <a:r>
              <a:rPr lang="en-US" sz="800" i="1"/>
              <a:t>100 personnes)</a:t>
            </a:r>
            <a:r>
              <a:rPr lang="en-US"/>
              <a:t>
</a:t>
            </a:r>
          </a:p>
        </c:rich>
      </c:tx>
      <c:layout>
        <c:manualLayout>
          <c:xMode val="edge"/>
          <c:yMode val="edge"/>
          <c:x val="0.11434714297990428"/>
          <c:y val="5.6823341696706275E-2"/>
        </c:manualLayout>
      </c:layout>
      <c:overlay val="1"/>
    </c:title>
    <c:autoTitleDeleted val="0"/>
    <c:plotArea>
      <c:layout>
        <c:manualLayout>
          <c:layoutTarget val="inner"/>
          <c:xMode val="edge"/>
          <c:yMode val="edge"/>
          <c:x val="4.6343432236533345E-2"/>
          <c:y val="0.15562472035794184"/>
          <c:w val="0.90518586501190668"/>
          <c:h val="0.57922355850014529"/>
        </c:manualLayout>
      </c:layout>
      <c:barChart>
        <c:barDir val="col"/>
        <c:grouping val="clustered"/>
        <c:varyColors val="0"/>
        <c:ser>
          <c:idx val="0"/>
          <c:order val="0"/>
          <c:tx>
            <c:strRef>
              <c:f>'Graph Lanaudière'!$C$10</c:f>
              <c:strCache>
                <c:ptCount val="1"/>
                <c:pt idx="0">
                  <c:v>Femmes prévalence brute</c:v>
                </c:pt>
              </c:strCache>
            </c:strRef>
          </c:tx>
          <c:spPr>
            <a:solidFill>
              <a:schemeClr val="bg1">
                <a:lumMod val="75000"/>
              </a:schemeClr>
            </a:solidFill>
          </c:spPr>
          <c:invertIfNegative val="0"/>
          <c:dLbls>
            <c:dLbl>
              <c:idx val="0"/>
              <c:layout/>
              <c:tx>
                <c:rich>
                  <a:bodyPr/>
                  <a:lstStyle/>
                  <a:p>
                    <a:fld id="{E04C994A-C1EF-4B40-BF9B-9B60547D124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{E04C994A-C1EF-4B40-BF9B-9B60547D1244}</c15:txfldGUID>
                      <c15:f>'Graph Lanaudière'!$C$12:$D$12</c15:f>
                      <c15:dlblFieldTableCache>
                        <c:ptCount val="2"/>
                        <c:pt idx="0">
                          <c:v>10,7</c:v>
                        </c:pt>
                        <c:pt idx="1">
                          <c:v>(-)</c:v>
                        </c:pt>
                      </c15:dlblFieldTableCache>
                    </c15:dlblFTEntry>
                  </c15:dlblFieldTable>
                  <c15:showDataLabelsRange val="0"/>
                </c:ext>
                <c:ext xmlns:c16="http://schemas.microsoft.com/office/drawing/2014/chart" uri="{C3380CC4-5D6E-409C-BE32-E72D297353CC}">
                  <c16:uniqueId val="{00000000-5188-4CC6-A4F7-30BB578D9C86}"/>
                </c:ext>
              </c:extLst>
            </c:dLbl>
            <c:dLbl>
              <c:idx val="1"/>
              <c:layout>
                <c:manualLayout>
                  <c:x val="-3.5548827714425909E-3"/>
                  <c:y val="0.31641671421376893"/>
                </c:manualLayout>
              </c:layout>
              <c:tx>
                <c:rich>
                  <a:bodyPr/>
                  <a:lstStyle/>
                  <a:p>
                    <a:fld id="{CACC94FB-88F3-4F66-83F7-1B45CA2E5EED}" type="CELLREF">
                      <a:rPr lang="en-US"/>
                      <a:pPr/>
                      <a:t>[REFCELL]</a:t>
                    </a:fld>
                    <a:endParaRPr lang="fr-CA"/>
                  </a:p>
                </c:rich>
              </c:tx>
              <c:dLblPos val="outEnd"/>
              <c:showLegendKey val="0"/>
              <c:showVal val="1"/>
              <c:showCatName val="0"/>
              <c:showSerName val="0"/>
              <c:showPercent val="0"/>
              <c:showBubbleSize val="0"/>
              <c:extLst>
                <c:ext xmlns:c15="http://schemas.microsoft.com/office/drawing/2012/chart" uri="{CE6537A1-D6FC-4f65-9D91-7224C49458BB}">
                  <c15:layout/>
                  <c15:dlblFieldTable>
                    <c15:dlblFTEntry>
                      <c15:txfldGUID>{CACC94FB-88F3-4F66-83F7-1B45CA2E5EED}</c15:txfldGUID>
                      <c15:f>'Graph Lanaudière'!$C$13:$D$13</c15:f>
                      <c15:dlblFieldTableCache>
                        <c:ptCount val="2"/>
                        <c:pt idx="0">
                          <c:v>11,0</c:v>
                        </c:pt>
                        <c:pt idx="1">
                          <c:v>(-)</c:v>
                        </c:pt>
                      </c15:dlblFieldTableCache>
                    </c15:dlblFTEntry>
                  </c15:dlblFieldTable>
                  <c15:showDataLabelsRange val="0"/>
                </c:ext>
                <c:ext xmlns:c16="http://schemas.microsoft.com/office/drawing/2014/chart" uri="{C3380CC4-5D6E-409C-BE32-E72D297353CC}">
                  <c16:uniqueId val="{00000001-5188-4CC6-A4F7-30BB578D9C86}"/>
                </c:ext>
              </c:extLst>
            </c:dLbl>
            <c:dLbl>
              <c:idx val="2"/>
              <c:layout/>
              <c:tx>
                <c:rich>
                  <a:bodyPr/>
                  <a:lstStyle/>
                  <a:p>
                    <a:fld id="{9F527526-761E-4F2E-81E9-2F70816A5BC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{9F527526-761E-4F2E-81E9-2F70816A5BC3}</c15:txfldGUID>
                      <c15:f>'Graph Lanaudière'!$C$14:$D$14</c15:f>
                      <c15:dlblFieldTableCache>
                        <c:ptCount val="2"/>
                        <c:pt idx="0">
                          <c:v>11,2</c:v>
                        </c:pt>
                        <c:pt idx="1">
                          <c:v>(-)</c:v>
                        </c:pt>
                      </c15:dlblFieldTableCache>
                    </c15:dlblFTEntry>
                  </c15:dlblFieldTable>
                  <c15:showDataLabelsRange val="0"/>
                </c:ext>
                <c:ext xmlns:c16="http://schemas.microsoft.com/office/drawing/2014/chart" uri="{C3380CC4-5D6E-409C-BE32-E72D297353CC}">
                  <c16:uniqueId val="{00000002-5188-4CC6-A4F7-30BB578D9C86}"/>
                </c:ext>
              </c:extLst>
            </c:dLbl>
            <c:dLbl>
              <c:idx val="3"/>
              <c:layout/>
              <c:tx>
                <c:rich>
                  <a:bodyPr/>
                  <a:lstStyle/>
                  <a:p>
                    <a:fld id="{EB1396D5-2E82-466A-8DE7-2E81789609F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{EB1396D5-2E82-466A-8DE7-2E81789609F3}</c15:txfldGUID>
                      <c15:f>'Graph Lanaudière'!$C$15:$D$15</c15:f>
                      <c15:dlblFieldTableCache>
                        <c:ptCount val="2"/>
                        <c:pt idx="0">
                          <c:v>11,1</c:v>
                        </c:pt>
                        <c:pt idx="1">
                          <c:v>(-)</c:v>
                        </c:pt>
                      </c15:dlblFieldTableCache>
                    </c15:dlblFTEntry>
                  </c15:dlblFieldTable>
                  <c15:showDataLabelsRange val="0"/>
                </c:ext>
                <c:ext xmlns:c16="http://schemas.microsoft.com/office/drawing/2014/chart" uri="{C3380CC4-5D6E-409C-BE32-E72D297353CC}">
                  <c16:uniqueId val="{00000003-5188-4CC6-A4F7-30BB578D9C86}"/>
                </c:ext>
              </c:extLst>
            </c:dLbl>
            <c:dLbl>
              <c:idx val="4"/>
              <c:layout/>
              <c:tx>
                <c:rich>
                  <a:bodyPr/>
                  <a:lstStyle/>
                  <a:p>
                    <a:fld id="{B402C9D2-B6BD-4847-8C86-52D53F0DB9F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{B402C9D2-B6BD-4847-8C86-52D53F0DB9F8}</c15:txfldGUID>
                      <c15:f>'Graph Lanaudière'!$C$16:$D$16</c15:f>
                      <c15:dlblFieldTableCache>
                        <c:ptCount val="2"/>
                        <c:pt idx="0">
                          <c:v>14,2</c:v>
                        </c:pt>
                        <c:pt idx="1">
                          <c:v>(+)</c:v>
                        </c:pt>
                      </c15:dlblFieldTableCache>
                    </c15:dlblFTEntry>
                  </c15:dlblFieldTable>
                  <c15:showDataLabelsRange val="0"/>
                </c:ext>
                <c:ext xmlns:c16="http://schemas.microsoft.com/office/drawing/2014/chart" uri="{C3380CC4-5D6E-409C-BE32-E72D297353CC}">
                  <c16:uniqueId val="{00000004-5188-4CC6-A4F7-30BB578D9C86}"/>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Lanaudière'!$B$12:$B$16</c:f>
              <c:strCache>
                <c:ptCount val="5"/>
                <c:pt idx="0">
                  <c:v>2017-2018</c:v>
                </c:pt>
                <c:pt idx="1">
                  <c:v>2018-2019</c:v>
                </c:pt>
                <c:pt idx="2">
                  <c:v>2019-2020</c:v>
                </c:pt>
                <c:pt idx="3">
                  <c:v>2020-2021</c:v>
                </c:pt>
                <c:pt idx="4">
                  <c:v>2021-2022</c:v>
                </c:pt>
              </c:strCache>
            </c:strRef>
          </c:cat>
          <c:val>
            <c:numRef>
              <c:f>'Graph Lanaudière'!$C$12:$C$16</c:f>
              <c:numCache>
                <c:formatCode>##0.0</c:formatCode>
                <c:ptCount val="5"/>
                <c:pt idx="0">
                  <c:v>10.740556164656599</c:v>
                </c:pt>
                <c:pt idx="1">
                  <c:v>10.9596887282495</c:v>
                </c:pt>
                <c:pt idx="2">
                  <c:v>11.1545950155763</c:v>
                </c:pt>
                <c:pt idx="3">
                  <c:v>11.114297732400299</c:v>
                </c:pt>
                <c:pt idx="4">
                  <c:v>14.198247453564999</c:v>
                </c:pt>
              </c:numCache>
            </c:numRef>
          </c:val>
          <c:extLst>
            <c:ext xmlns:c16="http://schemas.microsoft.com/office/drawing/2014/chart" uri="{C3380CC4-5D6E-409C-BE32-E72D297353CC}">
              <c16:uniqueId val="{00000005-5188-4CC6-A4F7-30BB578D9C86}"/>
            </c:ext>
          </c:extLst>
        </c:ser>
        <c:ser>
          <c:idx val="1"/>
          <c:order val="1"/>
          <c:tx>
            <c:strRef>
              <c:f>'Graph Lanaudière'!$E$10</c:f>
              <c:strCache>
                <c:ptCount val="1"/>
                <c:pt idx="0">
                  <c:v>Hommes prévalence brute</c:v>
                </c:pt>
              </c:strCache>
            </c:strRef>
          </c:tx>
          <c:spPr>
            <a:solidFill>
              <a:schemeClr val="accent1">
                <a:lumMod val="50000"/>
              </a:schemeClr>
            </a:solidFill>
          </c:spPr>
          <c:invertIfNegative val="0"/>
          <c:dLbls>
            <c:dLbl>
              <c:idx val="0"/>
              <c:layout/>
              <c:tx>
                <c:rich>
                  <a:bodyPr/>
                  <a:lstStyle/>
                  <a:p>
                    <a:fld id="{49D3CE68-6A7E-4EBB-A5A3-17B2BAF27EC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{49D3CE68-6A7E-4EBB-A5A3-17B2BAF27EC4}</c15:txfldGUID>
                      <c15:f>'Graph Lanaudière'!$E$12:$F$12</c15:f>
                      <c15:dlblFieldTableCache>
                        <c:ptCount val="2"/>
                        <c:pt idx="0">
                          <c:v>8,7</c:v>
                        </c:pt>
                        <c:pt idx="1">
                          <c:v>(-)</c:v>
                        </c:pt>
                      </c15:dlblFieldTableCache>
                    </c15:dlblFTEntry>
                  </c15:dlblFieldTable>
                  <c15:showDataLabelsRange val="0"/>
                </c:ext>
                <c:ext xmlns:c16="http://schemas.microsoft.com/office/drawing/2014/chart" uri="{C3380CC4-5D6E-409C-BE32-E72D297353CC}">
                  <c16:uniqueId val="{00000006-5188-4CC6-A4F7-30BB578D9C86}"/>
                </c:ext>
              </c:extLst>
            </c:dLbl>
            <c:dLbl>
              <c:idx val="1"/>
              <c:layout/>
              <c:tx>
                <c:rich>
                  <a:bodyPr/>
                  <a:lstStyle/>
                  <a:p>
                    <a:fld id="{36794B3A-F4C8-476F-B02B-D625C65D23D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{36794B3A-F4C8-476F-B02B-D625C65D23D7}</c15:txfldGUID>
                      <c15:f>'Graph Lanaudière'!$E$13:$F$13</c15:f>
                      <c15:dlblFieldTableCache>
                        <c:ptCount val="2"/>
                        <c:pt idx="0">
                          <c:v>8,8</c:v>
                        </c:pt>
                        <c:pt idx="1">
                          <c:v>(-)</c:v>
                        </c:pt>
                      </c15:dlblFieldTableCache>
                    </c15:dlblFTEntry>
                  </c15:dlblFieldTable>
                  <c15:showDataLabelsRange val="0"/>
                </c:ext>
                <c:ext xmlns:c16="http://schemas.microsoft.com/office/drawing/2014/chart" uri="{C3380CC4-5D6E-409C-BE32-E72D297353CC}">
                  <c16:uniqueId val="{00000007-5188-4CC6-A4F7-30BB578D9C86}"/>
                </c:ext>
              </c:extLst>
            </c:dLbl>
            <c:dLbl>
              <c:idx val="2"/>
              <c:layout/>
              <c:tx>
                <c:rich>
                  <a:bodyPr/>
                  <a:lstStyle/>
                  <a:p>
                    <a:fld id="{6DF1FDD1-9AFE-4DD2-B146-CF343B059B0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{6DF1FDD1-9AFE-4DD2-B146-CF343B059B0D}</c15:txfldGUID>
                      <c15:f>'Graph Lanaudière'!$E$14:$F$14</c15:f>
                      <c15:dlblFieldTableCache>
                        <c:ptCount val="2"/>
                        <c:pt idx="0">
                          <c:v>8,7</c:v>
                        </c:pt>
                        <c:pt idx="1">
                          <c:v>(-)</c:v>
                        </c:pt>
                      </c15:dlblFieldTableCache>
                    </c15:dlblFTEntry>
                  </c15:dlblFieldTable>
                  <c15:showDataLabelsRange val="0"/>
                </c:ext>
                <c:ext xmlns:c16="http://schemas.microsoft.com/office/drawing/2014/chart" uri="{C3380CC4-5D6E-409C-BE32-E72D297353CC}">
                  <c16:uniqueId val="{00000008-5188-4CC6-A4F7-30BB578D9C86}"/>
                </c:ext>
              </c:extLst>
            </c:dLbl>
            <c:dLbl>
              <c:idx val="3"/>
              <c:layout/>
              <c:tx>
                <c:rich>
                  <a:bodyPr/>
                  <a:lstStyle/>
                  <a:p>
                    <a:fld id="{7F0AA221-D4DF-4EDD-96DC-0927A03714D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{7F0AA221-D4DF-4EDD-96DC-0927A03714D2}</c15:txfldGUID>
                      <c15:f>'Graph Lanaudière'!$E$15:$F$15</c15:f>
                      <c15:dlblFieldTableCache>
                        <c:ptCount val="2"/>
                        <c:pt idx="0">
                          <c:v>8,2</c:v>
                        </c:pt>
                        <c:pt idx="1">
                          <c:v>(-)</c:v>
                        </c:pt>
                      </c15:dlblFieldTableCache>
                    </c15:dlblFTEntry>
                  </c15:dlblFieldTable>
                  <c15:showDataLabelsRange val="0"/>
                </c:ext>
                <c:ext xmlns:c16="http://schemas.microsoft.com/office/drawing/2014/chart" uri="{C3380CC4-5D6E-409C-BE32-E72D297353CC}">
                  <c16:uniqueId val="{00000009-5188-4CC6-A4F7-30BB578D9C86}"/>
                </c:ext>
              </c:extLst>
            </c:dLbl>
            <c:dLbl>
              <c:idx val="4"/>
              <c:layout/>
              <c:tx>
                <c:rich>
                  <a:bodyPr/>
                  <a:lstStyle/>
                  <a:p>
                    <a:fld id="{D8F366C6-2D52-4F9B-84FB-797593D86C0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{D8F366C6-2D52-4F9B-84FB-797593D86C05}</c15:txfldGUID>
                      <c15:f>'Graph Lanaudière'!$E$16:$F$16</c15:f>
                      <c15:dlblFieldTableCache>
                        <c:ptCount val="2"/>
                        <c:pt idx="0">
                          <c:v>10,3</c:v>
                        </c:pt>
                        <c:pt idx="1">
                          <c:v>(+)</c:v>
                        </c:pt>
                      </c15:dlblFieldTableCache>
                    </c15:dlblFTEntry>
                  </c15:dlblFieldTable>
                  <c15:showDataLabelsRange val="0"/>
                </c:ext>
                <c:ext xmlns:c16="http://schemas.microsoft.com/office/drawing/2014/chart" uri="{C3380CC4-5D6E-409C-BE32-E72D297353CC}">
                  <c16:uniqueId val="{0000000A-5188-4CC6-A4F7-30BB578D9C86}"/>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Lanaudière'!$B$12:$B$16</c:f>
              <c:strCache>
                <c:ptCount val="5"/>
                <c:pt idx="0">
                  <c:v>2017-2018</c:v>
                </c:pt>
                <c:pt idx="1">
                  <c:v>2018-2019</c:v>
                </c:pt>
                <c:pt idx="2">
                  <c:v>2019-2020</c:v>
                </c:pt>
                <c:pt idx="3">
                  <c:v>2020-2021</c:v>
                </c:pt>
                <c:pt idx="4">
                  <c:v>2021-2022</c:v>
                </c:pt>
              </c:strCache>
            </c:strRef>
          </c:cat>
          <c:val>
            <c:numRef>
              <c:f>'Graph Lanaudière'!$E$12:$E$16</c:f>
              <c:numCache>
                <c:formatCode>##0.0</c:formatCode>
                <c:ptCount val="5"/>
                <c:pt idx="0">
                  <c:v>8.6551772565856808</c:v>
                </c:pt>
                <c:pt idx="1">
                  <c:v>8.79733402098665</c:v>
                </c:pt>
                <c:pt idx="2">
                  <c:v>8.7189202914119406</c:v>
                </c:pt>
                <c:pt idx="3">
                  <c:v>8.2485897386699403</c:v>
                </c:pt>
                <c:pt idx="4">
                  <c:v>10.288344134498001</c:v>
                </c:pt>
              </c:numCache>
            </c:numRef>
          </c:val>
          <c:extLst>
            <c:ext xmlns:c16="http://schemas.microsoft.com/office/drawing/2014/chart" uri="{C3380CC4-5D6E-409C-BE32-E72D297353CC}">
              <c16:uniqueId val="{0000000B-5188-4CC6-A4F7-30BB578D9C86}"/>
            </c:ext>
          </c:extLst>
        </c:ser>
        <c:dLbls>
          <c:showLegendKey val="0"/>
          <c:showVal val="0"/>
          <c:showCatName val="0"/>
          <c:showSerName val="0"/>
          <c:showPercent val="0"/>
          <c:showBubbleSize val="0"/>
        </c:dLbls>
        <c:gapWidth val="20"/>
        <c:axId val="202640768"/>
        <c:axId val="202654848"/>
      </c:barChart>
      <c:lineChart>
        <c:grouping val="standard"/>
        <c:varyColors val="0"/>
        <c:ser>
          <c:idx val="3"/>
          <c:order val="3"/>
          <c:tx>
            <c:strRef>
              <c:f>'Graph Lanaudière'!$H$10</c:f>
              <c:strCache>
                <c:ptCount val="1"/>
                <c:pt idx="0">
                  <c:v>Femmes prévalence ajustée</c:v>
                </c:pt>
              </c:strCache>
            </c:strRef>
          </c:tx>
          <c:spPr>
            <a:ln w="50800">
              <a:solidFill>
                <a:srgbClr val="C00000"/>
              </a:solidFill>
              <a:prstDash val="sysDot"/>
            </a:ln>
          </c:spPr>
          <c:marker>
            <c:symbol val="none"/>
          </c:marker>
          <c:cat>
            <c:strRef>
              <c:f>'Graph Lanaudière'!$B$12:$B$16</c:f>
              <c:strCache>
                <c:ptCount val="5"/>
                <c:pt idx="0">
                  <c:v>2017-2018</c:v>
                </c:pt>
                <c:pt idx="1">
                  <c:v>2018-2019</c:v>
                </c:pt>
                <c:pt idx="2">
                  <c:v>2019-2020</c:v>
                </c:pt>
                <c:pt idx="3">
                  <c:v>2020-2021</c:v>
                </c:pt>
                <c:pt idx="4">
                  <c:v>2021-2022</c:v>
                </c:pt>
              </c:strCache>
            </c:strRef>
          </c:cat>
          <c:val>
            <c:numRef>
              <c:f>'Graph Lanaudière'!$H$12:$H$16</c:f>
              <c:numCache>
                <c:formatCode>##0.0</c:formatCode>
                <c:ptCount val="5"/>
                <c:pt idx="0">
                  <c:v>10.7926023699116</c:v>
                </c:pt>
                <c:pt idx="1">
                  <c:v>11.030571776815201</c:v>
                </c:pt>
                <c:pt idx="2">
                  <c:v>11.273830507279101</c:v>
                </c:pt>
                <c:pt idx="3">
                  <c:v>11.255476275891001</c:v>
                </c:pt>
                <c:pt idx="4">
                  <c:v>14.4251805647494</c:v>
                </c:pt>
              </c:numCache>
            </c:numRef>
          </c:val>
          <c:smooth val="0"/>
          <c:extLst>
            <c:ext xmlns:c16="http://schemas.microsoft.com/office/drawing/2014/chart" uri="{C3380CC4-5D6E-409C-BE32-E72D297353CC}">
              <c16:uniqueId val="{0000000C-5188-4CC6-A4F7-30BB578D9C86}"/>
            </c:ext>
          </c:extLst>
        </c:ser>
        <c:dLbls>
          <c:showLegendKey val="0"/>
          <c:showVal val="0"/>
          <c:showCatName val="0"/>
          <c:showSerName val="0"/>
          <c:showPercent val="0"/>
          <c:showBubbleSize val="0"/>
        </c:dLbls>
        <c:marker val="1"/>
        <c:smooth val="0"/>
        <c:axId val="202640768"/>
        <c:axId val="202654848"/>
      </c:lineChart>
      <c:lineChart>
        <c:grouping val="standard"/>
        <c:varyColors val="0"/>
        <c:ser>
          <c:idx val="2"/>
          <c:order val="2"/>
          <c:tx>
            <c:strRef>
              <c:f>'Graph Lanaudière'!$G$10</c:f>
              <c:strCache>
                <c:ptCount val="1"/>
                <c:pt idx="0">
                  <c:v>Hommes prévalence ajustée</c:v>
                </c:pt>
              </c:strCache>
            </c:strRef>
          </c:tx>
          <c:spPr>
            <a:ln>
              <a:solidFill>
                <a:srgbClr val="00B0F0"/>
              </a:solidFill>
              <a:prstDash val="dash"/>
            </a:ln>
          </c:spPr>
          <c:marker>
            <c:symbol val="none"/>
          </c:marker>
          <c:cat>
            <c:strRef>
              <c:f>'Graph Lanaudière'!$B$12:$B$16</c:f>
              <c:strCache>
                <c:ptCount val="5"/>
                <c:pt idx="0">
                  <c:v>2017-2018</c:v>
                </c:pt>
                <c:pt idx="1">
                  <c:v>2018-2019</c:v>
                </c:pt>
                <c:pt idx="2">
                  <c:v>2019-2020</c:v>
                </c:pt>
                <c:pt idx="3">
                  <c:v>2020-2021</c:v>
                </c:pt>
                <c:pt idx="4">
                  <c:v>2021-2022</c:v>
                </c:pt>
              </c:strCache>
            </c:strRef>
          </c:cat>
          <c:val>
            <c:numRef>
              <c:f>'Graph Lanaudière'!$G$12:$G$16</c:f>
              <c:numCache>
                <c:formatCode>##0.0</c:formatCode>
                <c:ptCount val="5"/>
                <c:pt idx="0">
                  <c:v>8.5656312588640002</c:v>
                </c:pt>
                <c:pt idx="1">
                  <c:v>8.7102731870081396</c:v>
                </c:pt>
                <c:pt idx="2">
                  <c:v>8.6403936750445194</c:v>
                </c:pt>
                <c:pt idx="3">
                  <c:v>8.1575747427118603</c:v>
                </c:pt>
                <c:pt idx="4">
                  <c:v>10.183603400794899</c:v>
                </c:pt>
              </c:numCache>
            </c:numRef>
          </c:val>
          <c:smooth val="0"/>
          <c:extLst>
            <c:ext xmlns:c16="http://schemas.microsoft.com/office/drawing/2014/chart" uri="{C3380CC4-5D6E-409C-BE32-E72D297353CC}">
              <c16:uniqueId val="{0000000D-5188-4CC6-A4F7-30BB578D9C86}"/>
            </c:ext>
          </c:extLst>
        </c:ser>
        <c:dLbls>
          <c:showLegendKey val="0"/>
          <c:showVal val="0"/>
          <c:showCatName val="0"/>
          <c:showSerName val="0"/>
          <c:showPercent val="0"/>
          <c:showBubbleSize val="0"/>
        </c:dLbls>
        <c:marker val="1"/>
        <c:smooth val="0"/>
        <c:axId val="202662272"/>
        <c:axId val="202656384"/>
      </c:lineChart>
      <c:catAx>
        <c:axId val="202640768"/>
        <c:scaling>
          <c:orientation val="minMax"/>
        </c:scaling>
        <c:delete val="0"/>
        <c:axPos val="b"/>
        <c:numFmt formatCode="General" sourceLinked="0"/>
        <c:majorTickMark val="none"/>
        <c:minorTickMark val="none"/>
        <c:tickLblPos val="nextTo"/>
        <c:crossAx val="202654848"/>
        <c:crosses val="autoZero"/>
        <c:auto val="1"/>
        <c:lblAlgn val="ctr"/>
        <c:lblOffset val="100"/>
        <c:noMultiLvlLbl val="0"/>
      </c:catAx>
      <c:valAx>
        <c:axId val="202654848"/>
        <c:scaling>
          <c:orientation val="minMax"/>
          <c:max val="20"/>
          <c:min val="0"/>
        </c:scaling>
        <c:delete val="0"/>
        <c:axPos val="l"/>
        <c:numFmt formatCode="##0.0" sourceLinked="1"/>
        <c:majorTickMark val="none"/>
        <c:minorTickMark val="none"/>
        <c:tickLblPos val="nextTo"/>
        <c:crossAx val="202640768"/>
        <c:crosses val="autoZero"/>
        <c:crossBetween val="between"/>
        <c:majorUnit val="20"/>
      </c:valAx>
      <c:valAx>
        <c:axId val="202656384"/>
        <c:scaling>
          <c:orientation val="minMax"/>
          <c:max val="20"/>
          <c:min val="0"/>
        </c:scaling>
        <c:delete val="0"/>
        <c:axPos val="r"/>
        <c:numFmt formatCode="##0.0" sourceLinked="1"/>
        <c:majorTickMark val="none"/>
        <c:minorTickMark val="none"/>
        <c:tickLblPos val="nextTo"/>
        <c:crossAx val="202662272"/>
        <c:crosses val="max"/>
        <c:crossBetween val="between"/>
        <c:majorUnit val="20"/>
      </c:valAx>
      <c:catAx>
        <c:axId val="202662272"/>
        <c:scaling>
          <c:orientation val="minMax"/>
        </c:scaling>
        <c:delete val="1"/>
        <c:axPos val="b"/>
        <c:numFmt formatCode="General" sourceLinked="1"/>
        <c:majorTickMark val="out"/>
        <c:minorTickMark val="none"/>
        <c:tickLblPos val="nextTo"/>
        <c:crossAx val="202656384"/>
        <c:crosses val="autoZero"/>
        <c:auto val="1"/>
        <c:lblAlgn val="ctr"/>
        <c:lblOffset val="100"/>
        <c:noMultiLvlLbl val="0"/>
      </c:catAx>
    </c:plotArea>
    <c:legend>
      <c:legendPos val="r"/>
      <c:layout>
        <c:manualLayout>
          <c:xMode val="edge"/>
          <c:yMode val="edge"/>
          <c:x val="0.19908557125723522"/>
          <c:y val="0.17161912751677849"/>
          <c:w val="0.59202933832709115"/>
          <c:h val="7.978262490678597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145582</xdr:rowOff>
    </xdr:from>
    <xdr:to>
      <xdr:col>10</xdr:col>
      <xdr:colOff>460375</xdr:colOff>
      <xdr:row>34</xdr:row>
      <xdr:rowOff>16771</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0.02882</cdr:x>
      <cdr:y>0.78307</cdr:y>
    </cdr:from>
    <cdr:to>
      <cdr:x>0.99207</cdr:x>
      <cdr:y>1</cdr:y>
    </cdr:to>
    <cdr:sp macro="" textlink="">
      <cdr:nvSpPr>
        <cdr:cNvPr id="2" name="ZoneTexte 1"/>
        <cdr:cNvSpPr txBox="1"/>
      </cdr:nvSpPr>
      <cdr:spPr>
        <a:xfrm xmlns:a="http://schemas.openxmlformats.org/drawingml/2006/main">
          <a:off x="207621" y="4140667"/>
          <a:ext cx="6939326" cy="11470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présenter</a:t>
          </a:r>
          <a:br>
            <a:rPr lang="fr-CA" sz="600">
              <a:effectLst/>
              <a:latin typeface="Arial" panose="020B0604020202020204" pitchFamily="34" charset="0"/>
              <a:ea typeface="+mn-ea"/>
              <a:cs typeface="Arial" panose="020B0604020202020204" pitchFamily="34" charset="0"/>
            </a:rPr>
          </a:br>
          <a:r>
            <a:rPr lang="fr-CA" sz="600">
              <a:effectLst/>
              <a:latin typeface="Arial" panose="020B0604020202020204" pitchFamily="34" charset="0"/>
              <a:ea typeface="+mn-ea"/>
              <a:cs typeface="Arial" panose="020B0604020202020204" pitchFamily="34" charset="0"/>
            </a:rPr>
            <a:t>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2011.</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taux annuels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0.04002</cdr:x>
      <cdr:y>0.87782</cdr:y>
    </cdr:from>
    <cdr:to>
      <cdr:x>0.06328</cdr:x>
      <cdr:y>0.8889</cdr:y>
    </cdr:to>
    <cdr:sp macro="" textlink="">
      <cdr:nvSpPr>
        <cdr:cNvPr id="3" name="Rectangle 2"/>
        <cdr:cNvSpPr/>
      </cdr:nvSpPr>
      <cdr:spPr>
        <a:xfrm xmlns:a="http://schemas.openxmlformats.org/drawingml/2006/main">
          <a:off x="288286" y="4641669"/>
          <a:ext cx="167567" cy="58588"/>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131229</xdr:rowOff>
    </xdr:from>
    <xdr:to>
      <xdr:col>10</xdr:col>
      <xdr:colOff>86772</xdr:colOff>
      <xdr:row>34</xdr:row>
      <xdr:rowOff>12998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0.02953</cdr:x>
      <cdr:y>0.77343</cdr:y>
    </cdr:from>
    <cdr:to>
      <cdr:x>0.99513</cdr:x>
      <cdr:y>0.96904</cdr:y>
    </cdr:to>
    <cdr:sp macro="" textlink="">
      <cdr:nvSpPr>
        <cdr:cNvPr id="4" name="ZoneTexte 1"/>
        <cdr:cNvSpPr txBox="1"/>
      </cdr:nvSpPr>
      <cdr:spPr>
        <a:xfrm xmlns:a="http://schemas.openxmlformats.org/drawingml/2006/main">
          <a:off x="211642" y="4097871"/>
          <a:ext cx="6920477" cy="10364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présenter</a:t>
          </a:r>
          <a:br>
            <a:rPr lang="fr-CA" sz="600">
              <a:effectLst/>
              <a:latin typeface="Arial" panose="020B0604020202020204" pitchFamily="34" charset="0"/>
              <a:ea typeface="+mn-ea"/>
              <a:cs typeface="Arial" panose="020B0604020202020204" pitchFamily="34" charset="0"/>
            </a:rPr>
          </a:br>
          <a:r>
            <a:rPr lang="fr-CA" sz="600">
              <a:effectLst/>
              <a:latin typeface="Arial" panose="020B0604020202020204" pitchFamily="34" charset="0"/>
              <a:ea typeface="+mn-ea"/>
              <a:cs typeface="Arial" panose="020B0604020202020204" pitchFamily="34" charset="0"/>
            </a:rPr>
            <a:t>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2011.</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taux annuels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2017-2018 à 2021-2022.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 13 avril 2023.</a:t>
          </a:r>
        </a:p>
      </cdr:txBody>
    </cdr:sp>
  </cdr:relSizeAnchor>
  <cdr:relSizeAnchor xmlns:cdr="http://schemas.openxmlformats.org/drawingml/2006/chartDrawing">
    <cdr:from>
      <cdr:x>0.04239</cdr:x>
      <cdr:y>0.86968</cdr:y>
    </cdr:from>
    <cdr:to>
      <cdr:x>0.06617</cdr:x>
      <cdr:y>0.88074</cdr:y>
    </cdr:to>
    <cdr:sp macro="" textlink="">
      <cdr:nvSpPr>
        <cdr:cNvPr id="5" name="Rectangle 4"/>
        <cdr:cNvSpPr/>
      </cdr:nvSpPr>
      <cdr:spPr>
        <a:xfrm xmlns:a="http://schemas.openxmlformats.org/drawingml/2006/main">
          <a:off x="303810" y="4607829"/>
          <a:ext cx="170432" cy="58599"/>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3</xdr:row>
      <xdr:rowOff>124281</xdr:rowOff>
    </xdr:from>
    <xdr:to>
      <xdr:col>10</xdr:col>
      <xdr:colOff>166452</xdr:colOff>
      <xdr:row>33</xdr:row>
      <xdr:rowOff>135170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0.02975</cdr:x>
      <cdr:y>0.78109</cdr:y>
    </cdr:from>
    <cdr:to>
      <cdr:x>1</cdr:x>
      <cdr:y>0.99485</cdr:y>
    </cdr:to>
    <cdr:sp macro="" textlink="">
      <cdr:nvSpPr>
        <cdr:cNvPr id="4" name="ZoneTexte 1"/>
        <cdr:cNvSpPr txBox="1"/>
      </cdr:nvSpPr>
      <cdr:spPr>
        <a:xfrm xmlns:a="http://schemas.openxmlformats.org/drawingml/2006/main">
          <a:off x="212567" y="4130219"/>
          <a:ext cx="6932535" cy="11302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présenter</a:t>
          </a:r>
          <a:br>
            <a:rPr lang="fr-CA" sz="600">
              <a:effectLst/>
              <a:latin typeface="Arial" panose="020B0604020202020204" pitchFamily="34" charset="0"/>
              <a:ea typeface="+mn-ea"/>
              <a:cs typeface="Arial" panose="020B0604020202020204" pitchFamily="34" charset="0"/>
            </a:rPr>
          </a:br>
          <a:r>
            <a:rPr lang="fr-CA" sz="600">
              <a:effectLst/>
              <a:latin typeface="Arial" panose="020B0604020202020204" pitchFamily="34" charset="0"/>
              <a:ea typeface="+mn-ea"/>
              <a:cs typeface="Arial" panose="020B0604020202020204" pitchFamily="34" charset="0"/>
            </a:rPr>
            <a:t>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 ont été effectués sur tous les taux ajustés selon la structure par âge, sexes réunis, de la population de l'ensemble du Québec en 2011.</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taux annuels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0.0427</cdr:x>
      <cdr:y>0.8776</cdr:y>
    </cdr:from>
    <cdr:to>
      <cdr:x>0.06665</cdr:x>
      <cdr:y>0.88868</cdr:y>
    </cdr:to>
    <cdr:sp macro="" textlink="">
      <cdr:nvSpPr>
        <cdr:cNvPr id="5" name="Rectangle 4"/>
        <cdr:cNvSpPr/>
      </cdr:nvSpPr>
      <cdr:spPr>
        <a:xfrm xmlns:a="http://schemas.openxmlformats.org/drawingml/2006/main">
          <a:off x="305096" y="4640506"/>
          <a:ext cx="171125" cy="58588"/>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hyperlink" Target="http://www.cisss-lanaudiere.gouv.qc.ca/fileadmin/internet/cisss_lanaudiere/Documentation/Sylia_statistiques_regionales/Sante_mentale_et_psychosociale/Tr_mentaux_prev_SISMAC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62"/>
  <sheetViews>
    <sheetView showGridLines="0" tabSelected="1" zoomScaleNormal="100" workbookViewId="0">
      <selection sqref="A1:G1"/>
    </sheetView>
  </sheetViews>
  <sheetFormatPr baseColWidth="10" defaultColWidth="17.59765625" defaultRowHeight="11.5"/>
  <cols>
    <col min="1" max="3" width="22.69921875" style="53" customWidth="1"/>
    <col min="4" max="4" width="16.69921875" style="54" customWidth="1"/>
    <col min="5" max="5" width="16.69921875" style="55" customWidth="1"/>
    <col min="6" max="6" width="2.59765625" style="2" customWidth="1"/>
    <col min="7" max="7" width="2.59765625" style="79" customWidth="1"/>
    <col min="8" max="16384" width="17.59765625" style="2"/>
  </cols>
  <sheetData>
    <row r="1" spans="1:7" s="3" customFormat="1" ht="41.25" customHeight="1">
      <c r="A1" s="113" t="s">
        <v>48</v>
      </c>
      <c r="B1" s="113"/>
      <c r="C1" s="113"/>
      <c r="D1" s="113"/>
      <c r="E1" s="113"/>
      <c r="F1" s="113"/>
      <c r="G1" s="113"/>
    </row>
    <row r="2" spans="1:7" s="3" customFormat="1" ht="19.5" customHeight="1">
      <c r="A2" s="114" t="s">
        <v>22</v>
      </c>
      <c r="B2" s="114"/>
      <c r="C2" s="114"/>
      <c r="D2" s="114"/>
      <c r="E2" s="114"/>
      <c r="F2" s="114"/>
      <c r="G2" s="114"/>
    </row>
    <row r="3" spans="1:7" s="52" customFormat="1" ht="44.25" customHeight="1">
      <c r="A3" s="115" t="s">
        <v>44</v>
      </c>
      <c r="B3" s="115"/>
      <c r="C3" s="115"/>
      <c r="D3" s="115"/>
      <c r="E3" s="115"/>
      <c r="F3" s="115"/>
      <c r="G3" s="116"/>
    </row>
    <row r="4" spans="1:7" s="1" customFormat="1" ht="30" customHeight="1">
      <c r="A4" s="117" t="s">
        <v>40</v>
      </c>
      <c r="B4" s="117"/>
      <c r="C4" s="117"/>
      <c r="D4" s="117"/>
      <c r="E4" s="117"/>
      <c r="F4" s="117"/>
      <c r="G4" s="117"/>
    </row>
    <row r="5" spans="1:7" s="1" customFormat="1" ht="6" customHeight="1">
      <c r="A5" s="87"/>
      <c r="B5" s="87"/>
      <c r="C5" s="87"/>
      <c r="D5" s="87"/>
      <c r="E5" s="87"/>
      <c r="F5" s="88"/>
      <c r="G5" s="89"/>
    </row>
    <row r="6" spans="1:7" s="1" customFormat="1" ht="12.75" customHeight="1">
      <c r="A6" s="117" t="s">
        <v>41</v>
      </c>
      <c r="B6" s="117"/>
      <c r="C6" s="117"/>
      <c r="D6" s="117"/>
      <c r="E6" s="117"/>
      <c r="F6" s="117"/>
      <c r="G6" s="117"/>
    </row>
    <row r="7" spans="1:7" ht="6" customHeight="1"/>
    <row r="8" spans="1:7" ht="109" customHeight="1">
      <c r="A8" s="112" t="s">
        <v>46</v>
      </c>
      <c r="B8" s="112"/>
      <c r="C8" s="112"/>
      <c r="D8" s="112"/>
      <c r="E8" s="112"/>
      <c r="F8" s="112"/>
      <c r="G8" s="112"/>
    </row>
    <row r="9" spans="1:7" ht="15.75" customHeight="1">
      <c r="A9" s="111" t="s">
        <v>27</v>
      </c>
      <c r="B9" s="111"/>
      <c r="C9" s="111"/>
      <c r="D9" s="111"/>
      <c r="E9" s="46"/>
      <c r="F9" s="46"/>
      <c r="G9" s="86"/>
    </row>
    <row r="10" spans="1:7" ht="6.75" customHeight="1">
      <c r="A10" s="45"/>
      <c r="B10" s="45"/>
      <c r="C10" s="45"/>
      <c r="D10" s="45"/>
      <c r="E10" s="110"/>
      <c r="F10" s="110"/>
      <c r="G10" s="80"/>
    </row>
    <row r="11" spans="1:7" ht="23.5" customHeight="1">
      <c r="A11" s="4" t="s">
        <v>16</v>
      </c>
      <c r="B11" s="4" t="s">
        <v>0</v>
      </c>
      <c r="C11" s="4" t="s">
        <v>17</v>
      </c>
      <c r="D11" s="108" t="s">
        <v>3</v>
      </c>
      <c r="E11" s="109" t="s">
        <v>28</v>
      </c>
      <c r="F11" s="5"/>
      <c r="G11" s="47"/>
    </row>
    <row r="12" spans="1:7">
      <c r="A12" s="53" t="s">
        <v>10</v>
      </c>
      <c r="B12" s="53" t="s">
        <v>31</v>
      </c>
      <c r="C12" s="53" t="s">
        <v>4</v>
      </c>
      <c r="D12" s="92">
        <v>2020</v>
      </c>
      <c r="E12" s="93">
        <v>9.6489133030809704</v>
      </c>
      <c r="F12" s="79"/>
      <c r="G12" s="79" t="s">
        <v>29</v>
      </c>
    </row>
    <row r="13" spans="1:7">
      <c r="A13" s="53" t="s">
        <v>10</v>
      </c>
      <c r="B13" s="53" t="s">
        <v>31</v>
      </c>
      <c r="C13" s="53" t="s">
        <v>5</v>
      </c>
      <c r="D13" s="92">
        <v>1690</v>
      </c>
      <c r="E13" s="93">
        <v>7.7790563866513303</v>
      </c>
      <c r="F13" s="79"/>
      <c r="G13" s="79" t="s">
        <v>29</v>
      </c>
    </row>
    <row r="14" spans="1:7">
      <c r="A14" s="4" t="s">
        <v>10</v>
      </c>
      <c r="B14" s="67" t="s">
        <v>31</v>
      </c>
      <c r="C14" s="4" t="s">
        <v>6</v>
      </c>
      <c r="D14" s="56">
        <v>3710</v>
      </c>
      <c r="E14" s="57">
        <v>8.6966713548992107</v>
      </c>
      <c r="F14" s="84"/>
      <c r="G14" s="84" t="s">
        <v>29</v>
      </c>
    </row>
    <row r="15" spans="1:7">
      <c r="A15" s="53" t="s">
        <v>10</v>
      </c>
      <c r="B15" s="53" t="s">
        <v>33</v>
      </c>
      <c r="C15" s="53" t="s">
        <v>4</v>
      </c>
      <c r="D15" s="92">
        <v>2045</v>
      </c>
      <c r="E15" s="93">
        <v>9.7288296860133201</v>
      </c>
      <c r="F15" s="79"/>
      <c r="G15" s="79" t="s">
        <v>29</v>
      </c>
    </row>
    <row r="16" spans="1:7">
      <c r="A16" s="53" t="s">
        <v>10</v>
      </c>
      <c r="B16" s="53" t="s">
        <v>33</v>
      </c>
      <c r="C16" s="53" t="s">
        <v>5</v>
      </c>
      <c r="D16" s="92">
        <v>1680</v>
      </c>
      <c r="E16" s="93">
        <v>7.6346284935242004</v>
      </c>
      <c r="F16" s="79"/>
      <c r="G16" s="79" t="s">
        <v>29</v>
      </c>
    </row>
    <row r="17" spans="1:7">
      <c r="A17" s="4" t="s">
        <v>10</v>
      </c>
      <c r="B17" s="67" t="s">
        <v>33</v>
      </c>
      <c r="C17" s="4" t="s">
        <v>6</v>
      </c>
      <c r="D17" s="56">
        <v>3720</v>
      </c>
      <c r="E17" s="57">
        <v>8.6461359674607792</v>
      </c>
      <c r="F17" s="84"/>
      <c r="G17" s="84" t="s">
        <v>29</v>
      </c>
    </row>
    <row r="18" spans="1:7">
      <c r="A18" s="53" t="s">
        <v>10</v>
      </c>
      <c r="B18" s="53" t="s">
        <v>34</v>
      </c>
      <c r="C18" s="53" t="s">
        <v>4</v>
      </c>
      <c r="D18" s="92">
        <v>2015</v>
      </c>
      <c r="E18" s="93">
        <v>9.5294395838259707</v>
      </c>
      <c r="F18" s="79"/>
      <c r="G18" s="79" t="s">
        <v>29</v>
      </c>
    </row>
    <row r="19" spans="1:7">
      <c r="A19" s="53" t="s">
        <v>10</v>
      </c>
      <c r="B19" s="53" t="s">
        <v>34</v>
      </c>
      <c r="C19" s="53" t="s">
        <v>5</v>
      </c>
      <c r="D19" s="92">
        <v>1600</v>
      </c>
      <c r="E19" s="93">
        <v>7.2007200720071998</v>
      </c>
      <c r="F19" s="79"/>
      <c r="G19" s="79" t="s">
        <v>29</v>
      </c>
    </row>
    <row r="20" spans="1:7">
      <c r="A20" s="4" t="s">
        <v>10</v>
      </c>
      <c r="B20" s="67" t="s">
        <v>34</v>
      </c>
      <c r="C20" s="4" t="s">
        <v>6</v>
      </c>
      <c r="D20" s="56">
        <v>3615</v>
      </c>
      <c r="E20" s="57">
        <v>8.3352547844131895</v>
      </c>
      <c r="F20" s="84"/>
      <c r="G20" s="84" t="s">
        <v>29</v>
      </c>
    </row>
    <row r="21" spans="1:7">
      <c r="A21" s="53" t="s">
        <v>10</v>
      </c>
      <c r="B21" s="53" t="s">
        <v>35</v>
      </c>
      <c r="C21" s="53" t="s">
        <v>4</v>
      </c>
      <c r="D21" s="92">
        <v>1930</v>
      </c>
      <c r="E21" s="93">
        <v>8.9934762348555495</v>
      </c>
      <c r="F21" s="79"/>
      <c r="G21" s="79" t="s">
        <v>29</v>
      </c>
    </row>
    <row r="22" spans="1:7">
      <c r="A22" s="53" t="s">
        <v>10</v>
      </c>
      <c r="B22" s="53" t="s">
        <v>35</v>
      </c>
      <c r="C22" s="53" t="s">
        <v>5</v>
      </c>
      <c r="D22" s="92">
        <v>1560</v>
      </c>
      <c r="E22" s="93">
        <v>6.8889379553985401</v>
      </c>
      <c r="F22" s="79"/>
      <c r="G22" s="79" t="s">
        <v>29</v>
      </c>
    </row>
    <row r="23" spans="1:7">
      <c r="A23" s="4" t="s">
        <v>10</v>
      </c>
      <c r="B23" s="67" t="s">
        <v>35</v>
      </c>
      <c r="C23" s="4" t="s">
        <v>6</v>
      </c>
      <c r="D23" s="56">
        <v>3490</v>
      </c>
      <c r="E23" s="57">
        <v>7.9120380866016804</v>
      </c>
      <c r="F23" s="84"/>
      <c r="G23" s="84" t="s">
        <v>29</v>
      </c>
    </row>
    <row r="24" spans="1:7">
      <c r="A24" s="53" t="s">
        <v>10</v>
      </c>
      <c r="B24" s="53" t="s">
        <v>37</v>
      </c>
      <c r="C24" s="53" t="s">
        <v>4</v>
      </c>
      <c r="D24" s="92">
        <v>2635</v>
      </c>
      <c r="E24" s="93">
        <v>11.969111969111999</v>
      </c>
      <c r="F24" s="79"/>
      <c r="G24" s="79" t="s">
        <v>29</v>
      </c>
    </row>
    <row r="25" spans="1:7">
      <c r="A25" s="53" t="s">
        <v>10</v>
      </c>
      <c r="B25" s="53" t="s">
        <v>37</v>
      </c>
      <c r="C25" s="53" t="s">
        <v>5</v>
      </c>
      <c r="D25" s="92">
        <v>2025</v>
      </c>
      <c r="E25" s="93">
        <v>8.7397496763055695</v>
      </c>
      <c r="F25" s="79"/>
      <c r="G25" s="79" t="s">
        <v>29</v>
      </c>
    </row>
    <row r="26" spans="1:7">
      <c r="A26" s="4" t="s">
        <v>10</v>
      </c>
      <c r="B26" s="67" t="s">
        <v>37</v>
      </c>
      <c r="C26" s="4" t="s">
        <v>6</v>
      </c>
      <c r="D26" s="56">
        <v>4665</v>
      </c>
      <c r="E26" s="57">
        <v>10.3230803275061</v>
      </c>
      <c r="F26" s="84"/>
      <c r="G26" s="84" t="s">
        <v>29</v>
      </c>
    </row>
    <row r="27" spans="1:7">
      <c r="A27" s="53" t="s">
        <v>11</v>
      </c>
      <c r="B27" s="53" t="s">
        <v>31</v>
      </c>
      <c r="C27" s="53" t="s">
        <v>4</v>
      </c>
      <c r="D27" s="92">
        <v>4595</v>
      </c>
      <c r="E27" s="93">
        <v>13.3343006384214</v>
      </c>
      <c r="F27" s="79"/>
      <c r="G27" s="96" t="s">
        <v>30</v>
      </c>
    </row>
    <row r="28" spans="1:7">
      <c r="A28" s="53" t="s">
        <v>11</v>
      </c>
      <c r="B28" s="53" t="s">
        <v>31</v>
      </c>
      <c r="C28" s="53" t="s">
        <v>5</v>
      </c>
      <c r="D28" s="92">
        <v>3610</v>
      </c>
      <c r="E28" s="93">
        <v>11.0923336918113</v>
      </c>
      <c r="F28" s="79"/>
      <c r="G28" s="96" t="s">
        <v>30</v>
      </c>
    </row>
    <row r="29" spans="1:7">
      <c r="A29" s="4" t="s">
        <v>11</v>
      </c>
      <c r="B29" s="67" t="s">
        <v>31</v>
      </c>
      <c r="C29" s="4" t="s">
        <v>6</v>
      </c>
      <c r="D29" s="56">
        <v>8205</v>
      </c>
      <c r="E29" s="57">
        <v>12.2444411281898</v>
      </c>
      <c r="F29" s="84"/>
      <c r="G29" s="97" t="s">
        <v>30</v>
      </c>
    </row>
    <row r="30" spans="1:7">
      <c r="A30" s="53" t="s">
        <v>11</v>
      </c>
      <c r="B30" s="53" t="s">
        <v>33</v>
      </c>
      <c r="C30" s="53" t="s">
        <v>4</v>
      </c>
      <c r="D30" s="92">
        <v>4405</v>
      </c>
      <c r="E30" s="93">
        <v>12.6908671852492</v>
      </c>
      <c r="F30" s="79"/>
      <c r="G30" s="96" t="s">
        <v>30</v>
      </c>
    </row>
    <row r="31" spans="1:7">
      <c r="A31" s="53" t="s">
        <v>11</v>
      </c>
      <c r="B31" s="53" t="s">
        <v>33</v>
      </c>
      <c r="C31" s="53" t="s">
        <v>5</v>
      </c>
      <c r="D31" s="92">
        <v>3565</v>
      </c>
      <c r="E31" s="93">
        <v>10.8358662613982</v>
      </c>
      <c r="F31" s="79"/>
      <c r="G31" s="96" t="s">
        <v>30</v>
      </c>
    </row>
    <row r="32" spans="1:7">
      <c r="A32" s="4" t="s">
        <v>11</v>
      </c>
      <c r="B32" s="67" t="s">
        <v>33</v>
      </c>
      <c r="C32" s="4" t="s">
        <v>6</v>
      </c>
      <c r="D32" s="56">
        <v>7975</v>
      </c>
      <c r="E32" s="57">
        <v>11.795592367992899</v>
      </c>
      <c r="F32" s="84"/>
      <c r="G32" s="97" t="s">
        <v>30</v>
      </c>
    </row>
    <row r="33" spans="1:7">
      <c r="A33" s="53" t="s">
        <v>11</v>
      </c>
      <c r="B33" s="53" t="s">
        <v>34</v>
      </c>
      <c r="C33" s="53" t="s">
        <v>4</v>
      </c>
      <c r="D33" s="92">
        <v>4415</v>
      </c>
      <c r="E33" s="93">
        <v>12.510626239727999</v>
      </c>
      <c r="F33" s="79"/>
      <c r="G33" s="96" t="s">
        <v>30</v>
      </c>
    </row>
    <row r="34" spans="1:7">
      <c r="A34" s="53" t="s">
        <v>11</v>
      </c>
      <c r="B34" s="53" t="s">
        <v>34</v>
      </c>
      <c r="C34" s="53" t="s">
        <v>5</v>
      </c>
      <c r="D34" s="92">
        <v>3255</v>
      </c>
      <c r="E34" s="93">
        <v>9.6903840428698995</v>
      </c>
      <c r="F34" s="79"/>
      <c r="G34" s="96" t="s">
        <v>30</v>
      </c>
    </row>
    <row r="35" spans="1:7">
      <c r="A35" s="4" t="s">
        <v>11</v>
      </c>
      <c r="B35" s="67" t="s">
        <v>34</v>
      </c>
      <c r="C35" s="4" t="s">
        <v>6</v>
      </c>
      <c r="D35" s="56">
        <v>7670</v>
      </c>
      <c r="E35" s="57">
        <v>11.1353077816492</v>
      </c>
      <c r="F35" s="84"/>
      <c r="G35" s="97" t="s">
        <v>30</v>
      </c>
    </row>
    <row r="36" spans="1:7">
      <c r="A36" s="53" t="s">
        <v>11</v>
      </c>
      <c r="B36" s="53" t="s">
        <v>35</v>
      </c>
      <c r="C36" s="53" t="s">
        <v>4</v>
      </c>
      <c r="D36" s="92">
        <v>4710</v>
      </c>
      <c r="E36" s="93">
        <v>13.116123642439399</v>
      </c>
      <c r="F36" s="79"/>
      <c r="G36" s="96" t="s">
        <v>30</v>
      </c>
    </row>
    <row r="37" spans="1:7">
      <c r="A37" s="53" t="s">
        <v>11</v>
      </c>
      <c r="B37" s="53" t="s">
        <v>35</v>
      </c>
      <c r="C37" s="53" t="s">
        <v>5</v>
      </c>
      <c r="D37" s="92">
        <v>3280</v>
      </c>
      <c r="E37" s="93">
        <v>9.5990635059994194</v>
      </c>
      <c r="F37" s="79"/>
      <c r="G37" s="96" t="s">
        <v>30</v>
      </c>
    </row>
    <row r="38" spans="1:7">
      <c r="A38" s="4" t="s">
        <v>11</v>
      </c>
      <c r="B38" s="67" t="s">
        <v>35</v>
      </c>
      <c r="C38" s="4" t="s">
        <v>6</v>
      </c>
      <c r="D38" s="56">
        <v>7990</v>
      </c>
      <c r="E38" s="57">
        <v>11.4012557077626</v>
      </c>
      <c r="F38" s="84"/>
      <c r="G38" s="97" t="s">
        <v>30</v>
      </c>
    </row>
    <row r="39" spans="1:7">
      <c r="A39" s="53" t="s">
        <v>11</v>
      </c>
      <c r="B39" s="53" t="s">
        <v>37</v>
      </c>
      <c r="C39" s="53" t="s">
        <v>4</v>
      </c>
      <c r="D39" s="92">
        <v>5645</v>
      </c>
      <c r="E39" s="93">
        <v>15.3961543706532</v>
      </c>
      <c r="F39" s="79"/>
      <c r="G39" s="96" t="s">
        <v>30</v>
      </c>
    </row>
    <row r="40" spans="1:7">
      <c r="A40" s="53" t="s">
        <v>11</v>
      </c>
      <c r="B40" s="53" t="s">
        <v>37</v>
      </c>
      <c r="C40" s="53" t="s">
        <v>5</v>
      </c>
      <c r="D40" s="92">
        <v>4040</v>
      </c>
      <c r="E40" s="93">
        <v>11.5693012600229</v>
      </c>
      <c r="F40" s="79"/>
      <c r="G40" s="96" t="s">
        <v>30</v>
      </c>
    </row>
    <row r="41" spans="1:7">
      <c r="A41" s="4" t="s">
        <v>11</v>
      </c>
      <c r="B41" s="67" t="s">
        <v>37</v>
      </c>
      <c r="C41" s="4" t="s">
        <v>6</v>
      </c>
      <c r="D41" s="56">
        <v>9680</v>
      </c>
      <c r="E41" s="57">
        <v>13.5223859747154</v>
      </c>
      <c r="F41" s="84"/>
      <c r="G41" s="97" t="s">
        <v>30</v>
      </c>
    </row>
    <row r="42" spans="1:7">
      <c r="A42" s="53" t="s">
        <v>12</v>
      </c>
      <c r="B42" s="53" t="s">
        <v>31</v>
      </c>
      <c r="C42" s="53" t="s">
        <v>4</v>
      </c>
      <c r="D42" s="92">
        <v>2900</v>
      </c>
      <c r="E42" s="93">
        <v>11.7313915857605</v>
      </c>
      <c r="F42" s="79"/>
    </row>
    <row r="43" spans="1:7">
      <c r="A43" s="53" t="s">
        <v>12</v>
      </c>
      <c r="B43" s="53" t="s">
        <v>31</v>
      </c>
      <c r="C43" s="53" t="s">
        <v>5</v>
      </c>
      <c r="D43" s="92">
        <v>2415</v>
      </c>
      <c r="E43" s="93">
        <v>9.1408024224072708</v>
      </c>
      <c r="F43" s="79"/>
    </row>
    <row r="44" spans="1:7">
      <c r="A44" s="4" t="s">
        <v>12</v>
      </c>
      <c r="B44" s="67" t="s">
        <v>31</v>
      </c>
      <c r="C44" s="4" t="s">
        <v>6</v>
      </c>
      <c r="D44" s="56">
        <v>5320</v>
      </c>
      <c r="E44" s="57">
        <v>10.402815799765399</v>
      </c>
      <c r="F44" s="84"/>
      <c r="G44" s="84"/>
    </row>
    <row r="45" spans="1:7">
      <c r="A45" s="53" t="s">
        <v>12</v>
      </c>
      <c r="B45" s="53" t="s">
        <v>33</v>
      </c>
      <c r="C45" s="53" t="s">
        <v>4</v>
      </c>
      <c r="D45" s="92">
        <v>3040</v>
      </c>
      <c r="E45" s="93">
        <v>12.16</v>
      </c>
      <c r="F45" s="79"/>
      <c r="G45" s="96" t="s">
        <v>30</v>
      </c>
    </row>
    <row r="46" spans="1:7">
      <c r="A46" s="53" t="s">
        <v>12</v>
      </c>
      <c r="B46" s="53" t="s">
        <v>33</v>
      </c>
      <c r="C46" s="53" t="s">
        <v>5</v>
      </c>
      <c r="D46" s="92">
        <v>2400</v>
      </c>
      <c r="E46" s="93">
        <v>8.9904476493725394</v>
      </c>
      <c r="F46" s="79"/>
    </row>
    <row r="47" spans="1:7">
      <c r="A47" s="4" t="s">
        <v>12</v>
      </c>
      <c r="B47" s="67" t="s">
        <v>33</v>
      </c>
      <c r="C47" s="4" t="s">
        <v>6</v>
      </c>
      <c r="D47" s="56">
        <v>5445</v>
      </c>
      <c r="E47" s="57">
        <v>10.531914893617</v>
      </c>
      <c r="F47" s="84"/>
      <c r="G47" s="97" t="s">
        <v>30</v>
      </c>
    </row>
    <row r="48" spans="1:7">
      <c r="A48" s="53" t="s">
        <v>12</v>
      </c>
      <c r="B48" s="53" t="s">
        <v>34</v>
      </c>
      <c r="C48" s="53" t="s">
        <v>4</v>
      </c>
      <c r="D48" s="92">
        <v>3005</v>
      </c>
      <c r="E48" s="93">
        <v>11.8868670886076</v>
      </c>
      <c r="F48" s="79"/>
    </row>
    <row r="49" spans="1:7">
      <c r="A49" s="53" t="s">
        <v>12</v>
      </c>
      <c r="B49" s="53" t="s">
        <v>34</v>
      </c>
      <c r="C49" s="53" t="s">
        <v>5</v>
      </c>
      <c r="D49" s="92">
        <v>2280</v>
      </c>
      <c r="E49" s="93">
        <v>8.4055299539170498</v>
      </c>
      <c r="F49" s="79"/>
    </row>
    <row r="50" spans="1:7">
      <c r="A50" s="4" t="s">
        <v>12</v>
      </c>
      <c r="B50" s="67" t="s">
        <v>34</v>
      </c>
      <c r="C50" s="4" t="s">
        <v>6</v>
      </c>
      <c r="D50" s="56">
        <v>5285</v>
      </c>
      <c r="E50" s="57">
        <v>10.0858778625954</v>
      </c>
      <c r="F50" s="84"/>
      <c r="G50" s="84"/>
    </row>
    <row r="51" spans="1:7">
      <c r="A51" s="53" t="s">
        <v>12</v>
      </c>
      <c r="B51" s="53" t="s">
        <v>35</v>
      </c>
      <c r="C51" s="53" t="s">
        <v>4</v>
      </c>
      <c r="D51" s="92">
        <v>3075</v>
      </c>
      <c r="E51" s="93">
        <v>11.836027713625899</v>
      </c>
      <c r="F51" s="79"/>
    </row>
    <row r="52" spans="1:7">
      <c r="A52" s="53" t="s">
        <v>12</v>
      </c>
      <c r="B52" s="53" t="s">
        <v>35</v>
      </c>
      <c r="C52" s="53" t="s">
        <v>5</v>
      </c>
      <c r="D52" s="92">
        <v>2210</v>
      </c>
      <c r="E52" s="93">
        <v>7.9510703363914397</v>
      </c>
      <c r="F52" s="79"/>
    </row>
    <row r="53" spans="1:7">
      <c r="A53" s="4" t="s">
        <v>12</v>
      </c>
      <c r="B53" s="67" t="s">
        <v>35</v>
      </c>
      <c r="C53" s="4" t="s">
        <v>6</v>
      </c>
      <c r="D53" s="56">
        <v>5285</v>
      </c>
      <c r="E53" s="57">
        <v>9.8279869827987003</v>
      </c>
      <c r="F53" s="84"/>
      <c r="G53" s="84"/>
    </row>
    <row r="54" spans="1:7">
      <c r="A54" s="53" t="s">
        <v>12</v>
      </c>
      <c r="B54" s="53" t="s">
        <v>37</v>
      </c>
      <c r="C54" s="53" t="s">
        <v>4</v>
      </c>
      <c r="D54" s="92">
        <v>3540</v>
      </c>
      <c r="E54" s="93">
        <v>13.211420041052399</v>
      </c>
      <c r="F54" s="79"/>
    </row>
    <row r="55" spans="1:7">
      <c r="A55" s="53" t="s">
        <v>12</v>
      </c>
      <c r="B55" s="53" t="s">
        <v>37</v>
      </c>
      <c r="C55" s="53" t="s">
        <v>5</v>
      </c>
      <c r="D55" s="92">
        <v>2700</v>
      </c>
      <c r="E55" s="93">
        <v>9.3798853569567502</v>
      </c>
      <c r="F55" s="79"/>
    </row>
    <row r="56" spans="1:7">
      <c r="A56" s="4" t="s">
        <v>12</v>
      </c>
      <c r="B56" s="67" t="s">
        <v>37</v>
      </c>
      <c r="C56" s="4" t="s">
        <v>6</v>
      </c>
      <c r="D56" s="56">
        <v>6240</v>
      </c>
      <c r="E56" s="57">
        <v>11.2270600935588</v>
      </c>
      <c r="F56" s="84"/>
      <c r="G56" s="84"/>
    </row>
    <row r="57" spans="1:7">
      <c r="A57" s="53" t="s">
        <v>13</v>
      </c>
      <c r="B57" s="53" t="s">
        <v>31</v>
      </c>
      <c r="C57" s="53" t="s">
        <v>4</v>
      </c>
      <c r="D57" s="92">
        <v>3150</v>
      </c>
      <c r="E57" s="93">
        <v>12.1317157712305</v>
      </c>
      <c r="F57" s="79"/>
    </row>
    <row r="58" spans="1:7">
      <c r="A58" s="53" t="s">
        <v>13</v>
      </c>
      <c r="B58" s="53" t="s">
        <v>31</v>
      </c>
      <c r="C58" s="53" t="s">
        <v>5</v>
      </c>
      <c r="D58" s="92">
        <v>2540</v>
      </c>
      <c r="E58" s="93">
        <v>9.0311111111111106</v>
      </c>
      <c r="F58" s="79"/>
    </row>
    <row r="59" spans="1:7">
      <c r="A59" s="4" t="s">
        <v>13</v>
      </c>
      <c r="B59" s="67" t="s">
        <v>31</v>
      </c>
      <c r="C59" s="4" t="s">
        <v>6</v>
      </c>
      <c r="D59" s="56">
        <v>5685</v>
      </c>
      <c r="E59" s="57">
        <v>10.510260676650001</v>
      </c>
      <c r="F59" s="84"/>
      <c r="G59" s="84"/>
    </row>
    <row r="60" spans="1:7">
      <c r="A60" s="53" t="s">
        <v>13</v>
      </c>
      <c r="B60" s="53" t="s">
        <v>33</v>
      </c>
      <c r="C60" s="53" t="s">
        <v>4</v>
      </c>
      <c r="D60" s="92">
        <v>3405</v>
      </c>
      <c r="E60" s="93">
        <v>12.919749573136</v>
      </c>
      <c r="F60" s="79"/>
      <c r="G60" s="96" t="s">
        <v>30</v>
      </c>
    </row>
    <row r="61" spans="1:7">
      <c r="A61" s="53" t="s">
        <v>13</v>
      </c>
      <c r="B61" s="53" t="s">
        <v>33</v>
      </c>
      <c r="C61" s="53" t="s">
        <v>5</v>
      </c>
      <c r="D61" s="92">
        <v>2710</v>
      </c>
      <c r="E61" s="93">
        <v>9.4392197840473706</v>
      </c>
      <c r="F61" s="79"/>
    </row>
    <row r="62" spans="1:7">
      <c r="A62" s="4" t="s">
        <v>13</v>
      </c>
      <c r="B62" s="67" t="s">
        <v>33</v>
      </c>
      <c r="C62" s="4" t="s">
        <v>6</v>
      </c>
      <c r="D62" s="56">
        <v>6120</v>
      </c>
      <c r="E62" s="57">
        <v>11.112119836586499</v>
      </c>
      <c r="F62" s="84"/>
      <c r="G62" s="97" t="s">
        <v>30</v>
      </c>
    </row>
    <row r="63" spans="1:7">
      <c r="A63" s="53" t="s">
        <v>13</v>
      </c>
      <c r="B63" s="53" t="s">
        <v>34</v>
      </c>
      <c r="C63" s="53" t="s">
        <v>4</v>
      </c>
      <c r="D63" s="92">
        <v>3365</v>
      </c>
      <c r="E63" s="93">
        <v>12.4976787372331</v>
      </c>
      <c r="F63" s="79"/>
      <c r="G63" s="96" t="s">
        <v>30</v>
      </c>
    </row>
    <row r="64" spans="1:7">
      <c r="A64" s="53" t="s">
        <v>13</v>
      </c>
      <c r="B64" s="53" t="s">
        <v>34</v>
      </c>
      <c r="C64" s="53" t="s">
        <v>5</v>
      </c>
      <c r="D64" s="92">
        <v>2695</v>
      </c>
      <c r="E64" s="93">
        <v>9.1885441527446297</v>
      </c>
      <c r="F64" s="79"/>
    </row>
    <row r="65" spans="1:7">
      <c r="A65" s="4" t="s">
        <v>13</v>
      </c>
      <c r="B65" s="67" t="s">
        <v>34</v>
      </c>
      <c r="C65" s="4" t="s">
        <v>6</v>
      </c>
      <c r="D65" s="56">
        <v>6065</v>
      </c>
      <c r="E65" s="57">
        <v>10.780305723426901</v>
      </c>
      <c r="F65" s="84"/>
      <c r="G65" s="84"/>
    </row>
    <row r="66" spans="1:7">
      <c r="A66" s="53" t="s">
        <v>13</v>
      </c>
      <c r="B66" s="53" t="s">
        <v>35</v>
      </c>
      <c r="C66" s="53" t="s">
        <v>4</v>
      </c>
      <c r="D66" s="92">
        <v>3425</v>
      </c>
      <c r="E66" s="93">
        <v>12.3401188974959</v>
      </c>
      <c r="F66" s="79"/>
      <c r="G66" s="96" t="s">
        <v>30</v>
      </c>
    </row>
    <row r="67" spans="1:7">
      <c r="A67" s="53" t="s">
        <v>13</v>
      </c>
      <c r="B67" s="53" t="s">
        <v>35</v>
      </c>
      <c r="C67" s="53" t="s">
        <v>5</v>
      </c>
      <c r="D67" s="92">
        <v>2570</v>
      </c>
      <c r="E67" s="93">
        <v>8.5099337748344404</v>
      </c>
      <c r="F67" s="79"/>
    </row>
    <row r="68" spans="1:7">
      <c r="A68" s="4" t="s">
        <v>13</v>
      </c>
      <c r="B68" s="67" t="s">
        <v>35</v>
      </c>
      <c r="C68" s="4" t="s">
        <v>6</v>
      </c>
      <c r="D68" s="56">
        <v>5995</v>
      </c>
      <c r="E68" s="57">
        <v>10.344232594254199</v>
      </c>
      <c r="F68" s="84"/>
      <c r="G68" s="84"/>
    </row>
    <row r="69" spans="1:7">
      <c r="A69" s="53" t="s">
        <v>13</v>
      </c>
      <c r="B69" s="53" t="s">
        <v>37</v>
      </c>
      <c r="C69" s="53" t="s">
        <v>4</v>
      </c>
      <c r="D69" s="92">
        <v>4285</v>
      </c>
      <c r="E69" s="93">
        <v>14.750430292599001</v>
      </c>
      <c r="F69" s="79"/>
      <c r="G69" s="96" t="s">
        <v>30</v>
      </c>
    </row>
    <row r="70" spans="1:7">
      <c r="A70" s="53" t="s">
        <v>13</v>
      </c>
      <c r="B70" s="53" t="s">
        <v>37</v>
      </c>
      <c r="C70" s="53" t="s">
        <v>5</v>
      </c>
      <c r="D70" s="92">
        <v>3095</v>
      </c>
      <c r="E70" s="93">
        <v>9.81604820805582</v>
      </c>
      <c r="F70" s="79"/>
    </row>
    <row r="71" spans="1:7">
      <c r="A71" s="4" t="s">
        <v>13</v>
      </c>
      <c r="B71" s="67" t="s">
        <v>37</v>
      </c>
      <c r="C71" s="4" t="s">
        <v>6</v>
      </c>
      <c r="D71" s="56">
        <v>7380</v>
      </c>
      <c r="E71" s="57">
        <v>12.1822383624959</v>
      </c>
      <c r="F71" s="84"/>
      <c r="G71" s="84"/>
    </row>
    <row r="72" spans="1:7">
      <c r="A72" s="53" t="s">
        <v>7</v>
      </c>
      <c r="B72" s="53" t="s">
        <v>31</v>
      </c>
      <c r="C72" s="53" t="s">
        <v>4</v>
      </c>
      <c r="D72" s="92">
        <v>12665</v>
      </c>
      <c r="E72" s="93">
        <v>11.939102564102599</v>
      </c>
      <c r="F72" s="79"/>
      <c r="G72" s="96" t="s">
        <v>30</v>
      </c>
    </row>
    <row r="73" spans="1:7">
      <c r="A73" s="53" t="s">
        <v>7</v>
      </c>
      <c r="B73" s="53" t="s">
        <v>31</v>
      </c>
      <c r="C73" s="53" t="s">
        <v>5</v>
      </c>
      <c r="D73" s="92">
        <v>10250</v>
      </c>
      <c r="E73" s="93">
        <v>9.4196572163764198</v>
      </c>
      <c r="F73" s="79"/>
      <c r="G73" s="96" t="s">
        <v>30</v>
      </c>
    </row>
    <row r="74" spans="1:7">
      <c r="A74" s="4" t="s">
        <v>7</v>
      </c>
      <c r="B74" s="67" t="s">
        <v>31</v>
      </c>
      <c r="C74" s="4" t="s">
        <v>6</v>
      </c>
      <c r="D74" s="56">
        <v>22915</v>
      </c>
      <c r="E74" s="57">
        <v>10.6630991158678</v>
      </c>
      <c r="F74" s="84"/>
      <c r="G74" s="97" t="s">
        <v>30</v>
      </c>
    </row>
    <row r="75" spans="1:7">
      <c r="A75" s="53" t="s">
        <v>7</v>
      </c>
      <c r="B75" s="53" t="s">
        <v>33</v>
      </c>
      <c r="C75" s="53" t="s">
        <v>4</v>
      </c>
      <c r="D75" s="92">
        <v>12900</v>
      </c>
      <c r="E75" s="93">
        <v>12.0459426650481</v>
      </c>
      <c r="F75" s="79"/>
      <c r="G75" s="96" t="s">
        <v>30</v>
      </c>
    </row>
    <row r="76" spans="1:7">
      <c r="A76" s="53" t="s">
        <v>7</v>
      </c>
      <c r="B76" s="53" t="s">
        <v>33</v>
      </c>
      <c r="C76" s="53" t="s">
        <v>5</v>
      </c>
      <c r="D76" s="92">
        <v>10360</v>
      </c>
      <c r="E76" s="93">
        <v>9.3912885826950099</v>
      </c>
      <c r="F76" s="79"/>
      <c r="G76" s="96" t="s">
        <v>30</v>
      </c>
    </row>
    <row r="77" spans="1:7">
      <c r="A77" s="4" t="s">
        <v>7</v>
      </c>
      <c r="B77" s="67" t="s">
        <v>33</v>
      </c>
      <c r="C77" s="4" t="s">
        <v>6</v>
      </c>
      <c r="D77" s="56">
        <v>23255</v>
      </c>
      <c r="E77" s="57">
        <v>10.696872125115</v>
      </c>
      <c r="F77" s="84"/>
      <c r="G77" s="97" t="s">
        <v>30</v>
      </c>
    </row>
    <row r="78" spans="1:7">
      <c r="A78" s="53" t="s">
        <v>7</v>
      </c>
      <c r="B78" s="53" t="s">
        <v>34</v>
      </c>
      <c r="C78" s="53" t="s">
        <v>4</v>
      </c>
      <c r="D78" s="92">
        <v>12800</v>
      </c>
      <c r="E78" s="93">
        <v>11.782032400589101</v>
      </c>
      <c r="F78" s="79"/>
    </row>
    <row r="79" spans="1:7">
      <c r="A79" s="53" t="s">
        <v>7</v>
      </c>
      <c r="B79" s="53" t="s">
        <v>34</v>
      </c>
      <c r="C79" s="53" t="s">
        <v>5</v>
      </c>
      <c r="D79" s="92">
        <v>9835</v>
      </c>
      <c r="E79" s="93">
        <v>8.7605219792455404</v>
      </c>
      <c r="F79" s="79"/>
    </row>
    <row r="80" spans="1:7">
      <c r="A80" s="4" t="s">
        <v>7</v>
      </c>
      <c r="B80" s="67" t="s">
        <v>34</v>
      </c>
      <c r="C80" s="4" t="s">
        <v>6</v>
      </c>
      <c r="D80" s="56">
        <v>22635</v>
      </c>
      <c r="E80" s="57">
        <v>10.2464860460379</v>
      </c>
      <c r="F80" s="84"/>
      <c r="G80" s="84"/>
    </row>
    <row r="81" spans="1:7">
      <c r="A81" s="53" t="s">
        <v>7</v>
      </c>
      <c r="B81" s="53" t="s">
        <v>35</v>
      </c>
      <c r="C81" s="53" t="s">
        <v>4</v>
      </c>
      <c r="D81" s="92">
        <v>13145</v>
      </c>
      <c r="E81" s="93">
        <v>11.8306183061831</v>
      </c>
      <c r="F81" s="79"/>
      <c r="G81" s="96" t="s">
        <v>30</v>
      </c>
    </row>
    <row r="82" spans="1:7">
      <c r="A82" s="53" t="s">
        <v>7</v>
      </c>
      <c r="B82" s="53" t="s">
        <v>35</v>
      </c>
      <c r="C82" s="53" t="s">
        <v>5</v>
      </c>
      <c r="D82" s="92">
        <v>9620</v>
      </c>
      <c r="E82" s="93">
        <v>8.3790610573991806</v>
      </c>
      <c r="F82" s="79"/>
    </row>
    <row r="83" spans="1:7">
      <c r="A83" s="4" t="s">
        <v>7</v>
      </c>
      <c r="B83" s="67" t="s">
        <v>35</v>
      </c>
      <c r="C83" s="4" t="s">
        <v>6</v>
      </c>
      <c r="D83" s="56">
        <v>22765</v>
      </c>
      <c r="E83" s="57">
        <v>10.0765757790368</v>
      </c>
      <c r="F83" s="84"/>
      <c r="G83" s="84"/>
    </row>
    <row r="84" spans="1:7">
      <c r="A84" s="53" t="s">
        <v>7</v>
      </c>
      <c r="B84" s="53" t="s">
        <v>37</v>
      </c>
      <c r="C84" s="53" t="s">
        <v>4</v>
      </c>
      <c r="D84" s="92">
        <v>16105</v>
      </c>
      <c r="E84" s="93">
        <v>14.0624317834534</v>
      </c>
      <c r="F84" s="79"/>
      <c r="G84" s="96" t="s">
        <v>30</v>
      </c>
    </row>
    <row r="85" spans="1:7">
      <c r="A85" s="53" t="s">
        <v>7</v>
      </c>
      <c r="B85" s="53" t="s">
        <v>37</v>
      </c>
      <c r="C85" s="53" t="s">
        <v>5</v>
      </c>
      <c r="D85" s="92">
        <v>11860</v>
      </c>
      <c r="E85" s="93">
        <v>10.0160459420657</v>
      </c>
      <c r="F85" s="79"/>
    </row>
    <row r="86" spans="1:7">
      <c r="A86" s="4" t="s">
        <v>7</v>
      </c>
      <c r="B86" s="67" t="s">
        <v>37</v>
      </c>
      <c r="C86" s="4" t="s">
        <v>6</v>
      </c>
      <c r="D86" s="56">
        <v>27960</v>
      </c>
      <c r="E86" s="57">
        <v>12.0036062336324</v>
      </c>
      <c r="F86" s="84"/>
      <c r="G86" s="97" t="s">
        <v>30</v>
      </c>
    </row>
    <row r="87" spans="1:7">
      <c r="A87" s="53" t="s">
        <v>14</v>
      </c>
      <c r="B87" s="53" t="s">
        <v>31</v>
      </c>
      <c r="C87" s="53" t="s">
        <v>4</v>
      </c>
      <c r="D87" s="92">
        <v>7015</v>
      </c>
      <c r="E87" s="93">
        <v>10.999607996864</v>
      </c>
      <c r="F87" s="79"/>
      <c r="G87" s="79" t="s">
        <v>29</v>
      </c>
    </row>
    <row r="88" spans="1:7">
      <c r="A88" s="53" t="s">
        <v>14</v>
      </c>
      <c r="B88" s="53" t="s">
        <v>31</v>
      </c>
      <c r="C88" s="53" t="s">
        <v>5</v>
      </c>
      <c r="D88" s="92">
        <v>5450</v>
      </c>
      <c r="E88" s="93">
        <v>8.90668409870894</v>
      </c>
      <c r="F88" s="79"/>
    </row>
    <row r="89" spans="1:7">
      <c r="A89" s="4" t="s">
        <v>14</v>
      </c>
      <c r="B89" s="67" t="s">
        <v>31</v>
      </c>
      <c r="C89" s="4" t="s">
        <v>6</v>
      </c>
      <c r="D89" s="56">
        <v>12470</v>
      </c>
      <c r="E89" s="57">
        <v>9.9783948147555392</v>
      </c>
      <c r="F89" s="84"/>
      <c r="G89" s="84" t="s">
        <v>29</v>
      </c>
    </row>
    <row r="90" spans="1:7">
      <c r="A90" s="53" t="s">
        <v>14</v>
      </c>
      <c r="B90" s="53" t="s">
        <v>33</v>
      </c>
      <c r="C90" s="53" t="s">
        <v>4</v>
      </c>
      <c r="D90" s="92">
        <v>7055</v>
      </c>
      <c r="E90" s="93">
        <v>11.0234375</v>
      </c>
      <c r="F90" s="79"/>
      <c r="G90" s="79" t="s">
        <v>29</v>
      </c>
    </row>
    <row r="91" spans="1:7">
      <c r="A91" s="53" t="s">
        <v>14</v>
      </c>
      <c r="B91" s="53" t="s">
        <v>33</v>
      </c>
      <c r="C91" s="53" t="s">
        <v>5</v>
      </c>
      <c r="D91" s="92">
        <v>5605</v>
      </c>
      <c r="E91" s="93">
        <v>9.1219790056147794</v>
      </c>
      <c r="F91" s="79"/>
    </row>
    <row r="92" spans="1:7">
      <c r="A92" s="4" t="s">
        <v>14</v>
      </c>
      <c r="B92" s="67" t="s">
        <v>33</v>
      </c>
      <c r="C92" s="4" t="s">
        <v>6</v>
      </c>
      <c r="D92" s="56">
        <v>12655</v>
      </c>
      <c r="E92" s="57">
        <v>10.0884885204082</v>
      </c>
      <c r="F92" s="84"/>
      <c r="G92" s="84" t="s">
        <v>29</v>
      </c>
    </row>
    <row r="93" spans="1:7">
      <c r="A93" s="53" t="s">
        <v>14</v>
      </c>
      <c r="B93" s="53" t="s">
        <v>34</v>
      </c>
      <c r="C93" s="53" t="s">
        <v>4</v>
      </c>
      <c r="D93" s="92">
        <v>7325</v>
      </c>
      <c r="E93" s="93">
        <v>11.3469134846255</v>
      </c>
      <c r="F93" s="79"/>
      <c r="G93" s="79" t="s">
        <v>29</v>
      </c>
    </row>
    <row r="94" spans="1:7">
      <c r="A94" s="53" t="s">
        <v>14</v>
      </c>
      <c r="B94" s="53" t="s">
        <v>34</v>
      </c>
      <c r="C94" s="53" t="s">
        <v>5</v>
      </c>
      <c r="D94" s="92">
        <v>5775</v>
      </c>
      <c r="E94" s="93">
        <v>9.3160187126956</v>
      </c>
      <c r="F94" s="79"/>
    </row>
    <row r="95" spans="1:7">
      <c r="A95" s="4" t="s">
        <v>14</v>
      </c>
      <c r="B95" s="67" t="s">
        <v>34</v>
      </c>
      <c r="C95" s="4" t="s">
        <v>6</v>
      </c>
      <c r="D95" s="56">
        <v>13095</v>
      </c>
      <c r="E95" s="57">
        <v>10.348506401138</v>
      </c>
      <c r="F95" s="84"/>
      <c r="G95" s="84"/>
    </row>
    <row r="96" spans="1:7">
      <c r="A96" s="53" t="s">
        <v>14</v>
      </c>
      <c r="B96" s="53" t="s">
        <v>35</v>
      </c>
      <c r="C96" s="53" t="s">
        <v>4</v>
      </c>
      <c r="D96" s="92">
        <v>7270</v>
      </c>
      <c r="E96" s="93">
        <v>11.1588641596316</v>
      </c>
      <c r="F96" s="79"/>
      <c r="G96" s="79" t="s">
        <v>29</v>
      </c>
    </row>
    <row r="97" spans="1:7">
      <c r="A97" s="53" t="s">
        <v>14</v>
      </c>
      <c r="B97" s="53" t="s">
        <v>35</v>
      </c>
      <c r="C97" s="53" t="s">
        <v>5</v>
      </c>
      <c r="D97" s="92">
        <v>5470</v>
      </c>
      <c r="E97" s="93">
        <v>8.7359258963507198</v>
      </c>
      <c r="F97" s="79"/>
    </row>
    <row r="98" spans="1:7">
      <c r="A98" s="4" t="s">
        <v>14</v>
      </c>
      <c r="B98" s="67" t="s">
        <v>35</v>
      </c>
      <c r="C98" s="4" t="s">
        <v>6</v>
      </c>
      <c r="D98" s="56">
        <v>12740</v>
      </c>
      <c r="E98" s="57">
        <v>9.97143192580128</v>
      </c>
      <c r="F98" s="84"/>
      <c r="G98" s="84"/>
    </row>
    <row r="99" spans="1:7">
      <c r="A99" s="53" t="s">
        <v>14</v>
      </c>
      <c r="B99" s="53" t="s">
        <v>37</v>
      </c>
      <c r="C99" s="53" t="s">
        <v>4</v>
      </c>
      <c r="D99" s="92">
        <v>9465</v>
      </c>
      <c r="E99" s="93">
        <v>14.368121442125201</v>
      </c>
      <c r="F99" s="79"/>
      <c r="G99" s="96" t="s">
        <v>30</v>
      </c>
    </row>
    <row r="100" spans="1:7">
      <c r="A100" s="53" t="s">
        <v>14</v>
      </c>
      <c r="B100" s="53" t="s">
        <v>37</v>
      </c>
      <c r="C100" s="53" t="s">
        <v>5</v>
      </c>
      <c r="D100" s="92">
        <v>6805</v>
      </c>
      <c r="E100" s="93">
        <v>10.766553279012699</v>
      </c>
      <c r="F100" s="79"/>
      <c r="G100" s="96" t="s">
        <v>30</v>
      </c>
    </row>
    <row r="101" spans="1:7">
      <c r="A101" s="4" t="s">
        <v>14</v>
      </c>
      <c r="B101" s="67" t="s">
        <v>37</v>
      </c>
      <c r="C101" s="4" t="s">
        <v>6</v>
      </c>
      <c r="D101" s="56">
        <v>16265</v>
      </c>
      <c r="E101" s="57">
        <v>12.601200852217699</v>
      </c>
      <c r="F101" s="84"/>
      <c r="G101" s="97" t="s">
        <v>30</v>
      </c>
    </row>
    <row r="102" spans="1:7">
      <c r="A102" s="53" t="s">
        <v>15</v>
      </c>
      <c r="B102" s="53" t="s">
        <v>31</v>
      </c>
      <c r="C102" s="53" t="s">
        <v>4</v>
      </c>
      <c r="D102" s="92">
        <v>7255</v>
      </c>
      <c r="E102" s="93">
        <v>8.9606620144506905</v>
      </c>
      <c r="F102" s="79"/>
      <c r="G102" s="79" t="s">
        <v>29</v>
      </c>
    </row>
    <row r="103" spans="1:7">
      <c r="A103" s="53" t="s">
        <v>15</v>
      </c>
      <c r="B103" s="53" t="s">
        <v>31</v>
      </c>
      <c r="C103" s="53" t="s">
        <v>5</v>
      </c>
      <c r="D103" s="92">
        <v>5865</v>
      </c>
      <c r="E103" s="93">
        <v>7.4043681353364503</v>
      </c>
      <c r="F103" s="79"/>
      <c r="G103" s="79" t="s">
        <v>29</v>
      </c>
    </row>
    <row r="104" spans="1:7">
      <c r="A104" s="4" t="s">
        <v>15</v>
      </c>
      <c r="B104" s="67" t="s">
        <v>31</v>
      </c>
      <c r="C104" s="4" t="s">
        <v>6</v>
      </c>
      <c r="D104" s="56">
        <v>13125</v>
      </c>
      <c r="E104" s="57">
        <v>8.1939068547883593</v>
      </c>
      <c r="F104" s="84"/>
      <c r="G104" s="84" t="s">
        <v>29</v>
      </c>
    </row>
    <row r="105" spans="1:7">
      <c r="A105" s="53" t="s">
        <v>15</v>
      </c>
      <c r="B105" s="53" t="s">
        <v>33</v>
      </c>
      <c r="C105" s="53" t="s">
        <v>4</v>
      </c>
      <c r="D105" s="92">
        <v>7795</v>
      </c>
      <c r="E105" s="93">
        <v>9.4985682081277094</v>
      </c>
      <c r="F105" s="79"/>
      <c r="G105" s="79" t="s">
        <v>29</v>
      </c>
    </row>
    <row r="106" spans="1:7">
      <c r="A106" s="53" t="s">
        <v>15</v>
      </c>
      <c r="B106" s="53" t="s">
        <v>33</v>
      </c>
      <c r="C106" s="53" t="s">
        <v>5</v>
      </c>
      <c r="D106" s="92">
        <v>6215</v>
      </c>
      <c r="E106" s="93">
        <v>7.7387622961025997</v>
      </c>
      <c r="F106" s="79"/>
      <c r="G106" s="79" t="s">
        <v>29</v>
      </c>
    </row>
    <row r="107" spans="1:7">
      <c r="A107" s="4" t="s">
        <v>15</v>
      </c>
      <c r="B107" s="67" t="s">
        <v>33</v>
      </c>
      <c r="C107" s="4" t="s">
        <v>6</v>
      </c>
      <c r="D107" s="56">
        <v>14010</v>
      </c>
      <c r="E107" s="57">
        <v>8.6279098411134392</v>
      </c>
      <c r="F107" s="84"/>
      <c r="G107" s="84" t="s">
        <v>29</v>
      </c>
    </row>
    <row r="108" spans="1:7">
      <c r="A108" s="53" t="s">
        <v>15</v>
      </c>
      <c r="B108" s="53" t="s">
        <v>34</v>
      </c>
      <c r="C108" s="53" t="s">
        <v>4</v>
      </c>
      <c r="D108" s="92">
        <v>8520</v>
      </c>
      <c r="E108" s="93">
        <v>10.1907780635129</v>
      </c>
      <c r="F108" s="79"/>
      <c r="G108" s="79" t="s">
        <v>29</v>
      </c>
    </row>
    <row r="109" spans="1:7">
      <c r="A109" s="53" t="s">
        <v>15</v>
      </c>
      <c r="B109" s="53" t="s">
        <v>34</v>
      </c>
      <c r="C109" s="53" t="s">
        <v>5</v>
      </c>
      <c r="D109" s="92">
        <v>6715</v>
      </c>
      <c r="E109" s="93">
        <v>8.2150721800831903</v>
      </c>
      <c r="F109" s="79"/>
      <c r="G109" s="79" t="s">
        <v>29</v>
      </c>
    </row>
    <row r="110" spans="1:7">
      <c r="A110" s="4" t="s">
        <v>15</v>
      </c>
      <c r="B110" s="67" t="s">
        <v>34</v>
      </c>
      <c r="C110" s="4" t="s">
        <v>6</v>
      </c>
      <c r="D110" s="56">
        <v>15240</v>
      </c>
      <c r="E110" s="57">
        <v>9.2168128212881797</v>
      </c>
      <c r="F110" s="84"/>
      <c r="G110" s="84" t="s">
        <v>29</v>
      </c>
    </row>
    <row r="111" spans="1:7">
      <c r="A111" s="53" t="s">
        <v>15</v>
      </c>
      <c r="B111" s="53" t="s">
        <v>35</v>
      </c>
      <c r="C111" s="53" t="s">
        <v>4</v>
      </c>
      <c r="D111" s="92">
        <v>8650</v>
      </c>
      <c r="E111" s="93">
        <v>10.146627565982399</v>
      </c>
      <c r="F111" s="79"/>
      <c r="G111" s="79" t="s">
        <v>29</v>
      </c>
    </row>
    <row r="112" spans="1:7">
      <c r="A112" s="53" t="s">
        <v>15</v>
      </c>
      <c r="B112" s="53" t="s">
        <v>35</v>
      </c>
      <c r="C112" s="53" t="s">
        <v>5</v>
      </c>
      <c r="D112" s="92">
        <v>6405</v>
      </c>
      <c r="E112" s="93">
        <v>7.7015571454337799</v>
      </c>
      <c r="F112" s="79"/>
      <c r="G112" s="79" t="s">
        <v>29</v>
      </c>
    </row>
    <row r="113" spans="1:7">
      <c r="A113" s="4" t="s">
        <v>15</v>
      </c>
      <c r="B113" s="67" t="s">
        <v>35</v>
      </c>
      <c r="C113" s="4" t="s">
        <v>6</v>
      </c>
      <c r="D113" s="56">
        <v>15050</v>
      </c>
      <c r="E113" s="57">
        <v>8.9365239593848393</v>
      </c>
      <c r="F113" s="84"/>
      <c r="G113" s="84" t="s">
        <v>29</v>
      </c>
    </row>
    <row r="114" spans="1:7">
      <c r="A114" s="53" t="s">
        <v>15</v>
      </c>
      <c r="B114" s="53" t="s">
        <v>37</v>
      </c>
      <c r="C114" s="53" t="s">
        <v>4</v>
      </c>
      <c r="D114" s="92">
        <v>12350</v>
      </c>
      <c r="E114" s="93">
        <v>14.253563390847701</v>
      </c>
      <c r="F114" s="79"/>
      <c r="G114" s="96" t="s">
        <v>30</v>
      </c>
    </row>
    <row r="115" spans="1:7">
      <c r="A115" s="53" t="s">
        <v>15</v>
      </c>
      <c r="B115" s="53" t="s">
        <v>37</v>
      </c>
      <c r="C115" s="53" t="s">
        <v>5</v>
      </c>
      <c r="D115" s="92">
        <v>8725</v>
      </c>
      <c r="E115" s="93">
        <v>10.317507242949199</v>
      </c>
      <c r="F115" s="79"/>
    </row>
    <row r="116" spans="1:7">
      <c r="A116" s="4" t="s">
        <v>15</v>
      </c>
      <c r="B116" s="67" t="s">
        <v>37</v>
      </c>
      <c r="C116" s="4" t="s">
        <v>6</v>
      </c>
      <c r="D116" s="56">
        <v>21075</v>
      </c>
      <c r="E116" s="57">
        <v>12.309085068481201</v>
      </c>
      <c r="F116" s="84"/>
      <c r="G116" s="97" t="s">
        <v>30</v>
      </c>
    </row>
    <row r="117" spans="1:7">
      <c r="A117" s="53" t="s">
        <v>8</v>
      </c>
      <c r="B117" s="53" t="s">
        <v>31</v>
      </c>
      <c r="C117" s="53" t="s">
        <v>4</v>
      </c>
      <c r="D117" s="92">
        <v>14275</v>
      </c>
      <c r="E117" s="93">
        <v>9.8621714048844495</v>
      </c>
      <c r="F117" s="79"/>
      <c r="G117" s="79" t="s">
        <v>29</v>
      </c>
    </row>
    <row r="118" spans="1:7">
      <c r="A118" s="53" t="s">
        <v>8</v>
      </c>
      <c r="B118" s="53" t="s">
        <v>31</v>
      </c>
      <c r="C118" s="53" t="s">
        <v>5</v>
      </c>
      <c r="D118" s="92">
        <v>11315</v>
      </c>
      <c r="E118" s="93">
        <v>8.0591168091168104</v>
      </c>
      <c r="F118" s="79"/>
      <c r="G118" s="79" t="s">
        <v>29</v>
      </c>
    </row>
    <row r="119" spans="1:7">
      <c r="A119" s="4" t="s">
        <v>8</v>
      </c>
      <c r="B119" s="67" t="s">
        <v>31</v>
      </c>
      <c r="C119" s="4" t="s">
        <v>6</v>
      </c>
      <c r="D119" s="56">
        <v>25590</v>
      </c>
      <c r="E119" s="57">
        <v>8.9745388230342993</v>
      </c>
      <c r="F119" s="84"/>
      <c r="G119" s="84" t="s">
        <v>29</v>
      </c>
    </row>
    <row r="120" spans="1:7">
      <c r="A120" s="53" t="s">
        <v>8</v>
      </c>
      <c r="B120" s="53" t="s">
        <v>33</v>
      </c>
      <c r="C120" s="53" t="s">
        <v>4</v>
      </c>
      <c r="D120" s="92">
        <v>14845</v>
      </c>
      <c r="E120" s="93">
        <v>10.163283469688199</v>
      </c>
      <c r="F120" s="79"/>
      <c r="G120" s="79" t="s">
        <v>29</v>
      </c>
    </row>
    <row r="121" spans="1:7">
      <c r="A121" s="53" t="s">
        <v>8</v>
      </c>
      <c r="B121" s="53" t="s">
        <v>33</v>
      </c>
      <c r="C121" s="53" t="s">
        <v>5</v>
      </c>
      <c r="D121" s="92">
        <v>11815</v>
      </c>
      <c r="E121" s="93">
        <v>8.3350970017636694</v>
      </c>
      <c r="F121" s="79"/>
      <c r="G121" s="79" t="s">
        <v>29</v>
      </c>
    </row>
    <row r="122" spans="1:7">
      <c r="A122" s="4" t="s">
        <v>8</v>
      </c>
      <c r="B122" s="67" t="s">
        <v>33</v>
      </c>
      <c r="C122" s="4" t="s">
        <v>6</v>
      </c>
      <c r="D122" s="56">
        <v>26660</v>
      </c>
      <c r="E122" s="57">
        <v>9.2627336529775608</v>
      </c>
      <c r="F122" s="84"/>
      <c r="G122" s="84" t="s">
        <v>29</v>
      </c>
    </row>
    <row r="123" spans="1:7">
      <c r="A123" s="53" t="s">
        <v>8</v>
      </c>
      <c r="B123" s="53" t="s">
        <v>34</v>
      </c>
      <c r="C123" s="53" t="s">
        <v>4</v>
      </c>
      <c r="D123" s="92">
        <v>15845</v>
      </c>
      <c r="E123" s="93">
        <v>10.6945194384449</v>
      </c>
      <c r="F123" s="79"/>
      <c r="G123" s="79" t="s">
        <v>29</v>
      </c>
    </row>
    <row r="124" spans="1:7">
      <c r="A124" s="53" t="s">
        <v>8</v>
      </c>
      <c r="B124" s="53" t="s">
        <v>34</v>
      </c>
      <c r="C124" s="53" t="s">
        <v>5</v>
      </c>
      <c r="D124" s="92">
        <v>12490</v>
      </c>
      <c r="E124" s="93">
        <v>8.6896023932932192</v>
      </c>
      <c r="F124" s="79"/>
      <c r="G124" s="79" t="s">
        <v>29</v>
      </c>
    </row>
    <row r="125" spans="1:7">
      <c r="A125" s="4" t="s">
        <v>8</v>
      </c>
      <c r="B125" s="67" t="s">
        <v>34</v>
      </c>
      <c r="C125" s="4" t="s">
        <v>6</v>
      </c>
      <c r="D125" s="56">
        <v>28335</v>
      </c>
      <c r="E125" s="57">
        <v>9.7074240296001904</v>
      </c>
      <c r="F125" s="84"/>
      <c r="G125" s="84" t="s">
        <v>29</v>
      </c>
    </row>
    <row r="126" spans="1:7">
      <c r="A126" s="53" t="s">
        <v>8</v>
      </c>
      <c r="B126" s="53" t="s">
        <v>35</v>
      </c>
      <c r="C126" s="53" t="s">
        <v>4</v>
      </c>
      <c r="D126" s="92">
        <v>15920</v>
      </c>
      <c r="E126" s="93">
        <v>10.585458293161301</v>
      </c>
      <c r="F126" s="79"/>
      <c r="G126" s="79" t="s">
        <v>29</v>
      </c>
    </row>
    <row r="127" spans="1:7">
      <c r="A127" s="53" t="s">
        <v>8</v>
      </c>
      <c r="B127" s="53" t="s">
        <v>35</v>
      </c>
      <c r="C127" s="53" t="s">
        <v>5</v>
      </c>
      <c r="D127" s="92">
        <v>11875</v>
      </c>
      <c r="E127" s="93">
        <v>8.1458361915214699</v>
      </c>
      <c r="F127" s="79"/>
      <c r="G127" s="79" t="s">
        <v>29</v>
      </c>
    </row>
    <row r="128" spans="1:7">
      <c r="A128" s="4" t="s">
        <v>8</v>
      </c>
      <c r="B128" s="67" t="s">
        <v>35</v>
      </c>
      <c r="C128" s="4" t="s">
        <v>6</v>
      </c>
      <c r="D128" s="56">
        <v>27795</v>
      </c>
      <c r="E128" s="57">
        <v>9.3846543428716203</v>
      </c>
      <c r="F128" s="84"/>
      <c r="G128" s="84" t="s">
        <v>29</v>
      </c>
    </row>
    <row r="129" spans="1:7">
      <c r="A129" s="53" t="s">
        <v>8</v>
      </c>
      <c r="B129" s="53" t="s">
        <v>37</v>
      </c>
      <c r="C129" s="53" t="s">
        <v>4</v>
      </c>
      <c r="D129" s="92">
        <v>21810</v>
      </c>
      <c r="E129" s="93">
        <v>14.300232763990399</v>
      </c>
      <c r="F129" s="79"/>
      <c r="G129" s="96" t="s">
        <v>30</v>
      </c>
    </row>
    <row r="130" spans="1:7">
      <c r="A130" s="53" t="s">
        <v>8</v>
      </c>
      <c r="B130" s="53" t="s">
        <v>37</v>
      </c>
      <c r="C130" s="53" t="s">
        <v>5</v>
      </c>
      <c r="D130" s="92">
        <v>15525</v>
      </c>
      <c r="E130" s="93">
        <v>10.506547558623501</v>
      </c>
      <c r="F130" s="79"/>
      <c r="G130" s="96" t="s">
        <v>30</v>
      </c>
    </row>
    <row r="131" spans="1:7">
      <c r="A131" s="4" t="s">
        <v>8</v>
      </c>
      <c r="B131" s="67" t="s">
        <v>37</v>
      </c>
      <c r="C131" s="4" t="s">
        <v>6</v>
      </c>
      <c r="D131" s="56">
        <v>37340</v>
      </c>
      <c r="E131" s="57">
        <v>12.434853555788701</v>
      </c>
      <c r="F131" s="84"/>
      <c r="G131" s="97" t="s">
        <v>30</v>
      </c>
    </row>
    <row r="132" spans="1:7">
      <c r="A132" s="53" t="s">
        <v>2</v>
      </c>
      <c r="B132" s="53" t="s">
        <v>31</v>
      </c>
      <c r="C132" s="53" t="s">
        <v>4</v>
      </c>
      <c r="D132" s="92">
        <v>26940</v>
      </c>
      <c r="E132" s="93">
        <v>10.740556164656599</v>
      </c>
      <c r="F132" s="79"/>
      <c r="G132" s="79" t="s">
        <v>29</v>
      </c>
    </row>
    <row r="133" spans="1:7">
      <c r="A133" s="53" t="s">
        <v>2</v>
      </c>
      <c r="B133" s="53" t="s">
        <v>31</v>
      </c>
      <c r="C133" s="53" t="s">
        <v>5</v>
      </c>
      <c r="D133" s="92">
        <v>21570</v>
      </c>
      <c r="E133" s="93">
        <v>8.6551772565856808</v>
      </c>
      <c r="F133" s="79"/>
      <c r="G133" s="79" t="s">
        <v>29</v>
      </c>
    </row>
    <row r="134" spans="1:7">
      <c r="A134" s="4" t="s">
        <v>2</v>
      </c>
      <c r="B134" s="67" t="s">
        <v>31</v>
      </c>
      <c r="C134" s="4" t="s">
        <v>6</v>
      </c>
      <c r="D134" s="56">
        <v>48510</v>
      </c>
      <c r="E134" s="57">
        <v>9.7011268985791297</v>
      </c>
      <c r="F134" s="84"/>
      <c r="G134" s="84" t="s">
        <v>29</v>
      </c>
    </row>
    <row r="135" spans="1:7">
      <c r="A135" s="53" t="s">
        <v>2</v>
      </c>
      <c r="B135" s="53" t="s">
        <v>33</v>
      </c>
      <c r="C135" s="53" t="s">
        <v>4</v>
      </c>
      <c r="D135" s="92">
        <v>27745</v>
      </c>
      <c r="E135" s="93">
        <v>10.9596887282495</v>
      </c>
      <c r="F135" s="79"/>
      <c r="G135" s="79" t="s">
        <v>29</v>
      </c>
    </row>
    <row r="136" spans="1:7">
      <c r="A136" s="53" t="s">
        <v>2</v>
      </c>
      <c r="B136" s="53" t="s">
        <v>33</v>
      </c>
      <c r="C136" s="53" t="s">
        <v>5</v>
      </c>
      <c r="D136" s="92">
        <v>22175</v>
      </c>
      <c r="E136" s="93">
        <v>8.79733402098665</v>
      </c>
      <c r="F136" s="79"/>
      <c r="G136" s="79" t="s">
        <v>29</v>
      </c>
    </row>
    <row r="137" spans="1:7">
      <c r="A137" s="4" t="s">
        <v>2</v>
      </c>
      <c r="B137" s="67" t="s">
        <v>33</v>
      </c>
      <c r="C137" s="4" t="s">
        <v>6</v>
      </c>
      <c r="D137" s="56">
        <v>49915</v>
      </c>
      <c r="E137" s="57">
        <v>9.8799520996011605</v>
      </c>
      <c r="F137" s="84"/>
      <c r="G137" s="84" t="s">
        <v>29</v>
      </c>
    </row>
    <row r="138" spans="1:7">
      <c r="A138" s="53" t="s">
        <v>2</v>
      </c>
      <c r="B138" s="53" t="s">
        <v>34</v>
      </c>
      <c r="C138" s="53" t="s">
        <v>4</v>
      </c>
      <c r="D138" s="92">
        <v>28645</v>
      </c>
      <c r="E138" s="93">
        <v>11.1545950155763</v>
      </c>
      <c r="F138" s="79"/>
      <c r="G138" s="79" t="s">
        <v>29</v>
      </c>
    </row>
    <row r="139" spans="1:7">
      <c r="A139" s="53" t="s">
        <v>2</v>
      </c>
      <c r="B139" s="53" t="s">
        <v>34</v>
      </c>
      <c r="C139" s="53" t="s">
        <v>5</v>
      </c>
      <c r="D139" s="92">
        <v>22320</v>
      </c>
      <c r="E139" s="93">
        <v>8.7189202914119406</v>
      </c>
      <c r="F139" s="79"/>
      <c r="G139" s="79" t="s">
        <v>29</v>
      </c>
    </row>
    <row r="140" spans="1:7">
      <c r="A140" s="4" t="s">
        <v>2</v>
      </c>
      <c r="B140" s="67" t="s">
        <v>34</v>
      </c>
      <c r="C140" s="4" t="s">
        <v>6</v>
      </c>
      <c r="D140" s="56">
        <v>50965</v>
      </c>
      <c r="E140" s="57">
        <v>9.9386694488050793</v>
      </c>
      <c r="F140" s="84"/>
      <c r="G140" s="84" t="s">
        <v>29</v>
      </c>
    </row>
    <row r="141" spans="1:7">
      <c r="A141" s="53" t="s">
        <v>2</v>
      </c>
      <c r="B141" s="53" t="s">
        <v>35</v>
      </c>
      <c r="C141" s="53" t="s">
        <v>4</v>
      </c>
      <c r="D141" s="92">
        <v>29065</v>
      </c>
      <c r="E141" s="93">
        <v>11.114297732400299</v>
      </c>
      <c r="F141" s="79"/>
      <c r="G141" s="79" t="s">
        <v>29</v>
      </c>
    </row>
    <row r="142" spans="1:7">
      <c r="A142" s="53" t="s">
        <v>2</v>
      </c>
      <c r="B142" s="53" t="s">
        <v>35</v>
      </c>
      <c r="C142" s="53" t="s">
        <v>5</v>
      </c>
      <c r="D142" s="92">
        <v>21495</v>
      </c>
      <c r="E142" s="93">
        <v>8.2485897386699403</v>
      </c>
      <c r="F142" s="79"/>
      <c r="G142" s="79" t="s">
        <v>29</v>
      </c>
    </row>
    <row r="143" spans="1:7">
      <c r="A143" s="4" t="s">
        <v>2</v>
      </c>
      <c r="B143" s="67" t="s">
        <v>35</v>
      </c>
      <c r="C143" s="4" t="s">
        <v>6</v>
      </c>
      <c r="D143" s="56">
        <v>50555</v>
      </c>
      <c r="E143" s="57">
        <v>9.6831963837652495</v>
      </c>
      <c r="F143" s="84"/>
      <c r="G143" s="84" t="s">
        <v>29</v>
      </c>
    </row>
    <row r="144" spans="1:7">
      <c r="A144" s="53" t="s">
        <v>2</v>
      </c>
      <c r="B144" s="53" t="s">
        <v>37</v>
      </c>
      <c r="C144" s="53" t="s">
        <v>4</v>
      </c>
      <c r="D144" s="92">
        <v>37915</v>
      </c>
      <c r="E144" s="93">
        <v>14.198247453564999</v>
      </c>
      <c r="F144" s="79"/>
      <c r="G144" s="96" t="s">
        <v>30</v>
      </c>
    </row>
    <row r="145" spans="1:7">
      <c r="A145" s="53" t="s">
        <v>2</v>
      </c>
      <c r="B145" s="53" t="s">
        <v>37</v>
      </c>
      <c r="C145" s="53" t="s">
        <v>5</v>
      </c>
      <c r="D145" s="92">
        <v>27385</v>
      </c>
      <c r="E145" s="93">
        <v>10.288344134498001</v>
      </c>
      <c r="F145" s="79"/>
      <c r="G145" s="96" t="s">
        <v>30</v>
      </c>
    </row>
    <row r="146" spans="1:7">
      <c r="A146" s="4" t="s">
        <v>2</v>
      </c>
      <c r="B146" s="67" t="s">
        <v>37</v>
      </c>
      <c r="C146" s="4" t="s">
        <v>6</v>
      </c>
      <c r="D146" s="56">
        <v>65300</v>
      </c>
      <c r="E146" s="57">
        <v>12.246467184906701</v>
      </c>
      <c r="F146" s="84"/>
      <c r="G146" s="97" t="s">
        <v>30</v>
      </c>
    </row>
    <row r="147" spans="1:7">
      <c r="A147" s="53" t="s">
        <v>9</v>
      </c>
      <c r="B147" s="53" t="s">
        <v>31</v>
      </c>
      <c r="C147" s="53" t="s">
        <v>4</v>
      </c>
      <c r="D147" s="92">
        <v>486740</v>
      </c>
      <c r="E147" s="93">
        <v>11.7371310896284</v>
      </c>
      <c r="F147" s="79"/>
    </row>
    <row r="148" spans="1:7">
      <c r="A148" s="53" t="s">
        <v>9</v>
      </c>
      <c r="B148" s="53" t="s">
        <v>31</v>
      </c>
      <c r="C148" s="53" t="s">
        <v>5</v>
      </c>
      <c r="D148" s="92">
        <v>366430</v>
      </c>
      <c r="E148" s="93">
        <v>9.0275151606231603</v>
      </c>
      <c r="F148" s="79"/>
    </row>
    <row r="149" spans="1:7">
      <c r="A149" s="4" t="s">
        <v>9</v>
      </c>
      <c r="B149" s="4" t="s">
        <v>31</v>
      </c>
      <c r="C149" s="4" t="s">
        <v>6</v>
      </c>
      <c r="D149" s="56">
        <v>853170</v>
      </c>
      <c r="E149" s="57">
        <v>10.3968540245965</v>
      </c>
      <c r="F149" s="84"/>
      <c r="G149" s="84"/>
    </row>
    <row r="150" spans="1:7">
      <c r="A150" s="53" t="s">
        <v>9</v>
      </c>
      <c r="B150" s="53" t="s">
        <v>33</v>
      </c>
      <c r="C150" s="53" t="s">
        <v>4</v>
      </c>
      <c r="D150" s="92">
        <v>488470</v>
      </c>
      <c r="E150" s="93">
        <v>11.7029916936</v>
      </c>
      <c r="F150" s="79"/>
    </row>
    <row r="151" spans="1:7">
      <c r="A151" s="53" t="s">
        <v>9</v>
      </c>
      <c r="B151" s="53" t="s">
        <v>33</v>
      </c>
      <c r="C151" s="53" t="s">
        <v>5</v>
      </c>
      <c r="D151" s="92">
        <v>368825</v>
      </c>
      <c r="E151" s="93">
        <v>9.0114467913556595</v>
      </c>
      <c r="F151" s="79"/>
    </row>
    <row r="152" spans="1:7" s="63" customFormat="1">
      <c r="A152" s="68" t="s">
        <v>9</v>
      </c>
      <c r="B152" s="69" t="s">
        <v>33</v>
      </c>
      <c r="C152" s="68" t="s">
        <v>6</v>
      </c>
      <c r="D152" s="70">
        <v>857290</v>
      </c>
      <c r="E152" s="71">
        <v>10.370351553333</v>
      </c>
      <c r="F152" s="84"/>
      <c r="G152" s="84"/>
    </row>
    <row r="153" spans="1:7">
      <c r="A153" s="53" t="s">
        <v>9</v>
      </c>
      <c r="B153" s="53" t="s">
        <v>34</v>
      </c>
      <c r="C153" s="53" t="s">
        <v>4</v>
      </c>
      <c r="D153" s="92">
        <v>500560</v>
      </c>
      <c r="E153" s="93">
        <v>11.891608096727399</v>
      </c>
      <c r="F153" s="79"/>
    </row>
    <row r="154" spans="1:7">
      <c r="A154" s="53" t="s">
        <v>9</v>
      </c>
      <c r="B154" s="53" t="s">
        <v>34</v>
      </c>
      <c r="C154" s="53" t="s">
        <v>5</v>
      </c>
      <c r="D154" s="92">
        <v>376230</v>
      </c>
      <c r="E154" s="93">
        <v>9.0916340437871597</v>
      </c>
      <c r="F154" s="79"/>
    </row>
    <row r="155" spans="1:7">
      <c r="A155" s="68" t="s">
        <v>9</v>
      </c>
      <c r="B155" s="69" t="s">
        <v>34</v>
      </c>
      <c r="C155" s="68" t="s">
        <v>6</v>
      </c>
      <c r="D155" s="70">
        <v>876785</v>
      </c>
      <c r="E155" s="71">
        <v>10.503494735883701</v>
      </c>
      <c r="F155" s="84"/>
      <c r="G155" s="84"/>
    </row>
    <row r="156" spans="1:7">
      <c r="A156" s="53" t="s">
        <v>9</v>
      </c>
      <c r="B156" s="53" t="s">
        <v>35</v>
      </c>
      <c r="C156" s="53" t="s">
        <v>4</v>
      </c>
      <c r="D156" s="92">
        <v>496440</v>
      </c>
      <c r="E156" s="93">
        <v>11.736225703194799</v>
      </c>
      <c r="F156" s="79"/>
    </row>
    <row r="157" spans="1:7">
      <c r="A157" s="53" t="s">
        <v>9</v>
      </c>
      <c r="B157" s="53" t="s">
        <v>35</v>
      </c>
      <c r="C157" s="53" t="s">
        <v>5</v>
      </c>
      <c r="D157" s="92">
        <v>355955</v>
      </c>
      <c r="E157" s="93">
        <v>8.5466771192616307</v>
      </c>
      <c r="F157" s="79"/>
    </row>
    <row r="158" spans="1:7">
      <c r="A158" s="68" t="s">
        <v>9</v>
      </c>
      <c r="B158" s="69" t="s">
        <v>35</v>
      </c>
      <c r="C158" s="68" t="s">
        <v>6</v>
      </c>
      <c r="D158" s="70">
        <v>852400</v>
      </c>
      <c r="E158" s="71">
        <v>10.1538866550365</v>
      </c>
      <c r="F158" s="84"/>
      <c r="G158" s="84"/>
    </row>
    <row r="159" spans="1:7">
      <c r="A159" s="53" t="s">
        <v>9</v>
      </c>
      <c r="B159" s="53" t="s">
        <v>37</v>
      </c>
      <c r="C159" s="53" t="s">
        <v>4</v>
      </c>
      <c r="D159" s="92">
        <v>589740</v>
      </c>
      <c r="E159" s="93">
        <v>13.8267517894781</v>
      </c>
      <c r="F159" s="79"/>
    </row>
    <row r="160" spans="1:7">
      <c r="A160" s="53" t="s">
        <v>9</v>
      </c>
      <c r="B160" s="53" t="s">
        <v>37</v>
      </c>
      <c r="C160" s="53" t="s">
        <v>5</v>
      </c>
      <c r="D160" s="92">
        <v>420845</v>
      </c>
      <c r="E160" s="93">
        <v>9.9997505081910596</v>
      </c>
      <c r="F160" s="79"/>
    </row>
    <row r="161" spans="1:7" ht="12" thickBot="1">
      <c r="A161" s="72" t="s">
        <v>9</v>
      </c>
      <c r="B161" s="73" t="s">
        <v>37</v>
      </c>
      <c r="C161" s="72" t="s">
        <v>6</v>
      </c>
      <c r="D161" s="74">
        <v>1010585</v>
      </c>
      <c r="E161" s="75">
        <v>11.926044680257201</v>
      </c>
      <c r="F161" s="75"/>
      <c r="G161" s="75"/>
    </row>
    <row r="162" spans="1:7" ht="12" thickTop="1"/>
  </sheetData>
  <autoFilter ref="A11:G11"/>
  <sortState ref="A12:E50">
    <sortCondition ref="A12:A50"/>
    <sortCondition ref="B12:B50"/>
  </sortState>
  <mergeCells count="8">
    <mergeCell ref="E10:F10"/>
    <mergeCell ref="A9:D9"/>
    <mergeCell ref="A8:G8"/>
    <mergeCell ref="A1:G1"/>
    <mergeCell ref="A2:G2"/>
    <mergeCell ref="A3:G3"/>
    <mergeCell ref="A4:G4"/>
    <mergeCell ref="A6:G6"/>
  </mergeCells>
  <hyperlinks>
    <hyperlink ref="A2:F2" r:id="rId1" display="Prévalence des troubles mentaux pour la population d’un an et plus (SISMACQ)"/>
  </hyperlinks>
  <printOptions horizontalCentered="1"/>
  <pageMargins left="0.37" right="0.27"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12"/>
  <sheetViews>
    <sheetView showGridLines="0" zoomScaleNormal="100" workbookViewId="0">
      <selection sqref="A1:G1"/>
    </sheetView>
  </sheetViews>
  <sheetFormatPr baseColWidth="10" defaultColWidth="17.59765625" defaultRowHeight="11.5"/>
  <cols>
    <col min="1" max="3" width="22.69921875" style="53" customWidth="1"/>
    <col min="4" max="4" width="16.69921875" style="58" customWidth="1"/>
    <col min="5" max="5" width="16.69921875" style="55" customWidth="1"/>
    <col min="6" max="6" width="2.59765625" style="59" customWidth="1"/>
    <col min="7" max="7" width="2.59765625" style="79" customWidth="1"/>
    <col min="8" max="16384" width="17.59765625" style="2"/>
  </cols>
  <sheetData>
    <row r="1" spans="1:7" s="3" customFormat="1" ht="36" customHeight="1">
      <c r="A1" s="113" t="s">
        <v>48</v>
      </c>
      <c r="B1" s="113"/>
      <c r="C1" s="113"/>
      <c r="D1" s="113"/>
      <c r="E1" s="113"/>
      <c r="F1" s="113"/>
      <c r="G1" s="113"/>
    </row>
    <row r="2" spans="1:7" s="3" customFormat="1" ht="19.5" customHeight="1">
      <c r="A2" s="114" t="s">
        <v>22</v>
      </c>
      <c r="B2" s="114"/>
      <c r="C2" s="114"/>
      <c r="D2" s="114"/>
      <c r="E2" s="114"/>
      <c r="F2" s="114"/>
      <c r="G2" s="114"/>
    </row>
    <row r="3" spans="1:7" s="52" customFormat="1" ht="44.25" customHeight="1">
      <c r="A3" s="115" t="s">
        <v>45</v>
      </c>
      <c r="B3" s="115"/>
      <c r="C3" s="115"/>
      <c r="D3" s="115"/>
      <c r="E3" s="115"/>
      <c r="F3" s="115"/>
      <c r="G3" s="115"/>
    </row>
    <row r="4" spans="1:7" s="1" customFormat="1" ht="30" customHeight="1">
      <c r="A4" s="117" t="s">
        <v>40</v>
      </c>
      <c r="B4" s="117"/>
      <c r="C4" s="117"/>
      <c r="D4" s="117"/>
      <c r="E4" s="117"/>
      <c r="F4" s="117"/>
      <c r="G4" s="117"/>
    </row>
    <row r="5" spans="1:7" s="1" customFormat="1" ht="6" customHeight="1">
      <c r="A5" s="87"/>
      <c r="B5" s="87"/>
      <c r="C5" s="87"/>
      <c r="D5" s="87"/>
      <c r="E5" s="87"/>
      <c r="F5" s="88"/>
      <c r="G5" s="89"/>
    </row>
    <row r="6" spans="1:7" s="1" customFormat="1" ht="12.75" customHeight="1">
      <c r="A6" s="117" t="s">
        <v>41</v>
      </c>
      <c r="B6" s="117"/>
      <c r="C6" s="117"/>
      <c r="D6" s="117"/>
      <c r="E6" s="117"/>
      <c r="F6" s="117"/>
      <c r="G6" s="117"/>
    </row>
    <row r="7" spans="1:7" ht="6" customHeight="1">
      <c r="D7" s="54"/>
      <c r="F7" s="2"/>
    </row>
    <row r="8" spans="1:7" ht="77" customHeight="1">
      <c r="A8" s="112" t="s">
        <v>47</v>
      </c>
      <c r="B8" s="112"/>
      <c r="C8" s="112"/>
      <c r="D8" s="112"/>
      <c r="E8" s="112"/>
      <c r="F8" s="112"/>
      <c r="G8" s="112"/>
    </row>
    <row r="9" spans="1:7" ht="15.75" customHeight="1">
      <c r="A9" s="111" t="s">
        <v>32</v>
      </c>
      <c r="B9" s="111"/>
      <c r="C9" s="111"/>
      <c r="D9" s="111"/>
      <c r="E9" s="78"/>
      <c r="F9" s="78"/>
      <c r="G9" s="78"/>
    </row>
    <row r="10" spans="1:7" ht="6.75" customHeight="1">
      <c r="A10" s="77"/>
      <c r="B10" s="77"/>
      <c r="C10" s="77"/>
      <c r="D10" s="77"/>
      <c r="E10" s="110"/>
      <c r="F10" s="110"/>
      <c r="G10" s="80"/>
    </row>
    <row r="11" spans="1:7" ht="26.5" customHeight="1">
      <c r="A11" s="68" t="s">
        <v>16</v>
      </c>
      <c r="B11" s="4" t="s">
        <v>0</v>
      </c>
      <c r="C11" s="68" t="s">
        <v>1</v>
      </c>
      <c r="D11" s="108" t="s">
        <v>3</v>
      </c>
      <c r="E11" s="109" t="s">
        <v>36</v>
      </c>
      <c r="F11" s="94"/>
      <c r="G11" s="95"/>
    </row>
    <row r="12" spans="1:7">
      <c r="A12" s="60" t="s">
        <v>10</v>
      </c>
      <c r="B12" s="60" t="s">
        <v>31</v>
      </c>
      <c r="C12" s="60" t="s">
        <v>18</v>
      </c>
      <c r="D12" s="61">
        <v>720</v>
      </c>
      <c r="E12" s="62">
        <v>10.0139082058414</v>
      </c>
    </row>
    <row r="13" spans="1:7">
      <c r="A13" s="60" t="s">
        <v>10</v>
      </c>
      <c r="B13" s="60" t="s">
        <v>31</v>
      </c>
      <c r="C13" s="53" t="s">
        <v>19</v>
      </c>
      <c r="D13" s="61">
        <v>2085</v>
      </c>
      <c r="E13" s="62">
        <v>7.8947368421052602</v>
      </c>
      <c r="G13" s="79" t="s">
        <v>29</v>
      </c>
    </row>
    <row r="14" spans="1:7">
      <c r="A14" s="60" t="s">
        <v>10</v>
      </c>
      <c r="B14" s="60" t="s">
        <v>31</v>
      </c>
      <c r="C14" s="53" t="s">
        <v>20</v>
      </c>
      <c r="D14" s="61">
        <v>900</v>
      </c>
      <c r="E14" s="62">
        <v>9.9337748344370898</v>
      </c>
      <c r="G14" s="79" t="s">
        <v>29</v>
      </c>
    </row>
    <row r="15" spans="1:7">
      <c r="A15" s="4" t="s">
        <v>10</v>
      </c>
      <c r="B15" s="67" t="s">
        <v>31</v>
      </c>
      <c r="C15" s="4" t="s">
        <v>21</v>
      </c>
      <c r="D15" s="56">
        <v>3710</v>
      </c>
      <c r="E15" s="57">
        <v>8.6966713548992107</v>
      </c>
      <c r="F15" s="91"/>
      <c r="G15" s="84" t="s">
        <v>29</v>
      </c>
    </row>
    <row r="16" spans="1:7">
      <c r="A16" s="60" t="s">
        <v>10</v>
      </c>
      <c r="B16" s="60" t="s">
        <v>33</v>
      </c>
      <c r="C16" s="60" t="s">
        <v>18</v>
      </c>
      <c r="D16" s="61">
        <v>670</v>
      </c>
      <c r="E16" s="62">
        <v>9.1969800960878505</v>
      </c>
      <c r="G16" s="79" t="s">
        <v>29</v>
      </c>
    </row>
    <row r="17" spans="1:7">
      <c r="A17" s="60" t="s">
        <v>10</v>
      </c>
      <c r="B17" s="60" t="s">
        <v>33</v>
      </c>
      <c r="C17" s="53" t="s">
        <v>19</v>
      </c>
      <c r="D17" s="61">
        <v>2185</v>
      </c>
      <c r="E17" s="62">
        <v>8.2718152564830607</v>
      </c>
      <c r="G17" s="79" t="s">
        <v>29</v>
      </c>
    </row>
    <row r="18" spans="1:7">
      <c r="A18" s="60" t="s">
        <v>10</v>
      </c>
      <c r="B18" s="60" t="s">
        <v>33</v>
      </c>
      <c r="C18" s="53" t="s">
        <v>20</v>
      </c>
      <c r="D18" s="61">
        <v>865</v>
      </c>
      <c r="E18" s="62">
        <v>9.2761394101876693</v>
      </c>
      <c r="G18" s="79" t="s">
        <v>29</v>
      </c>
    </row>
    <row r="19" spans="1:7">
      <c r="A19" s="4" t="s">
        <v>10</v>
      </c>
      <c r="B19" s="67" t="s">
        <v>33</v>
      </c>
      <c r="C19" s="4" t="s">
        <v>21</v>
      </c>
      <c r="D19" s="56">
        <v>3720</v>
      </c>
      <c r="E19" s="57">
        <v>8.6461359674607792</v>
      </c>
      <c r="F19" s="84"/>
      <c r="G19" s="84" t="s">
        <v>29</v>
      </c>
    </row>
    <row r="20" spans="1:7">
      <c r="A20" s="60" t="s">
        <v>10</v>
      </c>
      <c r="B20" s="60" t="s">
        <v>34</v>
      </c>
      <c r="C20" s="60" t="s">
        <v>18</v>
      </c>
      <c r="D20" s="61">
        <v>650</v>
      </c>
      <c r="E20" s="62">
        <v>8.8315217391304408</v>
      </c>
      <c r="G20" s="79" t="s">
        <v>29</v>
      </c>
    </row>
    <row r="21" spans="1:7">
      <c r="A21" s="60" t="s">
        <v>10</v>
      </c>
      <c r="B21" s="60" t="s">
        <v>34</v>
      </c>
      <c r="C21" s="53" t="s">
        <v>19</v>
      </c>
      <c r="D21" s="61">
        <v>2130</v>
      </c>
      <c r="E21" s="62">
        <v>8.0804248861911994</v>
      </c>
      <c r="G21" s="79" t="s">
        <v>29</v>
      </c>
    </row>
    <row r="22" spans="1:7">
      <c r="A22" s="60" t="s">
        <v>10</v>
      </c>
      <c r="B22" s="60" t="s">
        <v>34</v>
      </c>
      <c r="C22" s="53" t="s">
        <v>20</v>
      </c>
      <c r="D22" s="61">
        <v>840</v>
      </c>
      <c r="E22" s="62">
        <v>8.7046632124352392</v>
      </c>
      <c r="G22" s="79" t="s">
        <v>29</v>
      </c>
    </row>
    <row r="23" spans="1:7">
      <c r="A23" s="4" t="s">
        <v>10</v>
      </c>
      <c r="B23" s="67" t="s">
        <v>34</v>
      </c>
      <c r="C23" s="4" t="s">
        <v>21</v>
      </c>
      <c r="D23" s="56">
        <v>3615</v>
      </c>
      <c r="E23" s="57">
        <v>8.3352547844131895</v>
      </c>
      <c r="F23" s="84"/>
      <c r="G23" s="84" t="s">
        <v>29</v>
      </c>
    </row>
    <row r="24" spans="1:7">
      <c r="A24" s="60" t="s">
        <v>10</v>
      </c>
      <c r="B24" s="60" t="s">
        <v>35</v>
      </c>
      <c r="C24" s="60" t="s">
        <v>18</v>
      </c>
      <c r="D24" s="61">
        <v>620</v>
      </c>
      <c r="E24" s="62">
        <v>8.2501663339986706</v>
      </c>
      <c r="G24" s="79" t="s">
        <v>29</v>
      </c>
    </row>
    <row r="25" spans="1:7">
      <c r="A25" s="60" t="s">
        <v>10</v>
      </c>
      <c r="B25" s="60" t="s">
        <v>35</v>
      </c>
      <c r="C25" s="53" t="s">
        <v>19</v>
      </c>
      <c r="D25" s="61">
        <v>2115</v>
      </c>
      <c r="E25" s="62">
        <v>7.9541180895073396</v>
      </c>
      <c r="G25" s="79" t="s">
        <v>29</v>
      </c>
    </row>
    <row r="26" spans="1:7">
      <c r="A26" s="60" t="s">
        <v>10</v>
      </c>
      <c r="B26" s="60" t="s">
        <v>35</v>
      </c>
      <c r="C26" s="53" t="s">
        <v>20</v>
      </c>
      <c r="D26" s="61">
        <v>755</v>
      </c>
      <c r="E26" s="62">
        <v>7.5462268865567204</v>
      </c>
      <c r="G26" s="79" t="s">
        <v>29</v>
      </c>
    </row>
    <row r="27" spans="1:7">
      <c r="A27" s="4" t="s">
        <v>10</v>
      </c>
      <c r="B27" s="67" t="s">
        <v>35</v>
      </c>
      <c r="C27" s="4" t="s">
        <v>21</v>
      </c>
      <c r="D27" s="56">
        <v>3490</v>
      </c>
      <c r="E27" s="57">
        <v>7.9120380866016804</v>
      </c>
      <c r="F27" s="84"/>
      <c r="G27" s="84" t="s">
        <v>29</v>
      </c>
    </row>
    <row r="28" spans="1:7">
      <c r="A28" s="60" t="s">
        <v>10</v>
      </c>
      <c r="B28" s="60" t="s">
        <v>37</v>
      </c>
      <c r="C28" s="60" t="s">
        <v>18</v>
      </c>
      <c r="D28" s="61">
        <v>860</v>
      </c>
      <c r="E28" s="62">
        <v>11.2052117263844</v>
      </c>
    </row>
    <row r="29" spans="1:7">
      <c r="A29" s="60" t="s">
        <v>10</v>
      </c>
      <c r="B29" s="60" t="s">
        <v>37</v>
      </c>
      <c r="C29" s="53" t="s">
        <v>19</v>
      </c>
      <c r="D29" s="61">
        <v>2805</v>
      </c>
      <c r="E29" s="62">
        <v>10.3581979320532</v>
      </c>
      <c r="G29" s="79" t="s">
        <v>29</v>
      </c>
    </row>
    <row r="30" spans="1:7">
      <c r="A30" s="60" t="s">
        <v>10</v>
      </c>
      <c r="B30" s="60" t="s">
        <v>37</v>
      </c>
      <c r="C30" s="53" t="s">
        <v>20</v>
      </c>
      <c r="D30" s="61">
        <v>995</v>
      </c>
      <c r="E30" s="62">
        <v>9.5397890699904107</v>
      </c>
      <c r="G30" s="79" t="s">
        <v>29</v>
      </c>
    </row>
    <row r="31" spans="1:7">
      <c r="A31" s="4" t="s">
        <v>10</v>
      </c>
      <c r="B31" s="67" t="s">
        <v>37</v>
      </c>
      <c r="C31" s="4" t="s">
        <v>21</v>
      </c>
      <c r="D31" s="56">
        <v>4665</v>
      </c>
      <c r="E31" s="57">
        <v>10.3230803275061</v>
      </c>
      <c r="F31" s="84"/>
      <c r="G31" s="84" t="s">
        <v>29</v>
      </c>
    </row>
    <row r="32" spans="1:7">
      <c r="A32" s="60" t="s">
        <v>11</v>
      </c>
      <c r="B32" s="60" t="s">
        <v>31</v>
      </c>
      <c r="C32" s="60" t="s">
        <v>18</v>
      </c>
      <c r="D32" s="61">
        <v>1405</v>
      </c>
      <c r="E32" s="62">
        <v>12.6008968609865</v>
      </c>
      <c r="G32" s="79" t="s">
        <v>30</v>
      </c>
    </row>
    <row r="33" spans="1:7">
      <c r="A33" s="60" t="s">
        <v>11</v>
      </c>
      <c r="B33" s="60" t="s">
        <v>31</v>
      </c>
      <c r="C33" s="53" t="s">
        <v>19</v>
      </c>
      <c r="D33" s="61">
        <v>4845</v>
      </c>
      <c r="E33" s="62">
        <v>12.139814582811301</v>
      </c>
      <c r="G33" s="79" t="s">
        <v>30</v>
      </c>
    </row>
    <row r="34" spans="1:7">
      <c r="A34" s="60" t="s">
        <v>11</v>
      </c>
      <c r="B34" s="60" t="s">
        <v>31</v>
      </c>
      <c r="C34" s="53" t="s">
        <v>20</v>
      </c>
      <c r="D34" s="61">
        <v>1955</v>
      </c>
      <c r="E34" s="62">
        <v>12.2532121591977</v>
      </c>
    </row>
    <row r="35" spans="1:7">
      <c r="A35" s="4" t="s">
        <v>11</v>
      </c>
      <c r="B35" s="67" t="s">
        <v>31</v>
      </c>
      <c r="C35" s="4" t="s">
        <v>21</v>
      </c>
      <c r="D35" s="56">
        <v>8205</v>
      </c>
      <c r="E35" s="57">
        <v>12.2444411281898</v>
      </c>
      <c r="F35" s="84"/>
      <c r="G35" s="97" t="s">
        <v>30</v>
      </c>
    </row>
    <row r="36" spans="1:7">
      <c r="A36" s="60" t="s">
        <v>11</v>
      </c>
      <c r="B36" s="60" t="s">
        <v>33</v>
      </c>
      <c r="C36" s="60" t="s">
        <v>18</v>
      </c>
      <c r="D36" s="61">
        <v>1320</v>
      </c>
      <c r="E36" s="62">
        <v>11.665930181175399</v>
      </c>
      <c r="G36" s="79" t="s">
        <v>30</v>
      </c>
    </row>
    <row r="37" spans="1:7">
      <c r="A37" s="60" t="s">
        <v>11</v>
      </c>
      <c r="B37" s="60" t="s">
        <v>33</v>
      </c>
      <c r="C37" s="53" t="s">
        <v>19</v>
      </c>
      <c r="D37" s="61">
        <v>4665</v>
      </c>
      <c r="E37" s="62">
        <v>11.715218483174301</v>
      </c>
      <c r="G37" s="79" t="s">
        <v>30</v>
      </c>
    </row>
    <row r="38" spans="1:7">
      <c r="A38" s="60" t="s">
        <v>11</v>
      </c>
      <c r="B38" s="60" t="s">
        <v>33</v>
      </c>
      <c r="C38" s="53" t="s">
        <v>20</v>
      </c>
      <c r="D38" s="61">
        <v>1990</v>
      </c>
      <c r="E38" s="62">
        <v>12.0789074355084</v>
      </c>
      <c r="G38" s="79" t="s">
        <v>30</v>
      </c>
    </row>
    <row r="39" spans="1:7">
      <c r="A39" s="4" t="s">
        <v>11</v>
      </c>
      <c r="B39" s="67" t="s">
        <v>33</v>
      </c>
      <c r="C39" s="4" t="s">
        <v>21</v>
      </c>
      <c r="D39" s="56">
        <v>7975</v>
      </c>
      <c r="E39" s="57">
        <v>11.795592367992899</v>
      </c>
      <c r="F39" s="84"/>
      <c r="G39" s="97" t="s">
        <v>30</v>
      </c>
    </row>
    <row r="40" spans="1:7">
      <c r="A40" s="60" t="s">
        <v>11</v>
      </c>
      <c r="B40" s="60" t="s">
        <v>34</v>
      </c>
      <c r="C40" s="60" t="s">
        <v>18</v>
      </c>
      <c r="D40" s="61">
        <v>1175</v>
      </c>
      <c r="E40" s="62">
        <v>10.059931506849299</v>
      </c>
    </row>
    <row r="41" spans="1:7">
      <c r="A41" s="60" t="s">
        <v>11</v>
      </c>
      <c r="B41" s="60" t="s">
        <v>34</v>
      </c>
      <c r="C41" s="53" t="s">
        <v>19</v>
      </c>
      <c r="D41" s="61">
        <v>4580</v>
      </c>
      <c r="E41" s="62">
        <v>11.4585939454591</v>
      </c>
      <c r="G41" s="79" t="s">
        <v>30</v>
      </c>
    </row>
    <row r="42" spans="1:7">
      <c r="A42" s="60" t="s">
        <v>11</v>
      </c>
      <c r="B42" s="60" t="s">
        <v>34</v>
      </c>
      <c r="C42" s="53" t="s">
        <v>20</v>
      </c>
      <c r="D42" s="61">
        <v>1915</v>
      </c>
      <c r="E42" s="62">
        <v>11.1175616835994</v>
      </c>
    </row>
    <row r="43" spans="1:7">
      <c r="A43" s="4" t="s">
        <v>11</v>
      </c>
      <c r="B43" s="67" t="s">
        <v>34</v>
      </c>
      <c r="C43" s="4" t="s">
        <v>21</v>
      </c>
      <c r="D43" s="56">
        <v>7670</v>
      </c>
      <c r="E43" s="57">
        <v>11.1353077816492</v>
      </c>
      <c r="F43" s="84"/>
      <c r="G43" s="97" t="s">
        <v>30</v>
      </c>
    </row>
    <row r="44" spans="1:7">
      <c r="A44" s="60" t="s">
        <v>11</v>
      </c>
      <c r="B44" s="60" t="s">
        <v>35</v>
      </c>
      <c r="C44" s="60" t="s">
        <v>18</v>
      </c>
      <c r="D44" s="61">
        <v>1240</v>
      </c>
      <c r="E44" s="62">
        <v>10.3419516263553</v>
      </c>
    </row>
    <row r="45" spans="1:7">
      <c r="A45" s="60" t="s">
        <v>11</v>
      </c>
      <c r="B45" s="60" t="s">
        <v>35</v>
      </c>
      <c r="C45" s="53" t="s">
        <v>19</v>
      </c>
      <c r="D45" s="61">
        <v>4770</v>
      </c>
      <c r="E45" s="62">
        <v>11.9056533133658</v>
      </c>
      <c r="G45" s="79" t="s">
        <v>30</v>
      </c>
    </row>
    <row r="46" spans="1:7">
      <c r="A46" s="60" t="s">
        <v>11</v>
      </c>
      <c r="B46" s="60" t="s">
        <v>35</v>
      </c>
      <c r="C46" s="53" t="s">
        <v>20</v>
      </c>
      <c r="D46" s="61">
        <v>1980</v>
      </c>
      <c r="E46" s="62">
        <v>10.9847434119279</v>
      </c>
    </row>
    <row r="47" spans="1:7">
      <c r="A47" s="4" t="s">
        <v>11</v>
      </c>
      <c r="B47" s="67" t="s">
        <v>35</v>
      </c>
      <c r="C47" s="4" t="s">
        <v>21</v>
      </c>
      <c r="D47" s="56">
        <v>7990</v>
      </c>
      <c r="E47" s="57">
        <v>11.4012557077626</v>
      </c>
      <c r="F47" s="84"/>
      <c r="G47" s="97" t="s">
        <v>30</v>
      </c>
    </row>
    <row r="48" spans="1:7">
      <c r="A48" s="60" t="s">
        <v>11</v>
      </c>
      <c r="B48" s="60" t="s">
        <v>37</v>
      </c>
      <c r="C48" s="60" t="s">
        <v>18</v>
      </c>
      <c r="D48" s="61">
        <v>1925</v>
      </c>
      <c r="E48" s="62">
        <v>15.492957746478901</v>
      </c>
      <c r="G48" s="79" t="s">
        <v>30</v>
      </c>
    </row>
    <row r="49" spans="1:7">
      <c r="A49" s="60" t="s">
        <v>11</v>
      </c>
      <c r="B49" s="60" t="s">
        <v>37</v>
      </c>
      <c r="C49" s="53" t="s">
        <v>19</v>
      </c>
      <c r="D49" s="61">
        <v>5590</v>
      </c>
      <c r="E49" s="62">
        <v>13.8127007659995</v>
      </c>
      <c r="G49" s="79" t="s">
        <v>30</v>
      </c>
    </row>
    <row r="50" spans="1:7">
      <c r="A50" s="60" t="s">
        <v>11</v>
      </c>
      <c r="B50" s="60" t="s">
        <v>37</v>
      </c>
      <c r="C50" s="53" t="s">
        <v>20</v>
      </c>
      <c r="D50" s="61">
        <v>2170</v>
      </c>
      <c r="E50" s="62">
        <v>11.613593791811599</v>
      </c>
    </row>
    <row r="51" spans="1:7">
      <c r="A51" s="4" t="s">
        <v>11</v>
      </c>
      <c r="B51" s="67" t="s">
        <v>37</v>
      </c>
      <c r="C51" s="4" t="s">
        <v>21</v>
      </c>
      <c r="D51" s="56">
        <v>9680</v>
      </c>
      <c r="E51" s="57">
        <v>13.5223859747154</v>
      </c>
      <c r="F51" s="84"/>
      <c r="G51" s="97" t="s">
        <v>30</v>
      </c>
    </row>
    <row r="52" spans="1:7">
      <c r="A52" s="60" t="s">
        <v>12</v>
      </c>
      <c r="B52" s="60" t="s">
        <v>31</v>
      </c>
      <c r="C52" s="60" t="s">
        <v>18</v>
      </c>
      <c r="D52" s="61">
        <v>780</v>
      </c>
      <c r="E52" s="62">
        <v>10.533423362592799</v>
      </c>
    </row>
    <row r="53" spans="1:7">
      <c r="A53" s="60" t="s">
        <v>12</v>
      </c>
      <c r="B53" s="60" t="s">
        <v>31</v>
      </c>
      <c r="C53" s="53" t="s">
        <v>19</v>
      </c>
      <c r="D53" s="61">
        <v>3275</v>
      </c>
      <c r="E53" s="62">
        <v>10.5850032320621</v>
      </c>
    </row>
    <row r="54" spans="1:7">
      <c r="A54" s="60" t="s">
        <v>12</v>
      </c>
      <c r="B54" s="60" t="s">
        <v>31</v>
      </c>
      <c r="C54" s="53" t="s">
        <v>20</v>
      </c>
      <c r="D54" s="61">
        <v>1265</v>
      </c>
      <c r="E54" s="62">
        <v>9.88667448221962</v>
      </c>
      <c r="G54" s="79" t="s">
        <v>29</v>
      </c>
    </row>
    <row r="55" spans="1:7">
      <c r="A55" s="4" t="s">
        <v>12</v>
      </c>
      <c r="B55" s="67" t="s">
        <v>31</v>
      </c>
      <c r="C55" s="4" t="s">
        <v>21</v>
      </c>
      <c r="D55" s="56">
        <v>5320</v>
      </c>
      <c r="E55" s="57">
        <v>10.402815799765399</v>
      </c>
      <c r="F55" s="84"/>
      <c r="G55" s="84"/>
    </row>
    <row r="56" spans="1:7">
      <c r="A56" s="60" t="s">
        <v>12</v>
      </c>
      <c r="B56" s="60" t="s">
        <v>33</v>
      </c>
      <c r="C56" s="60" t="s">
        <v>18</v>
      </c>
      <c r="D56" s="61">
        <v>795</v>
      </c>
      <c r="E56" s="62">
        <v>10.564784053156099</v>
      </c>
    </row>
    <row r="57" spans="1:7">
      <c r="A57" s="60" t="s">
        <v>12</v>
      </c>
      <c r="B57" s="60" t="s">
        <v>33</v>
      </c>
      <c r="C57" s="53" t="s">
        <v>19</v>
      </c>
      <c r="D57" s="61">
        <v>3300</v>
      </c>
      <c r="E57" s="62">
        <v>10.691722015227599</v>
      </c>
      <c r="G57" s="79" t="s">
        <v>30</v>
      </c>
    </row>
    <row r="58" spans="1:7">
      <c r="A58" s="60" t="s">
        <v>12</v>
      </c>
      <c r="B58" s="60" t="s">
        <v>33</v>
      </c>
      <c r="C58" s="53" t="s">
        <v>20</v>
      </c>
      <c r="D58" s="61">
        <v>1355</v>
      </c>
      <c r="E58" s="62">
        <v>10.180315552216401</v>
      </c>
      <c r="G58" s="79" t="s">
        <v>29</v>
      </c>
    </row>
    <row r="59" spans="1:7">
      <c r="A59" s="4" t="s">
        <v>12</v>
      </c>
      <c r="B59" s="67" t="s">
        <v>33</v>
      </c>
      <c r="C59" s="4" t="s">
        <v>21</v>
      </c>
      <c r="D59" s="56">
        <v>5445</v>
      </c>
      <c r="E59" s="57">
        <v>10.531914893617</v>
      </c>
      <c r="F59" s="84"/>
      <c r="G59" s="97" t="s">
        <v>30</v>
      </c>
    </row>
    <row r="60" spans="1:7">
      <c r="A60" s="60" t="s">
        <v>12</v>
      </c>
      <c r="B60" s="60" t="s">
        <v>34</v>
      </c>
      <c r="C60" s="60" t="s">
        <v>18</v>
      </c>
      <c r="D60" s="61">
        <v>740</v>
      </c>
      <c r="E60" s="62">
        <v>9.5792880258899693</v>
      </c>
    </row>
    <row r="61" spans="1:7">
      <c r="A61" s="60" t="s">
        <v>12</v>
      </c>
      <c r="B61" s="60" t="s">
        <v>34</v>
      </c>
      <c r="C61" s="53" t="s">
        <v>19</v>
      </c>
      <c r="D61" s="61">
        <v>3300</v>
      </c>
      <c r="E61" s="62">
        <v>10.657193605683799</v>
      </c>
    </row>
    <row r="62" spans="1:7">
      <c r="A62" s="60" t="s">
        <v>12</v>
      </c>
      <c r="B62" s="60" t="s">
        <v>34</v>
      </c>
      <c r="C62" s="53" t="s">
        <v>20</v>
      </c>
      <c r="D62" s="61">
        <v>1250</v>
      </c>
      <c r="E62" s="62">
        <v>9.1174325309992703</v>
      </c>
      <c r="G62" s="79" t="s">
        <v>29</v>
      </c>
    </row>
    <row r="63" spans="1:7">
      <c r="A63" s="4" t="s">
        <v>12</v>
      </c>
      <c r="B63" s="67" t="s">
        <v>34</v>
      </c>
      <c r="C63" s="4" t="s">
        <v>21</v>
      </c>
      <c r="D63" s="56">
        <v>5285</v>
      </c>
      <c r="E63" s="57">
        <v>10.0858778625954</v>
      </c>
      <c r="F63" s="84"/>
      <c r="G63" s="84"/>
    </row>
    <row r="64" spans="1:7">
      <c r="A64" s="60" t="s">
        <v>12</v>
      </c>
      <c r="B64" s="60" t="s">
        <v>35</v>
      </c>
      <c r="C64" s="60" t="s">
        <v>18</v>
      </c>
      <c r="D64" s="61">
        <v>765</v>
      </c>
      <c r="E64" s="62">
        <v>9.5864661654135404</v>
      </c>
    </row>
    <row r="65" spans="1:7">
      <c r="A65" s="60" t="s">
        <v>12</v>
      </c>
      <c r="B65" s="60" t="s">
        <v>35</v>
      </c>
      <c r="C65" s="53" t="s">
        <v>19</v>
      </c>
      <c r="D65" s="61">
        <v>3290</v>
      </c>
      <c r="E65" s="62">
        <v>10.461049284578699</v>
      </c>
    </row>
    <row r="66" spans="1:7">
      <c r="A66" s="60" t="s">
        <v>12</v>
      </c>
      <c r="B66" s="60" t="s">
        <v>35</v>
      </c>
      <c r="C66" s="53" t="s">
        <v>20</v>
      </c>
      <c r="D66" s="61">
        <v>1235</v>
      </c>
      <c r="E66" s="62">
        <v>8.6092715231788102</v>
      </c>
      <c r="G66" s="79" t="s">
        <v>29</v>
      </c>
    </row>
    <row r="67" spans="1:7">
      <c r="A67" s="4" t="s">
        <v>12</v>
      </c>
      <c r="B67" s="67" t="s">
        <v>35</v>
      </c>
      <c r="C67" s="4" t="s">
        <v>21</v>
      </c>
      <c r="D67" s="56">
        <v>5285</v>
      </c>
      <c r="E67" s="57">
        <v>9.8279869827987003</v>
      </c>
      <c r="F67" s="84"/>
      <c r="G67" s="84"/>
    </row>
    <row r="68" spans="1:7">
      <c r="A68" s="60" t="s">
        <v>12</v>
      </c>
      <c r="B68" s="60" t="s">
        <v>37</v>
      </c>
      <c r="C68" s="60" t="s">
        <v>18</v>
      </c>
      <c r="D68" s="61">
        <v>1010</v>
      </c>
      <c r="E68" s="62">
        <v>12.324588163514299</v>
      </c>
    </row>
    <row r="69" spans="1:7">
      <c r="A69" s="60" t="s">
        <v>12</v>
      </c>
      <c r="B69" s="60" t="s">
        <v>37</v>
      </c>
      <c r="C69" s="53" t="s">
        <v>19</v>
      </c>
      <c r="D69" s="61">
        <v>3820</v>
      </c>
      <c r="E69" s="62">
        <v>11.793763507255299</v>
      </c>
    </row>
    <row r="70" spans="1:7">
      <c r="A70" s="60" t="s">
        <v>12</v>
      </c>
      <c r="B70" s="60" t="s">
        <v>37</v>
      </c>
      <c r="C70" s="53" t="s">
        <v>20</v>
      </c>
      <c r="D70" s="61">
        <v>1410</v>
      </c>
      <c r="E70" s="62">
        <v>9.4</v>
      </c>
      <c r="G70" s="79" t="s">
        <v>29</v>
      </c>
    </row>
    <row r="71" spans="1:7">
      <c r="A71" s="4" t="s">
        <v>12</v>
      </c>
      <c r="B71" s="67" t="s">
        <v>37</v>
      </c>
      <c r="C71" s="4" t="s">
        <v>21</v>
      </c>
      <c r="D71" s="56">
        <v>6240</v>
      </c>
      <c r="E71" s="57">
        <v>11.2270600935588</v>
      </c>
      <c r="F71" s="91"/>
      <c r="G71" s="84"/>
    </row>
    <row r="72" spans="1:7">
      <c r="A72" s="60" t="s">
        <v>13</v>
      </c>
      <c r="B72" s="60" t="s">
        <v>31</v>
      </c>
      <c r="C72" s="60" t="s">
        <v>18</v>
      </c>
      <c r="D72" s="61">
        <v>1415</v>
      </c>
      <c r="E72" s="62">
        <v>13.144449605202</v>
      </c>
      <c r="G72" s="79" t="s">
        <v>30</v>
      </c>
    </row>
    <row r="73" spans="1:7">
      <c r="A73" s="60" t="s">
        <v>13</v>
      </c>
      <c r="B73" s="60" t="s">
        <v>31</v>
      </c>
      <c r="C73" s="53" t="s">
        <v>19</v>
      </c>
      <c r="D73" s="61">
        <v>3565</v>
      </c>
      <c r="E73" s="62">
        <v>10.116345062429099</v>
      </c>
    </row>
    <row r="74" spans="1:7">
      <c r="A74" s="60" t="s">
        <v>13</v>
      </c>
      <c r="B74" s="60" t="s">
        <v>31</v>
      </c>
      <c r="C74" s="53" t="s">
        <v>20</v>
      </c>
      <c r="D74" s="61">
        <v>705</v>
      </c>
      <c r="E74" s="62">
        <v>8.71985157699444</v>
      </c>
      <c r="G74" s="79" t="s">
        <v>29</v>
      </c>
    </row>
    <row r="75" spans="1:7">
      <c r="A75" s="4" t="s">
        <v>13</v>
      </c>
      <c r="B75" s="67" t="s">
        <v>31</v>
      </c>
      <c r="C75" s="4" t="s">
        <v>21</v>
      </c>
      <c r="D75" s="56">
        <v>5685</v>
      </c>
      <c r="E75" s="57">
        <v>10.510260676650001</v>
      </c>
      <c r="F75" s="91"/>
      <c r="G75" s="84"/>
    </row>
    <row r="76" spans="1:7">
      <c r="A76" s="60" t="s">
        <v>13</v>
      </c>
      <c r="B76" s="60" t="s">
        <v>33</v>
      </c>
      <c r="C76" s="60" t="s">
        <v>18</v>
      </c>
      <c r="D76" s="61">
        <v>1445</v>
      </c>
      <c r="E76" s="62">
        <v>13.0769230769231</v>
      </c>
      <c r="G76" s="79" t="s">
        <v>30</v>
      </c>
    </row>
    <row r="77" spans="1:7">
      <c r="A77" s="60" t="s">
        <v>13</v>
      </c>
      <c r="B77" s="60" t="s">
        <v>33</v>
      </c>
      <c r="C77" s="53" t="s">
        <v>19</v>
      </c>
      <c r="D77" s="61">
        <v>3915</v>
      </c>
      <c r="E77" s="62">
        <v>10.9956466788372</v>
      </c>
      <c r="G77" s="79" t="s">
        <v>30</v>
      </c>
    </row>
    <row r="78" spans="1:7">
      <c r="A78" s="60" t="s">
        <v>13</v>
      </c>
      <c r="B78" s="60" t="s">
        <v>33</v>
      </c>
      <c r="C78" s="53" t="s">
        <v>20</v>
      </c>
      <c r="D78" s="61">
        <v>760</v>
      </c>
      <c r="E78" s="62">
        <v>9.0314913844325595</v>
      </c>
      <c r="G78" s="79" t="s">
        <v>29</v>
      </c>
    </row>
    <row r="79" spans="1:7">
      <c r="A79" s="4" t="s">
        <v>13</v>
      </c>
      <c r="B79" s="67" t="s">
        <v>33</v>
      </c>
      <c r="C79" s="4" t="s">
        <v>21</v>
      </c>
      <c r="D79" s="56">
        <v>6120</v>
      </c>
      <c r="E79" s="57">
        <v>11.112119836586499</v>
      </c>
      <c r="F79" s="84"/>
      <c r="G79" s="97" t="s">
        <v>30</v>
      </c>
    </row>
    <row r="80" spans="1:7">
      <c r="A80" s="60" t="s">
        <v>13</v>
      </c>
      <c r="B80" s="60" t="s">
        <v>34</v>
      </c>
      <c r="C80" s="60" t="s">
        <v>18</v>
      </c>
      <c r="D80" s="61">
        <v>1430</v>
      </c>
      <c r="E80" s="62">
        <v>12.478184991274</v>
      </c>
      <c r="G80" s="79" t="s">
        <v>30</v>
      </c>
    </row>
    <row r="81" spans="1:7">
      <c r="A81" s="60" t="s">
        <v>13</v>
      </c>
      <c r="B81" s="60" t="s">
        <v>34</v>
      </c>
      <c r="C81" s="53" t="s">
        <v>19</v>
      </c>
      <c r="D81" s="61">
        <v>3885</v>
      </c>
      <c r="E81" s="62">
        <v>10.782681099084099</v>
      </c>
    </row>
    <row r="82" spans="1:7">
      <c r="A82" s="60" t="s">
        <v>13</v>
      </c>
      <c r="B82" s="60" t="s">
        <v>34</v>
      </c>
      <c r="C82" s="53" t="s">
        <v>20</v>
      </c>
      <c r="D82" s="61">
        <v>745</v>
      </c>
      <c r="E82" s="62">
        <v>8.4997147746719897</v>
      </c>
      <c r="G82" s="79" t="s">
        <v>29</v>
      </c>
    </row>
    <row r="83" spans="1:7">
      <c r="A83" s="4" t="s">
        <v>13</v>
      </c>
      <c r="B83" s="67" t="s">
        <v>34</v>
      </c>
      <c r="C83" s="4" t="s">
        <v>21</v>
      </c>
      <c r="D83" s="56">
        <v>6065</v>
      </c>
      <c r="E83" s="57">
        <v>10.780305723426901</v>
      </c>
      <c r="F83" s="84"/>
      <c r="G83" s="84"/>
    </row>
    <row r="84" spans="1:7">
      <c r="A84" s="60" t="s">
        <v>13</v>
      </c>
      <c r="B84" s="60" t="s">
        <v>35</v>
      </c>
      <c r="C84" s="60" t="s">
        <v>18</v>
      </c>
      <c r="D84" s="61">
        <v>1485</v>
      </c>
      <c r="E84" s="62">
        <v>12.4371859296482</v>
      </c>
      <c r="G84" s="79" t="s">
        <v>30</v>
      </c>
    </row>
    <row r="85" spans="1:7">
      <c r="A85" s="60" t="s">
        <v>13</v>
      </c>
      <c r="B85" s="60" t="s">
        <v>35</v>
      </c>
      <c r="C85" s="53" t="s">
        <v>19</v>
      </c>
      <c r="D85" s="61">
        <v>3785</v>
      </c>
      <c r="E85" s="62">
        <v>10.2588426616073</v>
      </c>
    </row>
    <row r="86" spans="1:7">
      <c r="A86" s="60" t="s">
        <v>13</v>
      </c>
      <c r="B86" s="60" t="s">
        <v>35</v>
      </c>
      <c r="C86" s="53" t="s">
        <v>20</v>
      </c>
      <c r="D86" s="61">
        <v>725</v>
      </c>
      <c r="E86" s="62">
        <v>7.9495614035087696</v>
      </c>
      <c r="G86" s="79" t="s">
        <v>29</v>
      </c>
    </row>
    <row r="87" spans="1:7">
      <c r="A87" s="4" t="s">
        <v>13</v>
      </c>
      <c r="B87" s="67" t="s">
        <v>35</v>
      </c>
      <c r="C87" s="4" t="s">
        <v>21</v>
      </c>
      <c r="D87" s="56">
        <v>5995</v>
      </c>
      <c r="E87" s="57">
        <v>10.344232594254199</v>
      </c>
      <c r="F87" s="84"/>
      <c r="G87" s="84"/>
    </row>
    <row r="88" spans="1:7">
      <c r="A88" s="60" t="s">
        <v>13</v>
      </c>
      <c r="B88" s="60" t="s">
        <v>37</v>
      </c>
      <c r="C88" s="60" t="s">
        <v>18</v>
      </c>
      <c r="D88" s="61">
        <v>1810</v>
      </c>
      <c r="E88" s="62">
        <v>14.21279937181</v>
      </c>
      <c r="G88" s="79" t="s">
        <v>30</v>
      </c>
    </row>
    <row r="89" spans="1:7">
      <c r="A89" s="60" t="s">
        <v>13</v>
      </c>
      <c r="B89" s="60" t="s">
        <v>37</v>
      </c>
      <c r="C89" s="53" t="s">
        <v>19</v>
      </c>
      <c r="D89" s="61">
        <v>4670</v>
      </c>
      <c r="E89" s="62">
        <v>12.213940107231601</v>
      </c>
    </row>
    <row r="90" spans="1:7">
      <c r="A90" s="60" t="s">
        <v>13</v>
      </c>
      <c r="B90" s="60" t="s">
        <v>37</v>
      </c>
      <c r="C90" s="53" t="s">
        <v>20</v>
      </c>
      <c r="D90" s="61">
        <v>905</v>
      </c>
      <c r="E90" s="62">
        <v>9.4172736732570304</v>
      </c>
      <c r="G90" s="79" t="s">
        <v>29</v>
      </c>
    </row>
    <row r="91" spans="1:7">
      <c r="A91" s="4" t="s">
        <v>13</v>
      </c>
      <c r="B91" s="67" t="s">
        <v>37</v>
      </c>
      <c r="C91" s="4" t="s">
        <v>21</v>
      </c>
      <c r="D91" s="56">
        <v>7380</v>
      </c>
      <c r="E91" s="57">
        <v>12.1822383624959</v>
      </c>
      <c r="F91" s="84"/>
      <c r="G91" s="84"/>
    </row>
    <row r="92" spans="1:7">
      <c r="A92" s="60" t="s">
        <v>7</v>
      </c>
      <c r="B92" s="60" t="s">
        <v>31</v>
      </c>
      <c r="C92" s="60" t="s">
        <v>18</v>
      </c>
      <c r="D92" s="61">
        <v>4325</v>
      </c>
      <c r="E92" s="62">
        <v>11.8460695699808</v>
      </c>
      <c r="G92" s="79" t="s">
        <v>30</v>
      </c>
    </row>
    <row r="93" spans="1:7">
      <c r="A93" s="53" t="s">
        <v>7</v>
      </c>
      <c r="B93" s="60" t="s">
        <v>31</v>
      </c>
      <c r="C93" s="53" t="s">
        <v>19</v>
      </c>
      <c r="D93" s="61">
        <v>13770</v>
      </c>
      <c r="E93" s="62">
        <v>10.3924528301887</v>
      </c>
      <c r="G93" s="79" t="s">
        <v>30</v>
      </c>
    </row>
    <row r="94" spans="1:7">
      <c r="A94" s="53" t="s">
        <v>7</v>
      </c>
      <c r="B94" s="60" t="s">
        <v>31</v>
      </c>
      <c r="C94" s="53" t="s">
        <v>20</v>
      </c>
      <c r="D94" s="61">
        <v>4820</v>
      </c>
      <c r="E94" s="62">
        <v>10.5033776421878</v>
      </c>
      <c r="G94" s="79" t="s">
        <v>29</v>
      </c>
    </row>
    <row r="95" spans="1:7">
      <c r="A95" s="4" t="s">
        <v>7</v>
      </c>
      <c r="B95" s="67" t="s">
        <v>31</v>
      </c>
      <c r="C95" s="4" t="s">
        <v>21</v>
      </c>
      <c r="D95" s="56">
        <v>22915</v>
      </c>
      <c r="E95" s="57">
        <v>10.6630991158678</v>
      </c>
      <c r="F95" s="84"/>
      <c r="G95" s="97" t="s">
        <v>30</v>
      </c>
    </row>
    <row r="96" spans="1:7">
      <c r="A96" s="60" t="s">
        <v>7</v>
      </c>
      <c r="B96" s="60" t="s">
        <v>33</v>
      </c>
      <c r="C96" s="60" t="s">
        <v>18</v>
      </c>
      <c r="D96" s="61">
        <v>4235</v>
      </c>
      <c r="E96" s="62">
        <v>11.390532544378701</v>
      </c>
      <c r="G96" s="79" t="s">
        <v>30</v>
      </c>
    </row>
    <row r="97" spans="1:7">
      <c r="A97" s="53" t="s">
        <v>7</v>
      </c>
      <c r="B97" s="60" t="s">
        <v>33</v>
      </c>
      <c r="C97" s="53" t="s">
        <v>19</v>
      </c>
      <c r="D97" s="61">
        <v>14060</v>
      </c>
      <c r="E97" s="62">
        <v>10.5945294250622</v>
      </c>
      <c r="G97" s="79" t="s">
        <v>30</v>
      </c>
    </row>
    <row r="98" spans="1:7">
      <c r="A98" s="53" t="s">
        <v>7</v>
      </c>
      <c r="B98" s="60" t="s">
        <v>33</v>
      </c>
      <c r="C98" s="53" t="s">
        <v>20</v>
      </c>
      <c r="D98" s="61">
        <v>4960</v>
      </c>
      <c r="E98" s="62">
        <v>10.4399073879183</v>
      </c>
      <c r="G98" s="79" t="s">
        <v>29</v>
      </c>
    </row>
    <row r="99" spans="1:7">
      <c r="A99" s="4" t="s">
        <v>7</v>
      </c>
      <c r="B99" s="67" t="s">
        <v>33</v>
      </c>
      <c r="C99" s="4" t="s">
        <v>21</v>
      </c>
      <c r="D99" s="56">
        <v>23255</v>
      </c>
      <c r="E99" s="57">
        <v>10.696872125115</v>
      </c>
      <c r="F99" s="84"/>
      <c r="G99" s="97" t="s">
        <v>30</v>
      </c>
    </row>
    <row r="100" spans="1:7">
      <c r="A100" s="60" t="s">
        <v>7</v>
      </c>
      <c r="B100" s="60" t="s">
        <v>34</v>
      </c>
      <c r="C100" s="60" t="s">
        <v>18</v>
      </c>
      <c r="D100" s="61">
        <v>3995</v>
      </c>
      <c r="E100" s="62">
        <v>10.451275343361701</v>
      </c>
      <c r="G100" s="79" t="s">
        <v>30</v>
      </c>
    </row>
    <row r="101" spans="1:7">
      <c r="A101" s="53" t="s">
        <v>7</v>
      </c>
      <c r="B101" s="60" t="s">
        <v>34</v>
      </c>
      <c r="C101" s="53" t="s">
        <v>19</v>
      </c>
      <c r="D101" s="61">
        <v>13890</v>
      </c>
      <c r="E101" s="62">
        <v>10.417760444011099</v>
      </c>
    </row>
    <row r="102" spans="1:7">
      <c r="A102" s="53" t="s">
        <v>7</v>
      </c>
      <c r="B102" s="60" t="s">
        <v>34</v>
      </c>
      <c r="C102" s="53" t="s">
        <v>20</v>
      </c>
      <c r="D102" s="61">
        <v>4750</v>
      </c>
      <c r="E102" s="62">
        <v>9.6251266464032401</v>
      </c>
      <c r="G102" s="79" t="s">
        <v>29</v>
      </c>
    </row>
    <row r="103" spans="1:7">
      <c r="A103" s="4" t="s">
        <v>7</v>
      </c>
      <c r="B103" s="67" t="s">
        <v>34</v>
      </c>
      <c r="C103" s="4" t="s">
        <v>21</v>
      </c>
      <c r="D103" s="56">
        <v>22635</v>
      </c>
      <c r="E103" s="57">
        <v>10.2464860460379</v>
      </c>
      <c r="F103" s="84"/>
      <c r="G103" s="84"/>
    </row>
    <row r="104" spans="1:7">
      <c r="A104" s="60" t="s">
        <v>7</v>
      </c>
      <c r="B104" s="60" t="s">
        <v>35</v>
      </c>
      <c r="C104" s="60" t="s">
        <v>18</v>
      </c>
      <c r="D104" s="61">
        <v>4105</v>
      </c>
      <c r="E104" s="62">
        <v>10.412175015852901</v>
      </c>
      <c r="G104" s="79" t="s">
        <v>30</v>
      </c>
    </row>
    <row r="105" spans="1:7">
      <c r="A105" s="60" t="s">
        <v>7</v>
      </c>
      <c r="B105" s="60" t="s">
        <v>35</v>
      </c>
      <c r="C105" s="53" t="s">
        <v>19</v>
      </c>
      <c r="D105" s="61">
        <v>13955</v>
      </c>
      <c r="E105" s="62">
        <v>10.3374199044409</v>
      </c>
    </row>
    <row r="106" spans="1:7">
      <c r="A106" s="60" t="s">
        <v>7</v>
      </c>
      <c r="B106" s="60" t="s">
        <v>35</v>
      </c>
      <c r="C106" s="53" t="s">
        <v>20</v>
      </c>
      <c r="D106" s="61">
        <v>4700</v>
      </c>
      <c r="E106" s="62">
        <v>9.1262135922330092</v>
      </c>
      <c r="G106" s="79" t="s">
        <v>29</v>
      </c>
    </row>
    <row r="107" spans="1:7">
      <c r="A107" s="4" t="s">
        <v>7</v>
      </c>
      <c r="B107" s="67" t="s">
        <v>35</v>
      </c>
      <c r="C107" s="4" t="s">
        <v>21</v>
      </c>
      <c r="D107" s="56">
        <v>22765</v>
      </c>
      <c r="E107" s="57">
        <v>10.0765757790368</v>
      </c>
      <c r="F107" s="84"/>
      <c r="G107" s="84"/>
    </row>
    <row r="108" spans="1:7">
      <c r="A108" s="60" t="s">
        <v>7</v>
      </c>
      <c r="B108" s="60" t="s">
        <v>37</v>
      </c>
      <c r="C108" s="60" t="s">
        <v>18</v>
      </c>
      <c r="D108" s="61">
        <v>5610</v>
      </c>
      <c r="E108" s="62">
        <v>13.6712562446692</v>
      </c>
      <c r="G108" s="79" t="s">
        <v>30</v>
      </c>
    </row>
    <row r="109" spans="1:7">
      <c r="A109" s="60" t="s">
        <v>7</v>
      </c>
      <c r="B109" s="60" t="s">
        <v>37</v>
      </c>
      <c r="C109" s="53" t="s">
        <v>19</v>
      </c>
      <c r="D109" s="61">
        <v>16885</v>
      </c>
      <c r="E109" s="62">
        <v>12.220010855798799</v>
      </c>
      <c r="G109" s="79" t="s">
        <v>30</v>
      </c>
    </row>
    <row r="110" spans="1:7">
      <c r="A110" s="60" t="s">
        <v>7</v>
      </c>
      <c r="B110" s="60" t="s">
        <v>37</v>
      </c>
      <c r="C110" s="53" t="s">
        <v>20</v>
      </c>
      <c r="D110" s="61">
        <v>5470</v>
      </c>
      <c r="E110" s="62">
        <v>10.1824274013403</v>
      </c>
      <c r="G110" s="79" t="s">
        <v>29</v>
      </c>
    </row>
    <row r="111" spans="1:7">
      <c r="A111" s="4" t="s">
        <v>7</v>
      </c>
      <c r="B111" s="67" t="s">
        <v>37</v>
      </c>
      <c r="C111" s="4" t="s">
        <v>21</v>
      </c>
      <c r="D111" s="56">
        <v>27960</v>
      </c>
      <c r="E111" s="57">
        <v>12.0036062336324</v>
      </c>
      <c r="F111" s="84"/>
      <c r="G111" s="97" t="s">
        <v>30</v>
      </c>
    </row>
    <row r="112" spans="1:7">
      <c r="A112" s="60" t="s">
        <v>14</v>
      </c>
      <c r="B112" s="60" t="s">
        <v>31</v>
      </c>
      <c r="C112" s="60" t="s">
        <v>18</v>
      </c>
      <c r="D112" s="61">
        <v>3315</v>
      </c>
      <c r="E112" s="62">
        <v>13.656024716786799</v>
      </c>
      <c r="G112" s="79" t="s">
        <v>30</v>
      </c>
    </row>
    <row r="113" spans="1:7">
      <c r="A113" s="60" t="s">
        <v>14</v>
      </c>
      <c r="B113" s="60" t="s">
        <v>31</v>
      </c>
      <c r="C113" s="53" t="s">
        <v>19</v>
      </c>
      <c r="D113" s="61">
        <v>7250</v>
      </c>
      <c r="E113" s="62">
        <v>9.2764378478664202</v>
      </c>
      <c r="G113" s="79" t="s">
        <v>29</v>
      </c>
    </row>
    <row r="114" spans="1:7">
      <c r="A114" s="60" t="s">
        <v>14</v>
      </c>
      <c r="B114" s="60" t="s">
        <v>31</v>
      </c>
      <c r="C114" s="53" t="s">
        <v>20</v>
      </c>
      <c r="D114" s="61">
        <v>1905</v>
      </c>
      <c r="E114" s="62">
        <v>8.4535167517195493</v>
      </c>
      <c r="G114" s="79" t="s">
        <v>29</v>
      </c>
    </row>
    <row r="115" spans="1:7">
      <c r="A115" s="4" t="s">
        <v>14</v>
      </c>
      <c r="B115" s="67" t="s">
        <v>31</v>
      </c>
      <c r="C115" s="4" t="s">
        <v>21</v>
      </c>
      <c r="D115" s="56">
        <v>12470</v>
      </c>
      <c r="E115" s="57">
        <v>9.9783948147555392</v>
      </c>
      <c r="F115" s="84"/>
      <c r="G115" s="84" t="s">
        <v>29</v>
      </c>
    </row>
    <row r="116" spans="1:7">
      <c r="A116" s="60" t="s">
        <v>14</v>
      </c>
      <c r="B116" s="60" t="s">
        <v>33</v>
      </c>
      <c r="C116" s="60" t="s">
        <v>18</v>
      </c>
      <c r="D116" s="61">
        <v>3390</v>
      </c>
      <c r="E116" s="62">
        <v>13.8029315960912</v>
      </c>
      <c r="G116" s="79" t="s">
        <v>30</v>
      </c>
    </row>
    <row r="117" spans="1:7">
      <c r="A117" s="60" t="s">
        <v>14</v>
      </c>
      <c r="B117" s="60" t="s">
        <v>33</v>
      </c>
      <c r="C117" s="53" t="s">
        <v>19</v>
      </c>
      <c r="D117" s="61">
        <v>7195</v>
      </c>
      <c r="E117" s="62">
        <v>9.2856681938439696</v>
      </c>
      <c r="G117" s="79" t="s">
        <v>29</v>
      </c>
    </row>
    <row r="118" spans="1:7">
      <c r="A118" s="60" t="s">
        <v>14</v>
      </c>
      <c r="B118" s="60" t="s">
        <v>33</v>
      </c>
      <c r="C118" s="53" t="s">
        <v>20</v>
      </c>
      <c r="D118" s="61">
        <v>2075</v>
      </c>
      <c r="E118" s="62">
        <v>8.8694165419961504</v>
      </c>
      <c r="G118" s="79" t="s">
        <v>29</v>
      </c>
    </row>
    <row r="119" spans="1:7">
      <c r="A119" s="4" t="s">
        <v>14</v>
      </c>
      <c r="B119" s="67" t="s">
        <v>33</v>
      </c>
      <c r="C119" s="4" t="s">
        <v>21</v>
      </c>
      <c r="D119" s="56">
        <v>12655</v>
      </c>
      <c r="E119" s="57">
        <v>10.0884885204082</v>
      </c>
      <c r="F119" s="84"/>
      <c r="G119" s="84" t="s">
        <v>29</v>
      </c>
    </row>
    <row r="120" spans="1:7">
      <c r="A120" s="60" t="s">
        <v>14</v>
      </c>
      <c r="B120" s="60" t="s">
        <v>34</v>
      </c>
      <c r="C120" s="60" t="s">
        <v>18</v>
      </c>
      <c r="D120" s="61">
        <v>3600</v>
      </c>
      <c r="E120" s="62">
        <v>14.288549315340299</v>
      </c>
      <c r="G120" s="79" t="s">
        <v>30</v>
      </c>
    </row>
    <row r="121" spans="1:7">
      <c r="A121" s="60" t="s">
        <v>14</v>
      </c>
      <c r="B121" s="60" t="s">
        <v>34</v>
      </c>
      <c r="C121" s="53" t="s">
        <v>19</v>
      </c>
      <c r="D121" s="61">
        <v>7450</v>
      </c>
      <c r="E121" s="62">
        <v>9.6552617936754803</v>
      </c>
      <c r="G121" s="79" t="s">
        <v>29</v>
      </c>
    </row>
    <row r="122" spans="1:7">
      <c r="A122" s="60" t="s">
        <v>14</v>
      </c>
      <c r="B122" s="60" t="s">
        <v>34</v>
      </c>
      <c r="C122" s="53" t="s">
        <v>20</v>
      </c>
      <c r="D122" s="61">
        <v>2045</v>
      </c>
      <c r="E122" s="62">
        <v>8.4556543311970191</v>
      </c>
      <c r="G122" s="79" t="s">
        <v>29</v>
      </c>
    </row>
    <row r="123" spans="1:7">
      <c r="A123" s="4" t="s">
        <v>14</v>
      </c>
      <c r="B123" s="67" t="s">
        <v>34</v>
      </c>
      <c r="C123" s="4" t="s">
        <v>21</v>
      </c>
      <c r="D123" s="56">
        <v>13095</v>
      </c>
      <c r="E123" s="57">
        <v>10.348506401138</v>
      </c>
      <c r="F123" s="84"/>
      <c r="G123" s="84"/>
    </row>
    <row r="124" spans="1:7">
      <c r="A124" s="60" t="s">
        <v>14</v>
      </c>
      <c r="B124" s="60" t="s">
        <v>35</v>
      </c>
      <c r="C124" s="60" t="s">
        <v>18</v>
      </c>
      <c r="D124" s="61">
        <v>3410</v>
      </c>
      <c r="E124" s="62">
        <v>13.237577639751599</v>
      </c>
      <c r="G124" s="79" t="s">
        <v>30</v>
      </c>
    </row>
    <row r="125" spans="1:7">
      <c r="A125" s="60" t="s">
        <v>14</v>
      </c>
      <c r="B125" s="60" t="s">
        <v>35</v>
      </c>
      <c r="C125" s="53" t="s">
        <v>19</v>
      </c>
      <c r="D125" s="61">
        <v>7135</v>
      </c>
      <c r="E125" s="62">
        <v>9.2734598388354605</v>
      </c>
      <c r="G125" s="79" t="s">
        <v>29</v>
      </c>
    </row>
    <row r="126" spans="1:7">
      <c r="A126" s="60" t="s">
        <v>14</v>
      </c>
      <c r="B126" s="60" t="s">
        <v>35</v>
      </c>
      <c r="C126" s="53" t="s">
        <v>20</v>
      </c>
      <c r="D126" s="61">
        <v>2195</v>
      </c>
      <c r="E126" s="62">
        <v>8.7572311988829092</v>
      </c>
      <c r="G126" s="79" t="s">
        <v>29</v>
      </c>
    </row>
    <row r="127" spans="1:7">
      <c r="A127" s="4" t="s">
        <v>14</v>
      </c>
      <c r="B127" s="67" t="s">
        <v>35</v>
      </c>
      <c r="C127" s="4" t="s">
        <v>21</v>
      </c>
      <c r="D127" s="56">
        <v>12740</v>
      </c>
      <c r="E127" s="57">
        <v>9.97143192580128</v>
      </c>
      <c r="F127" s="84"/>
      <c r="G127" s="84"/>
    </row>
    <row r="128" spans="1:7">
      <c r="A128" s="60" t="s">
        <v>14</v>
      </c>
      <c r="B128" s="60" t="s">
        <v>37</v>
      </c>
      <c r="C128" s="60" t="s">
        <v>18</v>
      </c>
      <c r="D128" s="61">
        <v>4110</v>
      </c>
      <c r="E128" s="62">
        <v>15.456938698758901</v>
      </c>
      <c r="G128" s="79" t="s">
        <v>30</v>
      </c>
    </row>
    <row r="129" spans="1:7">
      <c r="A129" s="60" t="s">
        <v>14</v>
      </c>
      <c r="B129" s="60" t="s">
        <v>37</v>
      </c>
      <c r="C129" s="53" t="s">
        <v>19</v>
      </c>
      <c r="D129" s="61">
        <v>9410</v>
      </c>
      <c r="E129" s="62">
        <v>12.301457611608599</v>
      </c>
      <c r="G129" s="79" t="s">
        <v>30</v>
      </c>
    </row>
    <row r="130" spans="1:7">
      <c r="A130" s="60" t="s">
        <v>14</v>
      </c>
      <c r="B130" s="60" t="s">
        <v>37</v>
      </c>
      <c r="C130" s="53" t="s">
        <v>20</v>
      </c>
      <c r="D130" s="61">
        <v>2745</v>
      </c>
      <c r="E130" s="62">
        <v>10.5617545209696</v>
      </c>
      <c r="G130" s="79" t="s">
        <v>29</v>
      </c>
    </row>
    <row r="131" spans="1:7">
      <c r="A131" s="4" t="s">
        <v>14</v>
      </c>
      <c r="B131" s="67" t="s">
        <v>37</v>
      </c>
      <c r="C131" s="4" t="s">
        <v>21</v>
      </c>
      <c r="D131" s="56">
        <v>16265</v>
      </c>
      <c r="E131" s="57">
        <v>12.601200852217699</v>
      </c>
      <c r="F131" s="84"/>
      <c r="G131" s="97" t="s">
        <v>30</v>
      </c>
    </row>
    <row r="132" spans="1:7">
      <c r="A132" s="60" t="s">
        <v>15</v>
      </c>
      <c r="B132" s="60" t="s">
        <v>31</v>
      </c>
      <c r="C132" s="60" t="s">
        <v>18</v>
      </c>
      <c r="D132" s="61">
        <v>3580</v>
      </c>
      <c r="E132" s="62">
        <v>10.091613812544001</v>
      </c>
    </row>
    <row r="133" spans="1:7">
      <c r="A133" s="60" t="s">
        <v>15</v>
      </c>
      <c r="B133" s="60" t="s">
        <v>31</v>
      </c>
      <c r="C133" s="53" t="s">
        <v>19</v>
      </c>
      <c r="D133" s="61">
        <v>7965</v>
      </c>
      <c r="E133" s="62">
        <v>7.7673216636598603</v>
      </c>
      <c r="G133" s="79" t="s">
        <v>29</v>
      </c>
    </row>
    <row r="134" spans="1:7">
      <c r="A134" s="60" t="s">
        <v>15</v>
      </c>
      <c r="B134" s="60" t="s">
        <v>31</v>
      </c>
      <c r="C134" s="53" t="s">
        <v>20</v>
      </c>
      <c r="D134" s="61">
        <v>1580</v>
      </c>
      <c r="E134" s="62">
        <v>7.1299638989169702</v>
      </c>
      <c r="G134" s="79" t="s">
        <v>29</v>
      </c>
    </row>
    <row r="135" spans="1:7">
      <c r="A135" s="4" t="s">
        <v>15</v>
      </c>
      <c r="B135" s="67" t="s">
        <v>31</v>
      </c>
      <c r="C135" s="4" t="s">
        <v>21</v>
      </c>
      <c r="D135" s="56">
        <v>13125</v>
      </c>
      <c r="E135" s="57">
        <v>8.1939068547883593</v>
      </c>
      <c r="F135" s="84"/>
      <c r="G135" s="84" t="s">
        <v>29</v>
      </c>
    </row>
    <row r="136" spans="1:7">
      <c r="A136" s="60" t="s">
        <v>15</v>
      </c>
      <c r="B136" s="60" t="s">
        <v>33</v>
      </c>
      <c r="C136" s="60" t="s">
        <v>18</v>
      </c>
      <c r="D136" s="61">
        <v>3725</v>
      </c>
      <c r="E136" s="62">
        <v>10.378935636667601</v>
      </c>
    </row>
    <row r="137" spans="1:7">
      <c r="A137" s="60" t="s">
        <v>15</v>
      </c>
      <c r="B137" s="60" t="s">
        <v>33</v>
      </c>
      <c r="C137" s="53" t="s">
        <v>19</v>
      </c>
      <c r="D137" s="61">
        <v>8580</v>
      </c>
      <c r="E137" s="62">
        <v>8.3268633540372701</v>
      </c>
      <c r="G137" s="79" t="s">
        <v>29</v>
      </c>
    </row>
    <row r="138" spans="1:7">
      <c r="A138" s="60" t="s">
        <v>15</v>
      </c>
      <c r="B138" s="60" t="s">
        <v>33</v>
      </c>
      <c r="C138" s="53" t="s">
        <v>20</v>
      </c>
      <c r="D138" s="61">
        <v>1705</v>
      </c>
      <c r="E138" s="62">
        <v>7.2723395180208996</v>
      </c>
      <c r="G138" s="79" t="s">
        <v>29</v>
      </c>
    </row>
    <row r="139" spans="1:7">
      <c r="A139" s="4" t="s">
        <v>15</v>
      </c>
      <c r="B139" s="67" t="s">
        <v>33</v>
      </c>
      <c r="C139" s="4" t="s">
        <v>21</v>
      </c>
      <c r="D139" s="56">
        <v>14010</v>
      </c>
      <c r="E139" s="57">
        <v>8.6279098411134392</v>
      </c>
      <c r="F139" s="84"/>
      <c r="G139" s="84" t="s">
        <v>29</v>
      </c>
    </row>
    <row r="140" spans="1:7">
      <c r="A140" s="60" t="s">
        <v>15</v>
      </c>
      <c r="B140" s="60" t="s">
        <v>34</v>
      </c>
      <c r="C140" s="60" t="s">
        <v>18</v>
      </c>
      <c r="D140" s="61">
        <v>4005</v>
      </c>
      <c r="E140" s="62">
        <v>10.9861473048964</v>
      </c>
      <c r="G140" s="79" t="s">
        <v>30</v>
      </c>
    </row>
    <row r="141" spans="1:7">
      <c r="A141" s="60" t="s">
        <v>15</v>
      </c>
      <c r="B141" s="60" t="s">
        <v>34</v>
      </c>
      <c r="C141" s="53" t="s">
        <v>19</v>
      </c>
      <c r="D141" s="61">
        <v>9300</v>
      </c>
      <c r="E141" s="62">
        <v>8.9491916859122398</v>
      </c>
      <c r="G141" s="79" t="s">
        <v>29</v>
      </c>
    </row>
    <row r="142" spans="1:7">
      <c r="A142" s="60" t="s">
        <v>15</v>
      </c>
      <c r="B142" s="60" t="s">
        <v>34</v>
      </c>
      <c r="C142" s="53" t="s">
        <v>20</v>
      </c>
      <c r="D142" s="61">
        <v>1930</v>
      </c>
      <c r="E142" s="62">
        <v>7.7292751301561902</v>
      </c>
      <c r="G142" s="79" t="s">
        <v>29</v>
      </c>
    </row>
    <row r="143" spans="1:7">
      <c r="A143" s="4" t="s">
        <v>15</v>
      </c>
      <c r="B143" s="67" t="s">
        <v>34</v>
      </c>
      <c r="C143" s="4" t="s">
        <v>21</v>
      </c>
      <c r="D143" s="56">
        <v>15240</v>
      </c>
      <c r="E143" s="57">
        <v>9.2168128212881797</v>
      </c>
      <c r="F143" s="84"/>
      <c r="G143" s="84" t="s">
        <v>29</v>
      </c>
    </row>
    <row r="144" spans="1:7">
      <c r="A144" s="60" t="s">
        <v>15</v>
      </c>
      <c r="B144" s="60" t="s">
        <v>35</v>
      </c>
      <c r="C144" s="60" t="s">
        <v>18</v>
      </c>
      <c r="D144" s="61">
        <v>3860</v>
      </c>
      <c r="E144" s="62">
        <v>10.376344086021501</v>
      </c>
      <c r="G144" s="79" t="s">
        <v>30</v>
      </c>
    </row>
    <row r="145" spans="1:7">
      <c r="A145" s="60" t="s">
        <v>15</v>
      </c>
      <c r="B145" s="60" t="s">
        <v>35</v>
      </c>
      <c r="C145" s="53" t="s">
        <v>19</v>
      </c>
      <c r="D145" s="61">
        <v>9180</v>
      </c>
      <c r="E145" s="62">
        <v>8.7645598625167107</v>
      </c>
      <c r="G145" s="79" t="s">
        <v>29</v>
      </c>
    </row>
    <row r="146" spans="1:7">
      <c r="A146" s="60" t="s">
        <v>15</v>
      </c>
      <c r="B146" s="60" t="s">
        <v>35</v>
      </c>
      <c r="C146" s="53" t="s">
        <v>20</v>
      </c>
      <c r="D146" s="61">
        <v>2010</v>
      </c>
      <c r="E146" s="62">
        <v>7.59493670886076</v>
      </c>
      <c r="G146" s="79" t="s">
        <v>29</v>
      </c>
    </row>
    <row r="147" spans="1:7">
      <c r="A147" s="4" t="s">
        <v>15</v>
      </c>
      <c r="B147" s="67" t="s">
        <v>35</v>
      </c>
      <c r="C147" s="4" t="s">
        <v>21</v>
      </c>
      <c r="D147" s="56">
        <v>15050</v>
      </c>
      <c r="E147" s="57">
        <v>8.9365239593848393</v>
      </c>
      <c r="F147" s="84"/>
      <c r="G147" s="84" t="s">
        <v>29</v>
      </c>
    </row>
    <row r="148" spans="1:7">
      <c r="A148" s="60" t="s">
        <v>15</v>
      </c>
      <c r="B148" s="60" t="s">
        <v>37</v>
      </c>
      <c r="C148" s="60" t="s">
        <v>18</v>
      </c>
      <c r="D148" s="61">
        <v>5190</v>
      </c>
      <c r="E148" s="62">
        <v>13.7047795088461</v>
      </c>
      <c r="G148" s="79" t="s">
        <v>30</v>
      </c>
    </row>
    <row r="149" spans="1:7">
      <c r="A149" s="60" t="s">
        <v>15</v>
      </c>
      <c r="B149" s="60" t="s">
        <v>37</v>
      </c>
      <c r="C149" s="53" t="s">
        <v>19</v>
      </c>
      <c r="D149" s="61">
        <v>12830</v>
      </c>
      <c r="E149" s="62">
        <v>12.145020825444901</v>
      </c>
    </row>
    <row r="150" spans="1:7">
      <c r="A150" s="60" t="s">
        <v>15</v>
      </c>
      <c r="B150" s="60" t="s">
        <v>37</v>
      </c>
      <c r="C150" s="53" t="s">
        <v>20</v>
      </c>
      <c r="D150" s="61">
        <v>3060</v>
      </c>
      <c r="E150" s="62">
        <v>11.044937736870599</v>
      </c>
      <c r="G150" s="79" t="s">
        <v>29</v>
      </c>
    </row>
    <row r="151" spans="1:7">
      <c r="A151" s="4" t="s">
        <v>15</v>
      </c>
      <c r="B151" s="67" t="s">
        <v>37</v>
      </c>
      <c r="C151" s="4" t="s">
        <v>21</v>
      </c>
      <c r="D151" s="56">
        <v>21075</v>
      </c>
      <c r="E151" s="57">
        <v>12.309085068481201</v>
      </c>
      <c r="F151" s="84"/>
      <c r="G151" s="97" t="s">
        <v>30</v>
      </c>
    </row>
    <row r="152" spans="1:7">
      <c r="A152" s="60" t="s">
        <v>8</v>
      </c>
      <c r="B152" s="60" t="s">
        <v>31</v>
      </c>
      <c r="C152" s="60" t="s">
        <v>18</v>
      </c>
      <c r="D152" s="61">
        <v>6895</v>
      </c>
      <c r="E152" s="62">
        <v>11.5397489539749</v>
      </c>
      <c r="G152" s="79" t="s">
        <v>30</v>
      </c>
    </row>
    <row r="153" spans="1:7">
      <c r="A153" s="53" t="s">
        <v>8</v>
      </c>
      <c r="B153" s="60" t="s">
        <v>31</v>
      </c>
      <c r="C153" s="53" t="s">
        <v>19</v>
      </c>
      <c r="D153" s="61">
        <v>15220</v>
      </c>
      <c r="E153" s="62">
        <v>8.4228002213613706</v>
      </c>
      <c r="G153" s="79" t="s">
        <v>29</v>
      </c>
    </row>
    <row r="154" spans="1:7">
      <c r="A154" s="53" t="s">
        <v>8</v>
      </c>
      <c r="B154" s="60" t="s">
        <v>31</v>
      </c>
      <c r="C154" s="53" t="s">
        <v>20</v>
      </c>
      <c r="D154" s="61">
        <v>3480</v>
      </c>
      <c r="E154" s="62">
        <v>7.7869769523383301</v>
      </c>
      <c r="G154" s="79" t="s">
        <v>29</v>
      </c>
    </row>
    <row r="155" spans="1:7">
      <c r="A155" s="4" t="s">
        <v>8</v>
      </c>
      <c r="B155" s="67" t="s">
        <v>31</v>
      </c>
      <c r="C155" s="4" t="s">
        <v>21</v>
      </c>
      <c r="D155" s="56">
        <v>25590</v>
      </c>
      <c r="E155" s="57">
        <v>8.9745388230342993</v>
      </c>
      <c r="F155" s="84"/>
      <c r="G155" s="84" t="s">
        <v>29</v>
      </c>
    </row>
    <row r="156" spans="1:7">
      <c r="A156" s="60" t="s">
        <v>8</v>
      </c>
      <c r="B156" s="60" t="s">
        <v>33</v>
      </c>
      <c r="C156" s="60" t="s">
        <v>18</v>
      </c>
      <c r="D156" s="61">
        <v>7110</v>
      </c>
      <c r="E156" s="62">
        <v>11.761786600496301</v>
      </c>
      <c r="G156" s="79" t="s">
        <v>30</v>
      </c>
    </row>
    <row r="157" spans="1:7">
      <c r="A157" s="53" t="s">
        <v>8</v>
      </c>
      <c r="B157" s="60" t="s">
        <v>33</v>
      </c>
      <c r="C157" s="53" t="s">
        <v>19</v>
      </c>
      <c r="D157" s="61">
        <v>15775</v>
      </c>
      <c r="E157" s="62">
        <v>8.7381598626267092</v>
      </c>
      <c r="G157" s="79" t="s">
        <v>29</v>
      </c>
    </row>
    <row r="158" spans="1:7">
      <c r="A158" s="53" t="s">
        <v>8</v>
      </c>
      <c r="B158" s="60" t="s">
        <v>33</v>
      </c>
      <c r="C158" s="53" t="s">
        <v>20</v>
      </c>
      <c r="D158" s="61">
        <v>3775</v>
      </c>
      <c r="E158" s="62">
        <v>8.0593509820666096</v>
      </c>
      <c r="G158" s="79" t="s">
        <v>29</v>
      </c>
    </row>
    <row r="159" spans="1:7">
      <c r="A159" s="4" t="s">
        <v>8</v>
      </c>
      <c r="B159" s="67" t="s">
        <v>33</v>
      </c>
      <c r="C159" s="4" t="s">
        <v>21</v>
      </c>
      <c r="D159" s="56">
        <v>26660</v>
      </c>
      <c r="E159" s="57">
        <v>9.2627336529775608</v>
      </c>
      <c r="F159" s="84"/>
      <c r="G159" s="84" t="s">
        <v>29</v>
      </c>
    </row>
    <row r="160" spans="1:7">
      <c r="A160" s="60" t="s">
        <v>8</v>
      </c>
      <c r="B160" s="60" t="s">
        <v>34</v>
      </c>
      <c r="C160" s="60" t="s">
        <v>18</v>
      </c>
      <c r="D160" s="61">
        <v>7610</v>
      </c>
      <c r="E160" s="62">
        <v>12.342875679182599</v>
      </c>
      <c r="G160" s="79" t="s">
        <v>30</v>
      </c>
    </row>
    <row r="161" spans="1:7">
      <c r="A161" s="53" t="s">
        <v>8</v>
      </c>
      <c r="B161" s="60" t="s">
        <v>34</v>
      </c>
      <c r="C161" s="53" t="s">
        <v>19</v>
      </c>
      <c r="D161" s="61">
        <v>16745</v>
      </c>
      <c r="E161" s="62">
        <v>9.2475493580008301</v>
      </c>
      <c r="G161" s="79" t="s">
        <v>29</v>
      </c>
    </row>
    <row r="162" spans="1:7">
      <c r="A162" s="53" t="s">
        <v>8</v>
      </c>
      <c r="B162" s="60" t="s">
        <v>34</v>
      </c>
      <c r="C162" s="53" t="s">
        <v>20</v>
      </c>
      <c r="D162" s="61">
        <v>3975</v>
      </c>
      <c r="E162" s="62">
        <v>8.0858421480878793</v>
      </c>
      <c r="G162" s="79" t="s">
        <v>29</v>
      </c>
    </row>
    <row r="163" spans="1:7">
      <c r="A163" s="4" t="s">
        <v>8</v>
      </c>
      <c r="B163" s="67" t="s">
        <v>34</v>
      </c>
      <c r="C163" s="4" t="s">
        <v>21</v>
      </c>
      <c r="D163" s="56">
        <v>28335</v>
      </c>
      <c r="E163" s="57">
        <v>9.7074240296001904</v>
      </c>
      <c r="F163" s="84"/>
      <c r="G163" s="84" t="s">
        <v>29</v>
      </c>
    </row>
    <row r="164" spans="1:7">
      <c r="A164" s="60" t="s">
        <v>8</v>
      </c>
      <c r="B164" s="60" t="s">
        <v>35</v>
      </c>
      <c r="C164" s="60" t="s">
        <v>18</v>
      </c>
      <c r="D164" s="61">
        <v>7270</v>
      </c>
      <c r="E164" s="62">
        <v>11.546097038037001</v>
      </c>
      <c r="G164" s="79" t="s">
        <v>30</v>
      </c>
    </row>
    <row r="165" spans="1:7">
      <c r="A165" s="60" t="s">
        <v>8</v>
      </c>
      <c r="B165" s="60" t="s">
        <v>35</v>
      </c>
      <c r="C165" s="53" t="s">
        <v>19</v>
      </c>
      <c r="D165" s="61">
        <v>16315</v>
      </c>
      <c r="E165" s="62">
        <v>8.9800748568912407</v>
      </c>
      <c r="G165" s="79" t="s">
        <v>29</v>
      </c>
    </row>
    <row r="166" spans="1:7">
      <c r="A166" s="60" t="s">
        <v>8</v>
      </c>
      <c r="B166" s="60" t="s">
        <v>35</v>
      </c>
      <c r="C166" s="53" t="s">
        <v>20</v>
      </c>
      <c r="D166" s="61">
        <v>4215</v>
      </c>
      <c r="E166" s="62">
        <v>8.1789075385660208</v>
      </c>
      <c r="G166" s="79" t="s">
        <v>29</v>
      </c>
    </row>
    <row r="167" spans="1:7">
      <c r="A167" s="4" t="s">
        <v>8</v>
      </c>
      <c r="B167" s="67" t="s">
        <v>35</v>
      </c>
      <c r="C167" s="4" t="s">
        <v>21</v>
      </c>
      <c r="D167" s="56">
        <v>27795</v>
      </c>
      <c r="E167" s="57">
        <v>9.3846543428716203</v>
      </c>
      <c r="F167" s="84"/>
      <c r="G167" s="84" t="s">
        <v>29</v>
      </c>
    </row>
    <row r="168" spans="1:7">
      <c r="A168" s="60" t="s">
        <v>8</v>
      </c>
      <c r="B168" s="60" t="s">
        <v>37</v>
      </c>
      <c r="C168" s="60" t="s">
        <v>18</v>
      </c>
      <c r="D168" s="61">
        <v>9295</v>
      </c>
      <c r="E168" s="62">
        <v>14.4209138158405</v>
      </c>
      <c r="G168" s="79" t="s">
        <v>30</v>
      </c>
    </row>
    <row r="169" spans="1:7">
      <c r="A169" s="60" t="s">
        <v>8</v>
      </c>
      <c r="B169" s="60" t="s">
        <v>37</v>
      </c>
      <c r="C169" s="53" t="s">
        <v>19</v>
      </c>
      <c r="D169" s="61">
        <v>22235</v>
      </c>
      <c r="E169" s="62">
        <v>12.208312743644701</v>
      </c>
      <c r="G169" s="79" t="s">
        <v>30</v>
      </c>
    </row>
    <row r="170" spans="1:7">
      <c r="A170" s="60" t="s">
        <v>8</v>
      </c>
      <c r="B170" s="60" t="s">
        <v>37</v>
      </c>
      <c r="C170" s="53" t="s">
        <v>20</v>
      </c>
      <c r="D170" s="61">
        <v>5805</v>
      </c>
      <c r="E170" s="62">
        <v>10.8100558659218</v>
      </c>
      <c r="G170" s="79" t="s">
        <v>29</v>
      </c>
    </row>
    <row r="171" spans="1:7">
      <c r="A171" s="4" t="s">
        <v>8</v>
      </c>
      <c r="B171" s="67" t="s">
        <v>37</v>
      </c>
      <c r="C171" s="4" t="s">
        <v>21</v>
      </c>
      <c r="D171" s="56">
        <v>37340</v>
      </c>
      <c r="E171" s="57">
        <v>12.434853555788701</v>
      </c>
      <c r="F171" s="84"/>
      <c r="G171" s="97" t="s">
        <v>30</v>
      </c>
    </row>
    <row r="172" spans="1:7">
      <c r="A172" s="60" t="s">
        <v>2</v>
      </c>
      <c r="B172" s="60" t="s">
        <v>31</v>
      </c>
      <c r="C172" s="60" t="s">
        <v>18</v>
      </c>
      <c r="D172" s="61">
        <v>11215</v>
      </c>
      <c r="E172" s="62">
        <v>11.6513427873877</v>
      </c>
      <c r="G172" s="79" t="s">
        <v>30</v>
      </c>
    </row>
    <row r="173" spans="1:7">
      <c r="A173" s="53" t="s">
        <v>2</v>
      </c>
      <c r="B173" s="60" t="s">
        <v>31</v>
      </c>
      <c r="C173" s="53" t="s">
        <v>19</v>
      </c>
      <c r="D173" s="61">
        <v>28990</v>
      </c>
      <c r="E173" s="62">
        <v>9.2559186475311694</v>
      </c>
      <c r="G173" s="79" t="s">
        <v>29</v>
      </c>
    </row>
    <row r="174" spans="1:7">
      <c r="A174" s="53" t="s">
        <v>2</v>
      </c>
      <c r="B174" s="60" t="s">
        <v>31</v>
      </c>
      <c r="C174" s="53" t="s">
        <v>20</v>
      </c>
      <c r="D174" s="61">
        <v>8300</v>
      </c>
      <c r="E174" s="62">
        <v>9.1631706778538309</v>
      </c>
      <c r="G174" s="79" t="s">
        <v>29</v>
      </c>
    </row>
    <row r="175" spans="1:7">
      <c r="A175" s="4" t="s">
        <v>2</v>
      </c>
      <c r="B175" s="67" t="s">
        <v>31</v>
      </c>
      <c r="C175" s="4" t="s">
        <v>21</v>
      </c>
      <c r="D175" s="56">
        <v>48510</v>
      </c>
      <c r="E175" s="57">
        <v>9.7011268985791297</v>
      </c>
      <c r="F175" s="84"/>
      <c r="G175" s="84" t="s">
        <v>29</v>
      </c>
    </row>
    <row r="176" spans="1:7">
      <c r="A176" s="60" t="s">
        <v>2</v>
      </c>
      <c r="B176" s="60" t="s">
        <v>33</v>
      </c>
      <c r="C176" s="60" t="s">
        <v>18</v>
      </c>
      <c r="D176" s="61">
        <v>11345</v>
      </c>
      <c r="E176" s="62">
        <v>11.6209987195903</v>
      </c>
      <c r="G176" s="79" t="s">
        <v>30</v>
      </c>
    </row>
    <row r="177" spans="1:7">
      <c r="A177" s="53" t="s">
        <v>2</v>
      </c>
      <c r="B177" s="60" t="s">
        <v>33</v>
      </c>
      <c r="C177" s="53" t="s">
        <v>19</v>
      </c>
      <c r="D177" s="61">
        <v>29835</v>
      </c>
      <c r="E177" s="62">
        <v>9.5247976758663597</v>
      </c>
      <c r="G177" s="79" t="s">
        <v>29</v>
      </c>
    </row>
    <row r="178" spans="1:7">
      <c r="A178" s="53" t="s">
        <v>2</v>
      </c>
      <c r="B178" s="60" t="s">
        <v>33</v>
      </c>
      <c r="C178" s="53" t="s">
        <v>20</v>
      </c>
      <c r="D178" s="61">
        <v>8735</v>
      </c>
      <c r="E178" s="62">
        <v>9.2575910126649408</v>
      </c>
      <c r="G178" s="79" t="s">
        <v>29</v>
      </c>
    </row>
    <row r="179" spans="1:7">
      <c r="A179" s="4" t="s">
        <v>2</v>
      </c>
      <c r="B179" s="67" t="s">
        <v>33</v>
      </c>
      <c r="C179" s="4" t="s">
        <v>21</v>
      </c>
      <c r="D179" s="56">
        <v>49915</v>
      </c>
      <c r="E179" s="57">
        <v>9.8799520996011605</v>
      </c>
      <c r="F179" s="84"/>
      <c r="G179" s="84" t="s">
        <v>29</v>
      </c>
    </row>
    <row r="180" spans="1:7">
      <c r="A180" s="60" t="s">
        <v>2</v>
      </c>
      <c r="B180" s="60" t="s">
        <v>34</v>
      </c>
      <c r="C180" s="60" t="s">
        <v>18</v>
      </c>
      <c r="D180" s="61">
        <v>11605</v>
      </c>
      <c r="E180" s="62">
        <v>11.6183611152826</v>
      </c>
      <c r="G180" s="79" t="s">
        <v>30</v>
      </c>
    </row>
    <row r="181" spans="1:7">
      <c r="A181" s="53" t="s">
        <v>2</v>
      </c>
      <c r="B181" s="60" t="s">
        <v>34</v>
      </c>
      <c r="C181" s="53" t="s">
        <v>19</v>
      </c>
      <c r="D181" s="61">
        <v>30640</v>
      </c>
      <c r="E181" s="62">
        <v>9.7453920898204593</v>
      </c>
      <c r="G181" s="79" t="s">
        <v>29</v>
      </c>
    </row>
    <row r="182" spans="1:7">
      <c r="A182" s="53" t="s">
        <v>2</v>
      </c>
      <c r="B182" s="60" t="s">
        <v>34</v>
      </c>
      <c r="C182" s="53" t="s">
        <v>20</v>
      </c>
      <c r="D182" s="61">
        <v>8720</v>
      </c>
      <c r="E182" s="62">
        <v>8.8523425206842301</v>
      </c>
      <c r="G182" s="79" t="s">
        <v>29</v>
      </c>
    </row>
    <row r="183" spans="1:7">
      <c r="A183" s="4" t="s">
        <v>2</v>
      </c>
      <c r="B183" s="67" t="s">
        <v>34</v>
      </c>
      <c r="C183" s="4" t="s">
        <v>21</v>
      </c>
      <c r="D183" s="56">
        <v>50965</v>
      </c>
      <c r="E183" s="57">
        <v>9.9386694488050793</v>
      </c>
      <c r="F183" s="84"/>
      <c r="G183" s="84" t="s">
        <v>29</v>
      </c>
    </row>
    <row r="184" spans="1:7">
      <c r="A184" s="60" t="s">
        <v>2</v>
      </c>
      <c r="B184" s="60" t="s">
        <v>35</v>
      </c>
      <c r="C184" s="60" t="s">
        <v>18</v>
      </c>
      <c r="D184" s="61">
        <v>11375</v>
      </c>
      <c r="E184" s="62">
        <v>11.1100258826977</v>
      </c>
      <c r="G184" s="79" t="s">
        <v>30</v>
      </c>
    </row>
    <row r="185" spans="1:7">
      <c r="A185" s="60" t="s">
        <v>2</v>
      </c>
      <c r="B185" s="60" t="s">
        <v>35</v>
      </c>
      <c r="C185" s="53" t="s">
        <v>19</v>
      </c>
      <c r="D185" s="61">
        <v>30270</v>
      </c>
      <c r="E185" s="62">
        <v>9.5586958237941104</v>
      </c>
      <c r="G185" s="79" t="s">
        <v>29</v>
      </c>
    </row>
    <row r="186" spans="1:7">
      <c r="A186" s="60" t="s">
        <v>2</v>
      </c>
      <c r="B186" s="60" t="s">
        <v>35</v>
      </c>
      <c r="C186" s="53" t="s">
        <v>20</v>
      </c>
      <c r="D186" s="61">
        <v>8910</v>
      </c>
      <c r="E186" s="62">
        <v>8.6479666116665097</v>
      </c>
      <c r="G186" s="79" t="s">
        <v>29</v>
      </c>
    </row>
    <row r="187" spans="1:7">
      <c r="A187" s="4" t="s">
        <v>2</v>
      </c>
      <c r="B187" s="67" t="s">
        <v>35</v>
      </c>
      <c r="C187" s="4" t="s">
        <v>21</v>
      </c>
      <c r="D187" s="56">
        <v>50555</v>
      </c>
      <c r="E187" s="57">
        <v>9.6831963837652495</v>
      </c>
      <c r="F187" s="84"/>
      <c r="G187" s="84" t="s">
        <v>29</v>
      </c>
    </row>
    <row r="188" spans="1:7">
      <c r="A188" s="60" t="s">
        <v>2</v>
      </c>
      <c r="B188" s="60" t="s">
        <v>37</v>
      </c>
      <c r="C188" s="60" t="s">
        <v>18</v>
      </c>
      <c r="D188" s="61">
        <v>14905</v>
      </c>
      <c r="E188" s="62">
        <v>14.1286316887056</v>
      </c>
      <c r="G188" s="79" t="s">
        <v>30</v>
      </c>
    </row>
    <row r="189" spans="1:7">
      <c r="A189" s="60" t="s">
        <v>2</v>
      </c>
      <c r="B189" s="60" t="s">
        <v>37</v>
      </c>
      <c r="C189" s="53" t="s">
        <v>19</v>
      </c>
      <c r="D189" s="61">
        <v>39125</v>
      </c>
      <c r="E189" s="62">
        <v>12.214920154228</v>
      </c>
      <c r="G189" s="79" t="s">
        <v>30</v>
      </c>
    </row>
    <row r="190" spans="1:7">
      <c r="A190" s="60" t="s">
        <v>2</v>
      </c>
      <c r="B190" s="60" t="s">
        <v>37</v>
      </c>
      <c r="C190" s="53" t="s">
        <v>20</v>
      </c>
      <c r="D190" s="61">
        <v>11275</v>
      </c>
      <c r="E190" s="62">
        <v>10.496183206106901</v>
      </c>
      <c r="G190" s="79" t="s">
        <v>29</v>
      </c>
    </row>
    <row r="191" spans="1:7">
      <c r="A191" s="4" t="s">
        <v>2</v>
      </c>
      <c r="B191" s="67" t="s">
        <v>37</v>
      </c>
      <c r="C191" s="4" t="s">
        <v>21</v>
      </c>
      <c r="D191" s="56">
        <v>65300</v>
      </c>
      <c r="E191" s="57">
        <v>12.246467184906701</v>
      </c>
      <c r="F191" s="84"/>
      <c r="G191" s="97" t="s">
        <v>30</v>
      </c>
    </row>
    <row r="192" spans="1:7">
      <c r="A192" s="60" t="s">
        <v>9</v>
      </c>
      <c r="B192" s="60" t="s">
        <v>31</v>
      </c>
      <c r="C192" s="60" t="s">
        <v>18</v>
      </c>
      <c r="D192" s="61">
        <v>148745</v>
      </c>
      <c r="E192" s="62">
        <v>10.035860431067301</v>
      </c>
    </row>
    <row r="193" spans="1:7">
      <c r="A193" s="60" t="s">
        <v>9</v>
      </c>
      <c r="B193" s="60" t="s">
        <v>31</v>
      </c>
      <c r="C193" s="53" t="s">
        <v>19</v>
      </c>
      <c r="D193" s="61">
        <v>522165</v>
      </c>
      <c r="E193" s="62">
        <v>10.129085634531201</v>
      </c>
    </row>
    <row r="194" spans="1:7">
      <c r="A194" s="60" t="s">
        <v>9</v>
      </c>
      <c r="B194" s="60" t="s">
        <v>31</v>
      </c>
      <c r="C194" s="53" t="s">
        <v>20</v>
      </c>
      <c r="D194" s="61">
        <v>182260</v>
      </c>
      <c r="E194" s="62">
        <v>11.6177970423253</v>
      </c>
    </row>
    <row r="195" spans="1:7">
      <c r="A195" s="4" t="s">
        <v>9</v>
      </c>
      <c r="B195" s="4" t="s">
        <v>31</v>
      </c>
      <c r="C195" s="4" t="s">
        <v>21</v>
      </c>
      <c r="D195" s="56">
        <v>853170</v>
      </c>
      <c r="E195" s="57">
        <v>10.3968540245965</v>
      </c>
      <c r="F195" s="4"/>
      <c r="G195" s="84"/>
    </row>
    <row r="196" spans="1:7">
      <c r="A196" s="60" t="s">
        <v>9</v>
      </c>
      <c r="B196" s="60" t="s">
        <v>33</v>
      </c>
      <c r="C196" s="60" t="s">
        <v>18</v>
      </c>
      <c r="D196" s="61">
        <v>151695</v>
      </c>
      <c r="E196" s="62">
        <v>10.1434642041598</v>
      </c>
    </row>
    <row r="197" spans="1:7">
      <c r="A197" s="60" t="s">
        <v>9</v>
      </c>
      <c r="B197" s="60" t="s">
        <v>33</v>
      </c>
      <c r="C197" s="53" t="s">
        <v>19</v>
      </c>
      <c r="D197" s="61">
        <v>521565</v>
      </c>
      <c r="E197" s="62">
        <v>10.1229253258002</v>
      </c>
    </row>
    <row r="198" spans="1:7">
      <c r="A198" s="60" t="s">
        <v>9</v>
      </c>
      <c r="B198" s="60" t="s">
        <v>33</v>
      </c>
      <c r="C198" s="53" t="s">
        <v>20</v>
      </c>
      <c r="D198" s="61">
        <v>184035</v>
      </c>
      <c r="E198" s="62">
        <v>11.3676934765555</v>
      </c>
    </row>
    <row r="199" spans="1:7">
      <c r="A199" s="68" t="s">
        <v>9</v>
      </c>
      <c r="B199" s="69" t="s">
        <v>33</v>
      </c>
      <c r="C199" s="4" t="s">
        <v>21</v>
      </c>
      <c r="D199" s="70">
        <v>857290</v>
      </c>
      <c r="E199" s="71">
        <v>10.370351553333</v>
      </c>
      <c r="F199" s="4"/>
      <c r="G199" s="84"/>
    </row>
    <row r="200" spans="1:7">
      <c r="A200" s="60" t="s">
        <v>9</v>
      </c>
      <c r="B200" s="60" t="s">
        <v>34</v>
      </c>
      <c r="C200" s="60" t="s">
        <v>18</v>
      </c>
      <c r="D200" s="61">
        <v>150185</v>
      </c>
      <c r="E200" s="62">
        <v>9.9230916623168994</v>
      </c>
    </row>
    <row r="201" spans="1:7">
      <c r="A201" s="60" t="s">
        <v>9</v>
      </c>
      <c r="B201" s="60" t="s">
        <v>34</v>
      </c>
      <c r="C201" s="53" t="s">
        <v>19</v>
      </c>
      <c r="D201" s="61">
        <v>537545</v>
      </c>
      <c r="E201" s="62">
        <v>10.421295273102301</v>
      </c>
    </row>
    <row r="202" spans="1:7">
      <c r="A202" s="60" t="s">
        <v>9</v>
      </c>
      <c r="B202" s="60" t="s">
        <v>34</v>
      </c>
      <c r="C202" s="53" t="s">
        <v>20</v>
      </c>
      <c r="D202" s="61">
        <v>189055</v>
      </c>
      <c r="E202" s="62">
        <v>11.2806360666498</v>
      </c>
    </row>
    <row r="203" spans="1:7">
      <c r="A203" s="68" t="s">
        <v>9</v>
      </c>
      <c r="B203" s="69" t="s">
        <v>34</v>
      </c>
      <c r="C203" s="68" t="s">
        <v>21</v>
      </c>
      <c r="D203" s="70">
        <v>876785</v>
      </c>
      <c r="E203" s="71">
        <v>10.503494735883701</v>
      </c>
      <c r="F203" s="68"/>
      <c r="G203" s="84"/>
    </row>
    <row r="204" spans="1:7">
      <c r="A204" s="60" t="s">
        <v>9</v>
      </c>
      <c r="B204" s="60" t="s">
        <v>35</v>
      </c>
      <c r="C204" s="60" t="s">
        <v>18</v>
      </c>
      <c r="D204" s="61">
        <v>149470</v>
      </c>
      <c r="E204" s="62">
        <v>9.8044617614840206</v>
      </c>
    </row>
    <row r="205" spans="1:7">
      <c r="A205" s="60" t="s">
        <v>9</v>
      </c>
      <c r="B205" s="60" t="s">
        <v>35</v>
      </c>
      <c r="C205" s="53" t="s">
        <v>19</v>
      </c>
      <c r="D205" s="61">
        <v>521965</v>
      </c>
      <c r="E205" s="62">
        <v>10.1600411100492</v>
      </c>
    </row>
    <row r="206" spans="1:7">
      <c r="A206" s="60" t="s">
        <v>9</v>
      </c>
      <c r="B206" s="60" t="s">
        <v>35</v>
      </c>
      <c r="C206" s="53" t="s">
        <v>20</v>
      </c>
      <c r="D206" s="61">
        <v>180970</v>
      </c>
      <c r="E206" s="62">
        <v>10.44330824985</v>
      </c>
    </row>
    <row r="207" spans="1:7">
      <c r="A207" s="68" t="s">
        <v>9</v>
      </c>
      <c r="B207" s="69" t="s">
        <v>35</v>
      </c>
      <c r="C207" s="68" t="s">
        <v>21</v>
      </c>
      <c r="D207" s="70">
        <v>852400</v>
      </c>
      <c r="E207" s="71">
        <v>10.1538866550365</v>
      </c>
      <c r="F207" s="68"/>
      <c r="G207" s="84"/>
    </row>
    <row r="208" spans="1:7">
      <c r="A208" s="60" t="s">
        <v>9</v>
      </c>
      <c r="B208" s="60" t="s">
        <v>37</v>
      </c>
      <c r="C208" s="60" t="s">
        <v>18</v>
      </c>
      <c r="D208" s="61">
        <v>185550</v>
      </c>
      <c r="E208" s="62">
        <v>12.015736048827099</v>
      </c>
    </row>
    <row r="209" spans="1:7">
      <c r="A209" s="60" t="s">
        <v>9</v>
      </c>
      <c r="B209" s="60" t="s">
        <v>37</v>
      </c>
      <c r="C209" s="53" t="s">
        <v>19</v>
      </c>
      <c r="D209" s="61">
        <v>615385</v>
      </c>
      <c r="E209" s="62">
        <v>11.960405699697899</v>
      </c>
    </row>
    <row r="210" spans="1:7">
      <c r="A210" s="60" t="s">
        <v>9</v>
      </c>
      <c r="B210" s="60" t="s">
        <v>37</v>
      </c>
      <c r="C210" s="53" t="s">
        <v>20</v>
      </c>
      <c r="D210" s="61">
        <v>209655</v>
      </c>
      <c r="E210" s="62">
        <v>11.749590889730801</v>
      </c>
    </row>
    <row r="211" spans="1:7" ht="12" thickBot="1">
      <c r="A211" s="72" t="s">
        <v>9</v>
      </c>
      <c r="B211" s="73" t="s">
        <v>37</v>
      </c>
      <c r="C211" s="72" t="s">
        <v>21</v>
      </c>
      <c r="D211" s="74">
        <v>1010585</v>
      </c>
      <c r="E211" s="75">
        <v>11.926044680257201</v>
      </c>
      <c r="F211" s="76"/>
      <c r="G211" s="85"/>
    </row>
    <row r="212" spans="1:7" ht="12" thickTop="1">
      <c r="D212" s="64"/>
      <c r="E212" s="65"/>
      <c r="F212" s="66"/>
      <c r="G212" s="81"/>
    </row>
  </sheetData>
  <autoFilter ref="A11:G11"/>
  <sortState ref="A11:G211">
    <sortCondition ref="A402:A664"/>
    <sortCondition ref="B402:B664"/>
  </sortState>
  <mergeCells count="8">
    <mergeCell ref="E10:F10"/>
    <mergeCell ref="A9:D9"/>
    <mergeCell ref="A8:G8"/>
    <mergeCell ref="A1:G1"/>
    <mergeCell ref="A2:G2"/>
    <mergeCell ref="A3:G3"/>
    <mergeCell ref="A4:G4"/>
    <mergeCell ref="A6:G6"/>
  </mergeCells>
  <hyperlinks>
    <hyperlink ref="A2:F2" r:id="rId1" display="Prévalence des troubles mentaux pour la population d’un an et plus (SISMACQ)"/>
  </hyperlinks>
  <printOptions horizontalCentered="1"/>
  <pageMargins left="0.39" right="0.41"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66"/>
  <sheetViews>
    <sheetView showGridLines="0" zoomScaleNormal="100" workbookViewId="0">
      <selection sqref="A1:K1"/>
    </sheetView>
  </sheetViews>
  <sheetFormatPr baseColWidth="10" defaultColWidth="12.59765625" defaultRowHeight="13.5"/>
  <cols>
    <col min="1" max="1" width="17.69921875" style="17" customWidth="1"/>
    <col min="2" max="2" width="12.59765625" style="23"/>
    <col min="3" max="3" width="14.09765625" style="22" customWidth="1"/>
    <col min="4" max="4" width="1.69921875" style="22" customWidth="1"/>
    <col min="5" max="5" width="12.59765625" style="23"/>
    <col min="6" max="6" width="1.69921875" style="23" customWidth="1"/>
    <col min="7" max="7" width="14.09765625" style="22" customWidth="1"/>
    <col min="8" max="8" width="11.3984375" style="22" customWidth="1"/>
    <col min="9" max="9" width="12.59765625" style="23"/>
    <col min="10" max="10" width="7.69921875" style="22" customWidth="1"/>
    <col min="11" max="11" width="8.19921875" style="17" customWidth="1"/>
    <col min="12" max="54" width="12.3984375" style="10" customWidth="1"/>
    <col min="55" max="16384" width="12.59765625" style="17"/>
  </cols>
  <sheetData>
    <row r="1" spans="1:54" s="9" customFormat="1" ht="41.25" customHeight="1">
      <c r="A1" s="119" t="s">
        <v>43</v>
      </c>
      <c r="B1" s="119"/>
      <c r="C1" s="119"/>
      <c r="D1" s="119"/>
      <c r="E1" s="119"/>
      <c r="F1" s="119"/>
      <c r="G1" s="119"/>
      <c r="H1" s="119"/>
      <c r="I1" s="119"/>
      <c r="J1" s="119"/>
      <c r="K1" s="119"/>
      <c r="L1" s="6"/>
      <c r="M1" s="6"/>
      <c r="N1" s="6"/>
      <c r="O1" s="6"/>
      <c r="P1" s="6"/>
      <c r="Q1" s="6"/>
      <c r="R1" s="6"/>
      <c r="S1" s="6"/>
      <c r="T1" s="6"/>
      <c r="U1" s="6"/>
      <c r="V1" s="6"/>
      <c r="W1" s="6"/>
      <c r="X1" s="6"/>
      <c r="Y1" s="6"/>
      <c r="Z1" s="6"/>
      <c r="AA1" s="6"/>
      <c r="AB1" s="7"/>
      <c r="AC1" s="7"/>
      <c r="AD1" s="7"/>
      <c r="AE1" s="7"/>
      <c r="AF1" s="8"/>
      <c r="AG1" s="8"/>
    </row>
    <row r="2" spans="1:54" s="11" customFormat="1" ht="19" customHeight="1">
      <c r="A2" s="114" t="s">
        <v>22</v>
      </c>
      <c r="B2" s="114"/>
      <c r="C2" s="114"/>
      <c r="D2" s="114"/>
      <c r="E2" s="114"/>
      <c r="F2" s="114"/>
      <c r="G2" s="114"/>
      <c r="H2" s="114"/>
      <c r="I2" s="114"/>
      <c r="J2" s="114"/>
      <c r="K2" s="114"/>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row>
    <row r="3" spans="1:54" s="49" customFormat="1" ht="6" customHeight="1">
      <c r="A3" s="48"/>
      <c r="B3" s="48"/>
      <c r="C3" s="48"/>
      <c r="D3" s="48"/>
      <c r="E3" s="48"/>
      <c r="F3" s="48"/>
      <c r="G3" s="48"/>
      <c r="H3" s="48"/>
      <c r="I3" s="48"/>
      <c r="J3" s="48"/>
      <c r="K3" s="48"/>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s="13" customFormat="1" ht="12.75" customHeight="1">
      <c r="A4" s="121" t="s">
        <v>42</v>
      </c>
      <c r="B4" s="121"/>
      <c r="C4" s="121"/>
      <c r="D4" s="12"/>
      <c r="E4" s="12"/>
      <c r="F4" s="12"/>
      <c r="G4" s="12"/>
      <c r="H4" s="12"/>
      <c r="J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row>
    <row r="5" spans="1:54" s="13" customFormat="1" ht="12.75" customHeight="1">
      <c r="A5" s="15"/>
      <c r="B5" s="15"/>
      <c r="C5" s="12"/>
      <c r="D5" s="12"/>
      <c r="E5" s="12"/>
      <c r="F5" s="12"/>
      <c r="G5" s="12"/>
      <c r="H5" s="12"/>
      <c r="J5" s="14"/>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row>
    <row r="6" spans="1:54" s="13" customFormat="1" ht="12.75" customHeight="1">
      <c r="A6" s="16"/>
      <c r="B6" s="15"/>
      <c r="C6" s="12"/>
      <c r="D6" s="12"/>
      <c r="E6" s="12"/>
      <c r="F6" s="12"/>
      <c r="G6" s="12"/>
      <c r="H6" s="12"/>
      <c r="J6" s="14"/>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s="13" customFormat="1" ht="12.75" customHeight="1">
      <c r="A7" s="16"/>
      <c r="B7" s="15"/>
      <c r="C7" s="12"/>
      <c r="D7" s="12"/>
      <c r="E7" s="12"/>
      <c r="F7" s="12"/>
      <c r="G7" s="12"/>
      <c r="H7" s="12"/>
      <c r="J7" s="14"/>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s="13" customFormat="1" ht="12.75" customHeight="1">
      <c r="A8" s="15"/>
      <c r="B8" s="15"/>
      <c r="C8" s="12"/>
      <c r="D8" s="12"/>
      <c r="E8" s="12"/>
      <c r="F8" s="12"/>
      <c r="G8" s="12"/>
      <c r="H8" s="12"/>
      <c r="J8" s="14"/>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s="13" customFormat="1" ht="12.75" customHeight="1">
      <c r="A9" s="15"/>
      <c r="B9" s="17"/>
      <c r="C9" s="41" t="s">
        <v>4</v>
      </c>
      <c r="D9" s="50"/>
      <c r="E9" s="42"/>
      <c r="F9" s="51"/>
      <c r="G9" s="41" t="s">
        <v>5</v>
      </c>
      <c r="H9" s="42"/>
      <c r="J9" s="14"/>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s="13" customFormat="1" ht="34.5" customHeight="1">
      <c r="A10" s="15"/>
      <c r="B10" s="18"/>
      <c r="C10" s="19" t="s">
        <v>23</v>
      </c>
      <c r="D10" s="19"/>
      <c r="E10" s="19" t="s">
        <v>25</v>
      </c>
      <c r="F10" s="19"/>
      <c r="G10" s="21" t="s">
        <v>26</v>
      </c>
      <c r="H10" s="21" t="s">
        <v>24</v>
      </c>
      <c r="I10" s="20"/>
      <c r="J10" s="14"/>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54">
      <c r="B11" s="24"/>
      <c r="C11"/>
      <c r="D11"/>
      <c r="E11"/>
      <c r="F11"/>
      <c r="G11"/>
      <c r="H11"/>
      <c r="I11" s="25"/>
    </row>
    <row r="12" spans="1:54">
      <c r="B12" s="24" t="s">
        <v>31</v>
      </c>
      <c r="C12" s="100">
        <v>11.939102564102599</v>
      </c>
      <c r="D12" s="106" t="s">
        <v>38</v>
      </c>
      <c r="E12" s="100">
        <v>9.4196572163764198</v>
      </c>
      <c r="F12" s="106" t="s">
        <v>38</v>
      </c>
      <c r="G12" s="100">
        <v>9.5117400713357494</v>
      </c>
      <c r="H12" s="100">
        <v>11.989778735059099</v>
      </c>
      <c r="I12" s="25"/>
      <c r="K12" s="22"/>
    </row>
    <row r="13" spans="1:54">
      <c r="B13" s="24" t="s">
        <v>33</v>
      </c>
      <c r="C13" s="100">
        <v>12.0459426650481</v>
      </c>
      <c r="D13" s="106" t="s">
        <v>38</v>
      </c>
      <c r="E13" s="100">
        <v>9.3912885826950099</v>
      </c>
      <c r="F13" s="106" t="s">
        <v>38</v>
      </c>
      <c r="G13" s="100">
        <v>9.4764370026133005</v>
      </c>
      <c r="H13" s="100">
        <v>12.1472593946998</v>
      </c>
      <c r="I13" s="25"/>
      <c r="K13" s="22"/>
    </row>
    <row r="14" spans="1:54">
      <c r="B14" s="24" t="s">
        <v>34</v>
      </c>
      <c r="C14" s="100">
        <v>11.782032400589101</v>
      </c>
      <c r="D14" s="107"/>
      <c r="E14" s="100">
        <v>8.7605219792455404</v>
      </c>
      <c r="F14" s="107"/>
      <c r="G14" s="100">
        <v>8.8606443745504997</v>
      </c>
      <c r="H14" s="100">
        <v>11.943428041984699</v>
      </c>
      <c r="K14" s="22"/>
    </row>
    <row r="15" spans="1:54">
      <c r="B15" s="24" t="s">
        <v>35</v>
      </c>
      <c r="C15" s="100">
        <v>11.8306183061831</v>
      </c>
      <c r="D15" s="107" t="s">
        <v>38</v>
      </c>
      <c r="E15" s="100">
        <v>8.3790610573991806</v>
      </c>
      <c r="F15" s="107"/>
      <c r="G15" s="100">
        <v>8.4599704205045807</v>
      </c>
      <c r="H15" s="100">
        <v>12.059170939675401</v>
      </c>
    </row>
    <row r="16" spans="1:54">
      <c r="B16" s="24" t="s">
        <v>37</v>
      </c>
      <c r="C16" s="100">
        <v>14.0624317834534</v>
      </c>
      <c r="D16" s="107" t="s">
        <v>38</v>
      </c>
      <c r="E16" s="100">
        <v>10.0160459420657</v>
      </c>
      <c r="F16" s="107"/>
      <c r="G16" s="100">
        <v>10.1349122465561</v>
      </c>
      <c r="H16" s="100">
        <v>14.398362156846</v>
      </c>
      <c r="K16" s="22"/>
    </row>
    <row r="17" spans="1:54">
      <c r="B17" s="17"/>
      <c r="C17" s="43"/>
      <c r="D17" s="43"/>
      <c r="E17" s="43"/>
      <c r="F17" s="43"/>
      <c r="G17" s="43"/>
      <c r="H17" s="43"/>
      <c r="K17" s="22"/>
    </row>
    <row r="18" spans="1:54">
      <c r="C18" s="43"/>
      <c r="D18" s="43"/>
      <c r="E18" s="43"/>
      <c r="F18" s="43"/>
      <c r="G18" s="43"/>
      <c r="H18" s="43"/>
    </row>
    <row r="19" spans="1:54" s="26" customFormat="1">
      <c r="B19" s="27"/>
      <c r="C19" s="43"/>
      <c r="D19" s="43"/>
      <c r="E19" s="43"/>
      <c r="F19" s="43"/>
      <c r="G19" s="43"/>
      <c r="H19" s="43"/>
      <c r="I19" s="27"/>
      <c r="J19" s="28"/>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row>
    <row r="20" spans="1:54" s="26" customFormat="1">
      <c r="B20" s="27"/>
      <c r="C20" s="43"/>
      <c r="D20" s="43"/>
      <c r="E20" s="43"/>
      <c r="F20" s="43"/>
      <c r="G20" s="43"/>
      <c r="H20" s="43"/>
      <c r="I20" s="27"/>
      <c r="J20" s="28"/>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s="26" customFormat="1">
      <c r="B21" s="27"/>
      <c r="C21" s="43"/>
      <c r="D21" s="43"/>
      <c r="E21" s="43"/>
      <c r="F21" s="43"/>
      <c r="G21" s="43"/>
      <c r="H21" s="43"/>
      <c r="I21" s="27"/>
      <c r="J21" s="28"/>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row>
    <row r="22" spans="1:54" s="26" customFormat="1">
      <c r="B22" s="27"/>
      <c r="C22" s="43"/>
      <c r="D22" s="43"/>
      <c r="E22" s="43"/>
      <c r="F22" s="43"/>
      <c r="G22" s="43"/>
      <c r="H22" s="43"/>
      <c r="I22" s="27"/>
      <c r="J22" s="28"/>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1:54">
      <c r="C23" s="44"/>
      <c r="D23" s="44"/>
      <c r="E23" s="25"/>
      <c r="F23" s="25"/>
      <c r="G23" s="44"/>
      <c r="H23" s="44"/>
    </row>
    <row r="24" spans="1:54">
      <c r="E24" s="25"/>
      <c r="F24" s="25"/>
    </row>
    <row r="25" spans="1:54">
      <c r="E25" s="25"/>
      <c r="F25" s="25"/>
    </row>
    <row r="26" spans="1:54">
      <c r="E26" s="25"/>
      <c r="F26" s="25"/>
    </row>
    <row r="27" spans="1:54">
      <c r="E27" s="25"/>
      <c r="F27" s="25"/>
    </row>
    <row r="30" spans="1:54">
      <c r="A30" s="120"/>
      <c r="B30" s="120"/>
      <c r="C30" s="120"/>
      <c r="D30" s="120"/>
      <c r="E30" s="120"/>
      <c r="F30" s="120"/>
      <c r="G30" s="120"/>
      <c r="H30" s="120"/>
      <c r="I30" s="120"/>
    </row>
    <row r="31" spans="1:54" s="35" customFormat="1" ht="11.25" customHeight="1">
      <c r="A31" s="29"/>
      <c r="B31" s="30"/>
      <c r="C31" s="30"/>
      <c r="D31" s="30"/>
      <c r="E31" s="30"/>
      <c r="F31" s="30"/>
      <c r="G31" s="31"/>
      <c r="H31" s="32"/>
      <c r="I31" s="31"/>
      <c r="J31" s="33"/>
      <c r="K31" s="34"/>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4" s="35" customFormat="1" ht="11.25" customHeight="1">
      <c r="A32" s="36"/>
      <c r="B32" s="37"/>
      <c r="C32" s="37"/>
      <c r="D32" s="37"/>
      <c r="E32" s="37"/>
      <c r="F32" s="37"/>
      <c r="G32" s="38"/>
      <c r="H32" s="32"/>
      <c r="I32" s="38"/>
      <c r="J32" s="33"/>
      <c r="K32" s="39"/>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4" s="34" customFormat="1" ht="14.25" customHeight="1">
      <c r="A33" s="118"/>
      <c r="B33" s="118"/>
      <c r="C33" s="118"/>
      <c r="D33" s="118"/>
      <c r="E33" s="118"/>
      <c r="F33" s="118"/>
      <c r="G33" s="118"/>
      <c r="H33" s="118"/>
      <c r="I33" s="118"/>
      <c r="J33" s="11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row>
    <row r="34" spans="1:54" s="34" customFormat="1" ht="11.25" customHeight="1">
      <c r="A34" s="36"/>
      <c r="B34" s="30"/>
      <c r="C34" s="30"/>
      <c r="D34" s="30"/>
      <c r="E34" s="30"/>
      <c r="F34" s="30"/>
      <c r="G34" s="31"/>
      <c r="H34" s="32"/>
      <c r="I34" s="31"/>
      <c r="J34" s="33"/>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s="39" customFormat="1" ht="13.75" customHeight="1">
      <c r="A35" s="118"/>
      <c r="B35" s="118"/>
      <c r="C35" s="118"/>
      <c r="D35" s="118"/>
      <c r="E35" s="118"/>
      <c r="F35" s="118"/>
      <c r="G35" s="118"/>
      <c r="H35" s="118"/>
      <c r="I35" s="118"/>
      <c r="J35" s="11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s="34" customFormat="1" ht="11.25" customHeight="1">
      <c r="A36" s="29"/>
      <c r="B36" s="30"/>
      <c r="C36" s="30"/>
      <c r="D36" s="30"/>
      <c r="E36" s="30"/>
      <c r="F36" s="30"/>
      <c r="G36" s="33"/>
      <c r="H36" s="33"/>
      <c r="I36" s="35"/>
      <c r="J36" s="33"/>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1:54" s="34" customFormat="1" ht="11.25" customHeight="1">
      <c r="A37" s="29"/>
      <c r="B37" s="30"/>
      <c r="C37" s="30"/>
      <c r="D37" s="30"/>
      <c r="E37" s="30"/>
      <c r="F37" s="30"/>
      <c r="G37" s="33"/>
      <c r="H37" s="33"/>
      <c r="I37" s="35"/>
      <c r="J37" s="33"/>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row>
    <row r="38" spans="1:54" s="34" customFormat="1" ht="11.25" customHeight="1">
      <c r="A38" s="40"/>
      <c r="B38" s="30"/>
      <c r="C38" s="30"/>
      <c r="D38" s="30"/>
      <c r="E38" s="30"/>
      <c r="F38" s="30"/>
      <c r="G38" s="33"/>
      <c r="H38" s="33"/>
      <c r="I38" s="35"/>
      <c r="J38" s="33"/>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s="34" customFormat="1" ht="11.25" customHeight="1">
      <c r="A39" s="40"/>
      <c r="B39" s="30"/>
      <c r="C39" s="30"/>
      <c r="D39" s="30"/>
      <c r="E39" s="40"/>
      <c r="F39" s="40"/>
      <c r="G39" s="33"/>
      <c r="H39" s="33"/>
      <c r="I39" s="35"/>
      <c r="J39" s="33"/>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row>
    <row r="40" spans="1:54" ht="11.25" customHeight="1"/>
    <row r="41" spans="1:54" s="10" customFormat="1" ht="11.25" customHeight="1"/>
    <row r="42" spans="1:54" s="10" customFormat="1"/>
    <row r="43" spans="1:54" s="10" customFormat="1"/>
    <row r="44" spans="1:54" s="10" customFormat="1"/>
    <row r="45" spans="1:54" s="10" customFormat="1"/>
    <row r="46" spans="1:54" s="10" customFormat="1"/>
    <row r="47" spans="1:54" s="10" customFormat="1"/>
    <row r="48" spans="1:54" s="10" customFormat="1"/>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row r="95" s="10" customFormat="1"/>
    <row r="96" s="10" customFormat="1"/>
    <row r="97" s="10" customFormat="1"/>
    <row r="98" s="10" customFormat="1"/>
    <row r="99" s="10" customFormat="1"/>
    <row r="100" s="10" customFormat="1"/>
    <row r="101" s="10" customFormat="1"/>
    <row r="102" s="10" customFormat="1"/>
    <row r="103" s="10" customFormat="1"/>
    <row r="104" s="10" customFormat="1"/>
    <row r="105" s="10" customFormat="1"/>
    <row r="106" s="10" customFormat="1"/>
    <row r="107" s="10" customFormat="1"/>
    <row r="108" s="10" customFormat="1"/>
    <row r="109" s="10" customFormat="1"/>
    <row r="110" s="10" customFormat="1"/>
    <row r="111" s="10" customFormat="1"/>
    <row r="112" s="10" customFormat="1"/>
    <row r="113" s="10" customFormat="1"/>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5" s="10" customFormat="1"/>
    <row r="276" s="10" customFormat="1"/>
    <row r="277" s="10" customFormat="1"/>
    <row r="278" s="10" customFormat="1"/>
    <row r="279" s="10" customFormat="1"/>
    <row r="280" s="10" customFormat="1"/>
    <row r="281" s="10" customFormat="1"/>
    <row r="282" s="10" customFormat="1"/>
    <row r="283" s="10" customFormat="1"/>
    <row r="284" s="10" customFormat="1"/>
    <row r="285" s="10" customFormat="1"/>
    <row r="286" s="10" customFormat="1"/>
    <row r="287" s="10" customFormat="1"/>
    <row r="288" s="10" customFormat="1"/>
    <row r="289" s="10" customFormat="1"/>
    <row r="290" s="10" customFormat="1"/>
    <row r="291" s="10" customFormat="1"/>
    <row r="292" s="10" customFormat="1"/>
    <row r="293" s="10" customFormat="1"/>
    <row r="294" s="10" customFormat="1"/>
    <row r="295" s="10" customFormat="1"/>
    <row r="296" s="10" customFormat="1"/>
    <row r="297" s="10" customFormat="1"/>
    <row r="298" s="10" customFormat="1"/>
    <row r="299" s="10" customFormat="1"/>
    <row r="300" s="10" customFormat="1"/>
    <row r="301" s="10" customFormat="1"/>
    <row r="302" s="10" customFormat="1"/>
    <row r="303" s="10" customFormat="1"/>
    <row r="304" s="10" customFormat="1"/>
    <row r="305" s="10" customFormat="1"/>
    <row r="306" s="10" customFormat="1"/>
    <row r="307" s="10" customFormat="1"/>
    <row r="308" s="10" customFormat="1"/>
    <row r="309" s="10" customFormat="1"/>
    <row r="310" s="10" customFormat="1"/>
    <row r="311" s="10" customFormat="1"/>
    <row r="312" s="10" customFormat="1"/>
    <row r="313" s="10" customFormat="1"/>
    <row r="314" s="10" customFormat="1"/>
    <row r="315" s="10" customFormat="1"/>
    <row r="316" s="10" customFormat="1"/>
    <row r="317" s="10" customFormat="1"/>
    <row r="318" s="10" customFormat="1"/>
    <row r="319" s="10" customFormat="1"/>
    <row r="320" s="10" customFormat="1"/>
    <row r="321" s="10" customFormat="1"/>
    <row r="322" s="10" customFormat="1"/>
    <row r="323" s="10" customFormat="1"/>
    <row r="324" s="10" customFormat="1"/>
    <row r="325" s="10" customFormat="1"/>
    <row r="326" s="10" customFormat="1"/>
    <row r="327" s="10" customFormat="1"/>
    <row r="328" s="10" customFormat="1"/>
    <row r="329" s="10" customFormat="1"/>
    <row r="330" s="10" customFormat="1"/>
    <row r="331" s="10" customFormat="1"/>
    <row r="332" s="10" customFormat="1"/>
    <row r="333" s="10" customFormat="1"/>
    <row r="334" s="10" customFormat="1"/>
    <row r="335" s="10" customFormat="1"/>
    <row r="336" s="10" customFormat="1"/>
    <row r="337" s="10" customFormat="1"/>
    <row r="338" s="10" customFormat="1"/>
    <row r="339" s="10" customFormat="1"/>
    <row r="340" s="10" customFormat="1"/>
    <row r="341" s="10" customFormat="1"/>
    <row r="342" s="10" customFormat="1"/>
    <row r="343" s="10" customFormat="1"/>
    <row r="344" s="10" customFormat="1"/>
    <row r="345" s="10" customFormat="1"/>
    <row r="346" s="10" customFormat="1"/>
    <row r="347" s="10" customFormat="1"/>
    <row r="348" s="10" customFormat="1"/>
    <row r="349" s="10" customFormat="1"/>
    <row r="350" s="10" customFormat="1"/>
    <row r="351" s="10" customFormat="1"/>
    <row r="352" s="10" customFormat="1"/>
    <row r="353" s="10" customFormat="1"/>
    <row r="354" s="10" customFormat="1"/>
    <row r="355" s="10" customFormat="1"/>
    <row r="356" s="10" customFormat="1"/>
    <row r="357" s="10" customFormat="1"/>
    <row r="358" s="10" customFormat="1"/>
    <row r="359" s="10" customFormat="1"/>
    <row r="360" s="10" customFormat="1"/>
    <row r="361" s="10" customFormat="1"/>
    <row r="362" s="10" customFormat="1"/>
    <row r="363" s="10" customFormat="1"/>
    <row r="364" s="10" customFormat="1"/>
    <row r="365" s="10" customFormat="1"/>
    <row r="366" s="10" customFormat="1"/>
    <row r="367" s="10" customFormat="1"/>
    <row r="368" s="10" customFormat="1"/>
    <row r="369" s="10" customFormat="1"/>
    <row r="370" s="10" customFormat="1"/>
    <row r="371" s="10" customFormat="1"/>
    <row r="372" s="10" customFormat="1"/>
    <row r="373" s="10" customFormat="1"/>
    <row r="374" s="10" customFormat="1"/>
    <row r="375" s="10" customFormat="1"/>
    <row r="376" s="10" customFormat="1"/>
    <row r="377" s="10" customFormat="1"/>
    <row r="378" s="10" customFormat="1"/>
    <row r="379" s="10" customFormat="1"/>
    <row r="380" s="10" customFormat="1"/>
    <row r="381" s="10" customFormat="1"/>
    <row r="382" s="10" customFormat="1"/>
    <row r="383" s="10" customFormat="1"/>
    <row r="384" s="10" customFormat="1"/>
    <row r="385" s="10" customFormat="1"/>
    <row r="386" s="10" customFormat="1"/>
    <row r="387" s="10" customFormat="1"/>
    <row r="388" s="10" customFormat="1"/>
    <row r="389" s="10" customFormat="1"/>
    <row r="390" s="10" customFormat="1"/>
    <row r="391" s="10" customFormat="1"/>
    <row r="392" s="10" customFormat="1"/>
    <row r="393" s="10" customFormat="1"/>
    <row r="394" s="10" customFormat="1"/>
    <row r="395" s="10" customFormat="1"/>
    <row r="396" s="10" customFormat="1"/>
    <row r="397" s="10" customFormat="1"/>
    <row r="398" s="10" customFormat="1"/>
    <row r="399" s="10" customFormat="1"/>
    <row r="400" s="10" customFormat="1"/>
    <row r="401" s="10" customFormat="1"/>
    <row r="402" s="10" customFormat="1"/>
    <row r="403" s="10" customFormat="1"/>
    <row r="404" s="10" customFormat="1"/>
    <row r="405" s="10" customFormat="1"/>
    <row r="406" s="10" customFormat="1"/>
    <row r="407" s="10" customFormat="1"/>
    <row r="408" s="10" customFormat="1"/>
    <row r="409" s="10" customFormat="1"/>
    <row r="410" s="10" customFormat="1"/>
    <row r="411" s="10" customFormat="1"/>
    <row r="412" s="10" customFormat="1"/>
    <row r="413" s="10" customFormat="1"/>
    <row r="414" s="10" customFormat="1"/>
    <row r="415" s="10" customFormat="1"/>
    <row r="416" s="10" customFormat="1"/>
    <row r="417" s="10" customFormat="1"/>
    <row r="418" s="10" customFormat="1"/>
    <row r="419" s="10" customFormat="1"/>
    <row r="420" s="10" customFormat="1"/>
    <row r="421" s="10" customFormat="1"/>
    <row r="422" s="10" customFormat="1"/>
    <row r="423" s="10" customFormat="1"/>
    <row r="424" s="10" customFormat="1"/>
    <row r="425" s="10" customFormat="1"/>
    <row r="426" s="10" customFormat="1"/>
    <row r="427" s="10" customFormat="1"/>
    <row r="428" s="10" customFormat="1"/>
    <row r="429" s="10" customFormat="1"/>
    <row r="430" s="10" customFormat="1"/>
    <row r="431" s="10" customFormat="1"/>
    <row r="432" s="10" customFormat="1"/>
    <row r="433" s="10" customFormat="1"/>
    <row r="434" s="10" customFormat="1"/>
    <row r="435" s="10" customFormat="1"/>
    <row r="436" s="10" customFormat="1"/>
    <row r="437" s="10" customFormat="1"/>
    <row r="438" s="10" customFormat="1"/>
    <row r="439" s="10" customFormat="1"/>
    <row r="440" s="10" customFormat="1"/>
    <row r="441" s="10" customFormat="1"/>
    <row r="442" s="10" customFormat="1"/>
    <row r="443" s="10" customFormat="1"/>
    <row r="444" s="10" customFormat="1"/>
    <row r="445" s="10" customFormat="1"/>
    <row r="446" s="10" customFormat="1"/>
    <row r="447" s="10" customFormat="1"/>
    <row r="448" s="10" customFormat="1"/>
    <row r="449" s="10" customFormat="1"/>
    <row r="450" s="10" customFormat="1"/>
    <row r="451" s="10" customFormat="1"/>
    <row r="452" s="10" customFormat="1"/>
    <row r="453" s="10" customFormat="1"/>
    <row r="454" s="10" customFormat="1"/>
    <row r="455" s="10" customFormat="1"/>
    <row r="456" s="10" customFormat="1"/>
    <row r="457" s="10" customFormat="1"/>
    <row r="458" s="10" customFormat="1"/>
    <row r="459" s="10" customFormat="1"/>
    <row r="460" s="10" customFormat="1"/>
    <row r="461" s="10" customFormat="1"/>
    <row r="462" s="10" customFormat="1"/>
    <row r="463" s="10" customFormat="1"/>
    <row r="464" s="10" customFormat="1"/>
    <row r="465" s="10" customFormat="1"/>
    <row r="466" s="10" customFormat="1"/>
    <row r="467" s="10" customFormat="1"/>
    <row r="468" s="10" customFormat="1"/>
    <row r="469" s="10" customFormat="1"/>
    <row r="470" s="10" customFormat="1"/>
    <row r="471" s="10" customFormat="1"/>
    <row r="472" s="10" customFormat="1"/>
    <row r="473" s="10" customFormat="1"/>
    <row r="474" s="10" customFormat="1"/>
    <row r="475" s="10" customFormat="1"/>
    <row r="476" s="10" customFormat="1"/>
    <row r="477" s="10" customFormat="1"/>
    <row r="478" s="10" customFormat="1"/>
    <row r="479" s="10" customFormat="1"/>
    <row r="480" s="10" customFormat="1"/>
    <row r="481" s="10" customFormat="1"/>
    <row r="482" s="10" customFormat="1"/>
    <row r="483" s="10" customFormat="1"/>
    <row r="484" s="10" customFormat="1"/>
    <row r="485" s="10" customFormat="1"/>
    <row r="486" s="10" customFormat="1"/>
    <row r="487" s="10" customFormat="1"/>
    <row r="488" s="10" customFormat="1"/>
    <row r="489" s="10" customFormat="1"/>
    <row r="490" s="10" customFormat="1"/>
    <row r="491" s="10" customFormat="1"/>
    <row r="492" s="10" customFormat="1"/>
    <row r="493" s="10" customFormat="1"/>
    <row r="494" s="10" customFormat="1"/>
    <row r="495" s="10" customFormat="1"/>
    <row r="496" s="10" customFormat="1"/>
    <row r="497" s="10" customFormat="1"/>
    <row r="498" s="10" customFormat="1"/>
    <row r="499" s="10" customFormat="1"/>
    <row r="500" s="10" customFormat="1"/>
    <row r="501" s="10" customFormat="1"/>
    <row r="502" s="10" customFormat="1"/>
    <row r="503" s="10" customFormat="1"/>
    <row r="504" s="10" customFormat="1"/>
    <row r="505" s="10" customFormat="1"/>
    <row r="506" s="10" customFormat="1"/>
    <row r="507" s="10" customFormat="1"/>
    <row r="508" s="10" customFormat="1"/>
    <row r="509" s="10" customFormat="1"/>
    <row r="510" s="10" customFormat="1"/>
    <row r="511" s="10" customFormat="1"/>
    <row r="512" s="10" customFormat="1"/>
    <row r="513" s="10" customFormat="1"/>
    <row r="514" s="10" customFormat="1"/>
    <row r="515" s="10" customFormat="1"/>
    <row r="516" s="10" customFormat="1"/>
    <row r="517" s="10" customFormat="1"/>
    <row r="518" s="10" customFormat="1"/>
    <row r="519" s="10" customFormat="1"/>
    <row r="520" s="10" customFormat="1"/>
    <row r="521" s="10" customFormat="1"/>
    <row r="522" s="10" customFormat="1"/>
    <row r="523" s="10" customFormat="1"/>
    <row r="524" s="10" customFormat="1"/>
    <row r="525" s="10" customFormat="1"/>
    <row r="526" s="10" customFormat="1"/>
    <row r="527" s="10" customFormat="1"/>
    <row r="528" s="10" customFormat="1"/>
    <row r="529" s="10" customFormat="1"/>
    <row r="530" s="10" customFormat="1"/>
    <row r="531" s="10" customFormat="1"/>
    <row r="532" s="10" customFormat="1"/>
    <row r="533" s="10" customFormat="1"/>
    <row r="534" s="10" customFormat="1"/>
    <row r="535" s="10" customFormat="1"/>
    <row r="536" s="10" customFormat="1"/>
    <row r="537" s="10" customFormat="1"/>
    <row r="538" s="10" customFormat="1"/>
    <row r="539" s="10" customFormat="1"/>
    <row r="540" s="10" customFormat="1"/>
    <row r="541" s="10" customFormat="1"/>
    <row r="542" s="10" customFormat="1"/>
    <row r="543" s="10" customFormat="1"/>
    <row r="544" s="10" customFormat="1"/>
    <row r="545" s="10" customFormat="1"/>
    <row r="546" s="10" customFormat="1"/>
    <row r="547" s="10" customFormat="1"/>
    <row r="548" s="10" customFormat="1"/>
    <row r="549" s="10" customFormat="1"/>
    <row r="550" s="10" customFormat="1"/>
    <row r="551" s="10" customFormat="1"/>
    <row r="552" s="10" customFormat="1"/>
    <row r="553" s="10" customFormat="1"/>
    <row r="554" s="10" customFormat="1"/>
    <row r="555" s="10" customFormat="1"/>
    <row r="556" s="10" customFormat="1"/>
    <row r="557" s="10" customFormat="1"/>
    <row r="558" s="10" customFormat="1"/>
    <row r="559" s="10" customFormat="1"/>
    <row r="560" s="10" customFormat="1"/>
    <row r="561" s="10" customFormat="1"/>
    <row r="562" s="10" customFormat="1"/>
    <row r="563" s="10" customFormat="1"/>
    <row r="564" s="10" customFormat="1"/>
    <row r="565" s="10" customFormat="1"/>
    <row r="566" s="10" customFormat="1"/>
    <row r="567" s="10" customFormat="1"/>
    <row r="568" s="10" customFormat="1"/>
    <row r="569" s="10" customFormat="1"/>
    <row r="570" s="10" customFormat="1"/>
    <row r="571" s="10" customFormat="1"/>
    <row r="572" s="10" customFormat="1"/>
    <row r="573" s="10" customFormat="1"/>
    <row r="574" s="10" customFormat="1"/>
    <row r="575" s="10" customFormat="1"/>
    <row r="576" s="10" customFormat="1"/>
    <row r="577" s="10" customFormat="1"/>
    <row r="578" s="10" customFormat="1"/>
    <row r="579" s="10" customFormat="1"/>
    <row r="580" s="10" customFormat="1"/>
    <row r="581" s="10" customFormat="1"/>
    <row r="582" s="10" customFormat="1"/>
    <row r="583" s="10" customFormat="1"/>
    <row r="584" s="10" customFormat="1"/>
    <row r="585" s="10" customFormat="1"/>
    <row r="586" s="10" customFormat="1"/>
    <row r="587" s="10" customFormat="1"/>
    <row r="588" s="10" customFormat="1"/>
    <row r="589" s="10" customFormat="1"/>
    <row r="590" s="10" customFormat="1"/>
    <row r="591" s="10" customFormat="1"/>
    <row r="592" s="10" customFormat="1"/>
    <row r="593" s="10" customFormat="1"/>
    <row r="594" s="10" customFormat="1"/>
    <row r="595" s="10" customFormat="1"/>
    <row r="596" s="10" customFormat="1"/>
    <row r="597" s="10" customFormat="1"/>
    <row r="598" s="10" customFormat="1"/>
    <row r="599" s="10" customFormat="1"/>
    <row r="600" s="10" customFormat="1"/>
    <row r="601" s="10" customFormat="1"/>
    <row r="602" s="10" customFormat="1"/>
    <row r="603" s="10" customFormat="1"/>
    <row r="604" s="10" customFormat="1"/>
    <row r="605" s="10" customFormat="1"/>
    <row r="606" s="10" customFormat="1"/>
    <row r="607" s="10" customFormat="1"/>
    <row r="608" s="10" customFormat="1"/>
    <row r="609" s="10" customFormat="1"/>
    <row r="610" s="10" customFormat="1"/>
    <row r="611" s="10" customFormat="1"/>
    <row r="612" s="10" customFormat="1"/>
    <row r="613" s="10" customFormat="1"/>
    <row r="614" s="10" customFormat="1"/>
    <row r="615" s="10" customFormat="1"/>
    <row r="616" s="10" customFormat="1"/>
    <row r="617" s="10" customFormat="1"/>
    <row r="618" s="10" customFormat="1"/>
    <row r="619" s="10" customFormat="1"/>
    <row r="620" s="10" customFormat="1"/>
    <row r="621" s="10" customFormat="1"/>
    <row r="622" s="10" customFormat="1"/>
    <row r="623" s="10" customFormat="1"/>
    <row r="624" s="10" customFormat="1"/>
    <row r="625" s="10" customFormat="1"/>
    <row r="626" s="10" customFormat="1"/>
    <row r="627" s="10" customFormat="1"/>
    <row r="628" s="10" customFormat="1"/>
    <row r="629" s="10" customFormat="1"/>
    <row r="630" s="10" customFormat="1"/>
    <row r="631" s="10" customFormat="1"/>
    <row r="632" s="10" customFormat="1"/>
    <row r="633" s="10" customFormat="1"/>
    <row r="634" s="10" customFormat="1"/>
    <row r="635" s="10" customFormat="1"/>
    <row r="636" s="10" customFormat="1"/>
    <row r="637" s="10" customFormat="1"/>
    <row r="638" s="10" customFormat="1"/>
    <row r="639" s="10" customFormat="1"/>
    <row r="640" s="10" customFormat="1"/>
    <row r="641" s="10" customFormat="1"/>
    <row r="642" s="10" customFormat="1"/>
    <row r="643" s="10" customFormat="1"/>
    <row r="644" s="10" customFormat="1"/>
    <row r="645" s="10" customFormat="1"/>
    <row r="646" s="10" customFormat="1"/>
    <row r="647" s="10" customFormat="1"/>
    <row r="648" s="10" customFormat="1"/>
    <row r="649" s="10" customFormat="1"/>
    <row r="650" s="10" customFormat="1"/>
    <row r="651" s="10" customFormat="1"/>
    <row r="652" s="10" customFormat="1"/>
    <row r="653" s="10" customFormat="1"/>
    <row r="654" s="10" customFormat="1"/>
    <row r="655" s="10" customFormat="1"/>
    <row r="656" s="10" customFormat="1"/>
    <row r="657" s="10" customFormat="1"/>
    <row r="658" s="10" customFormat="1"/>
    <row r="659" s="10" customFormat="1"/>
    <row r="660" s="10" customFormat="1"/>
    <row r="661" s="10" customFormat="1"/>
    <row r="662" s="10" customFormat="1"/>
    <row r="663" s="10" customFormat="1"/>
    <row r="664" s="10" customFormat="1"/>
    <row r="665" s="10" customFormat="1"/>
    <row r="666" s="10" customFormat="1"/>
    <row r="667" s="10" customFormat="1"/>
    <row r="668" s="10" customFormat="1"/>
    <row r="669" s="10" customFormat="1"/>
    <row r="670" s="10" customFormat="1"/>
    <row r="671" s="10" customFormat="1"/>
    <row r="672" s="10" customFormat="1"/>
    <row r="673" s="10" customFormat="1"/>
    <row r="674" s="10" customFormat="1"/>
    <row r="675" s="10" customFormat="1"/>
    <row r="676" s="10" customFormat="1"/>
    <row r="677" s="10" customFormat="1"/>
    <row r="678" s="10" customFormat="1"/>
    <row r="679" s="10" customFormat="1"/>
    <row r="680" s="10" customFormat="1"/>
    <row r="681" s="10" customFormat="1"/>
    <row r="682" s="10" customFormat="1"/>
    <row r="683" s="10" customFormat="1"/>
    <row r="684" s="10" customFormat="1"/>
    <row r="685" s="10" customFormat="1"/>
    <row r="686" s="10" customFormat="1"/>
    <row r="687" s="10" customFormat="1"/>
    <row r="688" s="10" customFormat="1"/>
    <row r="689" s="10" customFormat="1"/>
    <row r="690" s="10" customFormat="1"/>
    <row r="691" s="10" customFormat="1"/>
    <row r="692" s="10" customFormat="1"/>
    <row r="693" s="10" customFormat="1"/>
    <row r="694" s="10" customFormat="1"/>
    <row r="695" s="10" customFormat="1"/>
    <row r="696" s="10" customFormat="1"/>
    <row r="697" s="10" customFormat="1"/>
    <row r="698" s="10" customFormat="1"/>
    <row r="699" s="10" customFormat="1"/>
    <row r="700" s="10" customFormat="1"/>
    <row r="701" s="10" customFormat="1"/>
    <row r="702" s="10" customFormat="1"/>
    <row r="703" s="10" customFormat="1"/>
    <row r="704" s="10" customFormat="1"/>
    <row r="705" s="10" customFormat="1"/>
    <row r="706" s="10" customFormat="1"/>
    <row r="707" s="10" customFormat="1"/>
    <row r="708" s="10" customFormat="1"/>
    <row r="709" s="10" customFormat="1"/>
    <row r="710" s="10" customFormat="1"/>
    <row r="711" s="10" customFormat="1"/>
    <row r="712" s="10" customFormat="1"/>
    <row r="713" s="10" customFormat="1"/>
    <row r="714" s="10" customFormat="1"/>
    <row r="715" s="10" customFormat="1"/>
    <row r="716" s="10" customFormat="1"/>
    <row r="717" s="10" customFormat="1"/>
    <row r="718" s="10" customFormat="1"/>
    <row r="719" s="10" customFormat="1"/>
    <row r="720" s="10" customFormat="1"/>
    <row r="721" s="10" customFormat="1"/>
    <row r="722" s="10" customFormat="1"/>
    <row r="723" s="10" customFormat="1"/>
    <row r="724" s="10" customFormat="1"/>
    <row r="725" s="10" customFormat="1"/>
    <row r="726" s="10" customFormat="1"/>
    <row r="727" s="10" customFormat="1"/>
    <row r="728" s="10" customFormat="1"/>
    <row r="729" s="10" customFormat="1"/>
    <row r="730" s="10" customFormat="1"/>
    <row r="731" s="10" customFormat="1"/>
    <row r="732" s="10" customFormat="1"/>
    <row r="733" s="10" customFormat="1"/>
    <row r="734" s="10" customFormat="1"/>
    <row r="735" s="10" customFormat="1"/>
    <row r="736" s="10" customFormat="1"/>
    <row r="737" s="10" customFormat="1"/>
    <row r="738" s="10" customFormat="1"/>
    <row r="739" s="10" customFormat="1"/>
    <row r="740" s="10" customFormat="1"/>
    <row r="741" s="10" customFormat="1"/>
    <row r="742" s="10" customFormat="1"/>
    <row r="743" s="10" customFormat="1"/>
    <row r="744" s="10" customFormat="1"/>
    <row r="745" s="10" customFormat="1"/>
    <row r="746" s="10" customFormat="1"/>
    <row r="747" s="10" customFormat="1"/>
    <row r="748" s="10" customFormat="1"/>
    <row r="749" s="10" customFormat="1"/>
    <row r="750" s="10" customFormat="1"/>
    <row r="751" s="10" customFormat="1"/>
    <row r="752" s="10" customFormat="1"/>
    <row r="753" s="10" customFormat="1"/>
    <row r="754" s="10" customFormat="1"/>
    <row r="755" s="10" customFormat="1"/>
    <row r="756" s="10" customFormat="1"/>
    <row r="757" s="10" customFormat="1"/>
    <row r="758" s="10" customFormat="1"/>
    <row r="759" s="10" customFormat="1"/>
    <row r="760" s="10" customFormat="1"/>
    <row r="761" s="10" customFormat="1"/>
    <row r="762" s="10" customFormat="1"/>
    <row r="763" s="10" customFormat="1"/>
    <row r="764" s="10" customFormat="1"/>
    <row r="765" s="10" customFormat="1"/>
    <row r="766" s="10" customFormat="1"/>
    <row r="767" s="10" customFormat="1"/>
    <row r="768" s="10" customFormat="1"/>
    <row r="769" s="10" customFormat="1"/>
    <row r="770" s="10" customFormat="1"/>
    <row r="771" s="10" customFormat="1"/>
    <row r="772" s="10" customFormat="1"/>
    <row r="773" s="10" customFormat="1"/>
    <row r="774" s="10" customFormat="1"/>
    <row r="775" s="10" customFormat="1"/>
    <row r="776" s="10" customFormat="1"/>
    <row r="777" s="10" customFormat="1"/>
    <row r="778" s="10" customFormat="1"/>
    <row r="779" s="10" customFormat="1"/>
    <row r="780" s="10" customFormat="1"/>
    <row r="781" s="10" customFormat="1"/>
    <row r="782" s="10" customFormat="1"/>
    <row r="783" s="10" customFormat="1"/>
    <row r="784" s="10" customFormat="1"/>
    <row r="785" s="10" customFormat="1"/>
    <row r="786" s="10" customFormat="1"/>
    <row r="787" s="10" customFormat="1"/>
    <row r="788" s="10" customFormat="1"/>
    <row r="789" s="10" customFormat="1"/>
    <row r="790" s="10" customFormat="1"/>
    <row r="791" s="10" customFormat="1"/>
    <row r="792" s="10" customFormat="1"/>
    <row r="793" s="10" customFormat="1"/>
    <row r="794" s="10" customFormat="1"/>
    <row r="795" s="10" customFormat="1"/>
    <row r="796" s="10" customFormat="1"/>
    <row r="797" s="10" customFormat="1"/>
    <row r="798" s="10" customFormat="1"/>
    <row r="799" s="10" customFormat="1"/>
    <row r="800" s="10" customFormat="1"/>
    <row r="801" s="10" customFormat="1"/>
    <row r="802" s="10" customFormat="1"/>
    <row r="803" s="10" customFormat="1"/>
    <row r="804" s="10" customFormat="1"/>
    <row r="805" s="10" customFormat="1"/>
    <row r="806" s="10" customFormat="1"/>
    <row r="807" s="10" customFormat="1"/>
    <row r="808" s="10" customFormat="1"/>
    <row r="809" s="10" customFormat="1"/>
    <row r="810" s="10" customFormat="1"/>
    <row r="811" s="10" customFormat="1"/>
    <row r="812" s="10" customFormat="1"/>
    <row r="813" s="10" customFormat="1"/>
    <row r="814" s="10" customFormat="1"/>
    <row r="815" s="10" customFormat="1"/>
    <row r="816" s="10" customFormat="1"/>
    <row r="817" s="10" customFormat="1"/>
    <row r="818" s="10" customFormat="1"/>
    <row r="819" s="10" customFormat="1"/>
    <row r="820" s="10" customFormat="1"/>
    <row r="821" s="10" customFormat="1"/>
    <row r="822" s="10" customFormat="1"/>
    <row r="823" s="10" customFormat="1"/>
    <row r="824" s="10" customFormat="1"/>
    <row r="825" s="10" customFormat="1"/>
    <row r="826" s="10" customFormat="1"/>
    <row r="827" s="10" customFormat="1"/>
    <row r="828" s="10" customFormat="1"/>
    <row r="829" s="10" customFormat="1"/>
    <row r="830" s="10" customFormat="1"/>
    <row r="831" s="10" customFormat="1"/>
    <row r="832" s="10" customFormat="1"/>
    <row r="833" s="10" customFormat="1"/>
    <row r="834" s="10" customFormat="1"/>
    <row r="835" s="10" customFormat="1"/>
    <row r="836" s="10" customFormat="1"/>
    <row r="837" s="10" customFormat="1"/>
    <row r="838" s="10" customFormat="1"/>
    <row r="839" s="10" customFormat="1"/>
    <row r="840" s="10" customFormat="1"/>
    <row r="841" s="10" customFormat="1"/>
    <row r="842" s="10" customFormat="1"/>
    <row r="843" s="10" customFormat="1"/>
    <row r="844" s="10" customFormat="1"/>
    <row r="845" s="10" customFormat="1"/>
    <row r="846" s="10" customFormat="1"/>
    <row r="847" s="10" customFormat="1"/>
    <row r="848" s="10" customFormat="1"/>
    <row r="849" s="10" customFormat="1"/>
    <row r="850" s="10" customFormat="1"/>
    <row r="851" s="10" customFormat="1"/>
    <row r="852" s="10" customFormat="1"/>
    <row r="853" s="10" customFormat="1"/>
    <row r="854" s="10" customFormat="1"/>
    <row r="855" s="10" customFormat="1"/>
    <row r="856" s="10" customFormat="1"/>
    <row r="857" s="10" customFormat="1"/>
    <row r="858" s="10" customFormat="1"/>
    <row r="859" s="10" customFormat="1"/>
    <row r="860" s="10" customFormat="1"/>
    <row r="861" s="10" customFormat="1"/>
    <row r="862" s="10" customFormat="1"/>
    <row r="863" s="10" customFormat="1"/>
    <row r="864" s="10" customFormat="1"/>
    <row r="865" s="10" customFormat="1"/>
    <row r="866" s="10" customFormat="1"/>
    <row r="867" s="10" customFormat="1"/>
    <row r="868" s="10" customFormat="1"/>
    <row r="869" s="10" customFormat="1"/>
    <row r="870" s="10" customFormat="1"/>
    <row r="871" s="10" customFormat="1"/>
    <row r="872" s="10" customFormat="1"/>
    <row r="873" s="10" customFormat="1"/>
    <row r="874" s="10" customFormat="1"/>
    <row r="875" s="10" customFormat="1"/>
    <row r="876" s="10" customFormat="1"/>
    <row r="877" s="10" customFormat="1"/>
    <row r="878" s="10" customFormat="1"/>
    <row r="879" s="10" customFormat="1"/>
    <row r="880" s="10" customFormat="1"/>
    <row r="881" s="10" customFormat="1"/>
    <row r="882" s="10" customFormat="1"/>
    <row r="883" s="10" customFormat="1"/>
    <row r="884" s="10" customFormat="1"/>
    <row r="885" s="10" customFormat="1"/>
    <row r="886" s="10" customFormat="1"/>
    <row r="887" s="10" customFormat="1"/>
    <row r="888" s="10" customFormat="1"/>
    <row r="889" s="10" customFormat="1"/>
    <row r="890" s="10" customFormat="1"/>
    <row r="891" s="10" customFormat="1"/>
    <row r="892" s="10" customFormat="1"/>
    <row r="893" s="10" customFormat="1"/>
    <row r="894" s="10" customFormat="1"/>
    <row r="895" s="10" customFormat="1"/>
    <row r="896" s="10" customFormat="1"/>
    <row r="897" s="10" customFormat="1"/>
    <row r="898" s="10" customFormat="1"/>
    <row r="899" s="10" customFormat="1"/>
    <row r="900" s="10" customFormat="1"/>
    <row r="901" s="10" customFormat="1"/>
    <row r="902" s="10" customFormat="1"/>
    <row r="903" s="10" customFormat="1"/>
    <row r="904" s="10" customFormat="1"/>
    <row r="905" s="10" customFormat="1"/>
    <row r="906" s="10" customFormat="1"/>
    <row r="907" s="10" customFormat="1"/>
    <row r="908" s="10" customFormat="1"/>
    <row r="909" s="10" customFormat="1"/>
    <row r="910" s="10" customFormat="1"/>
    <row r="911" s="10" customFormat="1"/>
    <row r="912" s="10" customFormat="1"/>
    <row r="913" s="10" customFormat="1"/>
    <row r="914" s="10" customFormat="1"/>
    <row r="915" s="10" customFormat="1"/>
    <row r="916" s="10" customFormat="1"/>
    <row r="917" s="10" customFormat="1"/>
    <row r="918" s="10" customFormat="1"/>
    <row r="919" s="10" customFormat="1"/>
    <row r="920" s="10" customFormat="1"/>
    <row r="921" s="10" customFormat="1"/>
    <row r="922" s="10" customFormat="1"/>
    <row r="923" s="10" customFormat="1"/>
    <row r="924" s="10" customFormat="1"/>
    <row r="925" s="10" customFormat="1"/>
    <row r="926" s="10" customFormat="1"/>
    <row r="927" s="10" customFormat="1"/>
    <row r="928" s="10" customFormat="1"/>
    <row r="929" s="10" customFormat="1"/>
    <row r="930" s="10" customFormat="1"/>
    <row r="931" s="10" customFormat="1"/>
    <row r="932" s="10" customFormat="1"/>
    <row r="933" s="10" customFormat="1"/>
    <row r="934" s="10" customFormat="1"/>
    <row r="935" s="10" customFormat="1"/>
    <row r="936" s="10" customFormat="1"/>
    <row r="937" s="10" customFormat="1"/>
    <row r="938" s="10" customFormat="1"/>
    <row r="939" s="10" customFormat="1"/>
    <row r="940" s="10" customFormat="1"/>
    <row r="941" s="10" customFormat="1"/>
    <row r="942" s="10" customFormat="1"/>
    <row r="943" s="10" customFormat="1"/>
    <row r="944" s="10" customFormat="1"/>
    <row r="945" s="10" customFormat="1"/>
    <row r="946" s="10" customFormat="1"/>
    <row r="947" s="10" customFormat="1"/>
    <row r="948" s="10" customFormat="1"/>
    <row r="949" s="10" customFormat="1"/>
    <row r="950" s="10" customFormat="1"/>
    <row r="951" s="10" customFormat="1"/>
    <row r="952" s="10" customFormat="1"/>
    <row r="953" s="10" customFormat="1"/>
    <row r="954" s="10" customFormat="1"/>
    <row r="955" s="10" customFormat="1"/>
    <row r="956" s="10" customFormat="1"/>
    <row r="957" s="10" customFormat="1"/>
    <row r="958" s="10" customFormat="1"/>
    <row r="959" s="10" customFormat="1"/>
    <row r="960" s="10" customFormat="1"/>
    <row r="961" s="10" customFormat="1"/>
    <row r="962" s="10" customFormat="1"/>
    <row r="963" s="10" customFormat="1"/>
    <row r="964" s="10" customFormat="1"/>
    <row r="965" s="10" customFormat="1"/>
    <row r="966" s="10" customFormat="1"/>
    <row r="967" s="10" customFormat="1"/>
    <row r="968" s="10" customFormat="1"/>
    <row r="969" s="10" customFormat="1"/>
    <row r="970" s="10" customFormat="1"/>
    <row r="971" s="10" customFormat="1"/>
    <row r="972" s="10" customFormat="1"/>
    <row r="973" s="10" customFormat="1"/>
    <row r="974" s="10" customFormat="1"/>
    <row r="975" s="10" customFormat="1"/>
    <row r="976" s="10" customFormat="1"/>
    <row r="977" s="10" customFormat="1"/>
    <row r="978" s="10" customFormat="1"/>
    <row r="979" s="10" customFormat="1"/>
    <row r="980" s="10" customFormat="1"/>
    <row r="981" s="10" customFormat="1"/>
    <row r="982" s="10" customFormat="1"/>
    <row r="983" s="10" customFormat="1"/>
    <row r="984" s="10" customFormat="1"/>
    <row r="985" s="10" customFormat="1"/>
    <row r="986" s="10" customFormat="1"/>
    <row r="987" s="10" customFormat="1"/>
    <row r="988" s="10" customFormat="1"/>
    <row r="989" s="10" customFormat="1"/>
    <row r="990" s="10" customFormat="1"/>
    <row r="991" s="10" customFormat="1"/>
    <row r="992" s="10" customFormat="1"/>
    <row r="993" s="10" customFormat="1"/>
    <row r="994" s="10" customFormat="1"/>
    <row r="995" s="10" customFormat="1"/>
    <row r="996" s="10" customFormat="1"/>
    <row r="997" s="10" customFormat="1"/>
    <row r="998" s="10" customFormat="1"/>
    <row r="999" s="10" customFormat="1"/>
    <row r="1000" s="10" customFormat="1"/>
    <row r="1001" s="10" customFormat="1"/>
    <row r="1002" s="10" customFormat="1"/>
    <row r="1003" s="10" customFormat="1"/>
    <row r="1004" s="10" customFormat="1"/>
    <row r="1005" s="10" customFormat="1"/>
    <row r="1006" s="10" customFormat="1"/>
    <row r="1007" s="10" customFormat="1"/>
    <row r="1008" s="10" customFormat="1"/>
    <row r="1009" s="10" customFormat="1"/>
    <row r="1010" s="10" customFormat="1"/>
    <row r="1011" s="10" customFormat="1"/>
    <row r="1012" s="10" customFormat="1"/>
    <row r="1013" s="10" customFormat="1"/>
    <row r="1014" s="10" customFormat="1"/>
    <row r="1015" s="10" customFormat="1"/>
    <row r="1016" s="10" customFormat="1"/>
    <row r="1017" s="10" customFormat="1"/>
    <row r="1018" s="10" customFormat="1"/>
    <row r="1019" s="10" customFormat="1"/>
    <row r="1020" s="10" customFormat="1"/>
    <row r="1021" s="10" customFormat="1"/>
    <row r="1022" s="10" customFormat="1"/>
    <row r="1023" s="10" customFormat="1"/>
    <row r="1024" s="10" customFormat="1"/>
    <row r="1025" s="10" customFormat="1"/>
    <row r="1026" s="10" customFormat="1"/>
    <row r="1027" s="10" customFormat="1"/>
    <row r="1028" s="10" customFormat="1"/>
    <row r="1029" s="10" customFormat="1"/>
    <row r="1030" s="10" customFormat="1"/>
    <row r="1031" s="10" customFormat="1"/>
    <row r="1032" s="10" customFormat="1"/>
    <row r="1033" s="10" customFormat="1"/>
    <row r="1034" s="10" customFormat="1"/>
    <row r="1035" s="10" customFormat="1"/>
    <row r="1036" s="10" customFormat="1"/>
    <row r="1037" s="10" customFormat="1"/>
    <row r="1038" s="10" customFormat="1"/>
    <row r="1039" s="10" customFormat="1"/>
    <row r="1040" s="10" customFormat="1"/>
    <row r="1041" s="10" customFormat="1"/>
    <row r="1042" s="10" customFormat="1"/>
    <row r="1043" s="10" customFormat="1"/>
    <row r="1044" s="10" customFormat="1"/>
    <row r="1045" s="10" customFormat="1"/>
    <row r="1046" s="10" customFormat="1"/>
    <row r="1047" s="10" customFormat="1"/>
    <row r="1048" s="10" customFormat="1"/>
    <row r="1049" s="10" customFormat="1"/>
    <row r="1050" s="10" customFormat="1"/>
    <row r="1051" s="10" customFormat="1"/>
    <row r="1052" s="10" customFormat="1"/>
    <row r="1053" s="10" customFormat="1"/>
    <row r="1054" s="10" customFormat="1"/>
    <row r="1055" s="10" customFormat="1"/>
    <row r="1056" s="10" customFormat="1"/>
    <row r="1057" s="10" customFormat="1"/>
    <row r="1058" s="10" customFormat="1"/>
    <row r="1059" s="10" customFormat="1"/>
    <row r="1060" s="10" customFormat="1"/>
    <row r="1061" s="10" customFormat="1"/>
    <row r="1062" s="10" customFormat="1"/>
    <row r="1063" s="10" customFormat="1"/>
    <row r="1064" s="10" customFormat="1"/>
    <row r="1065" s="10" customFormat="1"/>
    <row r="1066" s="10" customFormat="1"/>
    <row r="1067" s="10" customFormat="1"/>
    <row r="1068" s="10" customFormat="1"/>
    <row r="1069" s="10" customFormat="1"/>
    <row r="1070" s="10" customFormat="1"/>
    <row r="1071" s="10" customFormat="1"/>
    <row r="1072" s="10" customFormat="1"/>
    <row r="1073" s="10" customFormat="1"/>
    <row r="1074" s="10" customFormat="1"/>
    <row r="1075" s="10" customFormat="1"/>
    <row r="1076" s="10" customFormat="1"/>
    <row r="1077" s="10" customFormat="1"/>
    <row r="1078" s="10" customFormat="1"/>
    <row r="1079" s="10" customFormat="1"/>
    <row r="1080" s="10" customFormat="1"/>
    <row r="1081" s="10" customFormat="1"/>
    <row r="1082" s="10" customFormat="1"/>
    <row r="1083" s="10" customFormat="1"/>
    <row r="1084" s="10" customFormat="1"/>
    <row r="1085" s="10" customFormat="1"/>
    <row r="1086" s="10" customFormat="1"/>
    <row r="1087" s="10" customFormat="1"/>
    <row r="1088" s="10" customFormat="1"/>
    <row r="1089" s="10" customFormat="1"/>
    <row r="1090" s="10" customFormat="1"/>
    <row r="1091" s="10" customFormat="1"/>
    <row r="1092" s="10" customFormat="1"/>
    <row r="1093" s="10" customFormat="1"/>
    <row r="1094" s="10" customFormat="1"/>
    <row r="1095" s="10" customFormat="1"/>
    <row r="1096" s="10" customFormat="1"/>
    <row r="1097" s="10" customFormat="1"/>
    <row r="1098" s="10" customFormat="1"/>
    <row r="1099" s="10" customFormat="1"/>
    <row r="1100" s="10" customFormat="1"/>
    <row r="1101" s="10" customFormat="1"/>
    <row r="1102" s="10" customFormat="1"/>
    <row r="1103" s="10" customFormat="1"/>
    <row r="1104" s="10" customFormat="1"/>
    <row r="1105" s="10" customFormat="1"/>
    <row r="1106" s="10" customFormat="1"/>
    <row r="1107" s="10" customFormat="1"/>
    <row r="1108" s="10" customFormat="1"/>
    <row r="1109" s="10" customFormat="1"/>
    <row r="1110" s="10" customFormat="1"/>
    <row r="1111" s="10" customFormat="1"/>
    <row r="1112" s="10" customFormat="1"/>
    <row r="1113" s="10" customFormat="1"/>
    <row r="1114" s="10" customFormat="1"/>
    <row r="1115" s="10" customFormat="1"/>
    <row r="1116" s="10" customFormat="1"/>
    <row r="1117" s="10" customFormat="1"/>
    <row r="1118" s="10" customFormat="1"/>
    <row r="1119" s="10" customFormat="1"/>
    <row r="1120" s="10" customFormat="1"/>
    <row r="1121" s="10" customFormat="1"/>
    <row r="1122" s="10" customFormat="1"/>
    <row r="1123" s="10" customFormat="1"/>
    <row r="1124" s="10" customFormat="1"/>
    <row r="1125" s="10" customFormat="1"/>
    <row r="1126" s="10" customFormat="1"/>
    <row r="1127" s="10" customFormat="1"/>
    <row r="1128" s="10" customFormat="1"/>
    <row r="1129" s="10" customFormat="1"/>
    <row r="1130" s="10" customFormat="1"/>
    <row r="1131" s="10" customFormat="1"/>
    <row r="1132" s="10" customFormat="1"/>
    <row r="1133" s="10" customFormat="1"/>
    <row r="1134" s="10" customFormat="1"/>
    <row r="1135" s="10" customFormat="1"/>
    <row r="1136" s="10" customFormat="1"/>
    <row r="1137" s="10" customFormat="1"/>
    <row r="1138" s="10" customFormat="1"/>
    <row r="1139" s="10" customFormat="1"/>
    <row r="1140" s="10" customFormat="1"/>
    <row r="1141" s="10" customFormat="1"/>
    <row r="1142" s="10" customFormat="1"/>
    <row r="1143" s="10" customFormat="1"/>
    <row r="1144" s="10" customFormat="1"/>
    <row r="1145" s="10" customFormat="1"/>
    <row r="1146" s="10" customFormat="1"/>
    <row r="1147" s="10" customFormat="1"/>
    <row r="1148" s="10" customFormat="1"/>
    <row r="1149" s="10" customFormat="1"/>
    <row r="1150" s="10" customFormat="1"/>
    <row r="1151" s="10" customFormat="1"/>
    <row r="1152" s="10" customFormat="1"/>
    <row r="1153" s="10" customFormat="1"/>
    <row r="1154" s="10" customFormat="1"/>
    <row r="1155" s="10" customFormat="1"/>
    <row r="1156" s="10" customFormat="1"/>
    <row r="1157" s="10" customFormat="1"/>
    <row r="1158" s="10" customFormat="1"/>
    <row r="1159" s="10" customFormat="1"/>
    <row r="1160" s="10" customFormat="1"/>
    <row r="1161" s="10" customFormat="1"/>
    <row r="1162" s="10" customFormat="1"/>
    <row r="1163" s="10" customFormat="1"/>
    <row r="1164" s="10" customFormat="1"/>
    <row r="1165" s="10" customFormat="1"/>
    <row r="1166" s="10" customFormat="1"/>
    <row r="1167" s="10" customFormat="1"/>
    <row r="1168" s="10" customFormat="1"/>
    <row r="1169" s="10" customFormat="1"/>
    <row r="1170" s="10" customFormat="1"/>
    <row r="1171" s="10" customFormat="1"/>
    <row r="1172" s="10" customFormat="1"/>
    <row r="1173" s="10" customFormat="1"/>
    <row r="1174" s="10" customFormat="1"/>
    <row r="1175" s="10" customFormat="1"/>
    <row r="1176" s="10" customFormat="1"/>
    <row r="1177" s="10" customFormat="1"/>
    <row r="1178" s="10" customFormat="1"/>
    <row r="1179" s="10" customFormat="1"/>
    <row r="1180" s="10" customFormat="1"/>
    <row r="1181" s="10" customFormat="1"/>
    <row r="1182" s="10" customFormat="1"/>
    <row r="1183" s="10" customFormat="1"/>
    <row r="1184" s="10" customFormat="1"/>
    <row r="1185" s="10" customFormat="1"/>
    <row r="1186" s="10" customFormat="1"/>
    <row r="1187" s="10" customFormat="1"/>
    <row r="1188" s="10" customFormat="1"/>
    <row r="1189" s="10" customFormat="1"/>
    <row r="1190" s="10" customFormat="1"/>
    <row r="1191" s="10" customFormat="1"/>
    <row r="1192" s="10" customFormat="1"/>
    <row r="1193" s="10" customFormat="1"/>
    <row r="1194" s="10" customFormat="1"/>
    <row r="1195" s="10" customFormat="1"/>
    <row r="1196" s="10" customFormat="1"/>
    <row r="1197" s="10" customFormat="1"/>
    <row r="1198" s="10" customFormat="1"/>
    <row r="1199" s="10" customFormat="1"/>
    <row r="1200" s="10" customFormat="1"/>
    <row r="1201" s="10" customFormat="1"/>
    <row r="1202" s="10" customFormat="1"/>
    <row r="1203" s="10" customFormat="1"/>
    <row r="1204" s="10" customFormat="1"/>
    <row r="1205" s="10" customFormat="1"/>
    <row r="1206" s="10" customFormat="1"/>
    <row r="1207" s="10" customFormat="1"/>
    <row r="1208" s="10" customFormat="1"/>
    <row r="1209" s="10" customFormat="1"/>
    <row r="1210" s="10" customFormat="1"/>
    <row r="1211" s="10" customFormat="1"/>
    <row r="1212" s="10" customFormat="1"/>
    <row r="1213" s="10" customFormat="1"/>
    <row r="1214" s="10" customFormat="1"/>
    <row r="1215" s="10" customFormat="1"/>
    <row r="1216" s="10" customFormat="1"/>
    <row r="1217" s="10" customFormat="1"/>
    <row r="1218" s="10" customFormat="1"/>
    <row r="1219" s="10" customFormat="1"/>
    <row r="1220" s="10" customFormat="1"/>
    <row r="1221" s="10" customFormat="1"/>
    <row r="1222" s="10" customFormat="1"/>
    <row r="1223" s="10" customFormat="1"/>
    <row r="1224" s="10" customFormat="1"/>
    <row r="1225" s="10" customFormat="1"/>
    <row r="1226" s="10" customFormat="1"/>
    <row r="1227" s="10" customFormat="1"/>
    <row r="1228" s="10" customFormat="1"/>
    <row r="1229" s="10" customFormat="1"/>
    <row r="1230" s="10" customFormat="1"/>
    <row r="1231" s="10" customFormat="1"/>
    <row r="1232" s="10" customFormat="1"/>
    <row r="1233" s="10" customFormat="1"/>
    <row r="1234" s="10" customFormat="1"/>
    <row r="1235" s="10" customFormat="1"/>
    <row r="1236" s="10" customFormat="1"/>
    <row r="1237" s="10" customFormat="1"/>
    <row r="1238" s="10" customFormat="1"/>
    <row r="1239" s="10" customFormat="1"/>
    <row r="1240" s="10" customFormat="1"/>
    <row r="1241" s="10" customFormat="1"/>
    <row r="1242" s="10" customFormat="1"/>
    <row r="1243" s="10" customFormat="1"/>
    <row r="1244" s="10" customFormat="1"/>
    <row r="1245" s="10" customFormat="1"/>
    <row r="1246" s="10" customFormat="1"/>
    <row r="1247" s="10" customFormat="1"/>
    <row r="1248" s="10" customFormat="1"/>
    <row r="1249" s="10" customFormat="1"/>
    <row r="1250" s="10" customFormat="1"/>
    <row r="1251" s="10" customFormat="1"/>
    <row r="1252" s="10" customFormat="1"/>
    <row r="1253" s="10" customFormat="1"/>
    <row r="1254" s="10" customFormat="1"/>
    <row r="1255" s="10" customFormat="1"/>
    <row r="1256" s="10" customFormat="1"/>
    <row r="1257" s="10" customFormat="1"/>
    <row r="1258" s="10" customFormat="1"/>
    <row r="1259" s="10" customFormat="1"/>
    <row r="1260" s="10" customFormat="1"/>
    <row r="1261" s="10" customFormat="1"/>
    <row r="1262" s="10" customFormat="1"/>
    <row r="1263" s="10" customFormat="1"/>
    <row r="1264" s="10" customFormat="1"/>
    <row r="1265" s="10" customFormat="1"/>
    <row r="1266" s="10" customFormat="1"/>
    <row r="1267" s="10" customFormat="1"/>
    <row r="1268" s="10" customFormat="1"/>
    <row r="1269" s="10" customFormat="1"/>
    <row r="1270" s="10" customFormat="1"/>
    <row r="1271" s="10" customFormat="1"/>
    <row r="1272" s="10" customFormat="1"/>
    <row r="1273" s="10" customFormat="1"/>
    <row r="1274" s="10" customFormat="1"/>
    <row r="1275" s="10" customFormat="1"/>
    <row r="1276" s="10" customFormat="1"/>
    <row r="1277" s="10" customFormat="1"/>
    <row r="1278" s="10" customFormat="1"/>
    <row r="1279" s="10" customFormat="1"/>
    <row r="1280" s="10" customFormat="1"/>
    <row r="1281" s="10" customFormat="1"/>
    <row r="1282" s="10" customFormat="1"/>
    <row r="1283" s="10" customFormat="1"/>
    <row r="1284" s="10" customFormat="1"/>
    <row r="1285" s="10" customFormat="1"/>
    <row r="1286" s="10" customFormat="1"/>
    <row r="1287" s="10" customFormat="1"/>
    <row r="1288" s="10" customFormat="1"/>
    <row r="1289" s="10" customFormat="1"/>
    <row r="1290" s="10" customFormat="1"/>
    <row r="1291" s="10" customFormat="1"/>
    <row r="1292" s="10" customFormat="1"/>
    <row r="1293" s="10" customFormat="1"/>
    <row r="1294" s="10" customFormat="1"/>
    <row r="1295" s="10" customFormat="1"/>
    <row r="1296" s="10" customFormat="1"/>
    <row r="1297" s="10" customFormat="1"/>
    <row r="1298" s="10" customFormat="1"/>
    <row r="1299" s="10" customFormat="1"/>
    <row r="1300" s="10" customFormat="1"/>
    <row r="1301" s="10" customFormat="1"/>
    <row r="1302" s="10" customFormat="1"/>
    <row r="1303" s="10" customFormat="1"/>
    <row r="1304" s="10" customFormat="1"/>
    <row r="1305" s="10" customFormat="1"/>
    <row r="1306" s="10" customFormat="1"/>
    <row r="1307" s="10" customFormat="1"/>
    <row r="1308" s="10" customFormat="1"/>
    <row r="1309" s="10" customFormat="1"/>
    <row r="1310" s="10" customFormat="1"/>
    <row r="1311" s="10" customFormat="1"/>
    <row r="1312" s="10" customFormat="1"/>
    <row r="1313" s="10" customFormat="1"/>
    <row r="1314" s="10" customFormat="1"/>
    <row r="1315" s="10" customFormat="1"/>
    <row r="1316" s="10" customFormat="1"/>
    <row r="1317" s="10" customFormat="1"/>
    <row r="1318" s="10" customFormat="1"/>
    <row r="1319" s="10" customFormat="1"/>
    <row r="1320" s="10" customFormat="1"/>
    <row r="1321" s="10" customFormat="1"/>
    <row r="1322" s="10" customFormat="1"/>
    <row r="1323" s="10" customFormat="1"/>
    <row r="1324" s="10" customFormat="1"/>
    <row r="1325" s="10" customFormat="1"/>
    <row r="1326" s="10" customFormat="1"/>
    <row r="1327" s="10" customFormat="1"/>
    <row r="1328" s="10" customFormat="1"/>
    <row r="1329" s="10" customFormat="1"/>
    <row r="1330" s="10" customFormat="1"/>
    <row r="1331" s="10" customFormat="1"/>
    <row r="1332" s="10" customFormat="1"/>
    <row r="1333" s="10" customFormat="1"/>
    <row r="1334" s="10" customFormat="1"/>
    <row r="1335" s="10" customFormat="1"/>
    <row r="1336" s="10" customFormat="1"/>
    <row r="1337" s="10" customFormat="1"/>
    <row r="1338" s="10" customFormat="1"/>
    <row r="1339" s="10" customFormat="1"/>
    <row r="1340" s="10" customFormat="1"/>
    <row r="1341" s="10" customFormat="1"/>
    <row r="1342" s="10" customFormat="1"/>
    <row r="1343" s="10" customFormat="1"/>
    <row r="1344" s="10" customFormat="1"/>
    <row r="1345" s="10" customFormat="1"/>
    <row r="1346" s="10" customFormat="1"/>
    <row r="1347" s="10" customFormat="1"/>
    <row r="1348" s="10" customFormat="1"/>
    <row r="1349" s="10" customFormat="1"/>
    <row r="1350" s="10" customFormat="1"/>
    <row r="1351" s="10" customFormat="1"/>
    <row r="1352" s="10" customFormat="1"/>
    <row r="1353" s="10" customFormat="1"/>
    <row r="1354" s="10" customFormat="1"/>
    <row r="1355" s="10" customFormat="1"/>
    <row r="1356" s="10" customFormat="1"/>
    <row r="1357" s="10" customFormat="1"/>
    <row r="1358" s="10" customFormat="1"/>
    <row r="1359" s="10" customFormat="1"/>
    <row r="1360" s="10" customFormat="1"/>
    <row r="1361" s="10" customFormat="1"/>
    <row r="1362" s="10" customFormat="1"/>
    <row r="1363" s="10" customFormat="1"/>
    <row r="1364" s="10" customFormat="1"/>
    <row r="1365" s="10" customFormat="1"/>
    <row r="1366" s="10" customFormat="1"/>
  </sheetData>
  <mergeCells count="6">
    <mergeCell ref="A33:J33"/>
    <mergeCell ref="A35:J35"/>
    <mergeCell ref="A1:K1"/>
    <mergeCell ref="A30:I30"/>
    <mergeCell ref="A2:K2"/>
    <mergeCell ref="A4:C4"/>
  </mergeCells>
  <hyperlinks>
    <hyperlink ref="A2" r:id="rId1"/>
  </hyperlinks>
  <printOptions horizontalCentered="1"/>
  <pageMargins left="0.23622047244094491" right="0.23622047244094491" top="0.74803149606299213" bottom="0.74803149606299213" header="0.31496062992125984" footer="0.31496062992125984"/>
  <pageSetup orientation="portrait"/>
  <headerFooter>
    <oddFooter>&amp;L&amp;7Service de surveillance, recherche et évaluation
Direction de santé publique du CISSS de Lanaudière&amp;R&amp;7&amp;G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66"/>
  <sheetViews>
    <sheetView showGridLines="0" zoomScaleNormal="100" workbookViewId="0">
      <selection sqref="A1:K1"/>
    </sheetView>
  </sheetViews>
  <sheetFormatPr baseColWidth="10" defaultColWidth="12.59765625" defaultRowHeight="13.5"/>
  <cols>
    <col min="1" max="1" width="25.69921875" style="17" customWidth="1"/>
    <col min="2" max="2" width="12.59765625" style="23"/>
    <col min="3" max="3" width="14.09765625" style="22" customWidth="1"/>
    <col min="4" max="4" width="1.69921875" style="22" customWidth="1"/>
    <col min="5" max="5" width="12.59765625" style="23"/>
    <col min="6" max="6" width="1.69921875" style="23" customWidth="1"/>
    <col min="7" max="7" width="14.09765625" style="22" customWidth="1"/>
    <col min="8" max="8" width="12.09765625" style="22" customWidth="1"/>
    <col min="9" max="9" width="12.59765625" style="23"/>
    <col min="10" max="10" width="4.296875" style="22" customWidth="1"/>
    <col min="11" max="11" width="2.796875" style="17" customWidth="1"/>
    <col min="12" max="54" width="12.3984375" style="10" customWidth="1"/>
    <col min="55" max="16384" width="12.59765625" style="17"/>
  </cols>
  <sheetData>
    <row r="1" spans="1:54" s="9" customFormat="1" ht="41.25" customHeight="1">
      <c r="A1" s="119" t="s">
        <v>43</v>
      </c>
      <c r="B1" s="119"/>
      <c r="C1" s="119"/>
      <c r="D1" s="119"/>
      <c r="E1" s="119"/>
      <c r="F1" s="119"/>
      <c r="G1" s="119"/>
      <c r="H1" s="119"/>
      <c r="I1" s="119"/>
      <c r="J1" s="119"/>
      <c r="K1" s="119"/>
      <c r="L1" s="6"/>
      <c r="M1" s="6"/>
      <c r="N1" s="6"/>
      <c r="O1" s="6"/>
      <c r="P1" s="6"/>
      <c r="Q1" s="6"/>
      <c r="R1" s="6"/>
      <c r="S1" s="6"/>
      <c r="T1" s="6"/>
      <c r="U1" s="6"/>
      <c r="V1" s="6"/>
      <c r="W1" s="6"/>
      <c r="X1" s="6"/>
      <c r="Y1" s="6"/>
      <c r="Z1" s="6"/>
      <c r="AA1" s="6"/>
      <c r="AB1" s="7"/>
      <c r="AC1" s="7"/>
      <c r="AD1" s="7"/>
      <c r="AE1" s="7"/>
      <c r="AF1" s="8"/>
      <c r="AG1" s="8"/>
    </row>
    <row r="2" spans="1:54" s="11" customFormat="1" ht="19" customHeight="1">
      <c r="A2" s="114" t="s">
        <v>22</v>
      </c>
      <c r="B2" s="114"/>
      <c r="C2" s="114"/>
      <c r="D2" s="114"/>
      <c r="E2" s="114"/>
      <c r="F2" s="114"/>
      <c r="G2" s="114"/>
      <c r="H2" s="114"/>
      <c r="I2" s="114"/>
      <c r="J2" s="114"/>
      <c r="K2" s="114"/>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row>
    <row r="3" spans="1:54" s="49" customFormat="1" ht="6" customHeight="1">
      <c r="A3" s="48"/>
      <c r="B3" s="48"/>
      <c r="C3" s="48"/>
      <c r="D3" s="48"/>
      <c r="E3" s="48"/>
      <c r="F3" s="48"/>
      <c r="G3" s="48"/>
      <c r="H3" s="48"/>
      <c r="I3" s="48"/>
      <c r="J3" s="48"/>
      <c r="K3" s="48"/>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s="13" customFormat="1" ht="12.75" customHeight="1">
      <c r="A4" s="121" t="s">
        <v>42</v>
      </c>
      <c r="B4" s="121"/>
      <c r="C4" s="121"/>
      <c r="D4" s="12"/>
      <c r="E4" s="12"/>
      <c r="F4" s="12"/>
      <c r="G4" s="12"/>
      <c r="H4" s="12"/>
      <c r="J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row>
    <row r="5" spans="1:54" s="13" customFormat="1" ht="12.75" customHeight="1">
      <c r="A5" s="15"/>
      <c r="B5" s="15"/>
      <c r="C5" s="12"/>
      <c r="D5" s="12"/>
      <c r="E5" s="12"/>
      <c r="F5" s="12"/>
      <c r="G5" s="12"/>
      <c r="H5" s="12"/>
      <c r="J5" s="14"/>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row>
    <row r="6" spans="1:54" s="13" customFormat="1" ht="12.75" customHeight="1">
      <c r="A6" s="16"/>
      <c r="B6" s="15"/>
      <c r="C6" s="12"/>
      <c r="D6" s="12"/>
      <c r="E6" s="12"/>
      <c r="F6" s="12"/>
      <c r="G6" s="12"/>
      <c r="H6" s="12"/>
      <c r="J6" s="14"/>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s="13" customFormat="1" ht="12.75" customHeight="1">
      <c r="A7" s="16"/>
      <c r="B7" s="15"/>
      <c r="C7" s="12"/>
      <c r="D7" s="12"/>
      <c r="E7" s="12"/>
      <c r="F7" s="12"/>
      <c r="G7" s="12"/>
      <c r="H7" s="12"/>
      <c r="J7" s="14"/>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s="13" customFormat="1" ht="12.75" customHeight="1">
      <c r="A8" s="15"/>
      <c r="B8" s="15"/>
      <c r="C8" s="12"/>
      <c r="D8" s="12"/>
      <c r="E8" s="12"/>
      <c r="F8" s="12"/>
      <c r="G8" s="12"/>
      <c r="H8" s="12"/>
      <c r="J8" s="14"/>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s="13" customFormat="1" ht="12.75" customHeight="1">
      <c r="A9" s="15"/>
      <c r="B9" s="17"/>
      <c r="C9" s="82" t="s">
        <v>4</v>
      </c>
      <c r="D9" s="82"/>
      <c r="E9" s="83"/>
      <c r="F9" s="83"/>
      <c r="G9" s="82" t="s">
        <v>5</v>
      </c>
      <c r="H9" s="83"/>
      <c r="J9" s="14"/>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s="13" customFormat="1" ht="34.5" customHeight="1">
      <c r="A10" s="15"/>
      <c r="B10" s="18"/>
      <c r="C10" s="19" t="s">
        <v>23</v>
      </c>
      <c r="D10" s="19"/>
      <c r="E10" s="19" t="s">
        <v>25</v>
      </c>
      <c r="F10" s="19"/>
      <c r="G10" s="21" t="s">
        <v>26</v>
      </c>
      <c r="H10" s="21" t="s">
        <v>24</v>
      </c>
      <c r="I10" s="20"/>
      <c r="J10" s="14"/>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54">
      <c r="B11" s="24"/>
      <c r="C11"/>
      <c r="D11"/>
      <c r="E11"/>
      <c r="F11"/>
      <c r="G11"/>
      <c r="H11"/>
      <c r="I11" s="25"/>
    </row>
    <row r="12" spans="1:54">
      <c r="B12" s="24" t="s">
        <v>31</v>
      </c>
      <c r="C12" s="103">
        <v>9.8621714048844495</v>
      </c>
      <c r="D12" s="104" t="s">
        <v>39</v>
      </c>
      <c r="E12" s="103">
        <v>8.0591168091168104</v>
      </c>
      <c r="F12" s="104" t="s">
        <v>39</v>
      </c>
      <c r="G12" s="103">
        <v>7.8024308935231002</v>
      </c>
      <c r="H12" s="103">
        <v>9.8950810990814908</v>
      </c>
      <c r="I12" s="25"/>
      <c r="K12" s="22"/>
    </row>
    <row r="13" spans="1:54">
      <c r="B13" s="24" t="s">
        <v>33</v>
      </c>
      <c r="C13" s="103">
        <v>10.163283469688199</v>
      </c>
      <c r="D13" s="104" t="s">
        <v>39</v>
      </c>
      <c r="E13" s="103">
        <v>8.3350970017636694</v>
      </c>
      <c r="F13" s="104" t="s">
        <v>39</v>
      </c>
      <c r="G13" s="103">
        <v>8.0775039577884904</v>
      </c>
      <c r="H13" s="103">
        <v>10.2076734755607</v>
      </c>
      <c r="I13" s="25"/>
      <c r="K13" s="22"/>
    </row>
    <row r="14" spans="1:54">
      <c r="B14" s="24" t="s">
        <v>34</v>
      </c>
      <c r="C14" s="103">
        <v>10.6945194384449</v>
      </c>
      <c r="D14" s="105" t="s">
        <v>39</v>
      </c>
      <c r="E14" s="103">
        <v>8.6896023932932192</v>
      </c>
      <c r="F14" s="105" t="s">
        <v>39</v>
      </c>
      <c r="G14" s="103">
        <v>8.4122940455131694</v>
      </c>
      <c r="H14" s="103">
        <v>10.7665424058999</v>
      </c>
      <c r="I14" s="98"/>
      <c r="K14" s="22"/>
    </row>
    <row r="15" spans="1:54">
      <c r="B15" s="24" t="s">
        <v>35</v>
      </c>
      <c r="C15" s="103">
        <v>10.585458293161301</v>
      </c>
      <c r="D15" s="105" t="s">
        <v>39</v>
      </c>
      <c r="E15" s="103">
        <v>8.1458361915214699</v>
      </c>
      <c r="F15" s="105" t="s">
        <v>39</v>
      </c>
      <c r="G15" s="103">
        <v>7.8852443391948697</v>
      </c>
      <c r="H15" s="103">
        <v>10.669378191077501</v>
      </c>
      <c r="I15" s="98"/>
    </row>
    <row r="16" spans="1:54">
      <c r="B16" s="24" t="s">
        <v>37</v>
      </c>
      <c r="C16" s="103">
        <v>14.300232763990399</v>
      </c>
      <c r="D16" s="105" t="s">
        <v>38</v>
      </c>
      <c r="E16" s="103">
        <v>10.506547558623501</v>
      </c>
      <c r="F16" s="105" t="s">
        <v>38</v>
      </c>
      <c r="G16" s="103">
        <v>10.217126797787399</v>
      </c>
      <c r="H16" s="103">
        <v>14.4602823175538</v>
      </c>
      <c r="I16" s="98"/>
      <c r="K16" s="22"/>
    </row>
    <row r="17" spans="1:54">
      <c r="B17" s="17"/>
      <c r="C17" s="90"/>
      <c r="D17" s="90"/>
      <c r="E17" s="90"/>
      <c r="F17" s="90"/>
      <c r="G17" s="90"/>
      <c r="H17" s="90"/>
      <c r="K17" s="22"/>
    </row>
    <row r="18" spans="1:54">
      <c r="C18" s="90"/>
      <c r="D18" s="90"/>
      <c r="E18" s="90"/>
      <c r="F18" s="90"/>
      <c r="G18" s="90"/>
      <c r="H18" s="90"/>
    </row>
    <row r="19" spans="1:54" s="26" customFormat="1">
      <c r="B19" s="27"/>
      <c r="C19" s="43"/>
      <c r="D19" s="43"/>
      <c r="E19" s="43"/>
      <c r="F19" s="43"/>
      <c r="G19" s="43"/>
      <c r="H19" s="43"/>
      <c r="I19" s="27"/>
      <c r="J19" s="28"/>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row>
    <row r="20" spans="1:54" s="26" customFormat="1">
      <c r="B20" s="27"/>
      <c r="C20" s="43"/>
      <c r="D20" s="43"/>
      <c r="E20" s="43"/>
      <c r="F20" s="43"/>
      <c r="G20" s="43"/>
      <c r="H20" s="43"/>
      <c r="I20" s="27"/>
      <c r="J20" s="28"/>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s="26" customFormat="1">
      <c r="B21" s="27"/>
      <c r="C21" s="43"/>
      <c r="D21" s="43"/>
      <c r="E21" s="43"/>
      <c r="F21" s="43"/>
      <c r="G21" s="43"/>
      <c r="H21" s="43"/>
      <c r="I21" s="27"/>
      <c r="J21" s="28"/>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row>
    <row r="22" spans="1:54" s="26" customFormat="1">
      <c r="B22" s="27"/>
      <c r="C22" s="43"/>
      <c r="D22" s="43"/>
      <c r="E22" s="43"/>
      <c r="F22" s="43"/>
      <c r="G22" s="43"/>
      <c r="H22" s="43"/>
      <c r="I22" s="27"/>
      <c r="J22" s="28"/>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1:54">
      <c r="C23" s="44"/>
      <c r="D23" s="44"/>
      <c r="E23" s="25"/>
      <c r="F23" s="25"/>
      <c r="G23" s="44"/>
      <c r="H23" s="44"/>
    </row>
    <row r="24" spans="1:54">
      <c r="E24" s="25"/>
      <c r="F24" s="25"/>
    </row>
    <row r="25" spans="1:54">
      <c r="E25" s="25"/>
      <c r="F25" s="25"/>
    </row>
    <row r="26" spans="1:54">
      <c r="E26" s="25"/>
      <c r="F26" s="25"/>
    </row>
    <row r="27" spans="1:54">
      <c r="E27" s="25"/>
      <c r="F27" s="25"/>
    </row>
    <row r="30" spans="1:54">
      <c r="A30" s="120"/>
      <c r="B30" s="120"/>
      <c r="C30" s="120"/>
      <c r="D30" s="120"/>
      <c r="E30" s="120"/>
      <c r="F30" s="120"/>
      <c r="G30" s="120"/>
      <c r="H30" s="120"/>
      <c r="I30" s="120"/>
    </row>
    <row r="31" spans="1:54" s="35" customFormat="1" ht="11.25" customHeight="1">
      <c r="A31" s="29"/>
      <c r="B31" s="30"/>
      <c r="C31" s="30"/>
      <c r="D31" s="30"/>
      <c r="E31" s="30"/>
      <c r="F31" s="30"/>
      <c r="G31" s="31"/>
      <c r="H31" s="32"/>
      <c r="I31" s="31"/>
      <c r="J31" s="33"/>
      <c r="K31" s="34"/>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4" s="35" customFormat="1" ht="11.25" customHeight="1">
      <c r="A32" s="36"/>
      <c r="B32" s="37"/>
      <c r="C32" s="37"/>
      <c r="D32" s="37"/>
      <c r="E32" s="37"/>
      <c r="F32" s="37"/>
      <c r="G32" s="38"/>
      <c r="H32" s="32"/>
      <c r="I32" s="38"/>
      <c r="J32" s="33"/>
      <c r="K32" s="39"/>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4" s="34" customFormat="1" ht="14.25" customHeight="1">
      <c r="A33" s="118"/>
      <c r="B33" s="118"/>
      <c r="C33" s="118"/>
      <c r="D33" s="118"/>
      <c r="E33" s="118"/>
      <c r="F33" s="118"/>
      <c r="G33" s="118"/>
      <c r="H33" s="118"/>
      <c r="I33" s="118"/>
      <c r="J33" s="11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row>
    <row r="34" spans="1:54" s="34" customFormat="1" ht="11.25" customHeight="1">
      <c r="A34" s="36"/>
      <c r="B34" s="30"/>
      <c r="C34" s="30"/>
      <c r="D34" s="30"/>
      <c r="E34" s="30"/>
      <c r="F34" s="30"/>
      <c r="G34" s="31"/>
      <c r="H34" s="32"/>
      <c r="I34" s="31"/>
      <c r="J34" s="33"/>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s="39" customFormat="1" ht="13.75" customHeight="1">
      <c r="A35" s="118"/>
      <c r="B35" s="118"/>
      <c r="C35" s="118"/>
      <c r="D35" s="118"/>
      <c r="E35" s="118"/>
      <c r="F35" s="118"/>
      <c r="G35" s="118"/>
      <c r="H35" s="118"/>
      <c r="I35" s="118"/>
      <c r="J35" s="11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s="34" customFormat="1" ht="11.25" customHeight="1">
      <c r="A36" s="29"/>
      <c r="B36" s="30"/>
      <c r="C36" s="30"/>
      <c r="D36" s="30"/>
      <c r="E36" s="30"/>
      <c r="F36" s="30"/>
      <c r="G36" s="33"/>
      <c r="H36" s="33"/>
      <c r="I36" s="35"/>
      <c r="J36" s="33"/>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1:54" s="34" customFormat="1" ht="11.25" customHeight="1">
      <c r="A37" s="29"/>
      <c r="B37" s="30"/>
      <c r="C37" s="30"/>
      <c r="D37" s="30"/>
      <c r="E37" s="30"/>
      <c r="F37" s="30"/>
      <c r="G37" s="33"/>
      <c r="H37" s="33"/>
      <c r="I37" s="35"/>
      <c r="J37" s="33"/>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row>
    <row r="38" spans="1:54" s="34" customFormat="1" ht="11.25" customHeight="1">
      <c r="A38" s="40"/>
      <c r="B38" s="30"/>
      <c r="C38" s="30"/>
      <c r="D38" s="30"/>
      <c r="E38" s="30"/>
      <c r="F38" s="30"/>
      <c r="G38" s="33"/>
      <c r="H38" s="33"/>
      <c r="I38" s="35"/>
      <c r="J38" s="33"/>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s="34" customFormat="1" ht="11.25" customHeight="1">
      <c r="A39" s="40"/>
      <c r="B39" s="30"/>
      <c r="C39" s="30"/>
      <c r="D39" s="30"/>
      <c r="E39" s="40"/>
      <c r="F39" s="40"/>
      <c r="G39" s="33"/>
      <c r="H39" s="33"/>
      <c r="I39" s="35"/>
      <c r="J39" s="33"/>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row>
    <row r="40" spans="1:54" ht="11.25" customHeight="1"/>
    <row r="41" spans="1:54" s="10" customFormat="1" ht="11.25" customHeight="1"/>
    <row r="42" spans="1:54" s="10" customFormat="1"/>
    <row r="43" spans="1:54" s="10" customFormat="1"/>
    <row r="44" spans="1:54" s="10" customFormat="1"/>
    <row r="45" spans="1:54" s="10" customFormat="1"/>
    <row r="46" spans="1:54" s="10" customFormat="1"/>
    <row r="47" spans="1:54" s="10" customFormat="1"/>
    <row r="48" spans="1:54" s="10" customFormat="1"/>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row r="95" s="10" customFormat="1"/>
    <row r="96" s="10" customFormat="1"/>
    <row r="97" s="10" customFormat="1"/>
    <row r="98" s="10" customFormat="1"/>
    <row r="99" s="10" customFormat="1"/>
    <row r="100" s="10" customFormat="1"/>
    <row r="101" s="10" customFormat="1"/>
    <row r="102" s="10" customFormat="1"/>
    <row r="103" s="10" customFormat="1"/>
    <row r="104" s="10" customFormat="1"/>
    <row r="105" s="10" customFormat="1"/>
    <row r="106" s="10" customFormat="1"/>
    <row r="107" s="10" customFormat="1"/>
    <row r="108" s="10" customFormat="1"/>
    <row r="109" s="10" customFormat="1"/>
    <row r="110" s="10" customFormat="1"/>
    <row r="111" s="10" customFormat="1"/>
    <row r="112" s="10" customFormat="1"/>
    <row r="113" s="10" customFormat="1"/>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5" s="10" customFormat="1"/>
    <row r="276" s="10" customFormat="1"/>
    <row r="277" s="10" customFormat="1"/>
    <row r="278" s="10" customFormat="1"/>
    <row r="279" s="10" customFormat="1"/>
    <row r="280" s="10" customFormat="1"/>
    <row r="281" s="10" customFormat="1"/>
    <row r="282" s="10" customFormat="1"/>
    <row r="283" s="10" customFormat="1"/>
    <row r="284" s="10" customFormat="1"/>
    <row r="285" s="10" customFormat="1"/>
    <row r="286" s="10" customFormat="1"/>
    <row r="287" s="10" customFormat="1"/>
    <row r="288" s="10" customFormat="1"/>
    <row r="289" s="10" customFormat="1"/>
    <row r="290" s="10" customFormat="1"/>
    <row r="291" s="10" customFormat="1"/>
    <row r="292" s="10" customFormat="1"/>
    <row r="293" s="10" customFormat="1"/>
    <row r="294" s="10" customFormat="1"/>
    <row r="295" s="10" customFormat="1"/>
    <row r="296" s="10" customFormat="1"/>
    <row r="297" s="10" customFormat="1"/>
    <row r="298" s="10" customFormat="1"/>
    <row r="299" s="10" customFormat="1"/>
    <row r="300" s="10" customFormat="1"/>
    <row r="301" s="10" customFormat="1"/>
    <row r="302" s="10" customFormat="1"/>
    <row r="303" s="10" customFormat="1"/>
    <row r="304" s="10" customFormat="1"/>
    <row r="305" s="10" customFormat="1"/>
    <row r="306" s="10" customFormat="1"/>
    <row r="307" s="10" customFormat="1"/>
    <row r="308" s="10" customFormat="1"/>
    <row r="309" s="10" customFormat="1"/>
    <row r="310" s="10" customFormat="1"/>
    <row r="311" s="10" customFormat="1"/>
    <row r="312" s="10" customFormat="1"/>
    <row r="313" s="10" customFormat="1"/>
    <row r="314" s="10" customFormat="1"/>
    <row r="315" s="10" customFormat="1"/>
    <row r="316" s="10" customFormat="1"/>
    <row r="317" s="10" customFormat="1"/>
    <row r="318" s="10" customFormat="1"/>
    <row r="319" s="10" customFormat="1"/>
    <row r="320" s="10" customFormat="1"/>
    <row r="321" s="10" customFormat="1"/>
    <row r="322" s="10" customFormat="1"/>
    <row r="323" s="10" customFormat="1"/>
    <row r="324" s="10" customFormat="1"/>
    <row r="325" s="10" customFormat="1"/>
    <row r="326" s="10" customFormat="1"/>
    <row r="327" s="10" customFormat="1"/>
    <row r="328" s="10" customFormat="1"/>
    <row r="329" s="10" customFormat="1"/>
    <row r="330" s="10" customFormat="1"/>
    <row r="331" s="10" customFormat="1"/>
    <row r="332" s="10" customFormat="1"/>
    <row r="333" s="10" customFormat="1"/>
    <row r="334" s="10" customFormat="1"/>
    <row r="335" s="10" customFormat="1"/>
    <row r="336" s="10" customFormat="1"/>
    <row r="337" s="10" customFormat="1"/>
    <row r="338" s="10" customFormat="1"/>
    <row r="339" s="10" customFormat="1"/>
    <row r="340" s="10" customFormat="1"/>
    <row r="341" s="10" customFormat="1"/>
    <row r="342" s="10" customFormat="1"/>
    <row r="343" s="10" customFormat="1"/>
    <row r="344" s="10" customFormat="1"/>
    <row r="345" s="10" customFormat="1"/>
    <row r="346" s="10" customFormat="1"/>
    <row r="347" s="10" customFormat="1"/>
    <row r="348" s="10" customFormat="1"/>
    <row r="349" s="10" customFormat="1"/>
    <row r="350" s="10" customFormat="1"/>
    <row r="351" s="10" customFormat="1"/>
    <row r="352" s="10" customFormat="1"/>
    <row r="353" s="10" customFormat="1"/>
    <row r="354" s="10" customFormat="1"/>
    <row r="355" s="10" customFormat="1"/>
    <row r="356" s="10" customFormat="1"/>
    <row r="357" s="10" customFormat="1"/>
    <row r="358" s="10" customFormat="1"/>
    <row r="359" s="10" customFormat="1"/>
    <row r="360" s="10" customFormat="1"/>
    <row r="361" s="10" customFormat="1"/>
    <row r="362" s="10" customFormat="1"/>
    <row r="363" s="10" customFormat="1"/>
    <row r="364" s="10" customFormat="1"/>
    <row r="365" s="10" customFormat="1"/>
    <row r="366" s="10" customFormat="1"/>
    <row r="367" s="10" customFormat="1"/>
    <row r="368" s="10" customFormat="1"/>
    <row r="369" s="10" customFormat="1"/>
    <row r="370" s="10" customFormat="1"/>
    <row r="371" s="10" customFormat="1"/>
    <row r="372" s="10" customFormat="1"/>
    <row r="373" s="10" customFormat="1"/>
    <row r="374" s="10" customFormat="1"/>
    <row r="375" s="10" customFormat="1"/>
    <row r="376" s="10" customFormat="1"/>
    <row r="377" s="10" customFormat="1"/>
    <row r="378" s="10" customFormat="1"/>
    <row r="379" s="10" customFormat="1"/>
    <row r="380" s="10" customFormat="1"/>
    <row r="381" s="10" customFormat="1"/>
    <row r="382" s="10" customFormat="1"/>
    <row r="383" s="10" customFormat="1"/>
    <row r="384" s="10" customFormat="1"/>
    <row r="385" s="10" customFormat="1"/>
    <row r="386" s="10" customFormat="1"/>
    <row r="387" s="10" customFormat="1"/>
    <row r="388" s="10" customFormat="1"/>
    <row r="389" s="10" customFormat="1"/>
    <row r="390" s="10" customFormat="1"/>
    <row r="391" s="10" customFormat="1"/>
    <row r="392" s="10" customFormat="1"/>
    <row r="393" s="10" customFormat="1"/>
    <row r="394" s="10" customFormat="1"/>
    <row r="395" s="10" customFormat="1"/>
    <row r="396" s="10" customFormat="1"/>
    <row r="397" s="10" customFormat="1"/>
    <row r="398" s="10" customFormat="1"/>
    <row r="399" s="10" customFormat="1"/>
    <row r="400" s="10" customFormat="1"/>
    <row r="401" s="10" customFormat="1"/>
    <row r="402" s="10" customFormat="1"/>
    <row r="403" s="10" customFormat="1"/>
    <row r="404" s="10" customFormat="1"/>
    <row r="405" s="10" customFormat="1"/>
    <row r="406" s="10" customFormat="1"/>
    <row r="407" s="10" customFormat="1"/>
    <row r="408" s="10" customFormat="1"/>
    <row r="409" s="10" customFormat="1"/>
    <row r="410" s="10" customFormat="1"/>
    <row r="411" s="10" customFormat="1"/>
    <row r="412" s="10" customFormat="1"/>
    <row r="413" s="10" customFormat="1"/>
    <row r="414" s="10" customFormat="1"/>
    <row r="415" s="10" customFormat="1"/>
    <row r="416" s="10" customFormat="1"/>
    <row r="417" s="10" customFormat="1"/>
    <row r="418" s="10" customFormat="1"/>
    <row r="419" s="10" customFormat="1"/>
    <row r="420" s="10" customFormat="1"/>
    <row r="421" s="10" customFormat="1"/>
    <row r="422" s="10" customFormat="1"/>
    <row r="423" s="10" customFormat="1"/>
    <row r="424" s="10" customFormat="1"/>
    <row r="425" s="10" customFormat="1"/>
    <row r="426" s="10" customFormat="1"/>
    <row r="427" s="10" customFormat="1"/>
    <row r="428" s="10" customFormat="1"/>
    <row r="429" s="10" customFormat="1"/>
    <row r="430" s="10" customFormat="1"/>
    <row r="431" s="10" customFormat="1"/>
    <row r="432" s="10" customFormat="1"/>
    <row r="433" s="10" customFormat="1"/>
    <row r="434" s="10" customFormat="1"/>
    <row r="435" s="10" customFormat="1"/>
    <row r="436" s="10" customFormat="1"/>
    <row r="437" s="10" customFormat="1"/>
    <row r="438" s="10" customFormat="1"/>
    <row r="439" s="10" customFormat="1"/>
    <row r="440" s="10" customFormat="1"/>
    <row r="441" s="10" customFormat="1"/>
    <row r="442" s="10" customFormat="1"/>
    <row r="443" s="10" customFormat="1"/>
    <row r="444" s="10" customFormat="1"/>
    <row r="445" s="10" customFormat="1"/>
    <row r="446" s="10" customFormat="1"/>
    <row r="447" s="10" customFormat="1"/>
    <row r="448" s="10" customFormat="1"/>
    <row r="449" s="10" customFormat="1"/>
    <row r="450" s="10" customFormat="1"/>
    <row r="451" s="10" customFormat="1"/>
    <row r="452" s="10" customFormat="1"/>
    <row r="453" s="10" customFormat="1"/>
    <row r="454" s="10" customFormat="1"/>
    <row r="455" s="10" customFormat="1"/>
    <row r="456" s="10" customFormat="1"/>
    <row r="457" s="10" customFormat="1"/>
    <row r="458" s="10" customFormat="1"/>
    <row r="459" s="10" customFormat="1"/>
    <row r="460" s="10" customFormat="1"/>
    <row r="461" s="10" customFormat="1"/>
    <row r="462" s="10" customFormat="1"/>
    <row r="463" s="10" customFormat="1"/>
    <row r="464" s="10" customFormat="1"/>
    <row r="465" s="10" customFormat="1"/>
    <row r="466" s="10" customFormat="1"/>
    <row r="467" s="10" customFormat="1"/>
    <row r="468" s="10" customFormat="1"/>
    <row r="469" s="10" customFormat="1"/>
    <row r="470" s="10" customFormat="1"/>
    <row r="471" s="10" customFormat="1"/>
    <row r="472" s="10" customFormat="1"/>
    <row r="473" s="10" customFormat="1"/>
    <row r="474" s="10" customFormat="1"/>
    <row r="475" s="10" customFormat="1"/>
    <row r="476" s="10" customFormat="1"/>
    <row r="477" s="10" customFormat="1"/>
    <row r="478" s="10" customFormat="1"/>
    <row r="479" s="10" customFormat="1"/>
    <row r="480" s="10" customFormat="1"/>
    <row r="481" s="10" customFormat="1"/>
    <row r="482" s="10" customFormat="1"/>
    <row r="483" s="10" customFormat="1"/>
    <row r="484" s="10" customFormat="1"/>
    <row r="485" s="10" customFormat="1"/>
    <row r="486" s="10" customFormat="1"/>
    <row r="487" s="10" customFormat="1"/>
    <row r="488" s="10" customFormat="1"/>
    <row r="489" s="10" customFormat="1"/>
    <row r="490" s="10" customFormat="1"/>
    <row r="491" s="10" customFormat="1"/>
    <row r="492" s="10" customFormat="1"/>
    <row r="493" s="10" customFormat="1"/>
    <row r="494" s="10" customFormat="1"/>
    <row r="495" s="10" customFormat="1"/>
    <row r="496" s="10" customFormat="1"/>
    <row r="497" s="10" customFormat="1"/>
    <row r="498" s="10" customFormat="1"/>
    <row r="499" s="10" customFormat="1"/>
    <row r="500" s="10" customFormat="1"/>
    <row r="501" s="10" customFormat="1"/>
    <row r="502" s="10" customFormat="1"/>
    <row r="503" s="10" customFormat="1"/>
    <row r="504" s="10" customFormat="1"/>
    <row r="505" s="10" customFormat="1"/>
    <row r="506" s="10" customFormat="1"/>
    <row r="507" s="10" customFormat="1"/>
    <row r="508" s="10" customFormat="1"/>
    <row r="509" s="10" customFormat="1"/>
    <row r="510" s="10" customFormat="1"/>
    <row r="511" s="10" customFormat="1"/>
    <row r="512" s="10" customFormat="1"/>
    <row r="513" s="10" customFormat="1"/>
    <row r="514" s="10" customFormat="1"/>
    <row r="515" s="10" customFormat="1"/>
    <row r="516" s="10" customFormat="1"/>
    <row r="517" s="10" customFormat="1"/>
    <row r="518" s="10" customFormat="1"/>
    <row r="519" s="10" customFormat="1"/>
    <row r="520" s="10" customFormat="1"/>
    <row r="521" s="10" customFormat="1"/>
    <row r="522" s="10" customFormat="1"/>
    <row r="523" s="10" customFormat="1"/>
    <row r="524" s="10" customFormat="1"/>
    <row r="525" s="10" customFormat="1"/>
    <row r="526" s="10" customFormat="1"/>
    <row r="527" s="10" customFormat="1"/>
    <row r="528" s="10" customFormat="1"/>
    <row r="529" s="10" customFormat="1"/>
    <row r="530" s="10" customFormat="1"/>
    <row r="531" s="10" customFormat="1"/>
    <row r="532" s="10" customFormat="1"/>
    <row r="533" s="10" customFormat="1"/>
    <row r="534" s="10" customFormat="1"/>
    <row r="535" s="10" customFormat="1"/>
    <row r="536" s="10" customFormat="1"/>
    <row r="537" s="10" customFormat="1"/>
    <row r="538" s="10" customFormat="1"/>
    <row r="539" s="10" customFormat="1"/>
    <row r="540" s="10" customFormat="1"/>
    <row r="541" s="10" customFormat="1"/>
    <row r="542" s="10" customFormat="1"/>
    <row r="543" s="10" customFormat="1"/>
    <row r="544" s="10" customFormat="1"/>
    <row r="545" s="10" customFormat="1"/>
    <row r="546" s="10" customFormat="1"/>
    <row r="547" s="10" customFormat="1"/>
    <row r="548" s="10" customFormat="1"/>
    <row r="549" s="10" customFormat="1"/>
    <row r="550" s="10" customFormat="1"/>
    <row r="551" s="10" customFormat="1"/>
    <row r="552" s="10" customFormat="1"/>
    <row r="553" s="10" customFormat="1"/>
    <row r="554" s="10" customFormat="1"/>
    <row r="555" s="10" customFormat="1"/>
    <row r="556" s="10" customFormat="1"/>
    <row r="557" s="10" customFormat="1"/>
    <row r="558" s="10" customFormat="1"/>
    <row r="559" s="10" customFormat="1"/>
    <row r="560" s="10" customFormat="1"/>
    <row r="561" s="10" customFormat="1"/>
    <row r="562" s="10" customFormat="1"/>
    <row r="563" s="10" customFormat="1"/>
    <row r="564" s="10" customFormat="1"/>
    <row r="565" s="10" customFormat="1"/>
    <row r="566" s="10" customFormat="1"/>
    <row r="567" s="10" customFormat="1"/>
    <row r="568" s="10" customFormat="1"/>
    <row r="569" s="10" customFormat="1"/>
    <row r="570" s="10" customFormat="1"/>
    <row r="571" s="10" customFormat="1"/>
    <row r="572" s="10" customFormat="1"/>
    <row r="573" s="10" customFormat="1"/>
    <row r="574" s="10" customFormat="1"/>
    <row r="575" s="10" customFormat="1"/>
    <row r="576" s="10" customFormat="1"/>
    <row r="577" s="10" customFormat="1"/>
    <row r="578" s="10" customFormat="1"/>
    <row r="579" s="10" customFormat="1"/>
    <row r="580" s="10" customFormat="1"/>
    <row r="581" s="10" customFormat="1"/>
    <row r="582" s="10" customFormat="1"/>
    <row r="583" s="10" customFormat="1"/>
    <row r="584" s="10" customFormat="1"/>
    <row r="585" s="10" customFormat="1"/>
    <row r="586" s="10" customFormat="1"/>
    <row r="587" s="10" customFormat="1"/>
    <row r="588" s="10" customFormat="1"/>
    <row r="589" s="10" customFormat="1"/>
    <row r="590" s="10" customFormat="1"/>
    <row r="591" s="10" customFormat="1"/>
    <row r="592" s="10" customFormat="1"/>
    <row r="593" s="10" customFormat="1"/>
    <row r="594" s="10" customFormat="1"/>
    <row r="595" s="10" customFormat="1"/>
    <row r="596" s="10" customFormat="1"/>
    <row r="597" s="10" customFormat="1"/>
    <row r="598" s="10" customFormat="1"/>
    <row r="599" s="10" customFormat="1"/>
    <row r="600" s="10" customFormat="1"/>
    <row r="601" s="10" customFormat="1"/>
    <row r="602" s="10" customFormat="1"/>
    <row r="603" s="10" customFormat="1"/>
    <row r="604" s="10" customFormat="1"/>
    <row r="605" s="10" customFormat="1"/>
    <row r="606" s="10" customFormat="1"/>
    <row r="607" s="10" customFormat="1"/>
    <row r="608" s="10" customFormat="1"/>
    <row r="609" s="10" customFormat="1"/>
    <row r="610" s="10" customFormat="1"/>
    <row r="611" s="10" customFormat="1"/>
    <row r="612" s="10" customFormat="1"/>
    <row r="613" s="10" customFormat="1"/>
    <row r="614" s="10" customFormat="1"/>
    <row r="615" s="10" customFormat="1"/>
    <row r="616" s="10" customFormat="1"/>
    <row r="617" s="10" customFormat="1"/>
    <row r="618" s="10" customFormat="1"/>
    <row r="619" s="10" customFormat="1"/>
    <row r="620" s="10" customFormat="1"/>
    <row r="621" s="10" customFormat="1"/>
    <row r="622" s="10" customFormat="1"/>
    <row r="623" s="10" customFormat="1"/>
    <row r="624" s="10" customFormat="1"/>
    <row r="625" s="10" customFormat="1"/>
    <row r="626" s="10" customFormat="1"/>
    <row r="627" s="10" customFormat="1"/>
    <row r="628" s="10" customFormat="1"/>
    <row r="629" s="10" customFormat="1"/>
    <row r="630" s="10" customFormat="1"/>
    <row r="631" s="10" customFormat="1"/>
    <row r="632" s="10" customFormat="1"/>
    <row r="633" s="10" customFormat="1"/>
    <row r="634" s="10" customFormat="1"/>
    <row r="635" s="10" customFormat="1"/>
    <row r="636" s="10" customFormat="1"/>
    <row r="637" s="10" customFormat="1"/>
    <row r="638" s="10" customFormat="1"/>
    <row r="639" s="10" customFormat="1"/>
    <row r="640" s="10" customFormat="1"/>
    <row r="641" s="10" customFormat="1"/>
    <row r="642" s="10" customFormat="1"/>
    <row r="643" s="10" customFormat="1"/>
    <row r="644" s="10" customFormat="1"/>
    <row r="645" s="10" customFormat="1"/>
    <row r="646" s="10" customFormat="1"/>
    <row r="647" s="10" customFormat="1"/>
    <row r="648" s="10" customFormat="1"/>
    <row r="649" s="10" customFormat="1"/>
    <row r="650" s="10" customFormat="1"/>
    <row r="651" s="10" customFormat="1"/>
    <row r="652" s="10" customFormat="1"/>
    <row r="653" s="10" customFormat="1"/>
    <row r="654" s="10" customFormat="1"/>
    <row r="655" s="10" customFormat="1"/>
    <row r="656" s="10" customFormat="1"/>
    <row r="657" s="10" customFormat="1"/>
    <row r="658" s="10" customFormat="1"/>
    <row r="659" s="10" customFormat="1"/>
    <row r="660" s="10" customFormat="1"/>
    <row r="661" s="10" customFormat="1"/>
    <row r="662" s="10" customFormat="1"/>
    <row r="663" s="10" customFormat="1"/>
    <row r="664" s="10" customFormat="1"/>
    <row r="665" s="10" customFormat="1"/>
    <row r="666" s="10" customFormat="1"/>
    <row r="667" s="10" customFormat="1"/>
    <row r="668" s="10" customFormat="1"/>
    <row r="669" s="10" customFormat="1"/>
    <row r="670" s="10" customFormat="1"/>
    <row r="671" s="10" customFormat="1"/>
    <row r="672" s="10" customFormat="1"/>
    <row r="673" s="10" customFormat="1"/>
    <row r="674" s="10" customFormat="1"/>
    <row r="675" s="10" customFormat="1"/>
    <row r="676" s="10" customFormat="1"/>
    <row r="677" s="10" customFormat="1"/>
    <row r="678" s="10" customFormat="1"/>
    <row r="679" s="10" customFormat="1"/>
    <row r="680" s="10" customFormat="1"/>
    <row r="681" s="10" customFormat="1"/>
    <row r="682" s="10" customFormat="1"/>
    <row r="683" s="10" customFormat="1"/>
    <row r="684" s="10" customFormat="1"/>
    <row r="685" s="10" customFormat="1"/>
    <row r="686" s="10" customFormat="1"/>
    <row r="687" s="10" customFormat="1"/>
    <row r="688" s="10" customFormat="1"/>
    <row r="689" s="10" customFormat="1"/>
    <row r="690" s="10" customFormat="1"/>
    <row r="691" s="10" customFormat="1"/>
    <row r="692" s="10" customFormat="1"/>
    <row r="693" s="10" customFormat="1"/>
    <row r="694" s="10" customFormat="1"/>
    <row r="695" s="10" customFormat="1"/>
    <row r="696" s="10" customFormat="1"/>
    <row r="697" s="10" customFormat="1"/>
    <row r="698" s="10" customFormat="1"/>
    <row r="699" s="10" customFormat="1"/>
    <row r="700" s="10" customFormat="1"/>
    <row r="701" s="10" customFormat="1"/>
    <row r="702" s="10" customFormat="1"/>
    <row r="703" s="10" customFormat="1"/>
    <row r="704" s="10" customFormat="1"/>
    <row r="705" s="10" customFormat="1"/>
    <row r="706" s="10" customFormat="1"/>
    <row r="707" s="10" customFormat="1"/>
    <row r="708" s="10" customFormat="1"/>
    <row r="709" s="10" customFormat="1"/>
    <row r="710" s="10" customFormat="1"/>
    <row r="711" s="10" customFormat="1"/>
    <row r="712" s="10" customFormat="1"/>
    <row r="713" s="10" customFormat="1"/>
    <row r="714" s="10" customFormat="1"/>
    <row r="715" s="10" customFormat="1"/>
    <row r="716" s="10" customFormat="1"/>
    <row r="717" s="10" customFormat="1"/>
    <row r="718" s="10" customFormat="1"/>
    <row r="719" s="10" customFormat="1"/>
    <row r="720" s="10" customFormat="1"/>
    <row r="721" s="10" customFormat="1"/>
    <row r="722" s="10" customFormat="1"/>
    <row r="723" s="10" customFormat="1"/>
    <row r="724" s="10" customFormat="1"/>
    <row r="725" s="10" customFormat="1"/>
    <row r="726" s="10" customFormat="1"/>
    <row r="727" s="10" customFormat="1"/>
    <row r="728" s="10" customFormat="1"/>
    <row r="729" s="10" customFormat="1"/>
    <row r="730" s="10" customFormat="1"/>
    <row r="731" s="10" customFormat="1"/>
    <row r="732" s="10" customFormat="1"/>
    <row r="733" s="10" customFormat="1"/>
    <row r="734" s="10" customFormat="1"/>
    <row r="735" s="10" customFormat="1"/>
    <row r="736" s="10" customFormat="1"/>
    <row r="737" s="10" customFormat="1"/>
    <row r="738" s="10" customFormat="1"/>
    <row r="739" s="10" customFormat="1"/>
    <row r="740" s="10" customFormat="1"/>
    <row r="741" s="10" customFormat="1"/>
    <row r="742" s="10" customFormat="1"/>
    <row r="743" s="10" customFormat="1"/>
    <row r="744" s="10" customFormat="1"/>
    <row r="745" s="10" customFormat="1"/>
    <row r="746" s="10" customFormat="1"/>
    <row r="747" s="10" customFormat="1"/>
    <row r="748" s="10" customFormat="1"/>
    <row r="749" s="10" customFormat="1"/>
    <row r="750" s="10" customFormat="1"/>
    <row r="751" s="10" customFormat="1"/>
    <row r="752" s="10" customFormat="1"/>
    <row r="753" s="10" customFormat="1"/>
    <row r="754" s="10" customFormat="1"/>
    <row r="755" s="10" customFormat="1"/>
    <row r="756" s="10" customFormat="1"/>
    <row r="757" s="10" customFormat="1"/>
    <row r="758" s="10" customFormat="1"/>
    <row r="759" s="10" customFormat="1"/>
    <row r="760" s="10" customFormat="1"/>
    <row r="761" s="10" customFormat="1"/>
    <row r="762" s="10" customFormat="1"/>
    <row r="763" s="10" customFormat="1"/>
    <row r="764" s="10" customFormat="1"/>
    <row r="765" s="10" customFormat="1"/>
    <row r="766" s="10" customFormat="1"/>
    <row r="767" s="10" customFormat="1"/>
    <row r="768" s="10" customFormat="1"/>
    <row r="769" s="10" customFormat="1"/>
    <row r="770" s="10" customFormat="1"/>
    <row r="771" s="10" customFormat="1"/>
    <row r="772" s="10" customFormat="1"/>
    <row r="773" s="10" customFormat="1"/>
    <row r="774" s="10" customFormat="1"/>
    <row r="775" s="10" customFormat="1"/>
    <row r="776" s="10" customFormat="1"/>
    <row r="777" s="10" customFormat="1"/>
    <row r="778" s="10" customFormat="1"/>
    <row r="779" s="10" customFormat="1"/>
    <row r="780" s="10" customFormat="1"/>
    <row r="781" s="10" customFormat="1"/>
    <row r="782" s="10" customFormat="1"/>
    <row r="783" s="10" customFormat="1"/>
    <row r="784" s="10" customFormat="1"/>
    <row r="785" s="10" customFormat="1"/>
    <row r="786" s="10" customFormat="1"/>
    <row r="787" s="10" customFormat="1"/>
    <row r="788" s="10" customFormat="1"/>
    <row r="789" s="10" customFormat="1"/>
    <row r="790" s="10" customFormat="1"/>
    <row r="791" s="10" customFormat="1"/>
    <row r="792" s="10" customFormat="1"/>
    <row r="793" s="10" customFormat="1"/>
    <row r="794" s="10" customFormat="1"/>
    <row r="795" s="10" customFormat="1"/>
    <row r="796" s="10" customFormat="1"/>
    <row r="797" s="10" customFormat="1"/>
    <row r="798" s="10" customFormat="1"/>
    <row r="799" s="10" customFormat="1"/>
    <row r="800" s="10" customFormat="1"/>
    <row r="801" s="10" customFormat="1"/>
    <row r="802" s="10" customFormat="1"/>
    <row r="803" s="10" customFormat="1"/>
    <row r="804" s="10" customFormat="1"/>
    <row r="805" s="10" customFormat="1"/>
    <row r="806" s="10" customFormat="1"/>
    <row r="807" s="10" customFormat="1"/>
    <row r="808" s="10" customFormat="1"/>
    <row r="809" s="10" customFormat="1"/>
    <row r="810" s="10" customFormat="1"/>
    <row r="811" s="10" customFormat="1"/>
    <row r="812" s="10" customFormat="1"/>
    <row r="813" s="10" customFormat="1"/>
    <row r="814" s="10" customFormat="1"/>
    <row r="815" s="10" customFormat="1"/>
    <row r="816" s="10" customFormat="1"/>
    <row r="817" s="10" customFormat="1"/>
    <row r="818" s="10" customFormat="1"/>
    <row r="819" s="10" customFormat="1"/>
    <row r="820" s="10" customFormat="1"/>
    <row r="821" s="10" customFormat="1"/>
    <row r="822" s="10" customFormat="1"/>
    <row r="823" s="10" customFormat="1"/>
    <row r="824" s="10" customFormat="1"/>
    <row r="825" s="10" customFormat="1"/>
    <row r="826" s="10" customFormat="1"/>
    <row r="827" s="10" customFormat="1"/>
    <row r="828" s="10" customFormat="1"/>
    <row r="829" s="10" customFormat="1"/>
    <row r="830" s="10" customFormat="1"/>
    <row r="831" s="10" customFormat="1"/>
    <row r="832" s="10" customFormat="1"/>
    <row r="833" s="10" customFormat="1"/>
    <row r="834" s="10" customFormat="1"/>
    <row r="835" s="10" customFormat="1"/>
    <row r="836" s="10" customFormat="1"/>
    <row r="837" s="10" customFormat="1"/>
    <row r="838" s="10" customFormat="1"/>
    <row r="839" s="10" customFormat="1"/>
    <row r="840" s="10" customFormat="1"/>
    <row r="841" s="10" customFormat="1"/>
    <row r="842" s="10" customFormat="1"/>
    <row r="843" s="10" customFormat="1"/>
    <row r="844" s="10" customFormat="1"/>
    <row r="845" s="10" customFormat="1"/>
    <row r="846" s="10" customFormat="1"/>
    <row r="847" s="10" customFormat="1"/>
    <row r="848" s="10" customFormat="1"/>
    <row r="849" s="10" customFormat="1"/>
    <row r="850" s="10" customFormat="1"/>
    <row r="851" s="10" customFormat="1"/>
    <row r="852" s="10" customFormat="1"/>
    <row r="853" s="10" customFormat="1"/>
    <row r="854" s="10" customFormat="1"/>
    <row r="855" s="10" customFormat="1"/>
    <row r="856" s="10" customFormat="1"/>
    <row r="857" s="10" customFormat="1"/>
    <row r="858" s="10" customFormat="1"/>
    <row r="859" s="10" customFormat="1"/>
    <row r="860" s="10" customFormat="1"/>
    <row r="861" s="10" customFormat="1"/>
    <row r="862" s="10" customFormat="1"/>
    <row r="863" s="10" customFormat="1"/>
    <row r="864" s="10" customFormat="1"/>
    <row r="865" s="10" customFormat="1"/>
    <row r="866" s="10" customFormat="1"/>
    <row r="867" s="10" customFormat="1"/>
    <row r="868" s="10" customFormat="1"/>
    <row r="869" s="10" customFormat="1"/>
    <row r="870" s="10" customFormat="1"/>
    <row r="871" s="10" customFormat="1"/>
    <row r="872" s="10" customFormat="1"/>
    <row r="873" s="10" customFormat="1"/>
    <row r="874" s="10" customFormat="1"/>
    <row r="875" s="10" customFormat="1"/>
    <row r="876" s="10" customFormat="1"/>
    <row r="877" s="10" customFormat="1"/>
    <row r="878" s="10" customFormat="1"/>
    <row r="879" s="10" customFormat="1"/>
    <row r="880" s="10" customFormat="1"/>
    <row r="881" s="10" customFormat="1"/>
    <row r="882" s="10" customFormat="1"/>
    <row r="883" s="10" customFormat="1"/>
    <row r="884" s="10" customFormat="1"/>
    <row r="885" s="10" customFormat="1"/>
    <row r="886" s="10" customFormat="1"/>
    <row r="887" s="10" customFormat="1"/>
    <row r="888" s="10" customFormat="1"/>
    <row r="889" s="10" customFormat="1"/>
    <row r="890" s="10" customFormat="1"/>
    <row r="891" s="10" customFormat="1"/>
    <row r="892" s="10" customFormat="1"/>
    <row r="893" s="10" customFormat="1"/>
    <row r="894" s="10" customFormat="1"/>
    <row r="895" s="10" customFormat="1"/>
    <row r="896" s="10" customFormat="1"/>
    <row r="897" s="10" customFormat="1"/>
    <row r="898" s="10" customFormat="1"/>
    <row r="899" s="10" customFormat="1"/>
    <row r="900" s="10" customFormat="1"/>
    <row r="901" s="10" customFormat="1"/>
    <row r="902" s="10" customFormat="1"/>
    <row r="903" s="10" customFormat="1"/>
    <row r="904" s="10" customFormat="1"/>
    <row r="905" s="10" customFormat="1"/>
    <row r="906" s="10" customFormat="1"/>
    <row r="907" s="10" customFormat="1"/>
    <row r="908" s="10" customFormat="1"/>
    <row r="909" s="10" customFormat="1"/>
    <row r="910" s="10" customFormat="1"/>
    <row r="911" s="10" customFormat="1"/>
    <row r="912" s="10" customFormat="1"/>
    <row r="913" s="10" customFormat="1"/>
    <row r="914" s="10" customFormat="1"/>
    <row r="915" s="10" customFormat="1"/>
    <row r="916" s="10" customFormat="1"/>
    <row r="917" s="10" customFormat="1"/>
    <row r="918" s="10" customFormat="1"/>
    <row r="919" s="10" customFormat="1"/>
    <row r="920" s="10" customFormat="1"/>
    <row r="921" s="10" customFormat="1"/>
    <row r="922" s="10" customFormat="1"/>
    <row r="923" s="10" customFormat="1"/>
    <row r="924" s="10" customFormat="1"/>
    <row r="925" s="10" customFormat="1"/>
    <row r="926" s="10" customFormat="1"/>
    <row r="927" s="10" customFormat="1"/>
    <row r="928" s="10" customFormat="1"/>
    <row r="929" s="10" customFormat="1"/>
    <row r="930" s="10" customFormat="1"/>
    <row r="931" s="10" customFormat="1"/>
    <row r="932" s="10" customFormat="1"/>
    <row r="933" s="10" customFormat="1"/>
    <row r="934" s="10" customFormat="1"/>
    <row r="935" s="10" customFormat="1"/>
    <row r="936" s="10" customFormat="1"/>
    <row r="937" s="10" customFormat="1"/>
    <row r="938" s="10" customFormat="1"/>
    <row r="939" s="10" customFormat="1"/>
    <row r="940" s="10" customFormat="1"/>
    <row r="941" s="10" customFormat="1"/>
    <row r="942" s="10" customFormat="1"/>
    <row r="943" s="10" customFormat="1"/>
    <row r="944" s="10" customFormat="1"/>
    <row r="945" s="10" customFormat="1"/>
    <row r="946" s="10" customFormat="1"/>
    <row r="947" s="10" customFormat="1"/>
    <row r="948" s="10" customFormat="1"/>
    <row r="949" s="10" customFormat="1"/>
    <row r="950" s="10" customFormat="1"/>
    <row r="951" s="10" customFormat="1"/>
    <row r="952" s="10" customFormat="1"/>
    <row r="953" s="10" customFormat="1"/>
    <row r="954" s="10" customFormat="1"/>
    <row r="955" s="10" customFormat="1"/>
    <row r="956" s="10" customFormat="1"/>
    <row r="957" s="10" customFormat="1"/>
    <row r="958" s="10" customFormat="1"/>
    <row r="959" s="10" customFormat="1"/>
    <row r="960" s="10" customFormat="1"/>
    <row r="961" s="10" customFormat="1"/>
    <row r="962" s="10" customFormat="1"/>
    <row r="963" s="10" customFormat="1"/>
    <row r="964" s="10" customFormat="1"/>
    <row r="965" s="10" customFormat="1"/>
    <row r="966" s="10" customFormat="1"/>
    <row r="967" s="10" customFormat="1"/>
    <row r="968" s="10" customFormat="1"/>
    <row r="969" s="10" customFormat="1"/>
    <row r="970" s="10" customFormat="1"/>
    <row r="971" s="10" customFormat="1"/>
    <row r="972" s="10" customFormat="1"/>
    <row r="973" s="10" customFormat="1"/>
    <row r="974" s="10" customFormat="1"/>
    <row r="975" s="10" customFormat="1"/>
    <row r="976" s="10" customFormat="1"/>
    <row r="977" s="10" customFormat="1"/>
    <row r="978" s="10" customFormat="1"/>
    <row r="979" s="10" customFormat="1"/>
    <row r="980" s="10" customFormat="1"/>
    <row r="981" s="10" customFormat="1"/>
    <row r="982" s="10" customFormat="1"/>
    <row r="983" s="10" customFormat="1"/>
    <row r="984" s="10" customFormat="1"/>
    <row r="985" s="10" customFormat="1"/>
    <row r="986" s="10" customFormat="1"/>
    <row r="987" s="10" customFormat="1"/>
    <row r="988" s="10" customFormat="1"/>
    <row r="989" s="10" customFormat="1"/>
    <row r="990" s="10" customFormat="1"/>
    <row r="991" s="10" customFormat="1"/>
    <row r="992" s="10" customFormat="1"/>
    <row r="993" s="10" customFormat="1"/>
    <row r="994" s="10" customFormat="1"/>
    <row r="995" s="10" customFormat="1"/>
    <row r="996" s="10" customFormat="1"/>
    <row r="997" s="10" customFormat="1"/>
    <row r="998" s="10" customFormat="1"/>
    <row r="999" s="10" customFormat="1"/>
    <row r="1000" s="10" customFormat="1"/>
    <row r="1001" s="10" customFormat="1"/>
    <row r="1002" s="10" customFormat="1"/>
    <row r="1003" s="10" customFormat="1"/>
    <row r="1004" s="10" customFormat="1"/>
    <row r="1005" s="10" customFormat="1"/>
    <row r="1006" s="10" customFormat="1"/>
    <row r="1007" s="10" customFormat="1"/>
    <row r="1008" s="10" customFormat="1"/>
    <row r="1009" s="10" customFormat="1"/>
    <row r="1010" s="10" customFormat="1"/>
    <row r="1011" s="10" customFormat="1"/>
    <row r="1012" s="10" customFormat="1"/>
    <row r="1013" s="10" customFormat="1"/>
    <row r="1014" s="10" customFormat="1"/>
    <row r="1015" s="10" customFormat="1"/>
    <row r="1016" s="10" customFormat="1"/>
    <row r="1017" s="10" customFormat="1"/>
    <row r="1018" s="10" customFormat="1"/>
    <row r="1019" s="10" customFormat="1"/>
    <row r="1020" s="10" customFormat="1"/>
    <row r="1021" s="10" customFormat="1"/>
    <row r="1022" s="10" customFormat="1"/>
    <row r="1023" s="10" customFormat="1"/>
    <row r="1024" s="10" customFormat="1"/>
    <row r="1025" s="10" customFormat="1"/>
    <row r="1026" s="10" customFormat="1"/>
    <row r="1027" s="10" customFormat="1"/>
    <row r="1028" s="10" customFormat="1"/>
    <row r="1029" s="10" customFormat="1"/>
    <row r="1030" s="10" customFormat="1"/>
    <row r="1031" s="10" customFormat="1"/>
    <row r="1032" s="10" customFormat="1"/>
    <row r="1033" s="10" customFormat="1"/>
    <row r="1034" s="10" customFormat="1"/>
    <row r="1035" s="10" customFormat="1"/>
    <row r="1036" s="10" customFormat="1"/>
    <row r="1037" s="10" customFormat="1"/>
    <row r="1038" s="10" customFormat="1"/>
    <row r="1039" s="10" customFormat="1"/>
    <row r="1040" s="10" customFormat="1"/>
    <row r="1041" s="10" customFormat="1"/>
    <row r="1042" s="10" customFormat="1"/>
    <row r="1043" s="10" customFormat="1"/>
    <row r="1044" s="10" customFormat="1"/>
    <row r="1045" s="10" customFormat="1"/>
    <row r="1046" s="10" customFormat="1"/>
    <row r="1047" s="10" customFormat="1"/>
    <row r="1048" s="10" customFormat="1"/>
    <row r="1049" s="10" customFormat="1"/>
    <row r="1050" s="10" customFormat="1"/>
    <row r="1051" s="10" customFormat="1"/>
    <row r="1052" s="10" customFormat="1"/>
    <row r="1053" s="10" customFormat="1"/>
    <row r="1054" s="10" customFormat="1"/>
    <row r="1055" s="10" customFormat="1"/>
    <row r="1056" s="10" customFormat="1"/>
    <row r="1057" s="10" customFormat="1"/>
    <row r="1058" s="10" customFormat="1"/>
    <row r="1059" s="10" customFormat="1"/>
    <row r="1060" s="10" customFormat="1"/>
    <row r="1061" s="10" customFormat="1"/>
    <row r="1062" s="10" customFormat="1"/>
    <row r="1063" s="10" customFormat="1"/>
    <row r="1064" s="10" customFormat="1"/>
    <row r="1065" s="10" customFormat="1"/>
    <row r="1066" s="10" customFormat="1"/>
    <row r="1067" s="10" customFormat="1"/>
    <row r="1068" s="10" customFormat="1"/>
    <row r="1069" s="10" customFormat="1"/>
    <row r="1070" s="10" customFormat="1"/>
    <row r="1071" s="10" customFormat="1"/>
    <row r="1072" s="10" customFormat="1"/>
    <row r="1073" s="10" customFormat="1"/>
    <row r="1074" s="10" customFormat="1"/>
    <row r="1075" s="10" customFormat="1"/>
    <row r="1076" s="10" customFormat="1"/>
    <row r="1077" s="10" customFormat="1"/>
    <row r="1078" s="10" customFormat="1"/>
    <row r="1079" s="10" customFormat="1"/>
    <row r="1080" s="10" customFormat="1"/>
    <row r="1081" s="10" customFormat="1"/>
    <row r="1082" s="10" customFormat="1"/>
    <row r="1083" s="10" customFormat="1"/>
    <row r="1084" s="10" customFormat="1"/>
    <row r="1085" s="10" customFormat="1"/>
    <row r="1086" s="10" customFormat="1"/>
    <row r="1087" s="10" customFormat="1"/>
    <row r="1088" s="10" customFormat="1"/>
    <row r="1089" s="10" customFormat="1"/>
    <row r="1090" s="10" customFormat="1"/>
    <row r="1091" s="10" customFormat="1"/>
    <row r="1092" s="10" customFormat="1"/>
    <row r="1093" s="10" customFormat="1"/>
    <row r="1094" s="10" customFormat="1"/>
    <row r="1095" s="10" customFormat="1"/>
    <row r="1096" s="10" customFormat="1"/>
    <row r="1097" s="10" customFormat="1"/>
    <row r="1098" s="10" customFormat="1"/>
    <row r="1099" s="10" customFormat="1"/>
    <row r="1100" s="10" customFormat="1"/>
    <row r="1101" s="10" customFormat="1"/>
    <row r="1102" s="10" customFormat="1"/>
    <row r="1103" s="10" customFormat="1"/>
    <row r="1104" s="10" customFormat="1"/>
    <row r="1105" s="10" customFormat="1"/>
    <row r="1106" s="10" customFormat="1"/>
    <row r="1107" s="10" customFormat="1"/>
    <row r="1108" s="10" customFormat="1"/>
    <row r="1109" s="10" customFormat="1"/>
    <row r="1110" s="10" customFormat="1"/>
    <row r="1111" s="10" customFormat="1"/>
    <row r="1112" s="10" customFormat="1"/>
    <row r="1113" s="10" customFormat="1"/>
    <row r="1114" s="10" customFormat="1"/>
    <row r="1115" s="10" customFormat="1"/>
    <row r="1116" s="10" customFormat="1"/>
    <row r="1117" s="10" customFormat="1"/>
    <row r="1118" s="10" customFormat="1"/>
    <row r="1119" s="10" customFormat="1"/>
    <row r="1120" s="10" customFormat="1"/>
    <row r="1121" s="10" customFormat="1"/>
    <row r="1122" s="10" customFormat="1"/>
    <row r="1123" s="10" customFormat="1"/>
    <row r="1124" s="10" customFormat="1"/>
    <row r="1125" s="10" customFormat="1"/>
    <row r="1126" s="10" customFormat="1"/>
    <row r="1127" s="10" customFormat="1"/>
    <row r="1128" s="10" customFormat="1"/>
    <row r="1129" s="10" customFormat="1"/>
    <row r="1130" s="10" customFormat="1"/>
    <row r="1131" s="10" customFormat="1"/>
    <row r="1132" s="10" customFormat="1"/>
    <row r="1133" s="10" customFormat="1"/>
    <row r="1134" s="10" customFormat="1"/>
    <row r="1135" s="10" customFormat="1"/>
    <row r="1136" s="10" customFormat="1"/>
    <row r="1137" s="10" customFormat="1"/>
    <row r="1138" s="10" customFormat="1"/>
    <row r="1139" s="10" customFormat="1"/>
    <row r="1140" s="10" customFormat="1"/>
    <row r="1141" s="10" customFormat="1"/>
    <row r="1142" s="10" customFormat="1"/>
    <row r="1143" s="10" customFormat="1"/>
    <row r="1144" s="10" customFormat="1"/>
    <row r="1145" s="10" customFormat="1"/>
    <row r="1146" s="10" customFormat="1"/>
    <row r="1147" s="10" customFormat="1"/>
    <row r="1148" s="10" customFormat="1"/>
    <row r="1149" s="10" customFormat="1"/>
    <row r="1150" s="10" customFormat="1"/>
    <row r="1151" s="10" customFormat="1"/>
    <row r="1152" s="10" customFormat="1"/>
    <row r="1153" s="10" customFormat="1"/>
    <row r="1154" s="10" customFormat="1"/>
    <row r="1155" s="10" customFormat="1"/>
    <row r="1156" s="10" customFormat="1"/>
    <row r="1157" s="10" customFormat="1"/>
    <row r="1158" s="10" customFormat="1"/>
    <row r="1159" s="10" customFormat="1"/>
    <row r="1160" s="10" customFormat="1"/>
    <row r="1161" s="10" customFormat="1"/>
    <row r="1162" s="10" customFormat="1"/>
    <row r="1163" s="10" customFormat="1"/>
    <row r="1164" s="10" customFormat="1"/>
    <row r="1165" s="10" customFormat="1"/>
    <row r="1166" s="10" customFormat="1"/>
    <row r="1167" s="10" customFormat="1"/>
    <row r="1168" s="10" customFormat="1"/>
    <row r="1169" s="10" customFormat="1"/>
    <row r="1170" s="10" customFormat="1"/>
    <row r="1171" s="10" customFormat="1"/>
    <row r="1172" s="10" customFormat="1"/>
    <row r="1173" s="10" customFormat="1"/>
    <row r="1174" s="10" customFormat="1"/>
    <row r="1175" s="10" customFormat="1"/>
    <row r="1176" s="10" customFormat="1"/>
    <row r="1177" s="10" customFormat="1"/>
    <row r="1178" s="10" customFormat="1"/>
    <row r="1179" s="10" customFormat="1"/>
    <row r="1180" s="10" customFormat="1"/>
    <row r="1181" s="10" customFormat="1"/>
    <row r="1182" s="10" customFormat="1"/>
    <row r="1183" s="10" customFormat="1"/>
    <row r="1184" s="10" customFormat="1"/>
    <row r="1185" s="10" customFormat="1"/>
    <row r="1186" s="10" customFormat="1"/>
    <row r="1187" s="10" customFormat="1"/>
    <row r="1188" s="10" customFormat="1"/>
    <row r="1189" s="10" customFormat="1"/>
    <row r="1190" s="10" customFormat="1"/>
    <row r="1191" s="10" customFormat="1"/>
    <row r="1192" s="10" customFormat="1"/>
    <row r="1193" s="10" customFormat="1"/>
    <row r="1194" s="10" customFormat="1"/>
    <row r="1195" s="10" customFormat="1"/>
    <row r="1196" s="10" customFormat="1"/>
    <row r="1197" s="10" customFormat="1"/>
    <row r="1198" s="10" customFormat="1"/>
    <row r="1199" s="10" customFormat="1"/>
    <row r="1200" s="10" customFormat="1"/>
    <row r="1201" s="10" customFormat="1"/>
    <row r="1202" s="10" customFormat="1"/>
    <row r="1203" s="10" customFormat="1"/>
    <row r="1204" s="10" customFormat="1"/>
    <row r="1205" s="10" customFormat="1"/>
    <row r="1206" s="10" customFormat="1"/>
    <row r="1207" s="10" customFormat="1"/>
    <row r="1208" s="10" customFormat="1"/>
    <row r="1209" s="10" customFormat="1"/>
    <row r="1210" s="10" customFormat="1"/>
    <row r="1211" s="10" customFormat="1"/>
    <row r="1212" s="10" customFormat="1"/>
    <row r="1213" s="10" customFormat="1"/>
    <row r="1214" s="10" customFormat="1"/>
    <row r="1215" s="10" customFormat="1"/>
    <row r="1216" s="10" customFormat="1"/>
    <row r="1217" s="10" customFormat="1"/>
    <row r="1218" s="10" customFormat="1"/>
    <row r="1219" s="10" customFormat="1"/>
    <row r="1220" s="10" customFormat="1"/>
    <row r="1221" s="10" customFormat="1"/>
    <row r="1222" s="10" customFormat="1"/>
    <row r="1223" s="10" customFormat="1"/>
    <row r="1224" s="10" customFormat="1"/>
    <row r="1225" s="10" customFormat="1"/>
    <row r="1226" s="10" customFormat="1"/>
    <row r="1227" s="10" customFormat="1"/>
    <row r="1228" s="10" customFormat="1"/>
    <row r="1229" s="10" customFormat="1"/>
    <row r="1230" s="10" customFormat="1"/>
    <row r="1231" s="10" customFormat="1"/>
    <row r="1232" s="10" customFormat="1"/>
    <row r="1233" s="10" customFormat="1"/>
    <row r="1234" s="10" customFormat="1"/>
    <row r="1235" s="10" customFormat="1"/>
    <row r="1236" s="10" customFormat="1"/>
    <row r="1237" s="10" customFormat="1"/>
    <row r="1238" s="10" customFormat="1"/>
    <row r="1239" s="10" customFormat="1"/>
    <row r="1240" s="10" customFormat="1"/>
    <row r="1241" s="10" customFormat="1"/>
    <row r="1242" s="10" customFormat="1"/>
    <row r="1243" s="10" customFormat="1"/>
    <row r="1244" s="10" customFormat="1"/>
    <row r="1245" s="10" customFormat="1"/>
    <row r="1246" s="10" customFormat="1"/>
    <row r="1247" s="10" customFormat="1"/>
    <row r="1248" s="10" customFormat="1"/>
    <row r="1249" s="10" customFormat="1"/>
    <row r="1250" s="10" customFormat="1"/>
    <row r="1251" s="10" customFormat="1"/>
    <row r="1252" s="10" customFormat="1"/>
    <row r="1253" s="10" customFormat="1"/>
    <row r="1254" s="10" customFormat="1"/>
    <row r="1255" s="10" customFormat="1"/>
    <row r="1256" s="10" customFormat="1"/>
    <row r="1257" s="10" customFormat="1"/>
    <row r="1258" s="10" customFormat="1"/>
    <row r="1259" s="10" customFormat="1"/>
    <row r="1260" s="10" customFormat="1"/>
    <row r="1261" s="10" customFormat="1"/>
    <row r="1262" s="10" customFormat="1"/>
    <row r="1263" s="10" customFormat="1"/>
    <row r="1264" s="10" customFormat="1"/>
    <row r="1265" s="10" customFormat="1"/>
    <row r="1266" s="10" customFormat="1"/>
    <row r="1267" s="10" customFormat="1"/>
    <row r="1268" s="10" customFormat="1"/>
    <row r="1269" s="10" customFormat="1"/>
    <row r="1270" s="10" customFormat="1"/>
    <row r="1271" s="10" customFormat="1"/>
    <row r="1272" s="10" customFormat="1"/>
    <row r="1273" s="10" customFormat="1"/>
    <row r="1274" s="10" customFormat="1"/>
    <row r="1275" s="10" customFormat="1"/>
    <row r="1276" s="10" customFormat="1"/>
    <row r="1277" s="10" customFormat="1"/>
    <row r="1278" s="10" customFormat="1"/>
    <row r="1279" s="10" customFormat="1"/>
    <row r="1280" s="10" customFormat="1"/>
    <row r="1281" s="10" customFormat="1"/>
    <row r="1282" s="10" customFormat="1"/>
    <row r="1283" s="10" customFormat="1"/>
    <row r="1284" s="10" customFormat="1"/>
    <row r="1285" s="10" customFormat="1"/>
    <row r="1286" s="10" customFormat="1"/>
    <row r="1287" s="10" customFormat="1"/>
    <row r="1288" s="10" customFormat="1"/>
    <row r="1289" s="10" customFormat="1"/>
    <row r="1290" s="10" customFormat="1"/>
    <row r="1291" s="10" customFormat="1"/>
    <row r="1292" s="10" customFormat="1"/>
    <row r="1293" s="10" customFormat="1"/>
    <row r="1294" s="10" customFormat="1"/>
    <row r="1295" s="10" customFormat="1"/>
    <row r="1296" s="10" customFormat="1"/>
    <row r="1297" s="10" customFormat="1"/>
    <row r="1298" s="10" customFormat="1"/>
    <row r="1299" s="10" customFormat="1"/>
    <row r="1300" s="10" customFormat="1"/>
    <row r="1301" s="10" customFormat="1"/>
    <row r="1302" s="10" customFormat="1"/>
    <row r="1303" s="10" customFormat="1"/>
    <row r="1304" s="10" customFormat="1"/>
    <row r="1305" s="10" customFormat="1"/>
    <row r="1306" s="10" customFormat="1"/>
    <row r="1307" s="10" customFormat="1"/>
    <row r="1308" s="10" customFormat="1"/>
    <row r="1309" s="10" customFormat="1"/>
    <row r="1310" s="10" customFormat="1"/>
    <row r="1311" s="10" customFormat="1"/>
    <row r="1312" s="10" customFormat="1"/>
    <row r="1313" s="10" customFormat="1"/>
    <row r="1314" s="10" customFormat="1"/>
    <row r="1315" s="10" customFormat="1"/>
    <row r="1316" s="10" customFormat="1"/>
    <row r="1317" s="10" customFormat="1"/>
    <row r="1318" s="10" customFormat="1"/>
    <row r="1319" s="10" customFormat="1"/>
    <row r="1320" s="10" customFormat="1"/>
    <row r="1321" s="10" customFormat="1"/>
    <row r="1322" s="10" customFormat="1"/>
    <row r="1323" s="10" customFormat="1"/>
    <row r="1324" s="10" customFormat="1"/>
    <row r="1325" s="10" customFormat="1"/>
    <row r="1326" s="10" customFormat="1"/>
    <row r="1327" s="10" customFormat="1"/>
    <row r="1328" s="10" customFormat="1"/>
    <row r="1329" s="10" customFormat="1"/>
    <row r="1330" s="10" customFormat="1"/>
    <row r="1331" s="10" customFormat="1"/>
    <row r="1332" s="10" customFormat="1"/>
    <row r="1333" s="10" customFormat="1"/>
    <row r="1334" s="10" customFormat="1"/>
    <row r="1335" s="10" customFormat="1"/>
    <row r="1336" s="10" customFormat="1"/>
    <row r="1337" s="10" customFormat="1"/>
    <row r="1338" s="10" customFormat="1"/>
    <row r="1339" s="10" customFormat="1"/>
    <row r="1340" s="10" customFormat="1"/>
    <row r="1341" s="10" customFormat="1"/>
    <row r="1342" s="10" customFormat="1"/>
    <row r="1343" s="10" customFormat="1"/>
    <row r="1344" s="10" customFormat="1"/>
    <row r="1345" s="10" customFormat="1"/>
    <row r="1346" s="10" customFormat="1"/>
    <row r="1347" s="10" customFormat="1"/>
    <row r="1348" s="10" customFormat="1"/>
    <row r="1349" s="10" customFormat="1"/>
    <row r="1350" s="10" customFormat="1"/>
    <row r="1351" s="10" customFormat="1"/>
    <row r="1352" s="10" customFormat="1"/>
    <row r="1353" s="10" customFormat="1"/>
    <row r="1354" s="10" customFormat="1"/>
    <row r="1355" s="10" customFormat="1"/>
    <row r="1356" s="10" customFormat="1"/>
    <row r="1357" s="10" customFormat="1"/>
    <row r="1358" s="10" customFormat="1"/>
    <row r="1359" s="10" customFormat="1"/>
    <row r="1360" s="10" customFormat="1"/>
    <row r="1361" s="10" customFormat="1"/>
    <row r="1362" s="10" customFormat="1"/>
    <row r="1363" s="10" customFormat="1"/>
    <row r="1364" s="10" customFormat="1"/>
    <row r="1365" s="10" customFormat="1"/>
    <row r="1366" s="10" customFormat="1"/>
  </sheetData>
  <mergeCells count="6">
    <mergeCell ref="A35:J35"/>
    <mergeCell ref="A1:K1"/>
    <mergeCell ref="A2:K2"/>
    <mergeCell ref="A30:I30"/>
    <mergeCell ref="A33:J33"/>
    <mergeCell ref="A4:C4"/>
  </mergeCells>
  <hyperlinks>
    <hyperlink ref="A2" r:id="rId1"/>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66"/>
  <sheetViews>
    <sheetView showGridLines="0" zoomScaleNormal="100" workbookViewId="0">
      <selection sqref="A1:K1"/>
    </sheetView>
  </sheetViews>
  <sheetFormatPr baseColWidth="10" defaultColWidth="12.59765625" defaultRowHeight="13.5"/>
  <cols>
    <col min="1" max="1" width="25.69921875" style="17" customWidth="1"/>
    <col min="2" max="2" width="12.59765625" style="23"/>
    <col min="3" max="3" width="14.09765625" style="22" customWidth="1"/>
    <col min="4" max="4" width="1.69921875" style="22" customWidth="1"/>
    <col min="5" max="5" width="12.59765625" style="23"/>
    <col min="6" max="6" width="1.69921875" style="23" customWidth="1"/>
    <col min="7" max="7" width="14.09765625" style="22" customWidth="1"/>
    <col min="8" max="8" width="12.09765625" style="22" customWidth="1"/>
    <col min="9" max="9" width="10.59765625" style="23" customWidth="1"/>
    <col min="10" max="10" width="4.69921875" style="22" customWidth="1"/>
    <col min="11" max="11" width="4.296875" style="17" customWidth="1"/>
    <col min="12" max="54" width="12.3984375" style="10" customWidth="1"/>
    <col min="55" max="16384" width="12.59765625" style="17"/>
  </cols>
  <sheetData>
    <row r="1" spans="1:54" s="9" customFormat="1" ht="41.25" customHeight="1">
      <c r="A1" s="119" t="s">
        <v>43</v>
      </c>
      <c r="B1" s="119"/>
      <c r="C1" s="119"/>
      <c r="D1" s="119"/>
      <c r="E1" s="119"/>
      <c r="F1" s="119"/>
      <c r="G1" s="119"/>
      <c r="H1" s="119"/>
      <c r="I1" s="119"/>
      <c r="J1" s="119"/>
      <c r="K1" s="119"/>
      <c r="L1" s="6"/>
      <c r="M1" s="6"/>
      <c r="N1" s="6"/>
      <c r="O1" s="6"/>
      <c r="P1" s="6"/>
      <c r="Q1" s="6"/>
      <c r="R1" s="6"/>
      <c r="S1" s="6"/>
      <c r="T1" s="6"/>
      <c r="U1" s="6"/>
      <c r="V1" s="6"/>
      <c r="W1" s="6"/>
      <c r="X1" s="6"/>
      <c r="Y1" s="6"/>
      <c r="Z1" s="6"/>
      <c r="AA1" s="6"/>
      <c r="AB1" s="7"/>
      <c r="AC1" s="7"/>
      <c r="AD1" s="7"/>
      <c r="AE1" s="7"/>
      <c r="AF1" s="8"/>
      <c r="AG1" s="8"/>
    </row>
    <row r="2" spans="1:54" s="11" customFormat="1" ht="19" customHeight="1">
      <c r="A2" s="114" t="s">
        <v>22</v>
      </c>
      <c r="B2" s="114"/>
      <c r="C2" s="114"/>
      <c r="D2" s="114"/>
      <c r="E2" s="114"/>
      <c r="F2" s="114"/>
      <c r="G2" s="114"/>
      <c r="H2" s="114"/>
      <c r="I2" s="114"/>
      <c r="J2" s="114"/>
      <c r="K2" s="114"/>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row>
    <row r="3" spans="1:54" s="49" customFormat="1" ht="6" customHeight="1">
      <c r="A3" s="48"/>
      <c r="B3" s="48"/>
      <c r="C3" s="48"/>
      <c r="D3" s="48"/>
      <c r="E3" s="48"/>
      <c r="F3" s="48"/>
      <c r="G3" s="48"/>
      <c r="H3" s="48"/>
      <c r="I3" s="48"/>
      <c r="J3" s="48"/>
      <c r="K3" s="48"/>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s="13" customFormat="1" ht="12.75" customHeight="1">
      <c r="A4" s="121" t="s">
        <v>42</v>
      </c>
      <c r="B4" s="121"/>
      <c r="C4" s="121"/>
      <c r="D4" s="12"/>
      <c r="E4" s="12"/>
      <c r="F4" s="12"/>
      <c r="G4" s="12"/>
      <c r="H4" s="12"/>
      <c r="J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row>
    <row r="5" spans="1:54" s="13" customFormat="1" ht="12.75" customHeight="1">
      <c r="A5" s="15"/>
      <c r="B5" s="15"/>
      <c r="C5" s="12"/>
      <c r="D5" s="12"/>
      <c r="E5" s="12"/>
      <c r="F5" s="12"/>
      <c r="G5" s="12"/>
      <c r="H5" s="12"/>
      <c r="J5" s="14"/>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row>
    <row r="6" spans="1:54" s="13" customFormat="1" ht="12.75" customHeight="1">
      <c r="A6" s="16"/>
      <c r="B6" s="15"/>
      <c r="C6" s="12"/>
      <c r="D6" s="12"/>
      <c r="E6" s="12"/>
      <c r="F6" s="12"/>
      <c r="G6" s="12"/>
      <c r="H6" s="12"/>
      <c r="J6" s="14"/>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s="13" customFormat="1" ht="12.75" customHeight="1">
      <c r="A7" s="16"/>
      <c r="B7" s="15"/>
      <c r="C7" s="12"/>
      <c r="D7" s="12"/>
      <c r="E7" s="12"/>
      <c r="F7" s="12"/>
      <c r="G7" s="12"/>
      <c r="H7" s="12"/>
      <c r="J7" s="14"/>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s="13" customFormat="1" ht="12.75" customHeight="1">
      <c r="A8" s="15"/>
      <c r="B8" s="15"/>
      <c r="C8" s="12"/>
      <c r="D8" s="12"/>
      <c r="E8" s="12"/>
      <c r="F8" s="12"/>
      <c r="G8" s="12"/>
      <c r="H8" s="12"/>
      <c r="J8" s="14"/>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s="13" customFormat="1" ht="12.75" customHeight="1">
      <c r="A9" s="15"/>
      <c r="B9" s="17"/>
      <c r="C9" s="82" t="s">
        <v>4</v>
      </c>
      <c r="D9" s="82"/>
      <c r="E9" s="83"/>
      <c r="F9" s="83"/>
      <c r="G9" s="82" t="s">
        <v>5</v>
      </c>
      <c r="H9" s="83"/>
      <c r="J9" s="14"/>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s="13" customFormat="1" ht="34.5" customHeight="1">
      <c r="A10" s="15"/>
      <c r="B10" s="18"/>
      <c r="C10" s="19" t="s">
        <v>23</v>
      </c>
      <c r="D10" s="19"/>
      <c r="E10" s="19" t="s">
        <v>25</v>
      </c>
      <c r="F10" s="19"/>
      <c r="G10" s="21" t="s">
        <v>26</v>
      </c>
      <c r="H10" s="21" t="s">
        <v>24</v>
      </c>
      <c r="I10" s="20"/>
      <c r="J10" s="14"/>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54">
      <c r="B11" s="24"/>
      <c r="C11" s="99"/>
      <c r="D11" s="99"/>
      <c r="E11" s="99"/>
      <c r="F11" s="99"/>
      <c r="G11" s="99"/>
      <c r="H11" s="99"/>
      <c r="I11" s="25"/>
    </row>
    <row r="12" spans="1:54">
      <c r="B12" s="24" t="s">
        <v>31</v>
      </c>
      <c r="C12" s="100">
        <v>10.740556164656599</v>
      </c>
      <c r="D12" s="101" t="s">
        <v>39</v>
      </c>
      <c r="E12" s="100">
        <v>8.6551772565856808</v>
      </c>
      <c r="F12" s="101" t="s">
        <v>39</v>
      </c>
      <c r="G12" s="100">
        <v>8.5656312588640002</v>
      </c>
      <c r="H12" s="100">
        <v>10.7926023699116</v>
      </c>
      <c r="I12" s="25"/>
      <c r="K12" s="22"/>
    </row>
    <row r="13" spans="1:54">
      <c r="B13" s="24" t="s">
        <v>33</v>
      </c>
      <c r="C13" s="100">
        <v>10.9596887282495</v>
      </c>
      <c r="D13" s="101" t="s">
        <v>39</v>
      </c>
      <c r="E13" s="100">
        <v>8.79733402098665</v>
      </c>
      <c r="F13" s="101" t="s">
        <v>39</v>
      </c>
      <c r="G13" s="100">
        <v>8.7102731870081396</v>
      </c>
      <c r="H13" s="100">
        <v>11.030571776815201</v>
      </c>
      <c r="I13" s="25"/>
      <c r="K13" s="22"/>
    </row>
    <row r="14" spans="1:54">
      <c r="B14" s="24" t="s">
        <v>34</v>
      </c>
      <c r="C14" s="100">
        <v>11.1545950155763</v>
      </c>
      <c r="D14" s="102" t="s">
        <v>39</v>
      </c>
      <c r="E14" s="100">
        <v>8.7189202914119406</v>
      </c>
      <c r="F14" s="102" t="s">
        <v>39</v>
      </c>
      <c r="G14" s="100">
        <v>8.6403936750445194</v>
      </c>
      <c r="H14" s="100">
        <v>11.273830507279101</v>
      </c>
      <c r="K14" s="22"/>
    </row>
    <row r="15" spans="1:54">
      <c r="B15" s="24" t="s">
        <v>35</v>
      </c>
      <c r="C15" s="100">
        <v>11.114297732400299</v>
      </c>
      <c r="D15" s="102" t="s">
        <v>39</v>
      </c>
      <c r="E15" s="100">
        <v>8.2485897386699403</v>
      </c>
      <c r="F15" s="102" t="s">
        <v>39</v>
      </c>
      <c r="G15" s="100">
        <v>8.1575747427118603</v>
      </c>
      <c r="H15" s="100">
        <v>11.255476275891001</v>
      </c>
    </row>
    <row r="16" spans="1:54">
      <c r="B16" s="24" t="s">
        <v>37</v>
      </c>
      <c r="C16" s="100">
        <v>14.198247453564999</v>
      </c>
      <c r="D16" s="102" t="s">
        <v>38</v>
      </c>
      <c r="E16" s="100">
        <v>10.288344134498001</v>
      </c>
      <c r="F16" s="102" t="s">
        <v>38</v>
      </c>
      <c r="G16" s="100">
        <v>10.183603400794899</v>
      </c>
      <c r="H16" s="100">
        <v>14.4251805647494</v>
      </c>
      <c r="K16" s="22"/>
    </row>
    <row r="17" spans="1:54">
      <c r="B17" s="17"/>
      <c r="C17" s="90"/>
      <c r="D17" s="90"/>
      <c r="E17" s="90"/>
      <c r="F17" s="90"/>
      <c r="G17" s="90"/>
      <c r="H17" s="90"/>
      <c r="K17" s="22"/>
    </row>
    <row r="18" spans="1:54">
      <c r="C18" s="43"/>
      <c r="D18" s="43"/>
      <c r="E18" s="43"/>
      <c r="F18" s="43"/>
      <c r="G18" s="43"/>
      <c r="H18" s="43"/>
    </row>
    <row r="19" spans="1:54" s="26" customFormat="1">
      <c r="B19" s="27"/>
      <c r="C19" s="43"/>
      <c r="D19" s="43"/>
      <c r="E19" s="43"/>
      <c r="F19" s="43"/>
      <c r="G19" s="43"/>
      <c r="H19" s="43"/>
      <c r="I19" s="27"/>
      <c r="J19" s="28"/>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row>
    <row r="20" spans="1:54" s="26" customFormat="1">
      <c r="B20" s="27"/>
      <c r="C20" s="43"/>
      <c r="D20" s="43"/>
      <c r="E20" s="43"/>
      <c r="F20" s="43"/>
      <c r="G20" s="43"/>
      <c r="H20" s="43"/>
      <c r="I20" s="27"/>
      <c r="J20" s="28"/>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s="26" customFormat="1">
      <c r="B21" s="27"/>
      <c r="C21" s="43"/>
      <c r="D21" s="43"/>
      <c r="E21" s="43"/>
      <c r="F21" s="43"/>
      <c r="G21" s="43"/>
      <c r="H21" s="43"/>
      <c r="I21" s="27"/>
      <c r="J21" s="28"/>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row>
    <row r="22" spans="1:54" s="26" customFormat="1">
      <c r="B22" s="27"/>
      <c r="C22" s="43"/>
      <c r="D22" s="43"/>
      <c r="E22" s="43"/>
      <c r="F22" s="43"/>
      <c r="G22" s="43"/>
      <c r="H22" s="43"/>
      <c r="I22" s="27"/>
      <c r="J22" s="28"/>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1:54">
      <c r="C23" s="44"/>
      <c r="D23" s="44"/>
      <c r="E23" s="25"/>
      <c r="F23" s="25"/>
      <c r="G23" s="44"/>
      <c r="H23" s="44"/>
    </row>
    <row r="24" spans="1:54">
      <c r="E24" s="25"/>
      <c r="F24" s="25"/>
    </row>
    <row r="25" spans="1:54">
      <c r="E25" s="25"/>
      <c r="F25" s="25"/>
    </row>
    <row r="26" spans="1:54">
      <c r="E26" s="25"/>
      <c r="F26" s="25"/>
    </row>
    <row r="27" spans="1:54">
      <c r="E27" s="25"/>
      <c r="F27" s="25"/>
    </row>
    <row r="30" spans="1:54">
      <c r="A30" s="120"/>
      <c r="B30" s="120"/>
      <c r="C30" s="120"/>
      <c r="D30" s="120"/>
      <c r="E30" s="120"/>
      <c r="F30" s="120"/>
      <c r="G30" s="120"/>
      <c r="H30" s="120"/>
      <c r="I30" s="120"/>
    </row>
    <row r="31" spans="1:54" s="35" customFormat="1" ht="11.25" customHeight="1">
      <c r="A31" s="29"/>
      <c r="B31" s="30"/>
      <c r="C31" s="30"/>
      <c r="D31" s="30"/>
      <c r="E31" s="30"/>
      <c r="F31" s="30"/>
      <c r="G31" s="31"/>
      <c r="H31" s="32"/>
      <c r="I31" s="31"/>
      <c r="J31" s="33"/>
      <c r="K31" s="34"/>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4" s="35" customFormat="1" ht="11.25" customHeight="1">
      <c r="A32" s="36"/>
      <c r="B32" s="37"/>
      <c r="C32" s="37"/>
      <c r="D32" s="37"/>
      <c r="E32" s="37"/>
      <c r="F32" s="37"/>
      <c r="G32" s="38"/>
      <c r="H32" s="32"/>
      <c r="I32" s="38"/>
      <c r="J32" s="33"/>
      <c r="K32" s="39"/>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4" s="34" customFormat="1" ht="14.25" customHeight="1">
      <c r="A33" s="118"/>
      <c r="B33" s="118"/>
      <c r="C33" s="118"/>
      <c r="D33" s="118"/>
      <c r="E33" s="118"/>
      <c r="F33" s="118"/>
      <c r="G33" s="118"/>
      <c r="H33" s="118"/>
      <c r="I33" s="118"/>
      <c r="J33" s="11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row>
    <row r="34" spans="1:54" s="34" customFormat="1" ht="11.25" customHeight="1">
      <c r="A34" s="36"/>
      <c r="B34" s="30"/>
      <c r="C34" s="30"/>
      <c r="D34" s="30"/>
      <c r="E34" s="30"/>
      <c r="F34" s="30"/>
      <c r="G34" s="31"/>
      <c r="H34" s="32"/>
      <c r="I34" s="31"/>
      <c r="J34" s="33"/>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s="39" customFormat="1" ht="13.75" customHeight="1">
      <c r="A35" s="118"/>
      <c r="B35" s="118"/>
      <c r="C35" s="118"/>
      <c r="D35" s="118"/>
      <c r="E35" s="118"/>
      <c r="F35" s="118"/>
      <c r="G35" s="118"/>
      <c r="H35" s="118"/>
      <c r="I35" s="118"/>
      <c r="J35" s="11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s="34" customFormat="1" ht="11.25" customHeight="1">
      <c r="A36" s="29"/>
      <c r="B36" s="30"/>
      <c r="C36" s="30"/>
      <c r="D36" s="30"/>
      <c r="E36" s="30"/>
      <c r="F36" s="30"/>
      <c r="G36" s="33"/>
      <c r="H36" s="33"/>
      <c r="I36" s="35"/>
      <c r="J36" s="33"/>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1:54" s="34" customFormat="1" ht="11.25" customHeight="1">
      <c r="A37" s="29"/>
      <c r="B37" s="30"/>
      <c r="C37" s="30"/>
      <c r="D37" s="30"/>
      <c r="E37" s="30"/>
      <c r="F37" s="30"/>
      <c r="G37" s="33"/>
      <c r="H37" s="33"/>
      <c r="I37" s="35"/>
      <c r="J37" s="33"/>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row>
    <row r="38" spans="1:54" s="34" customFormat="1" ht="11.25" customHeight="1">
      <c r="A38" s="40"/>
      <c r="B38" s="30"/>
      <c r="C38" s="30"/>
      <c r="D38" s="30"/>
      <c r="E38" s="30"/>
      <c r="F38" s="30"/>
      <c r="G38" s="33"/>
      <c r="H38" s="33"/>
      <c r="I38" s="35"/>
      <c r="J38" s="33"/>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s="34" customFormat="1" ht="11.25" customHeight="1">
      <c r="A39" s="40"/>
      <c r="B39" s="30"/>
      <c r="C39" s="30"/>
      <c r="D39" s="30"/>
      <c r="E39" s="40"/>
      <c r="F39" s="40"/>
      <c r="G39" s="33"/>
      <c r="H39" s="33"/>
      <c r="I39" s="35"/>
      <c r="J39" s="33"/>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row>
    <row r="40" spans="1:54" ht="11.25" customHeight="1"/>
    <row r="41" spans="1:54" s="10" customFormat="1" ht="11.25" customHeight="1"/>
    <row r="42" spans="1:54" s="10" customFormat="1"/>
    <row r="43" spans="1:54" s="10" customFormat="1"/>
    <row r="44" spans="1:54" s="10" customFormat="1"/>
    <row r="45" spans="1:54" s="10" customFormat="1"/>
    <row r="46" spans="1:54" s="10" customFormat="1"/>
    <row r="47" spans="1:54" s="10" customFormat="1"/>
    <row r="48" spans="1:54" s="10" customFormat="1"/>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row r="95" s="10" customFormat="1"/>
    <row r="96" s="10" customFormat="1"/>
    <row r="97" s="10" customFormat="1"/>
    <row r="98" s="10" customFormat="1"/>
    <row r="99" s="10" customFormat="1"/>
    <row r="100" s="10" customFormat="1"/>
    <row r="101" s="10" customFormat="1"/>
    <row r="102" s="10" customFormat="1"/>
    <row r="103" s="10" customFormat="1"/>
    <row r="104" s="10" customFormat="1"/>
    <row r="105" s="10" customFormat="1"/>
    <row r="106" s="10" customFormat="1"/>
    <row r="107" s="10" customFormat="1"/>
    <row r="108" s="10" customFormat="1"/>
    <row r="109" s="10" customFormat="1"/>
    <row r="110" s="10" customFormat="1"/>
    <row r="111" s="10" customFormat="1"/>
    <row r="112" s="10" customFormat="1"/>
    <row r="113" s="10" customFormat="1"/>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row r="217" s="10" customFormat="1"/>
    <row r="218" s="10" customFormat="1"/>
    <row r="219" s="10" customFormat="1"/>
    <row r="220" s="10" customFormat="1"/>
    <row r="221" s="10" customFormat="1"/>
    <row r="222" s="10" customFormat="1"/>
    <row r="223" s="10" customFormat="1"/>
    <row r="224" s="10" customFormat="1"/>
    <row r="225" s="10" customFormat="1"/>
    <row r="226" s="10" customFormat="1"/>
    <row r="227" s="10" customFormat="1"/>
    <row r="228" s="10" customFormat="1"/>
    <row r="229" s="10" customFormat="1"/>
    <row r="230" s="10" customFormat="1"/>
    <row r="231" s="10" customFormat="1"/>
    <row r="232" s="10" customFormat="1"/>
    <row r="233" s="10" customFormat="1"/>
    <row r="234" s="10" customFormat="1"/>
    <row r="235" s="10" customFormat="1"/>
    <row r="236" s="10" customFormat="1"/>
    <row r="237" s="10" customFormat="1"/>
    <row r="238" s="10" customFormat="1"/>
    <row r="239" s="10" customFormat="1"/>
    <row r="240"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5" s="10" customFormat="1"/>
    <row r="276" s="10" customFormat="1"/>
    <row r="277" s="10" customFormat="1"/>
    <row r="278" s="10" customFormat="1"/>
    <row r="279" s="10" customFormat="1"/>
    <row r="280" s="10" customFormat="1"/>
    <row r="281" s="10" customFormat="1"/>
    <row r="282" s="10" customFormat="1"/>
    <row r="283" s="10" customFormat="1"/>
    <row r="284" s="10" customFormat="1"/>
    <row r="285" s="10" customFormat="1"/>
    <row r="286" s="10" customFormat="1"/>
    <row r="287" s="10" customFormat="1"/>
    <row r="288" s="10" customFormat="1"/>
    <row r="289" s="10" customFormat="1"/>
    <row r="290" s="10" customFormat="1"/>
    <row r="291" s="10" customFormat="1"/>
    <row r="292" s="10" customFormat="1"/>
    <row r="293" s="10" customFormat="1"/>
    <row r="294" s="10" customFormat="1"/>
    <row r="295" s="10" customFormat="1"/>
    <row r="296" s="10" customFormat="1"/>
    <row r="297" s="10" customFormat="1"/>
    <row r="298" s="10" customFormat="1"/>
    <row r="299" s="10" customFormat="1"/>
    <row r="300" s="10" customFormat="1"/>
    <row r="301" s="10" customFormat="1"/>
    <row r="302" s="10" customFormat="1"/>
    <row r="303" s="10" customFormat="1"/>
    <row r="304" s="10" customFormat="1"/>
    <row r="305" s="10" customFormat="1"/>
    <row r="306" s="10" customFormat="1"/>
    <row r="307" s="10" customFormat="1"/>
    <row r="308" s="10" customFormat="1"/>
    <row r="309" s="10" customFormat="1"/>
    <row r="310" s="10" customFormat="1"/>
    <row r="311" s="10" customFormat="1"/>
    <row r="312" s="10" customFormat="1"/>
    <row r="313" s="10" customFormat="1"/>
    <row r="314" s="10" customFormat="1"/>
    <row r="315" s="10" customFormat="1"/>
    <row r="316" s="10" customFormat="1"/>
    <row r="317" s="10" customFormat="1"/>
    <row r="318" s="10" customFormat="1"/>
    <row r="319" s="10" customFormat="1"/>
    <row r="320" s="10" customFormat="1"/>
    <row r="321" s="10" customFormat="1"/>
    <row r="322" s="10" customFormat="1"/>
    <row r="323" s="10" customFormat="1"/>
    <row r="324" s="10" customFormat="1"/>
    <row r="325" s="10" customFormat="1"/>
    <row r="326" s="10" customFormat="1"/>
    <row r="327" s="10" customFormat="1"/>
    <row r="328" s="10" customFormat="1"/>
    <row r="329" s="10" customFormat="1"/>
    <row r="330" s="10" customFormat="1"/>
    <row r="331" s="10" customFormat="1"/>
    <row r="332" s="10" customFormat="1"/>
    <row r="333" s="10" customFormat="1"/>
    <row r="334" s="10" customFormat="1"/>
    <row r="335" s="10" customFormat="1"/>
    <row r="336" s="10" customFormat="1"/>
    <row r="337" s="10" customFormat="1"/>
    <row r="338" s="10" customFormat="1"/>
    <row r="339" s="10" customFormat="1"/>
    <row r="340" s="10" customFormat="1"/>
    <row r="341" s="10" customFormat="1"/>
    <row r="342" s="10" customFormat="1"/>
    <row r="343" s="10" customFormat="1"/>
    <row r="344" s="10" customFormat="1"/>
    <row r="345" s="10" customFormat="1"/>
    <row r="346" s="10" customFormat="1"/>
    <row r="347" s="10" customFormat="1"/>
    <row r="348" s="10" customFormat="1"/>
    <row r="349" s="10" customFormat="1"/>
    <row r="350" s="10" customFormat="1"/>
    <row r="351" s="10" customFormat="1"/>
    <row r="352" s="10" customFormat="1"/>
    <row r="353" s="10" customFormat="1"/>
    <row r="354" s="10" customFormat="1"/>
    <row r="355" s="10" customFormat="1"/>
    <row r="356" s="10" customFormat="1"/>
    <row r="357" s="10" customFormat="1"/>
    <row r="358" s="10" customFormat="1"/>
    <row r="359" s="10" customFormat="1"/>
    <row r="360" s="10" customFormat="1"/>
    <row r="361" s="10" customFormat="1"/>
    <row r="362" s="10" customFormat="1"/>
    <row r="363" s="10" customFormat="1"/>
    <row r="364" s="10" customFormat="1"/>
    <row r="365" s="10" customFormat="1"/>
    <row r="366" s="10" customFormat="1"/>
    <row r="367" s="10" customFormat="1"/>
    <row r="368" s="10" customFormat="1"/>
    <row r="369" s="10" customFormat="1"/>
    <row r="370" s="10" customFormat="1"/>
    <row r="371" s="10" customFormat="1"/>
    <row r="372" s="10" customFormat="1"/>
    <row r="373" s="10" customFormat="1"/>
    <row r="374" s="10" customFormat="1"/>
    <row r="375" s="10" customFormat="1"/>
    <row r="376" s="10" customFormat="1"/>
    <row r="377" s="10" customFormat="1"/>
    <row r="378" s="10" customFormat="1"/>
    <row r="379" s="10" customFormat="1"/>
    <row r="380" s="10" customFormat="1"/>
    <row r="381" s="10" customFormat="1"/>
    <row r="382" s="10" customFormat="1"/>
    <row r="383" s="10" customFormat="1"/>
    <row r="384" s="10" customFormat="1"/>
    <row r="385" s="10" customFormat="1"/>
    <row r="386" s="10" customFormat="1"/>
    <row r="387" s="10" customFormat="1"/>
    <row r="388" s="10" customFormat="1"/>
    <row r="389" s="10" customFormat="1"/>
    <row r="390" s="10" customFormat="1"/>
    <row r="391" s="10" customFormat="1"/>
    <row r="392" s="10" customFormat="1"/>
    <row r="393" s="10" customFormat="1"/>
    <row r="394" s="10" customFormat="1"/>
    <row r="395" s="10" customFormat="1"/>
    <row r="396" s="10" customFormat="1"/>
    <row r="397" s="10" customFormat="1"/>
    <row r="398" s="10" customFormat="1"/>
    <row r="399" s="10" customFormat="1"/>
    <row r="400" s="10" customFormat="1"/>
    <row r="401" s="10" customFormat="1"/>
    <row r="402" s="10" customFormat="1"/>
    <row r="403" s="10" customFormat="1"/>
    <row r="404" s="10" customFormat="1"/>
    <row r="405" s="10" customFormat="1"/>
    <row r="406" s="10" customFormat="1"/>
    <row r="407" s="10" customFormat="1"/>
    <row r="408" s="10" customFormat="1"/>
    <row r="409" s="10" customFormat="1"/>
    <row r="410" s="10" customFormat="1"/>
    <row r="411" s="10" customFormat="1"/>
    <row r="412" s="10" customFormat="1"/>
    <row r="413" s="10" customFormat="1"/>
    <row r="414" s="10" customFormat="1"/>
    <row r="415" s="10" customFormat="1"/>
    <row r="416" s="10" customFormat="1"/>
    <row r="417" s="10" customFormat="1"/>
    <row r="418" s="10" customFormat="1"/>
    <row r="419" s="10" customFormat="1"/>
    <row r="420" s="10" customFormat="1"/>
    <row r="421" s="10" customFormat="1"/>
    <row r="422" s="10" customFormat="1"/>
    <row r="423" s="10" customFormat="1"/>
    <row r="424" s="10" customFormat="1"/>
    <row r="425" s="10" customFormat="1"/>
    <row r="426" s="10" customFormat="1"/>
    <row r="427" s="10" customFormat="1"/>
    <row r="428" s="10" customFormat="1"/>
    <row r="429" s="10" customFormat="1"/>
    <row r="430" s="10" customFormat="1"/>
    <row r="431" s="10" customFormat="1"/>
    <row r="432" s="10" customFormat="1"/>
    <row r="433" s="10" customFormat="1"/>
    <row r="434" s="10" customFormat="1"/>
    <row r="435" s="10" customFormat="1"/>
    <row r="436" s="10" customFormat="1"/>
    <row r="437" s="10" customFormat="1"/>
    <row r="438" s="10" customFormat="1"/>
    <row r="439" s="10" customFormat="1"/>
    <row r="440" s="10" customFormat="1"/>
    <row r="441" s="10" customFormat="1"/>
    <row r="442" s="10" customFormat="1"/>
    <row r="443" s="10" customFormat="1"/>
    <row r="444" s="10" customFormat="1"/>
    <row r="445" s="10" customFormat="1"/>
    <row r="446" s="10" customFormat="1"/>
    <row r="447" s="10" customFormat="1"/>
    <row r="448" s="10" customFormat="1"/>
    <row r="449" s="10" customFormat="1"/>
    <row r="450" s="10" customFormat="1"/>
    <row r="451" s="10" customFormat="1"/>
    <row r="452" s="10" customFormat="1"/>
    <row r="453" s="10" customFormat="1"/>
    <row r="454" s="10" customFormat="1"/>
    <row r="455" s="10" customFormat="1"/>
    <row r="456" s="10" customFormat="1"/>
    <row r="457" s="10" customFormat="1"/>
    <row r="458" s="10" customFormat="1"/>
    <row r="459" s="10" customFormat="1"/>
    <row r="460" s="10" customFormat="1"/>
    <row r="461" s="10" customFormat="1"/>
    <row r="462" s="10" customFormat="1"/>
    <row r="463" s="10" customFormat="1"/>
    <row r="464" s="10" customFormat="1"/>
    <row r="465" s="10" customFormat="1"/>
    <row r="466" s="10" customFormat="1"/>
    <row r="467" s="10" customFormat="1"/>
    <row r="468" s="10" customFormat="1"/>
    <row r="469" s="10" customFormat="1"/>
    <row r="470" s="10" customFormat="1"/>
    <row r="471" s="10" customFormat="1"/>
    <row r="472" s="10" customFormat="1"/>
    <row r="473" s="10" customFormat="1"/>
    <row r="474" s="10" customFormat="1"/>
    <row r="475" s="10" customFormat="1"/>
    <row r="476" s="10" customFormat="1"/>
    <row r="477" s="10" customFormat="1"/>
    <row r="478" s="10" customFormat="1"/>
    <row r="479" s="10" customFormat="1"/>
    <row r="480" s="10" customFormat="1"/>
    <row r="481" s="10" customFormat="1"/>
    <row r="482" s="10" customFormat="1"/>
    <row r="483" s="10" customFormat="1"/>
    <row r="484" s="10" customFormat="1"/>
    <row r="485" s="10" customFormat="1"/>
    <row r="486" s="10" customFormat="1"/>
    <row r="487" s="10" customFormat="1"/>
    <row r="488" s="10" customFormat="1"/>
    <row r="489" s="10" customFormat="1"/>
    <row r="490" s="10" customFormat="1"/>
    <row r="491" s="10" customFormat="1"/>
    <row r="492" s="10" customFormat="1"/>
    <row r="493" s="10" customFormat="1"/>
    <row r="494" s="10" customFormat="1"/>
    <row r="495" s="10" customFormat="1"/>
    <row r="496" s="10" customFormat="1"/>
    <row r="497" s="10" customFormat="1"/>
    <row r="498" s="10" customFormat="1"/>
    <row r="499" s="10" customFormat="1"/>
    <row r="500" s="10" customFormat="1"/>
    <row r="501" s="10" customFormat="1"/>
    <row r="502" s="10" customFormat="1"/>
    <row r="503" s="10" customFormat="1"/>
    <row r="504" s="10" customFormat="1"/>
    <row r="505" s="10" customFormat="1"/>
    <row r="506" s="10" customFormat="1"/>
    <row r="507" s="10" customFormat="1"/>
    <row r="508" s="10" customFormat="1"/>
    <row r="509" s="10" customFormat="1"/>
    <row r="510" s="10" customFormat="1"/>
    <row r="511" s="10" customFormat="1"/>
    <row r="512" s="10" customFormat="1"/>
    <row r="513" s="10" customFormat="1"/>
    <row r="514" s="10" customFormat="1"/>
    <row r="515" s="10" customFormat="1"/>
    <row r="516" s="10" customFormat="1"/>
    <row r="517" s="10" customFormat="1"/>
    <row r="518" s="10" customFormat="1"/>
    <row r="519" s="10" customFormat="1"/>
    <row r="520" s="10" customFormat="1"/>
    <row r="521" s="10" customFormat="1"/>
    <row r="522" s="10" customFormat="1"/>
    <row r="523" s="10" customFormat="1"/>
    <row r="524" s="10" customFormat="1"/>
    <row r="525" s="10" customFormat="1"/>
    <row r="526" s="10" customFormat="1"/>
    <row r="527" s="10" customFormat="1"/>
    <row r="528" s="10" customFormat="1"/>
    <row r="529" s="10" customFormat="1"/>
    <row r="530" s="10" customFormat="1"/>
    <row r="531" s="10" customFormat="1"/>
    <row r="532" s="10" customFormat="1"/>
    <row r="533" s="10" customFormat="1"/>
    <row r="534" s="10" customFormat="1"/>
    <row r="535" s="10" customFormat="1"/>
    <row r="536" s="10" customFormat="1"/>
    <row r="537" s="10" customFormat="1"/>
    <row r="538" s="10" customFormat="1"/>
    <row r="539" s="10" customFormat="1"/>
    <row r="540" s="10" customFormat="1"/>
    <row r="541" s="10" customFormat="1"/>
    <row r="542" s="10" customFormat="1"/>
    <row r="543" s="10" customFormat="1"/>
    <row r="544" s="10" customFormat="1"/>
    <row r="545" s="10" customFormat="1"/>
    <row r="546" s="10" customFormat="1"/>
    <row r="547" s="10" customFormat="1"/>
    <row r="548" s="10" customFormat="1"/>
    <row r="549" s="10" customFormat="1"/>
    <row r="550" s="10" customFormat="1"/>
    <row r="551" s="10" customFormat="1"/>
    <row r="552" s="10" customFormat="1"/>
    <row r="553" s="10" customFormat="1"/>
    <row r="554" s="10" customFormat="1"/>
    <row r="555" s="10" customFormat="1"/>
    <row r="556" s="10" customFormat="1"/>
    <row r="557" s="10" customFormat="1"/>
    <row r="558" s="10" customFormat="1"/>
    <row r="559" s="10" customFormat="1"/>
    <row r="560" s="10" customFormat="1"/>
    <row r="561" s="10" customFormat="1"/>
    <row r="562" s="10" customFormat="1"/>
    <row r="563" s="10" customFormat="1"/>
    <row r="564" s="10" customFormat="1"/>
    <row r="565" s="10" customFormat="1"/>
    <row r="566" s="10" customFormat="1"/>
    <row r="567" s="10" customFormat="1"/>
    <row r="568" s="10" customFormat="1"/>
    <row r="569" s="10" customFormat="1"/>
    <row r="570" s="10" customFormat="1"/>
    <row r="571" s="10" customFormat="1"/>
    <row r="572" s="10" customFormat="1"/>
    <row r="573" s="10" customFormat="1"/>
    <row r="574" s="10" customFormat="1"/>
    <row r="575" s="10" customFormat="1"/>
    <row r="576" s="10" customFormat="1"/>
    <row r="577" s="10" customFormat="1"/>
    <row r="578" s="10" customFormat="1"/>
    <row r="579" s="10" customFormat="1"/>
    <row r="580" s="10" customFormat="1"/>
    <row r="581" s="10" customFormat="1"/>
    <row r="582" s="10" customFormat="1"/>
    <row r="583" s="10" customFormat="1"/>
    <row r="584" s="10" customFormat="1"/>
    <row r="585" s="10" customFormat="1"/>
    <row r="586" s="10" customFormat="1"/>
    <row r="587" s="10" customFormat="1"/>
    <row r="588" s="10" customFormat="1"/>
    <row r="589" s="10" customFormat="1"/>
    <row r="590" s="10" customFormat="1"/>
    <row r="591" s="10" customFormat="1"/>
    <row r="592" s="10" customFormat="1"/>
    <row r="593" s="10" customFormat="1"/>
    <row r="594" s="10" customFormat="1"/>
    <row r="595" s="10" customFormat="1"/>
    <row r="596" s="10" customFormat="1"/>
    <row r="597" s="10" customFormat="1"/>
    <row r="598" s="10" customFormat="1"/>
    <row r="599" s="10" customFormat="1"/>
    <row r="600" s="10" customFormat="1"/>
    <row r="601" s="10" customFormat="1"/>
    <row r="602" s="10" customFormat="1"/>
    <row r="603" s="10" customFormat="1"/>
    <row r="604" s="10" customFormat="1"/>
    <row r="605" s="10" customFormat="1"/>
    <row r="606" s="10" customFormat="1"/>
    <row r="607" s="10" customFormat="1"/>
    <row r="608" s="10" customFormat="1"/>
    <row r="609" s="10" customFormat="1"/>
    <row r="610" s="10" customFormat="1"/>
    <row r="611" s="10" customFormat="1"/>
    <row r="612" s="10" customFormat="1"/>
    <row r="613" s="10" customFormat="1"/>
    <row r="614" s="10" customFormat="1"/>
    <row r="615" s="10" customFormat="1"/>
    <row r="616" s="10" customFormat="1"/>
    <row r="617" s="10" customFormat="1"/>
    <row r="618" s="10" customFormat="1"/>
    <row r="619" s="10" customFormat="1"/>
    <row r="620" s="10" customFormat="1"/>
    <row r="621" s="10" customFormat="1"/>
    <row r="622" s="10" customFormat="1"/>
    <row r="623" s="10" customFormat="1"/>
    <row r="624" s="10" customFormat="1"/>
    <row r="625" s="10" customFormat="1"/>
    <row r="626" s="10" customFormat="1"/>
    <row r="627" s="10" customFormat="1"/>
    <row r="628" s="10" customFormat="1"/>
    <row r="629" s="10" customFormat="1"/>
    <row r="630" s="10" customFormat="1"/>
    <row r="631" s="10" customFormat="1"/>
    <row r="632" s="10" customFormat="1"/>
    <row r="633" s="10" customFormat="1"/>
    <row r="634" s="10" customFormat="1"/>
    <row r="635" s="10" customFormat="1"/>
    <row r="636" s="10" customFormat="1"/>
    <row r="637" s="10" customFormat="1"/>
    <row r="638" s="10" customFormat="1"/>
    <row r="639" s="10" customFormat="1"/>
    <row r="640" s="10" customFormat="1"/>
    <row r="641" s="10" customFormat="1"/>
    <row r="642" s="10" customFormat="1"/>
    <row r="643" s="10" customFormat="1"/>
    <row r="644" s="10" customFormat="1"/>
    <row r="645" s="10" customFormat="1"/>
    <row r="646" s="10" customFormat="1"/>
    <row r="647" s="10" customFormat="1"/>
    <row r="648" s="10" customFormat="1"/>
    <row r="649" s="10" customFormat="1"/>
    <row r="650" s="10" customFormat="1"/>
    <row r="651" s="10" customFormat="1"/>
    <row r="652" s="10" customFormat="1"/>
    <row r="653" s="10" customFormat="1"/>
    <row r="654" s="10" customFormat="1"/>
    <row r="655" s="10" customFormat="1"/>
    <row r="656" s="10" customFormat="1"/>
    <row r="657" s="10" customFormat="1"/>
    <row r="658" s="10" customFormat="1"/>
    <row r="659" s="10" customFormat="1"/>
    <row r="660" s="10" customFormat="1"/>
    <row r="661" s="10" customFormat="1"/>
    <row r="662" s="10" customFormat="1"/>
    <row r="663" s="10" customFormat="1"/>
    <row r="664" s="10" customFormat="1"/>
    <row r="665" s="10" customFormat="1"/>
    <row r="666" s="10" customFormat="1"/>
    <row r="667" s="10" customFormat="1"/>
    <row r="668" s="10" customFormat="1"/>
    <row r="669" s="10" customFormat="1"/>
    <row r="670" s="10" customFormat="1"/>
    <row r="671" s="10" customFormat="1"/>
    <row r="672" s="10" customFormat="1"/>
    <row r="673" s="10" customFormat="1"/>
    <row r="674" s="10" customFormat="1"/>
    <row r="675" s="10" customFormat="1"/>
    <row r="676" s="10" customFormat="1"/>
    <row r="677" s="10" customFormat="1"/>
    <row r="678" s="10" customFormat="1"/>
    <row r="679" s="10" customFormat="1"/>
    <row r="680" s="10" customFormat="1"/>
    <row r="681" s="10" customFormat="1"/>
    <row r="682" s="10" customFormat="1"/>
    <row r="683" s="10" customFormat="1"/>
    <row r="684" s="10" customFormat="1"/>
    <row r="685" s="10" customFormat="1"/>
    <row r="686" s="10" customFormat="1"/>
    <row r="687" s="10" customFormat="1"/>
    <row r="688" s="10" customFormat="1"/>
    <row r="689" s="10" customFormat="1"/>
    <row r="690" s="10" customFormat="1"/>
    <row r="691" s="10" customFormat="1"/>
    <row r="692" s="10" customFormat="1"/>
    <row r="693" s="10" customFormat="1"/>
    <row r="694" s="10" customFormat="1"/>
    <row r="695" s="10" customFormat="1"/>
    <row r="696" s="10" customFormat="1"/>
    <row r="697" s="10" customFormat="1"/>
    <row r="698" s="10" customFormat="1"/>
    <row r="699" s="10" customFormat="1"/>
    <row r="700" s="10" customFormat="1"/>
    <row r="701" s="10" customFormat="1"/>
    <row r="702" s="10" customFormat="1"/>
    <row r="703" s="10" customFormat="1"/>
    <row r="704" s="10" customFormat="1"/>
    <row r="705" s="10" customFormat="1"/>
    <row r="706" s="10" customFormat="1"/>
    <row r="707" s="10" customFormat="1"/>
    <row r="708" s="10" customFormat="1"/>
    <row r="709" s="10" customFormat="1"/>
    <row r="710" s="10" customFormat="1"/>
    <row r="711" s="10" customFormat="1"/>
    <row r="712" s="10" customFormat="1"/>
    <row r="713" s="10" customFormat="1"/>
    <row r="714" s="10" customFormat="1"/>
    <row r="715" s="10" customFormat="1"/>
    <row r="716" s="10" customFormat="1"/>
    <row r="717" s="10" customFormat="1"/>
    <row r="718" s="10" customFormat="1"/>
    <row r="719" s="10" customFormat="1"/>
    <row r="720" s="10" customFormat="1"/>
    <row r="721" s="10" customFormat="1"/>
    <row r="722" s="10" customFormat="1"/>
    <row r="723" s="10" customFormat="1"/>
    <row r="724" s="10" customFormat="1"/>
    <row r="725" s="10" customFormat="1"/>
    <row r="726" s="10" customFormat="1"/>
    <row r="727" s="10" customFormat="1"/>
    <row r="728" s="10" customFormat="1"/>
    <row r="729" s="10" customFormat="1"/>
    <row r="730" s="10" customFormat="1"/>
    <row r="731" s="10" customFormat="1"/>
    <row r="732" s="10" customFormat="1"/>
    <row r="733" s="10" customFormat="1"/>
    <row r="734" s="10" customFormat="1"/>
    <row r="735" s="10" customFormat="1"/>
    <row r="736" s="10" customFormat="1"/>
    <row r="737" s="10" customFormat="1"/>
    <row r="738" s="10" customFormat="1"/>
    <row r="739" s="10" customFormat="1"/>
    <row r="740" s="10" customFormat="1"/>
    <row r="741" s="10" customFormat="1"/>
    <row r="742" s="10" customFormat="1"/>
    <row r="743" s="10" customFormat="1"/>
    <row r="744" s="10" customFormat="1"/>
    <row r="745" s="10" customFormat="1"/>
    <row r="746" s="10" customFormat="1"/>
    <row r="747" s="10" customFormat="1"/>
    <row r="748" s="10" customFormat="1"/>
    <row r="749" s="10" customFormat="1"/>
    <row r="750" s="10" customFormat="1"/>
    <row r="751" s="10" customFormat="1"/>
    <row r="752" s="10" customFormat="1"/>
    <row r="753" s="10" customFormat="1"/>
    <row r="754" s="10" customFormat="1"/>
    <row r="755" s="10" customFormat="1"/>
    <row r="756" s="10" customFormat="1"/>
    <row r="757" s="10" customFormat="1"/>
    <row r="758" s="10" customFormat="1"/>
    <row r="759" s="10" customFormat="1"/>
    <row r="760" s="10" customFormat="1"/>
    <row r="761" s="10" customFormat="1"/>
    <row r="762" s="10" customFormat="1"/>
    <row r="763" s="10" customFormat="1"/>
    <row r="764" s="10" customFormat="1"/>
    <row r="765" s="10" customFormat="1"/>
    <row r="766" s="10" customFormat="1"/>
    <row r="767" s="10" customFormat="1"/>
    <row r="768" s="10" customFormat="1"/>
    <row r="769" s="10" customFormat="1"/>
    <row r="770" s="10" customFormat="1"/>
    <row r="771" s="10" customFormat="1"/>
    <row r="772" s="10" customFormat="1"/>
    <row r="773" s="10" customFormat="1"/>
    <row r="774" s="10" customFormat="1"/>
    <row r="775" s="10" customFormat="1"/>
    <row r="776" s="10" customFormat="1"/>
    <row r="777" s="10" customFormat="1"/>
    <row r="778" s="10" customFormat="1"/>
    <row r="779" s="10" customFormat="1"/>
    <row r="780" s="10" customFormat="1"/>
    <row r="781" s="10" customFormat="1"/>
    <row r="782" s="10" customFormat="1"/>
    <row r="783" s="10" customFormat="1"/>
    <row r="784" s="10" customFormat="1"/>
    <row r="785" s="10" customFormat="1"/>
    <row r="786" s="10" customFormat="1"/>
    <row r="787" s="10" customFormat="1"/>
    <row r="788" s="10" customFormat="1"/>
    <row r="789" s="10" customFormat="1"/>
    <row r="790" s="10" customFormat="1"/>
    <row r="791" s="10" customFormat="1"/>
    <row r="792" s="10" customFormat="1"/>
    <row r="793" s="10" customFormat="1"/>
    <row r="794" s="10" customFormat="1"/>
    <row r="795" s="10" customFormat="1"/>
    <row r="796" s="10" customFormat="1"/>
    <row r="797" s="10" customFormat="1"/>
    <row r="798" s="10" customFormat="1"/>
    <row r="799" s="10" customFormat="1"/>
    <row r="800" s="10" customFormat="1"/>
    <row r="801" s="10" customFormat="1"/>
    <row r="802" s="10" customFormat="1"/>
    <row r="803" s="10" customFormat="1"/>
    <row r="804" s="10" customFormat="1"/>
    <row r="805" s="10" customFormat="1"/>
    <row r="806" s="10" customFormat="1"/>
    <row r="807" s="10" customFormat="1"/>
    <row r="808" s="10" customFormat="1"/>
    <row r="809" s="10" customFormat="1"/>
    <row r="810" s="10" customFormat="1"/>
    <row r="811" s="10" customFormat="1"/>
    <row r="812" s="10" customFormat="1"/>
    <row r="813" s="10" customFormat="1"/>
    <row r="814" s="10" customFormat="1"/>
    <row r="815" s="10" customFormat="1"/>
    <row r="816" s="10" customFormat="1"/>
    <row r="817" s="10" customFormat="1"/>
    <row r="818" s="10" customFormat="1"/>
    <row r="819" s="10" customFormat="1"/>
    <row r="820" s="10" customFormat="1"/>
    <row r="821" s="10" customFormat="1"/>
    <row r="822" s="10" customFormat="1"/>
    <row r="823" s="10" customFormat="1"/>
    <row r="824" s="10" customFormat="1"/>
    <row r="825" s="10" customFormat="1"/>
    <row r="826" s="10" customFormat="1"/>
    <row r="827" s="10" customFormat="1"/>
    <row r="828" s="10" customFormat="1"/>
    <row r="829" s="10" customFormat="1"/>
    <row r="830" s="10" customFormat="1"/>
    <row r="831" s="10" customFormat="1"/>
    <row r="832" s="10" customFormat="1"/>
    <row r="833" s="10" customFormat="1"/>
    <row r="834" s="10" customFormat="1"/>
    <row r="835" s="10" customFormat="1"/>
    <row r="836" s="10" customFormat="1"/>
    <row r="837" s="10" customFormat="1"/>
    <row r="838" s="10" customFormat="1"/>
    <row r="839" s="10" customFormat="1"/>
    <row r="840" s="10" customFormat="1"/>
    <row r="841" s="10" customFormat="1"/>
    <row r="842" s="10" customFormat="1"/>
    <row r="843" s="10" customFormat="1"/>
    <row r="844" s="10" customFormat="1"/>
    <row r="845" s="10" customFormat="1"/>
    <row r="846" s="10" customFormat="1"/>
    <row r="847" s="10" customFormat="1"/>
    <row r="848" s="10" customFormat="1"/>
    <row r="849" s="10" customFormat="1"/>
    <row r="850" s="10" customFormat="1"/>
    <row r="851" s="10" customFormat="1"/>
    <row r="852" s="10" customFormat="1"/>
    <row r="853" s="10" customFormat="1"/>
    <row r="854" s="10" customFormat="1"/>
    <row r="855" s="10" customFormat="1"/>
    <row r="856" s="10" customFormat="1"/>
    <row r="857" s="10" customFormat="1"/>
    <row r="858" s="10" customFormat="1"/>
    <row r="859" s="10" customFormat="1"/>
    <row r="860" s="10" customFormat="1"/>
    <row r="861" s="10" customFormat="1"/>
    <row r="862" s="10" customFormat="1"/>
    <row r="863" s="10" customFormat="1"/>
    <row r="864" s="10" customFormat="1"/>
    <row r="865" s="10" customFormat="1"/>
    <row r="866" s="10" customFormat="1"/>
    <row r="867" s="10" customFormat="1"/>
    <row r="868" s="10" customFormat="1"/>
    <row r="869" s="10" customFormat="1"/>
    <row r="870" s="10" customFormat="1"/>
    <row r="871" s="10" customFormat="1"/>
    <row r="872" s="10" customFormat="1"/>
    <row r="873" s="10" customFormat="1"/>
    <row r="874" s="10" customFormat="1"/>
    <row r="875" s="10" customFormat="1"/>
    <row r="876" s="10" customFormat="1"/>
    <row r="877" s="10" customFormat="1"/>
    <row r="878" s="10" customFormat="1"/>
    <row r="879" s="10" customFormat="1"/>
    <row r="880" s="10" customFormat="1"/>
    <row r="881" s="10" customFormat="1"/>
    <row r="882" s="10" customFormat="1"/>
    <row r="883" s="10" customFormat="1"/>
    <row r="884" s="10" customFormat="1"/>
    <row r="885" s="10" customFormat="1"/>
    <row r="886" s="10" customFormat="1"/>
    <row r="887" s="10" customFormat="1"/>
    <row r="888" s="10" customFormat="1"/>
    <row r="889" s="10" customFormat="1"/>
    <row r="890" s="10" customFormat="1"/>
    <row r="891" s="10" customFormat="1"/>
    <row r="892" s="10" customFormat="1"/>
    <row r="893" s="10" customFormat="1"/>
    <row r="894" s="10" customFormat="1"/>
    <row r="895" s="10" customFormat="1"/>
    <row r="896" s="10" customFormat="1"/>
    <row r="897" s="10" customFormat="1"/>
    <row r="898" s="10" customFormat="1"/>
    <row r="899" s="10" customFormat="1"/>
    <row r="900" s="10" customFormat="1"/>
    <row r="901" s="10" customFormat="1"/>
    <row r="902" s="10" customFormat="1"/>
    <row r="903" s="10" customFormat="1"/>
    <row r="904" s="10" customFormat="1"/>
    <row r="905" s="10" customFormat="1"/>
    <row r="906" s="10" customFormat="1"/>
    <row r="907" s="10" customFormat="1"/>
    <row r="908" s="10" customFormat="1"/>
    <row r="909" s="10" customFormat="1"/>
    <row r="910" s="10" customFormat="1"/>
    <row r="911" s="10" customFormat="1"/>
    <row r="912" s="10" customFormat="1"/>
    <row r="913" s="10" customFormat="1"/>
    <row r="914" s="10" customFormat="1"/>
    <row r="915" s="10" customFormat="1"/>
    <row r="916" s="10" customFormat="1"/>
    <row r="917" s="10" customFormat="1"/>
    <row r="918" s="10" customFormat="1"/>
    <row r="919" s="10" customFormat="1"/>
    <row r="920" s="10" customFormat="1"/>
    <row r="921" s="10" customFormat="1"/>
    <row r="922" s="10" customFormat="1"/>
    <row r="923" s="10" customFormat="1"/>
    <row r="924" s="10" customFormat="1"/>
    <row r="925" s="10" customFormat="1"/>
    <row r="926" s="10" customFormat="1"/>
    <row r="927" s="10" customFormat="1"/>
    <row r="928" s="10" customFormat="1"/>
    <row r="929" s="10" customFormat="1"/>
    <row r="930" s="10" customFormat="1"/>
    <row r="931" s="10" customFormat="1"/>
    <row r="932" s="10" customFormat="1"/>
    <row r="933" s="10" customFormat="1"/>
    <row r="934" s="10" customFormat="1"/>
    <row r="935" s="10" customFormat="1"/>
    <row r="936" s="10" customFormat="1"/>
    <row r="937" s="10" customFormat="1"/>
    <row r="938" s="10" customFormat="1"/>
    <row r="939" s="10" customFormat="1"/>
    <row r="940" s="10" customFormat="1"/>
    <row r="941" s="10" customFormat="1"/>
    <row r="942" s="10" customFormat="1"/>
    <row r="943" s="10" customFormat="1"/>
    <row r="944" s="10" customFormat="1"/>
    <row r="945" s="10" customFormat="1"/>
    <row r="946" s="10" customFormat="1"/>
    <row r="947" s="10" customFormat="1"/>
    <row r="948" s="10" customFormat="1"/>
    <row r="949" s="10" customFormat="1"/>
    <row r="950" s="10" customFormat="1"/>
    <row r="951" s="10" customFormat="1"/>
    <row r="952" s="10" customFormat="1"/>
    <row r="953" s="10" customFormat="1"/>
    <row r="954" s="10" customFormat="1"/>
    <row r="955" s="10" customFormat="1"/>
    <row r="956" s="10" customFormat="1"/>
    <row r="957" s="10" customFormat="1"/>
    <row r="958" s="10" customFormat="1"/>
    <row r="959" s="10" customFormat="1"/>
    <row r="960" s="10" customFormat="1"/>
    <row r="961" s="10" customFormat="1"/>
    <row r="962" s="10" customFormat="1"/>
    <row r="963" s="10" customFormat="1"/>
    <row r="964" s="10" customFormat="1"/>
    <row r="965" s="10" customFormat="1"/>
    <row r="966" s="10" customFormat="1"/>
    <row r="967" s="10" customFormat="1"/>
    <row r="968" s="10" customFormat="1"/>
    <row r="969" s="10" customFormat="1"/>
    <row r="970" s="10" customFormat="1"/>
    <row r="971" s="10" customFormat="1"/>
    <row r="972" s="10" customFormat="1"/>
    <row r="973" s="10" customFormat="1"/>
    <row r="974" s="10" customFormat="1"/>
    <row r="975" s="10" customFormat="1"/>
    <row r="976" s="10" customFormat="1"/>
    <row r="977" s="10" customFormat="1"/>
    <row r="978" s="10" customFormat="1"/>
    <row r="979" s="10" customFormat="1"/>
    <row r="980" s="10" customFormat="1"/>
    <row r="981" s="10" customFormat="1"/>
    <row r="982" s="10" customFormat="1"/>
    <row r="983" s="10" customFormat="1"/>
    <row r="984" s="10" customFormat="1"/>
    <row r="985" s="10" customFormat="1"/>
    <row r="986" s="10" customFormat="1"/>
    <row r="987" s="10" customFormat="1"/>
    <row r="988" s="10" customFormat="1"/>
    <row r="989" s="10" customFormat="1"/>
    <row r="990" s="10" customFormat="1"/>
    <row r="991" s="10" customFormat="1"/>
    <row r="992" s="10" customFormat="1"/>
    <row r="993" s="10" customFormat="1"/>
    <row r="994" s="10" customFormat="1"/>
    <row r="995" s="10" customFormat="1"/>
    <row r="996" s="10" customFormat="1"/>
    <row r="997" s="10" customFormat="1"/>
    <row r="998" s="10" customFormat="1"/>
    <row r="999" s="10" customFormat="1"/>
    <row r="1000" s="10" customFormat="1"/>
    <row r="1001" s="10" customFormat="1"/>
    <row r="1002" s="10" customFormat="1"/>
    <row r="1003" s="10" customFormat="1"/>
    <row r="1004" s="10" customFormat="1"/>
    <row r="1005" s="10" customFormat="1"/>
    <row r="1006" s="10" customFormat="1"/>
    <row r="1007" s="10" customFormat="1"/>
    <row r="1008" s="10" customFormat="1"/>
    <row r="1009" s="10" customFormat="1"/>
    <row r="1010" s="10" customFormat="1"/>
    <row r="1011" s="10" customFormat="1"/>
    <row r="1012" s="10" customFormat="1"/>
    <row r="1013" s="10" customFormat="1"/>
    <row r="1014" s="10" customFormat="1"/>
    <row r="1015" s="10" customFormat="1"/>
    <row r="1016" s="10" customFormat="1"/>
    <row r="1017" s="10" customFormat="1"/>
    <row r="1018" s="10" customFormat="1"/>
    <row r="1019" s="10" customFormat="1"/>
    <row r="1020" s="10" customFormat="1"/>
    <row r="1021" s="10" customFormat="1"/>
    <row r="1022" s="10" customFormat="1"/>
    <row r="1023" s="10" customFormat="1"/>
    <row r="1024" s="10" customFormat="1"/>
    <row r="1025" s="10" customFormat="1"/>
    <row r="1026" s="10" customFormat="1"/>
    <row r="1027" s="10" customFormat="1"/>
    <row r="1028" s="10" customFormat="1"/>
    <row r="1029" s="10" customFormat="1"/>
    <row r="1030" s="10" customFormat="1"/>
    <row r="1031" s="10" customFormat="1"/>
    <row r="1032" s="10" customFormat="1"/>
    <row r="1033" s="10" customFormat="1"/>
    <row r="1034" s="10" customFormat="1"/>
    <row r="1035" s="10" customFormat="1"/>
    <row r="1036" s="10" customFormat="1"/>
    <row r="1037" s="10" customFormat="1"/>
    <row r="1038" s="10" customFormat="1"/>
    <row r="1039" s="10" customFormat="1"/>
    <row r="1040" s="10" customFormat="1"/>
    <row r="1041" s="10" customFormat="1"/>
    <row r="1042" s="10" customFormat="1"/>
    <row r="1043" s="10" customFormat="1"/>
    <row r="1044" s="10" customFormat="1"/>
    <row r="1045" s="10" customFormat="1"/>
    <row r="1046" s="10" customFormat="1"/>
    <row r="1047" s="10" customFormat="1"/>
    <row r="1048" s="10" customFormat="1"/>
    <row r="1049" s="10" customFormat="1"/>
    <row r="1050" s="10" customFormat="1"/>
    <row r="1051" s="10" customFormat="1"/>
    <row r="1052" s="10" customFormat="1"/>
    <row r="1053" s="10" customFormat="1"/>
    <row r="1054" s="10" customFormat="1"/>
    <row r="1055" s="10" customFormat="1"/>
    <row r="1056" s="10" customFormat="1"/>
    <row r="1057" s="10" customFormat="1"/>
    <row r="1058" s="10" customFormat="1"/>
    <row r="1059" s="10" customFormat="1"/>
    <row r="1060" s="10" customFormat="1"/>
    <row r="1061" s="10" customFormat="1"/>
    <row r="1062" s="10" customFormat="1"/>
    <row r="1063" s="10" customFormat="1"/>
    <row r="1064" s="10" customFormat="1"/>
    <row r="1065" s="10" customFormat="1"/>
    <row r="1066" s="10" customFormat="1"/>
    <row r="1067" s="10" customFormat="1"/>
    <row r="1068" s="10" customFormat="1"/>
    <row r="1069" s="10" customFormat="1"/>
    <row r="1070" s="10" customFormat="1"/>
    <row r="1071" s="10" customFormat="1"/>
    <row r="1072" s="10" customFormat="1"/>
    <row r="1073" s="10" customFormat="1"/>
    <row r="1074" s="10" customFormat="1"/>
    <row r="1075" s="10" customFormat="1"/>
    <row r="1076" s="10" customFormat="1"/>
    <row r="1077" s="10" customFormat="1"/>
    <row r="1078" s="10" customFormat="1"/>
    <row r="1079" s="10" customFormat="1"/>
    <row r="1080" s="10" customFormat="1"/>
    <row r="1081" s="10" customFormat="1"/>
    <row r="1082" s="10" customFormat="1"/>
    <row r="1083" s="10" customFormat="1"/>
    <row r="1084" s="10" customFormat="1"/>
    <row r="1085" s="10" customFormat="1"/>
    <row r="1086" s="10" customFormat="1"/>
    <row r="1087" s="10" customFormat="1"/>
    <row r="1088" s="10" customFormat="1"/>
    <row r="1089" s="10" customFormat="1"/>
    <row r="1090" s="10" customFormat="1"/>
    <row r="1091" s="10" customFormat="1"/>
    <row r="1092" s="10" customFormat="1"/>
    <row r="1093" s="10" customFormat="1"/>
    <row r="1094" s="10" customFormat="1"/>
    <row r="1095" s="10" customFormat="1"/>
    <row r="1096" s="10" customFormat="1"/>
    <row r="1097" s="10" customFormat="1"/>
    <row r="1098" s="10" customFormat="1"/>
    <row r="1099" s="10" customFormat="1"/>
    <row r="1100" s="10" customFormat="1"/>
    <row r="1101" s="10" customFormat="1"/>
    <row r="1102" s="10" customFormat="1"/>
    <row r="1103" s="10" customFormat="1"/>
    <row r="1104" s="10" customFormat="1"/>
    <row r="1105" s="10" customFormat="1"/>
    <row r="1106" s="10" customFormat="1"/>
    <row r="1107" s="10" customFormat="1"/>
    <row r="1108" s="10" customFormat="1"/>
    <row r="1109" s="10" customFormat="1"/>
    <row r="1110" s="10" customFormat="1"/>
    <row r="1111" s="10" customFormat="1"/>
    <row r="1112" s="10" customFormat="1"/>
    <row r="1113" s="10" customFormat="1"/>
    <row r="1114" s="10" customFormat="1"/>
    <row r="1115" s="10" customFormat="1"/>
    <row r="1116" s="10" customFormat="1"/>
    <row r="1117" s="10" customFormat="1"/>
    <row r="1118" s="10" customFormat="1"/>
    <row r="1119" s="10" customFormat="1"/>
    <row r="1120" s="10" customFormat="1"/>
    <row r="1121" s="10" customFormat="1"/>
    <row r="1122" s="10" customFormat="1"/>
    <row r="1123" s="10" customFormat="1"/>
    <row r="1124" s="10" customFormat="1"/>
    <row r="1125" s="10" customFormat="1"/>
    <row r="1126" s="10" customFormat="1"/>
    <row r="1127" s="10" customFormat="1"/>
    <row r="1128" s="10" customFormat="1"/>
    <row r="1129" s="10" customFormat="1"/>
    <row r="1130" s="10" customFormat="1"/>
    <row r="1131" s="10" customFormat="1"/>
    <row r="1132" s="10" customFormat="1"/>
    <row r="1133" s="10" customFormat="1"/>
    <row r="1134" s="10" customFormat="1"/>
    <row r="1135" s="10" customFormat="1"/>
    <row r="1136" s="10" customFormat="1"/>
    <row r="1137" s="10" customFormat="1"/>
    <row r="1138" s="10" customFormat="1"/>
    <row r="1139" s="10" customFormat="1"/>
    <row r="1140" s="10" customFormat="1"/>
    <row r="1141" s="10" customFormat="1"/>
    <row r="1142" s="10" customFormat="1"/>
    <row r="1143" s="10" customFormat="1"/>
    <row r="1144" s="10" customFormat="1"/>
    <row r="1145" s="10" customFormat="1"/>
    <row r="1146" s="10" customFormat="1"/>
    <row r="1147" s="10" customFormat="1"/>
    <row r="1148" s="10" customFormat="1"/>
    <row r="1149" s="10" customFormat="1"/>
    <row r="1150" s="10" customFormat="1"/>
    <row r="1151" s="10" customFormat="1"/>
    <row r="1152" s="10" customFormat="1"/>
    <row r="1153" s="10" customFormat="1"/>
    <row r="1154" s="10" customFormat="1"/>
    <row r="1155" s="10" customFormat="1"/>
    <row r="1156" s="10" customFormat="1"/>
    <row r="1157" s="10" customFormat="1"/>
    <row r="1158" s="10" customFormat="1"/>
    <row r="1159" s="10" customFormat="1"/>
    <row r="1160" s="10" customFormat="1"/>
    <row r="1161" s="10" customFormat="1"/>
    <row r="1162" s="10" customFormat="1"/>
    <row r="1163" s="10" customFormat="1"/>
    <row r="1164" s="10" customFormat="1"/>
    <row r="1165" s="10" customFormat="1"/>
    <row r="1166" s="10" customFormat="1"/>
    <row r="1167" s="10" customFormat="1"/>
    <row r="1168" s="10" customFormat="1"/>
    <row r="1169" s="10" customFormat="1"/>
    <row r="1170" s="10" customFormat="1"/>
    <row r="1171" s="10" customFormat="1"/>
    <row r="1172" s="10" customFormat="1"/>
    <row r="1173" s="10" customFormat="1"/>
    <row r="1174" s="10" customFormat="1"/>
    <row r="1175" s="10" customFormat="1"/>
    <row r="1176" s="10" customFormat="1"/>
    <row r="1177" s="10" customFormat="1"/>
    <row r="1178" s="10" customFormat="1"/>
    <row r="1179" s="10" customFormat="1"/>
    <row r="1180" s="10" customFormat="1"/>
    <row r="1181" s="10" customFormat="1"/>
    <row r="1182" s="10" customFormat="1"/>
    <row r="1183" s="10" customFormat="1"/>
    <row r="1184" s="10" customFormat="1"/>
    <row r="1185" s="10" customFormat="1"/>
    <row r="1186" s="10" customFormat="1"/>
    <row r="1187" s="10" customFormat="1"/>
    <row r="1188" s="10" customFormat="1"/>
    <row r="1189" s="10" customFormat="1"/>
    <row r="1190" s="10" customFormat="1"/>
    <row r="1191" s="10" customFormat="1"/>
    <row r="1192" s="10" customFormat="1"/>
    <row r="1193" s="10" customFormat="1"/>
    <row r="1194" s="10" customFormat="1"/>
    <row r="1195" s="10" customFormat="1"/>
    <row r="1196" s="10" customFormat="1"/>
    <row r="1197" s="10" customFormat="1"/>
    <row r="1198" s="10" customFormat="1"/>
    <row r="1199" s="10" customFormat="1"/>
    <row r="1200" s="10" customFormat="1"/>
    <row r="1201" s="10" customFormat="1"/>
    <row r="1202" s="10" customFormat="1"/>
    <row r="1203" s="10" customFormat="1"/>
    <row r="1204" s="10" customFormat="1"/>
    <row r="1205" s="10" customFormat="1"/>
    <row r="1206" s="10" customFormat="1"/>
    <row r="1207" s="10" customFormat="1"/>
    <row r="1208" s="10" customFormat="1"/>
    <row r="1209" s="10" customFormat="1"/>
    <row r="1210" s="10" customFormat="1"/>
    <row r="1211" s="10" customFormat="1"/>
    <row r="1212" s="10" customFormat="1"/>
    <row r="1213" s="10" customFormat="1"/>
    <row r="1214" s="10" customFormat="1"/>
    <row r="1215" s="10" customFormat="1"/>
    <row r="1216" s="10" customFormat="1"/>
    <row r="1217" s="10" customFormat="1"/>
    <row r="1218" s="10" customFormat="1"/>
    <row r="1219" s="10" customFormat="1"/>
    <row r="1220" s="10" customFormat="1"/>
    <row r="1221" s="10" customFormat="1"/>
    <row r="1222" s="10" customFormat="1"/>
    <row r="1223" s="10" customFormat="1"/>
    <row r="1224" s="10" customFormat="1"/>
    <row r="1225" s="10" customFormat="1"/>
    <row r="1226" s="10" customFormat="1"/>
    <row r="1227" s="10" customFormat="1"/>
    <row r="1228" s="10" customFormat="1"/>
    <row r="1229" s="10" customFormat="1"/>
    <row r="1230" s="10" customFormat="1"/>
    <row r="1231" s="10" customFormat="1"/>
    <row r="1232" s="10" customFormat="1"/>
    <row r="1233" s="10" customFormat="1"/>
    <row r="1234" s="10" customFormat="1"/>
    <row r="1235" s="10" customFormat="1"/>
    <row r="1236" s="10" customFormat="1"/>
    <row r="1237" s="10" customFormat="1"/>
    <row r="1238" s="10" customFormat="1"/>
    <row r="1239" s="10" customFormat="1"/>
    <row r="1240" s="10" customFormat="1"/>
    <row r="1241" s="10" customFormat="1"/>
    <row r="1242" s="10" customFormat="1"/>
    <row r="1243" s="10" customFormat="1"/>
    <row r="1244" s="10" customFormat="1"/>
    <row r="1245" s="10" customFormat="1"/>
    <row r="1246" s="10" customFormat="1"/>
    <row r="1247" s="10" customFormat="1"/>
    <row r="1248" s="10" customFormat="1"/>
    <row r="1249" s="10" customFormat="1"/>
    <row r="1250" s="10" customFormat="1"/>
    <row r="1251" s="10" customFormat="1"/>
    <row r="1252" s="10" customFormat="1"/>
    <row r="1253" s="10" customFormat="1"/>
    <row r="1254" s="10" customFormat="1"/>
    <row r="1255" s="10" customFormat="1"/>
    <row r="1256" s="10" customFormat="1"/>
    <row r="1257" s="10" customFormat="1"/>
    <row r="1258" s="10" customFormat="1"/>
    <row r="1259" s="10" customFormat="1"/>
    <row r="1260" s="10" customFormat="1"/>
    <row r="1261" s="10" customFormat="1"/>
    <row r="1262" s="10" customFormat="1"/>
    <row r="1263" s="10" customFormat="1"/>
    <row r="1264" s="10" customFormat="1"/>
    <row r="1265" s="10" customFormat="1"/>
    <row r="1266" s="10" customFormat="1"/>
    <row r="1267" s="10" customFormat="1"/>
    <row r="1268" s="10" customFormat="1"/>
    <row r="1269" s="10" customFormat="1"/>
    <row r="1270" s="10" customFormat="1"/>
    <row r="1271" s="10" customFormat="1"/>
    <row r="1272" s="10" customFormat="1"/>
    <row r="1273" s="10" customFormat="1"/>
    <row r="1274" s="10" customFormat="1"/>
    <row r="1275" s="10" customFormat="1"/>
    <row r="1276" s="10" customFormat="1"/>
    <row r="1277" s="10" customFormat="1"/>
    <row r="1278" s="10" customFormat="1"/>
    <row r="1279" s="10" customFormat="1"/>
    <row r="1280" s="10" customFormat="1"/>
    <row r="1281" s="10" customFormat="1"/>
    <row r="1282" s="10" customFormat="1"/>
    <row r="1283" s="10" customFormat="1"/>
    <row r="1284" s="10" customFormat="1"/>
    <row r="1285" s="10" customFormat="1"/>
    <row r="1286" s="10" customFormat="1"/>
    <row r="1287" s="10" customFormat="1"/>
    <row r="1288" s="10" customFormat="1"/>
    <row r="1289" s="10" customFormat="1"/>
    <row r="1290" s="10" customFormat="1"/>
    <row r="1291" s="10" customFormat="1"/>
    <row r="1292" s="10" customFormat="1"/>
    <row r="1293" s="10" customFormat="1"/>
    <row r="1294" s="10" customFormat="1"/>
    <row r="1295" s="10" customFormat="1"/>
    <row r="1296" s="10" customFormat="1"/>
    <row r="1297" s="10" customFormat="1"/>
    <row r="1298" s="10" customFormat="1"/>
    <row r="1299" s="10" customFormat="1"/>
    <row r="1300" s="10" customFormat="1"/>
    <row r="1301" s="10" customFormat="1"/>
    <row r="1302" s="10" customFormat="1"/>
    <row r="1303" s="10" customFormat="1"/>
    <row r="1304" s="10" customFormat="1"/>
    <row r="1305" s="10" customFormat="1"/>
    <row r="1306" s="10" customFormat="1"/>
    <row r="1307" s="10" customFormat="1"/>
    <row r="1308" s="10" customFormat="1"/>
    <row r="1309" s="10" customFormat="1"/>
    <row r="1310" s="10" customFormat="1"/>
    <row r="1311" s="10" customFormat="1"/>
    <row r="1312" s="10" customFormat="1"/>
    <row r="1313" s="10" customFormat="1"/>
    <row r="1314" s="10" customFormat="1"/>
    <row r="1315" s="10" customFormat="1"/>
    <row r="1316" s="10" customFormat="1"/>
    <row r="1317" s="10" customFormat="1"/>
    <row r="1318" s="10" customFormat="1"/>
    <row r="1319" s="10" customFormat="1"/>
    <row r="1320" s="10" customFormat="1"/>
    <row r="1321" s="10" customFormat="1"/>
    <row r="1322" s="10" customFormat="1"/>
    <row r="1323" s="10" customFormat="1"/>
    <row r="1324" s="10" customFormat="1"/>
    <row r="1325" s="10" customFormat="1"/>
    <row r="1326" s="10" customFormat="1"/>
    <row r="1327" s="10" customFormat="1"/>
    <row r="1328" s="10" customFormat="1"/>
    <row r="1329" s="10" customFormat="1"/>
    <row r="1330" s="10" customFormat="1"/>
    <row r="1331" s="10" customFormat="1"/>
    <row r="1332" s="10" customFormat="1"/>
    <row r="1333" s="10" customFormat="1"/>
    <row r="1334" s="10" customFormat="1"/>
    <row r="1335" s="10" customFormat="1"/>
    <row r="1336" s="10" customFormat="1"/>
    <row r="1337" s="10" customFormat="1"/>
    <row r="1338" s="10" customFormat="1"/>
    <row r="1339" s="10" customFormat="1"/>
    <row r="1340" s="10" customFormat="1"/>
    <row r="1341" s="10" customFormat="1"/>
    <row r="1342" s="10" customFormat="1"/>
    <row r="1343" s="10" customFormat="1"/>
    <row r="1344" s="10" customFormat="1"/>
    <row r="1345" s="10" customFormat="1"/>
    <row r="1346" s="10" customFormat="1"/>
    <row r="1347" s="10" customFormat="1"/>
    <row r="1348" s="10" customFormat="1"/>
    <row r="1349" s="10" customFormat="1"/>
    <row r="1350" s="10" customFormat="1"/>
    <row r="1351" s="10" customFormat="1"/>
    <row r="1352" s="10" customFormat="1"/>
    <row r="1353" s="10" customFormat="1"/>
    <row r="1354" s="10" customFormat="1"/>
    <row r="1355" s="10" customFormat="1"/>
    <row r="1356" s="10" customFormat="1"/>
    <row r="1357" s="10" customFormat="1"/>
    <row r="1358" s="10" customFormat="1"/>
    <row r="1359" s="10" customFormat="1"/>
    <row r="1360" s="10" customFormat="1"/>
    <row r="1361" s="10" customFormat="1"/>
    <row r="1362" s="10" customFormat="1"/>
    <row r="1363" s="10" customFormat="1"/>
    <row r="1364" s="10" customFormat="1"/>
    <row r="1365" s="10" customFormat="1"/>
    <row r="1366" s="10" customFormat="1"/>
  </sheetData>
  <mergeCells count="6">
    <mergeCell ref="A35:J35"/>
    <mergeCell ref="A1:K1"/>
    <mergeCell ref="A2:K2"/>
    <mergeCell ref="A30:I30"/>
    <mergeCell ref="A33:J33"/>
    <mergeCell ref="A4:C4"/>
  </mergeCells>
  <hyperlinks>
    <hyperlink ref="A2" r:id="rId1"/>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Sexe</vt:lpstr>
      <vt:lpstr>Groupe d'âge</vt:lpstr>
      <vt:lpstr>Graph Lan-Nord</vt:lpstr>
      <vt:lpstr>Graph Lan-Sud</vt:lpstr>
      <vt:lpstr>Graph Lanaudière</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2021-07-07T18:08:46Z</cp:lastPrinted>
  <dcterms:created xsi:type="dcterms:W3CDTF">2013-09-11T14:31:46Z</dcterms:created>
  <dcterms:modified xsi:type="dcterms:W3CDTF">2023-05-23T15:22:24Z</dcterms:modified>
</cp:coreProperties>
</file>