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465"/>
  </bookViews>
  <sheets>
    <sheet name="SRG" sheetId="9" r:id="rId1"/>
    <sheet name="Graphique Lanaudière-Nord" sheetId="10" r:id="rId2"/>
    <sheet name="Graphique Lanaudière-Sud" sheetId="11" r:id="rId3"/>
    <sheet name="Graphique Lanaudière" sheetId="12" r:id="rId4"/>
  </sheets>
  <definedNames>
    <definedName name="_xlnm._FilterDatabase" localSheetId="0" hidden="1">SRG!$A$11:$B$161</definedName>
    <definedName name="_xlnm.Print_Titles" localSheetId="0">SRG!$1:$11</definedName>
  </definedNames>
  <calcPr calcId="145621"/>
</workbook>
</file>

<file path=xl/sharedStrings.xml><?xml version="1.0" encoding="utf-8"?>
<sst xmlns="http://schemas.openxmlformats.org/spreadsheetml/2006/main" count="197" uniqueCount="25">
  <si>
    <t>Année</t>
  </si>
  <si>
    <t>Territoire</t>
  </si>
  <si>
    <t>%</t>
  </si>
  <si>
    <t>Nombre de 
prestataires du 
SRG</t>
  </si>
  <si>
    <r>
      <t>Nombre de 
prestataires de 
tous types</t>
    </r>
    <r>
      <rPr>
        <b/>
        <vertAlign val="superscript"/>
        <sz val="8"/>
        <rFont val="Arial"/>
        <family val="2"/>
      </rPr>
      <t>1</t>
    </r>
  </si>
  <si>
    <t xml:space="preserve">D'Autray                         </t>
  </si>
  <si>
    <t xml:space="preserve">Joliette                         </t>
  </si>
  <si>
    <t xml:space="preserve">Matawinie                        </t>
  </si>
  <si>
    <t xml:space="preserve">Montcalm                         </t>
  </si>
  <si>
    <t>Lanaudière-Nord</t>
  </si>
  <si>
    <t xml:space="preserve">L'Assomption                     </t>
  </si>
  <si>
    <t xml:space="preserve">Les Moulins                      </t>
  </si>
  <si>
    <t>Lanaudière-Sud</t>
  </si>
  <si>
    <t>Lanaudière</t>
  </si>
  <si>
    <t>Le Québec</t>
  </si>
  <si>
    <t>Nombre</t>
  </si>
  <si>
    <t>Prestataires du Supplément de revenu garanti</t>
  </si>
  <si>
    <t>Sélectionner le territoire et l'année.</t>
  </si>
  <si>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 xml:space="preserve">Les prestataires de tous types incluent les prestataires de la pension de la </t>
    </r>
    <r>
      <rPr>
        <b/>
        <i/>
        <sz val="8"/>
        <rFont val="Arial"/>
        <family val="2"/>
      </rPr>
      <t>Sécurité de la vieillesse</t>
    </r>
    <r>
      <rPr>
        <b/>
        <sz val="8"/>
        <rFont val="Arial"/>
        <family val="2"/>
      </rPr>
      <t xml:space="preserve">, du </t>
    </r>
    <r>
      <rPr>
        <b/>
        <i/>
        <sz val="8"/>
        <rFont val="Arial"/>
        <family val="2"/>
      </rPr>
      <t>Supplément de revenu garanti</t>
    </r>
    <r>
      <rPr>
        <b/>
        <sz val="8"/>
        <rFont val="Arial"/>
        <family val="2"/>
      </rPr>
      <t xml:space="preserve"> ainsi que toutes autres allocations fédérales admissibles chez les 65 ans et plus (par exemple : l'allocation au conjoint survivant).</t>
    </r>
  </si>
  <si>
    <t>Source : Service Canada, Données PSR 2001 à 2017 région Lanaudière, demandes spéciales, avril 2018.</t>
  </si>
  <si>
    <r>
      <t xml:space="preserve">Prestataires de 65 ans et plus bénéficiant du Supplément de revenu garanti (SRG), MRC, Lanaudière-Nord, Lanaudière-Sud, Lanaudière et le Québec, 2001 à 2017 </t>
    </r>
    <r>
      <rPr>
        <b/>
        <i/>
        <sz val="8"/>
        <rFont val="Arial"/>
        <family val="2"/>
      </rPr>
      <t>(N et %)</t>
    </r>
  </si>
  <si>
    <t>Mise à jour du tableau : avril 2018</t>
  </si>
  <si>
    <t>Mise à jour du graphique : avril 2018</t>
  </si>
  <si>
    <r>
      <t xml:space="preserve">Toute information extraite de la fiche indicateur ci-jointe devra porter la source suivante :
CISSS de Lanaudière, Direction de santé publique, Service de surveillance, recherche et évaluation, </t>
    </r>
    <r>
      <rPr>
        <i/>
        <sz val="8"/>
        <color theme="0"/>
        <rFont val="Arial"/>
        <family val="2"/>
      </rPr>
      <t>Prestataires du Supplément de revenu garanti,</t>
    </r>
    <r>
      <rPr>
        <sz val="8"/>
        <color theme="0"/>
        <rFont val="Arial"/>
        <family val="2"/>
      </rPr>
      <t xml:space="preserve"> version mai 2018.</t>
    </r>
  </si>
  <si>
    <r>
      <t xml:space="preserve">Toute information extraite de la fiche indicateur ci-jointe devra porter la source suivante :
CISSS de Lanaudière, Direction de santé publique, Service de surveillance, recherche et évaluation, </t>
    </r>
    <r>
      <rPr>
        <i/>
        <sz val="8"/>
        <color theme="0"/>
        <rFont val="Arial"/>
        <family val="2"/>
      </rPr>
      <t>Prestataires du Supplément de revenu garanti</t>
    </r>
    <r>
      <rPr>
        <sz val="8"/>
        <color theme="0"/>
        <rFont val="Arial"/>
        <family val="2"/>
      </rPr>
      <t>, version mai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</si>
</sst>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_-* #,##0.00\ [$€-1]\-;_-* &quot;-&quot;??\ [$€-1]_-"/>
    <numFmt numFmtId="165" formatCode="0.0"/>
  </numFmts>
  <fonts count="20" x14ac:knownFonts="1">
    <font>
      <sz val="10"/>
      <name val="Verdana"/>
      <family val="2"/>
    </font>
    <font>
      <sz val="8"/>
      <color theme="1"/>
      <name val="Arial"/>
      <family val="2"/>
    </font>
    <font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rebuchet MS"/>
      <family val="2"/>
    </font>
    <font>
      <sz val="10"/>
      <name val="Verdana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i/>
      <sz val="8"/>
      <color theme="0"/>
      <name val="Arial"/>
      <family val="2"/>
    </font>
    <font>
      <u/>
      <sz val="8"/>
      <color indexed="12"/>
      <name val="Arial"/>
      <family val="2"/>
    </font>
    <font>
      <b/>
      <vertAlign val="superscript"/>
      <sz val="8"/>
      <name val="Arial"/>
      <family val="2"/>
    </font>
    <font>
      <u/>
      <sz val="10"/>
      <color theme="10"/>
      <name val="Verdana"/>
      <family val="2"/>
    </font>
    <font>
      <u/>
      <sz val="8"/>
      <color theme="0"/>
      <name val="Arial"/>
      <family val="2"/>
    </font>
    <font>
      <sz val="10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double">
        <color theme="4" tint="-0.499984740745262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164" fontId="2" fillId="0" borderId="0" applyFont="0" applyFill="0" applyBorder="0" applyAlignment="0" applyProtection="0"/>
    <xf numFmtId="0" fontId="8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0" xfId="0" applyFont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0" applyFont="1" applyAlignment="1">
      <alignment vertical="center"/>
    </xf>
    <xf numFmtId="0" fontId="11" fillId="3" borderId="0" xfId="4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4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1" xfId="4" applyFont="1" applyFill="1" applyBorder="1" applyAlignment="1">
      <alignment vertical="center"/>
    </xf>
    <xf numFmtId="0" fontId="4" fillId="2" borderId="1" xfId="4" applyFont="1" applyFill="1" applyBorder="1" applyAlignment="1">
      <alignment horizontal="right" vertical="center" wrapText="1"/>
    </xf>
    <xf numFmtId="0" fontId="4" fillId="2" borderId="1" xfId="4" applyFont="1" applyFill="1" applyBorder="1" applyAlignment="1">
      <alignment horizontal="right" vertical="center"/>
    </xf>
    <xf numFmtId="0" fontId="4" fillId="2" borderId="1" xfId="4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6" borderId="0" xfId="0" applyNumberFormat="1" applyFont="1" applyFill="1" applyBorder="1" applyAlignment="1">
      <alignment horizontal="right" vertical="center"/>
    </xf>
    <xf numFmtId="0" fontId="19" fillId="0" borderId="0" xfId="0" applyFont="1"/>
    <xf numFmtId="0" fontId="3" fillId="3" borderId="0" xfId="4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3" fontId="4" fillId="6" borderId="0" xfId="0" applyNumberFormat="1" applyFont="1" applyFill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0" xfId="4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0" fontId="18" fillId="0" borderId="0" xfId="7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4" borderId="0" xfId="0" applyFont="1" applyFill="1" applyAlignment="1">
      <alignment horizontal="left" vertical="center" wrapText="1"/>
    </xf>
    <xf numFmtId="0" fontId="3" fillId="3" borderId="0" xfId="4" applyFont="1" applyFill="1" applyBorder="1" applyAlignment="1">
      <alignment horizontal="center" vertical="center"/>
    </xf>
    <xf numFmtId="0" fontId="12" fillId="3" borderId="0" xfId="2" applyFont="1" applyFill="1" applyAlignment="1">
      <alignment horizontal="justify" vertical="center" wrapText="1"/>
    </xf>
    <xf numFmtId="0" fontId="18" fillId="3" borderId="0" xfId="7" applyFont="1" applyFill="1" applyAlignment="1">
      <alignment vertical="center"/>
    </xf>
    <xf numFmtId="0" fontId="5" fillId="0" borderId="0" xfId="1" applyFont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5" borderId="0" xfId="0" applyFont="1" applyFill="1" applyAlignment="1">
      <alignment horizontal="justify" vertical="top" wrapText="1"/>
    </xf>
  </cellXfs>
  <cellStyles count="8">
    <cellStyle name="Euro" xfId="3"/>
    <cellStyle name="Lien hypertexte" xfId="7" builtinId="8"/>
    <cellStyle name="Lien hypertexte 2" xfId="6"/>
    <cellStyle name="Normal" xfId="0" builtinId="0"/>
    <cellStyle name="Normal 2" xfId="4"/>
    <cellStyle name="Normal 3" xfId="5"/>
    <cellStyle name="Normal_Indicateurs" xfId="2"/>
    <cellStyle name="Normal_naissances annuelle" xfId="1"/>
  </cellStyles>
  <dxfs count="0"/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000"/>
              <a:t>Prestataires de 65 ans et plus bénéficiant du Supplément de revenu garanti (SRG), </a:t>
            </a:r>
          </a:p>
          <a:p>
            <a:pPr>
              <a:defRPr/>
            </a:pPr>
            <a:r>
              <a:rPr lang="fr-CA" sz="1000"/>
              <a:t>Lanaudière-Nord, 2008 à 2017 </a:t>
            </a:r>
            <a:r>
              <a:rPr lang="fr-CA" sz="800" i="1"/>
              <a:t>(N et %)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7134573039277848E-2"/>
          <c:y val="0.17589873894221719"/>
          <c:w val="0.88431061051482762"/>
          <c:h val="0.52497807465430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Lanaudière-Nord'!$C$6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Lanaudière-Nord'!$B$7:$B$16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'Graphique Lanaudière-Nord'!$C$7:$C$16</c:f>
              <c:numCache>
                <c:formatCode>#,##0</c:formatCode>
                <c:ptCount val="10"/>
                <c:pt idx="0">
                  <c:v>16488</c:v>
                </c:pt>
                <c:pt idx="1">
                  <c:v>17129</c:v>
                </c:pt>
                <c:pt idx="2">
                  <c:v>17651</c:v>
                </c:pt>
                <c:pt idx="3">
                  <c:v>18346</c:v>
                </c:pt>
                <c:pt idx="4">
                  <c:v>18677</c:v>
                </c:pt>
                <c:pt idx="5">
                  <c:v>19126</c:v>
                </c:pt>
                <c:pt idx="6">
                  <c:v>19261</c:v>
                </c:pt>
                <c:pt idx="7">
                  <c:v>19953</c:v>
                </c:pt>
                <c:pt idx="8">
                  <c:v>20001</c:v>
                </c:pt>
                <c:pt idx="9">
                  <c:v>20560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8418176"/>
        <c:axId val="88466944"/>
      </c:barChart>
      <c:lineChart>
        <c:grouping val="standard"/>
        <c:varyColors val="0"/>
        <c:ser>
          <c:idx val="2"/>
          <c:order val="1"/>
          <c:tx>
            <c:strRef>
              <c:f>'Graphique Lanaudière-Nord'!$D$6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3.219609623636692E-2"/>
                  <c:y val="-4.0692216325613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219609623636692E-2"/>
                  <c:y val="-2.24299387956921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19609623636692E-2"/>
                  <c:y val="-1.982104200570341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Lanaudière-Nord'!$B$7:$B$16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'Graphique Lanaudière-Nord'!$D$7:$D$16</c:f>
              <c:numCache>
                <c:formatCode>0.0</c:formatCode>
                <c:ptCount val="10"/>
                <c:pt idx="0">
                  <c:v>52.226797592651252</c:v>
                </c:pt>
                <c:pt idx="1">
                  <c:v>52.414320685434511</c:v>
                </c:pt>
                <c:pt idx="2">
                  <c:v>51.529748350557604</c:v>
                </c:pt>
                <c:pt idx="3">
                  <c:v>51.527918211436919</c:v>
                </c:pt>
                <c:pt idx="4">
                  <c:v>50.459285675690282</c:v>
                </c:pt>
                <c:pt idx="5">
                  <c:v>49.596763737261107</c:v>
                </c:pt>
                <c:pt idx="6">
                  <c:v>48.07557907348243</c:v>
                </c:pt>
                <c:pt idx="7">
                  <c:v>48.063303945656891</c:v>
                </c:pt>
                <c:pt idx="8">
                  <c:v>47.380016108400056</c:v>
                </c:pt>
                <c:pt idx="9">
                  <c:v>46.908510152863336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503104"/>
        <c:axId val="88468480"/>
      </c:lineChart>
      <c:catAx>
        <c:axId val="8841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466944"/>
        <c:crosses val="autoZero"/>
        <c:auto val="1"/>
        <c:lblAlgn val="ctr"/>
        <c:lblOffset val="100"/>
        <c:noMultiLvlLbl val="0"/>
      </c:catAx>
      <c:valAx>
        <c:axId val="88466944"/>
        <c:scaling>
          <c:orientation val="minMax"/>
          <c:max val="22000"/>
        </c:scaling>
        <c:delete val="0"/>
        <c:axPos val="l"/>
        <c:numFmt formatCode="#,##0" sourceLinked="1"/>
        <c:majorTickMark val="none"/>
        <c:minorTickMark val="none"/>
        <c:tickLblPos val="nextTo"/>
        <c:crossAx val="88418176"/>
        <c:crosses val="autoZero"/>
        <c:crossBetween val="between"/>
        <c:majorUnit val="22000"/>
      </c:valAx>
      <c:valAx>
        <c:axId val="88468480"/>
        <c:scaling>
          <c:orientation val="minMax"/>
          <c:max val="60"/>
          <c:min val="0"/>
        </c:scaling>
        <c:delete val="0"/>
        <c:axPos val="r"/>
        <c:numFmt formatCode="0.0" sourceLinked="1"/>
        <c:majorTickMark val="none"/>
        <c:minorTickMark val="none"/>
        <c:tickLblPos val="nextTo"/>
        <c:crossAx val="95503104"/>
        <c:crosses val="max"/>
        <c:crossBetween val="between"/>
        <c:majorUnit val="60"/>
      </c:valAx>
      <c:catAx>
        <c:axId val="9550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84684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61941548919634737"/>
          <c:y val="0.1612566126442167"/>
          <c:w val="0.29998301456827414"/>
          <c:h val="3.87306135344635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000"/>
              <a:t>Prestataires de 65 ans et plus bénéficiant du Supplément de revenu garanti (SRG), </a:t>
            </a:r>
          </a:p>
          <a:p>
            <a:pPr>
              <a:defRPr/>
            </a:pPr>
            <a:r>
              <a:rPr lang="fr-CA" sz="1000"/>
              <a:t>Lanaudière-Sud, 2008 à 2017 </a:t>
            </a:r>
            <a:r>
              <a:rPr lang="fr-CA" sz="800" i="1"/>
              <a:t>(N et %)</a:t>
            </a:r>
          </a:p>
        </c:rich>
      </c:tx>
      <c:layout>
        <c:manualLayout>
          <c:xMode val="edge"/>
          <c:yMode val="edge"/>
          <c:x val="0.11226939970717423"/>
          <c:y val="3.130676147986486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999632467875258E-2"/>
          <c:y val="0.17589873894221719"/>
          <c:w val="0.87880222590932999"/>
          <c:h val="0.52497807465430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Lanaudière-Sud'!$C$6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Lanaudière-Sud'!$B$7:$B$16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'Graphique Lanaudière-Sud'!$C$7:$C$16</c:f>
              <c:numCache>
                <c:formatCode>#,##0</c:formatCode>
                <c:ptCount val="10"/>
                <c:pt idx="0">
                  <c:v>10783</c:v>
                </c:pt>
                <c:pt idx="1">
                  <c:v>11354</c:v>
                </c:pt>
                <c:pt idx="2">
                  <c:v>11748</c:v>
                </c:pt>
                <c:pt idx="3">
                  <c:v>12564</c:v>
                </c:pt>
                <c:pt idx="4">
                  <c:v>13065</c:v>
                </c:pt>
                <c:pt idx="5">
                  <c:v>13397</c:v>
                </c:pt>
                <c:pt idx="6">
                  <c:v>13703</c:v>
                </c:pt>
                <c:pt idx="7">
                  <c:v>14183</c:v>
                </c:pt>
                <c:pt idx="8">
                  <c:v>14329</c:v>
                </c:pt>
                <c:pt idx="9">
                  <c:v>15060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7752320"/>
        <c:axId val="27753856"/>
      </c:barChart>
      <c:lineChart>
        <c:grouping val="standard"/>
        <c:varyColors val="0"/>
        <c:ser>
          <c:idx val="2"/>
          <c:order val="1"/>
          <c:tx>
            <c:strRef>
              <c:f>'Graphique Lanaudière-Sud'!$D$6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3.226857176017936E-2"/>
                  <c:y val="2.453020342410513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30621353928444E-2"/>
                  <c:y val="2.453020342410513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325034428836984E-2"/>
                  <c:y val="2.7139100214093926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1795959619249643E-2"/>
                  <c:y val="-4.0692216325613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Lanaudière-Sud'!$B$7:$B$16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'Graphique Lanaudière-Sud'!$D$7:$D$16</c:f>
              <c:numCache>
                <c:formatCode>0.0</c:formatCode>
                <c:ptCount val="10"/>
                <c:pt idx="0">
                  <c:v>41.153347072742541</c:v>
                </c:pt>
                <c:pt idx="1">
                  <c:v>40.800632456518613</c:v>
                </c:pt>
                <c:pt idx="2">
                  <c:v>39.555555555555557</c:v>
                </c:pt>
                <c:pt idx="3">
                  <c:v>39.636570130607609</c:v>
                </c:pt>
                <c:pt idx="4">
                  <c:v>38.744402597787733</c:v>
                </c:pt>
                <c:pt idx="5">
                  <c:v>37.448985296584112</c:v>
                </c:pt>
                <c:pt idx="6">
                  <c:v>36.333023995757657</c:v>
                </c:pt>
                <c:pt idx="7">
                  <c:v>35.921789124433303</c:v>
                </c:pt>
                <c:pt idx="8">
                  <c:v>35.534669179644879</c:v>
                </c:pt>
                <c:pt idx="9">
                  <c:v>35.495427547845765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7184"/>
        <c:axId val="27755648"/>
      </c:lineChart>
      <c:catAx>
        <c:axId val="2775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7753856"/>
        <c:crosses val="autoZero"/>
        <c:auto val="1"/>
        <c:lblAlgn val="ctr"/>
        <c:lblOffset val="100"/>
        <c:noMultiLvlLbl val="0"/>
      </c:catAx>
      <c:valAx>
        <c:axId val="27753856"/>
        <c:scaling>
          <c:orientation val="minMax"/>
          <c:max val="22000"/>
        </c:scaling>
        <c:delete val="0"/>
        <c:axPos val="l"/>
        <c:numFmt formatCode="#,##0" sourceLinked="1"/>
        <c:majorTickMark val="none"/>
        <c:minorTickMark val="none"/>
        <c:tickLblPos val="nextTo"/>
        <c:crossAx val="27752320"/>
        <c:crosses val="autoZero"/>
        <c:crossBetween val="between"/>
        <c:majorUnit val="22000"/>
      </c:valAx>
      <c:valAx>
        <c:axId val="27755648"/>
        <c:scaling>
          <c:orientation val="minMax"/>
          <c:max val="60"/>
          <c:min val="0"/>
        </c:scaling>
        <c:delete val="0"/>
        <c:axPos val="r"/>
        <c:numFmt formatCode="0.0" sourceLinked="1"/>
        <c:majorTickMark val="none"/>
        <c:minorTickMark val="none"/>
        <c:tickLblPos val="nextTo"/>
        <c:crossAx val="27757184"/>
        <c:crosses val="max"/>
        <c:crossBetween val="between"/>
        <c:majorUnit val="60"/>
      </c:valAx>
      <c:catAx>
        <c:axId val="2775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755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61941548919634737"/>
          <c:y val="0.1612566126442167"/>
          <c:w val="0.29998301456827414"/>
          <c:h val="3.87306135344635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A" sz="1000"/>
              <a:t>Prestataires de 65 ans et plus bénéficiant du Supplément de revenu garanti (SRG), </a:t>
            </a:r>
          </a:p>
          <a:p>
            <a:pPr>
              <a:defRPr/>
            </a:pPr>
            <a:r>
              <a:rPr lang="fr-CA" sz="1000"/>
              <a:t>Lanaudière, 2008 à 2017 </a:t>
            </a:r>
            <a:r>
              <a:rPr lang="fr-CA" sz="800" i="1"/>
              <a:t>(N et %)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0986705296852734E-2"/>
          <c:y val="0.17589873894221719"/>
          <c:w val="0.8767887100165892"/>
          <c:h val="0.52497807465430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Lanaudière'!$C$6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Lanaudière'!$B$7:$B$16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'Graphique Lanaudière'!$C$7:$C$16</c:f>
              <c:numCache>
                <c:formatCode>#,##0</c:formatCode>
                <c:ptCount val="10"/>
                <c:pt idx="0">
                  <c:v>27271</c:v>
                </c:pt>
                <c:pt idx="1">
                  <c:v>28483</c:v>
                </c:pt>
                <c:pt idx="2">
                  <c:v>29399</c:v>
                </c:pt>
                <c:pt idx="3">
                  <c:v>30910</c:v>
                </c:pt>
                <c:pt idx="4">
                  <c:v>31742</c:v>
                </c:pt>
                <c:pt idx="5">
                  <c:v>32523</c:v>
                </c:pt>
                <c:pt idx="6">
                  <c:v>32964</c:v>
                </c:pt>
                <c:pt idx="7">
                  <c:v>34136</c:v>
                </c:pt>
                <c:pt idx="8">
                  <c:v>34330</c:v>
                </c:pt>
                <c:pt idx="9">
                  <c:v>35620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8116480"/>
        <c:axId val="28118016"/>
      </c:barChart>
      <c:lineChart>
        <c:grouping val="standard"/>
        <c:varyColors val="0"/>
        <c:ser>
          <c:idx val="2"/>
          <c:order val="1"/>
          <c:tx>
            <c:strRef>
              <c:f>'Graphique Lanaudière'!$D$6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2.8264211780649081E-2"/>
                  <c:y val="-3.8083319535624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795959619249643E-2"/>
                  <c:y val="-3.54744227456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/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'Graphique Lanaudière'!$B$7:$B$16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'Graphique Lanaudière'!$D$7:$D$16</c:f>
              <c:numCache>
                <c:formatCode>0.0</c:formatCode>
                <c:ptCount val="10"/>
                <c:pt idx="0">
                  <c:v>47.204528145122204</c:v>
                </c:pt>
                <c:pt idx="1">
                  <c:v>47.073114298935678</c:v>
                </c:pt>
                <c:pt idx="2">
                  <c:v>45.968977702723834</c:v>
                </c:pt>
                <c:pt idx="3">
                  <c:v>45.92731270987489</c:v>
                </c:pt>
                <c:pt idx="4">
                  <c:v>44.874531702834524</c:v>
                </c:pt>
                <c:pt idx="5">
                  <c:v>43.750756689131926</c:v>
                </c:pt>
                <c:pt idx="6">
                  <c:v>42.38161971740444</c:v>
                </c:pt>
                <c:pt idx="7">
                  <c:v>42.144770793980022</c:v>
                </c:pt>
                <c:pt idx="8">
                  <c:v>41.592963241173763</c:v>
                </c:pt>
                <c:pt idx="9">
                  <c:v>41.294720489693709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21344"/>
        <c:axId val="28119808"/>
      </c:lineChart>
      <c:catAx>
        <c:axId val="281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118016"/>
        <c:crosses val="autoZero"/>
        <c:auto val="1"/>
        <c:lblAlgn val="ctr"/>
        <c:lblOffset val="100"/>
        <c:noMultiLvlLbl val="0"/>
      </c:catAx>
      <c:valAx>
        <c:axId val="28118016"/>
        <c:scaling>
          <c:orientation val="minMax"/>
          <c:max val="40000"/>
        </c:scaling>
        <c:delete val="0"/>
        <c:axPos val="l"/>
        <c:numFmt formatCode="#,##0" sourceLinked="1"/>
        <c:majorTickMark val="none"/>
        <c:minorTickMark val="none"/>
        <c:tickLblPos val="nextTo"/>
        <c:crossAx val="28116480"/>
        <c:crosses val="autoZero"/>
        <c:crossBetween val="between"/>
        <c:majorUnit val="40000"/>
      </c:valAx>
      <c:valAx>
        <c:axId val="28119808"/>
        <c:scaling>
          <c:orientation val="minMax"/>
          <c:max val="60"/>
          <c:min val="0"/>
        </c:scaling>
        <c:delete val="0"/>
        <c:axPos val="r"/>
        <c:numFmt formatCode="0.0" sourceLinked="1"/>
        <c:majorTickMark val="none"/>
        <c:minorTickMark val="none"/>
        <c:tickLblPos val="nextTo"/>
        <c:crossAx val="28121344"/>
        <c:crosses val="max"/>
        <c:crossBetween val="between"/>
        <c:majorUnit val="60"/>
      </c:valAx>
      <c:catAx>
        <c:axId val="2812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119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61941548919634737"/>
          <c:y val="0.1612566126442167"/>
          <c:w val="0.29998301456827414"/>
          <c:h val="3.873061353446352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33227</xdr:colOff>
      <xdr:row>4</xdr:row>
      <xdr:rowOff>122383</xdr:rowOff>
    </xdr:from>
    <xdr:to>
      <xdr:col>7</xdr:col>
      <xdr:colOff>790575</xdr:colOff>
      <xdr:row>34</xdr:row>
      <xdr:rowOff>132591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0.05413</cdr:x>
      <cdr:y>0.77941</cdr:y>
    </cdr:from>
    <cdr:to>
      <cdr:x>0.92697</cdr:x>
      <cdr:y>0.93179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347773" y="3794135"/>
          <a:ext cx="5607736" cy="741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Note :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 test statistique n’a été effectué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sur l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pourcentages annuels pour établir une tendance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chronologique.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60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A" sz="600">
              <a:latin typeface="Arial" panose="020B0604020202020204" pitchFamily="34" charset="0"/>
              <a:cs typeface="Arial" panose="020B0604020202020204" pitchFamily="34" charset="0"/>
            </a:rPr>
            <a:t>Source : Service Canada, Données PSR 2001 à 2017 région Lanaudière, demandes spéciales, avril 2018.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219075</xdr:rowOff>
    </xdr:from>
    <xdr:to>
      <xdr:col>7</xdr:col>
      <xdr:colOff>761999</xdr:colOff>
      <xdr:row>34</xdr:row>
      <xdr:rowOff>683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0.05498</cdr:x>
      <cdr:y>0.76963</cdr:y>
    </cdr:from>
    <cdr:to>
      <cdr:x>0.92793</cdr:x>
      <cdr:y>0.92201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352424" y="3746510"/>
          <a:ext cx="5595933" cy="741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 test statistique n’a été effectué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sur l</a:t>
          </a:r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pourcentages annuels pour établir une tendance</a:t>
          </a:r>
          <a:r>
            <a:rPr lang="fr-CA" sz="6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chronologique.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endParaRPr lang="fr-CA" sz="6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fr-CA" sz="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Service Canada, Données PSR 2001 à 2017 région Lanaudière, demandes spéciales, avril 2018.</a:t>
          </a:r>
          <a:endParaRPr lang="fr-CA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219075</xdr:rowOff>
    </xdr:from>
    <xdr:to>
      <xdr:col>7</xdr:col>
      <xdr:colOff>771525</xdr:colOff>
      <xdr:row>34</xdr:row>
      <xdr:rowOff>683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0.05786</cdr:x>
      <cdr:y>0.77745</cdr:y>
    </cdr:from>
    <cdr:to>
      <cdr:x>0.93704</cdr:x>
      <cdr:y>0.92983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371474" y="3784594"/>
          <a:ext cx="5644181" cy="741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 :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Aucun test statistique n’a été effectué sur les pourcentages annuels pour établir une tendance chronologique.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CA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CA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Service Canada, Données PSR 2001 à 2017 région Lanaudière, demandes spéciales, avril 2018.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CA" sz="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sss-lanaudiere.gouv.qc.ca/fileadmin/internet/cisss_lanaudiere/Documentation/Sylia_statistiques_regionales/Revenu/SRG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isss-lanaudiere.gouv.qc.ca/fileadmin/internet/cisss_lanaudiere/Documentation/Sylia_statistiques_regionales/Revenu/SRG.pdf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isss-lanaudiere.gouv.qc.ca/fileadmin/internet/cisss_lanaudiere/Documentation/Sylia_statistiques_regionales/Revenu/SRG.pdf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isss-lanaudiere.gouv.qc.ca/fileadmin/internet/cisss_lanaudiere/Documentation/Sylia_statistiques_regionales/Revenu/SRG.pdf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E182"/>
  <sheetViews>
    <sheetView showGridLines="0" tabSelected="1" zoomScaleNormal="100" workbookViewId="0">
      <selection activeCell="L4" sqref="L4"/>
    </sheetView>
  </sheetViews>
  <sheetFormatPr baseColWidth="10" defaultRowHeight="11.25" x14ac:dyDescent="0.2"/>
  <cols>
    <col min="1" max="1" width="25.75" style="3" customWidth="1"/>
    <col min="2" max="4" width="14.375" style="12" customWidth="1"/>
    <col min="5" max="5" width="14.375" style="4" customWidth="1"/>
    <col min="6" max="6" width="1.625" style="4" customWidth="1"/>
    <col min="7" max="109" width="11" style="4"/>
    <col min="110" max="16384" width="11" style="3"/>
  </cols>
  <sheetData>
    <row r="1" spans="1:109" s="1" customFormat="1" ht="43.5" customHeight="1" x14ac:dyDescent="0.2">
      <c r="A1" s="60" t="s">
        <v>23</v>
      </c>
      <c r="B1" s="60"/>
      <c r="C1" s="60"/>
      <c r="D1" s="60"/>
      <c r="E1" s="60"/>
      <c r="F1" s="60"/>
    </row>
    <row r="2" spans="1:109" s="4" customFormat="1" ht="16.5" customHeight="1" x14ac:dyDescent="0.2">
      <c r="A2" s="61" t="s">
        <v>16</v>
      </c>
      <c r="B2" s="61"/>
      <c r="C2" s="61"/>
      <c r="D2" s="61"/>
      <c r="E2" s="61"/>
      <c r="F2" s="61"/>
    </row>
    <row r="3" spans="1:109" s="4" customFormat="1" ht="7.5" customHeight="1" x14ac:dyDescent="0.2">
      <c r="A3" s="7"/>
      <c r="C3" s="8"/>
      <c r="D3" s="8"/>
    </row>
    <row r="4" spans="1:109" s="10" customFormat="1" ht="30.75" customHeight="1" x14ac:dyDescent="0.2">
      <c r="A4" s="62" t="s">
        <v>20</v>
      </c>
      <c r="B4" s="62"/>
      <c r="C4" s="62"/>
      <c r="D4" s="62"/>
      <c r="E4" s="62"/>
      <c r="F4" s="6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</row>
    <row r="5" spans="1:109" s="6" customFormat="1" ht="17.25" customHeight="1" x14ac:dyDescent="0.2">
      <c r="A5" s="63" t="s">
        <v>19</v>
      </c>
      <c r="B5" s="63"/>
      <c r="C5" s="63"/>
      <c r="D5" s="63"/>
      <c r="E5" s="63"/>
      <c r="F5" s="63"/>
    </row>
    <row r="6" spans="1:109" s="6" customFormat="1" ht="12.75" customHeight="1" x14ac:dyDescent="0.2">
      <c r="A6" s="64" t="s">
        <v>21</v>
      </c>
      <c r="B6" s="64"/>
      <c r="C6" s="64"/>
      <c r="D6" s="64"/>
      <c r="E6" s="64"/>
    </row>
    <row r="7" spans="1:109" s="6" customFormat="1" ht="5.25" customHeight="1" x14ac:dyDescent="0.2">
      <c r="A7" s="34"/>
      <c r="B7" s="34"/>
      <c r="C7" s="34"/>
      <c r="D7" s="34"/>
      <c r="E7" s="34"/>
    </row>
    <row r="8" spans="1:109" s="6" customFormat="1" ht="36" customHeight="1" x14ac:dyDescent="0.2">
      <c r="A8" s="65" t="s">
        <v>18</v>
      </c>
      <c r="B8" s="65"/>
      <c r="C8" s="65"/>
      <c r="D8" s="65"/>
      <c r="E8" s="65"/>
      <c r="F8" s="65"/>
    </row>
    <row r="9" spans="1:109" s="11" customFormat="1" ht="18" customHeight="1" x14ac:dyDescent="0.2">
      <c r="A9" s="58" t="s">
        <v>17</v>
      </c>
      <c r="B9" s="58"/>
      <c r="C9" s="58"/>
      <c r="D9" s="58"/>
      <c r="E9" s="58"/>
      <c r="F9" s="5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</row>
    <row r="10" spans="1:109" s="2" customFormat="1" ht="6.75" customHeight="1" x14ac:dyDescent="0.2">
      <c r="A10" s="5"/>
      <c r="B10" s="33"/>
      <c r="C10" s="33"/>
      <c r="D10" s="33"/>
      <c r="E10" s="59"/>
      <c r="F10" s="5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</row>
    <row r="11" spans="1:109" ht="51" customHeight="1" x14ac:dyDescent="0.2">
      <c r="A11" s="14" t="s">
        <v>1</v>
      </c>
      <c r="B11" s="17" t="s">
        <v>0</v>
      </c>
      <c r="C11" s="15" t="s">
        <v>4</v>
      </c>
      <c r="D11" s="15" t="s">
        <v>3</v>
      </c>
      <c r="E11" s="16" t="s">
        <v>2</v>
      </c>
      <c r="F11" s="19"/>
    </row>
    <row r="12" spans="1:109" s="2" customFormat="1" x14ac:dyDescent="0.2">
      <c r="A12" s="4" t="s">
        <v>5</v>
      </c>
      <c r="B12" s="35">
        <v>2001</v>
      </c>
      <c r="C12" s="36">
        <v>5265</v>
      </c>
      <c r="D12" s="36">
        <v>3045</v>
      </c>
      <c r="E12" s="18">
        <v>57.834757834757831</v>
      </c>
      <c r="F12" s="20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</row>
    <row r="13" spans="1:109" s="2" customFormat="1" x14ac:dyDescent="0.2">
      <c r="A13" s="4" t="s">
        <v>6</v>
      </c>
      <c r="B13" s="35">
        <v>2001</v>
      </c>
      <c r="C13" s="36">
        <v>7924</v>
      </c>
      <c r="D13" s="36">
        <v>4091</v>
      </c>
      <c r="E13" s="18">
        <v>51.627965673902068</v>
      </c>
      <c r="F13" s="20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</row>
    <row r="14" spans="1:109" s="2" customFormat="1" x14ac:dyDescent="0.2">
      <c r="A14" s="4" t="s">
        <v>7</v>
      </c>
      <c r="B14" s="35">
        <v>2001</v>
      </c>
      <c r="C14" s="36">
        <v>7366</v>
      </c>
      <c r="D14" s="36">
        <v>3878</v>
      </c>
      <c r="E14" s="18">
        <v>52.647298398045073</v>
      </c>
      <c r="F14" s="2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</row>
    <row r="15" spans="1:109" s="2" customFormat="1" x14ac:dyDescent="0.2">
      <c r="A15" s="4" t="s">
        <v>8</v>
      </c>
      <c r="B15" s="35">
        <v>2001</v>
      </c>
      <c r="C15" s="36">
        <v>4521</v>
      </c>
      <c r="D15" s="36">
        <v>2624</v>
      </c>
      <c r="E15" s="18">
        <v>58.040256580402563</v>
      </c>
      <c r="F15" s="20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</row>
    <row r="16" spans="1:109" s="2" customFormat="1" x14ac:dyDescent="0.2">
      <c r="A16" s="4" t="s">
        <v>9</v>
      </c>
      <c r="B16" s="35">
        <v>2001</v>
      </c>
      <c r="C16" s="36">
        <v>25076</v>
      </c>
      <c r="D16" s="36">
        <v>13638</v>
      </c>
      <c r="E16" s="18">
        <v>54.386664539799014</v>
      </c>
      <c r="F16" s="20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</row>
    <row r="17" spans="1:109" s="2" customFormat="1" x14ac:dyDescent="0.2">
      <c r="A17" s="4" t="s">
        <v>10</v>
      </c>
      <c r="B17" s="35">
        <v>2001</v>
      </c>
      <c r="C17" s="36">
        <v>9647</v>
      </c>
      <c r="D17" s="36">
        <v>3843</v>
      </c>
      <c r="E17" s="18">
        <v>39.83621851352752</v>
      </c>
      <c r="F17" s="20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09" s="2" customFormat="1" x14ac:dyDescent="0.2">
      <c r="A18" s="4" t="s">
        <v>11</v>
      </c>
      <c r="B18" s="35">
        <v>2001</v>
      </c>
      <c r="C18" s="36">
        <v>7314</v>
      </c>
      <c r="D18" s="36">
        <v>3686</v>
      </c>
      <c r="E18" s="18">
        <v>50.396499863275913</v>
      </c>
      <c r="F18" s="20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</row>
    <row r="19" spans="1:109" s="2" customFormat="1" x14ac:dyDescent="0.2">
      <c r="A19" s="4" t="s">
        <v>12</v>
      </c>
      <c r="B19" s="35">
        <v>2001</v>
      </c>
      <c r="C19" s="36">
        <v>16961</v>
      </c>
      <c r="D19" s="36">
        <v>7529</v>
      </c>
      <c r="E19" s="18">
        <v>44.390071340133247</v>
      </c>
      <c r="F19" s="20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</row>
    <row r="20" spans="1:109" s="2" customFormat="1" x14ac:dyDescent="0.2">
      <c r="A20" s="37" t="s">
        <v>13</v>
      </c>
      <c r="B20" s="38">
        <v>2001</v>
      </c>
      <c r="C20" s="39">
        <v>42037</v>
      </c>
      <c r="D20" s="39">
        <v>21167</v>
      </c>
      <c r="E20" s="31">
        <v>50.353260223136765</v>
      </c>
      <c r="F20" s="26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</row>
    <row r="21" spans="1:109" s="2" customFormat="1" x14ac:dyDescent="0.2">
      <c r="A21" s="40" t="s">
        <v>14</v>
      </c>
      <c r="B21" s="41">
        <v>2001</v>
      </c>
      <c r="C21" s="42">
        <v>959479</v>
      </c>
      <c r="D21" s="42">
        <v>448069</v>
      </c>
      <c r="E21" s="24">
        <v>46.699198210695599</v>
      </c>
      <c r="F21" s="2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</row>
    <row r="22" spans="1:109" s="2" customFormat="1" x14ac:dyDescent="0.2">
      <c r="A22" s="4" t="s">
        <v>5</v>
      </c>
      <c r="B22" s="35">
        <v>2002</v>
      </c>
      <c r="C22" s="36">
        <v>5347</v>
      </c>
      <c r="D22" s="36">
        <v>3043</v>
      </c>
      <c r="E22" s="18">
        <v>56.910417056293248</v>
      </c>
      <c r="F22" s="20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</row>
    <row r="23" spans="1:109" s="2" customFormat="1" x14ac:dyDescent="0.2">
      <c r="A23" s="4" t="s">
        <v>6</v>
      </c>
      <c r="B23" s="35">
        <v>2002</v>
      </c>
      <c r="C23" s="36">
        <v>8168</v>
      </c>
      <c r="D23" s="36">
        <v>4176</v>
      </c>
      <c r="E23" s="18">
        <v>51.126346718903037</v>
      </c>
      <c r="F23" s="2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</row>
    <row r="24" spans="1:109" s="2" customFormat="1" x14ac:dyDescent="0.2">
      <c r="A24" s="4" t="s">
        <v>7</v>
      </c>
      <c r="B24" s="35">
        <v>2002</v>
      </c>
      <c r="C24" s="36">
        <v>7518</v>
      </c>
      <c r="D24" s="36">
        <v>3807</v>
      </c>
      <c r="E24" s="18">
        <v>50.638467677573814</v>
      </c>
      <c r="F24" s="20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09" s="2" customFormat="1" x14ac:dyDescent="0.2">
      <c r="A25" s="4" t="s">
        <v>8</v>
      </c>
      <c r="B25" s="35">
        <v>2002</v>
      </c>
      <c r="C25" s="36">
        <v>4635</v>
      </c>
      <c r="D25" s="36">
        <v>2615</v>
      </c>
      <c r="E25" s="18">
        <v>56.418554476806904</v>
      </c>
      <c r="F25" s="20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109" s="2" customFormat="1" x14ac:dyDescent="0.2">
      <c r="A26" s="4" t="s">
        <v>9</v>
      </c>
      <c r="B26" s="35">
        <v>2002</v>
      </c>
      <c r="C26" s="36">
        <v>25668</v>
      </c>
      <c r="D26" s="36">
        <v>13641</v>
      </c>
      <c r="E26" s="18">
        <v>53.143992519869101</v>
      </c>
      <c r="F26" s="20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109" s="2" customFormat="1" x14ac:dyDescent="0.2">
      <c r="A27" s="4" t="s">
        <v>10</v>
      </c>
      <c r="B27" s="35">
        <v>2002</v>
      </c>
      <c r="C27" s="36">
        <v>10062</v>
      </c>
      <c r="D27" s="36">
        <v>3980</v>
      </c>
      <c r="E27" s="21">
        <v>39.554760484993047</v>
      </c>
      <c r="F27" s="20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109" s="2" customFormat="1" x14ac:dyDescent="0.2">
      <c r="A28" s="4" t="s">
        <v>11</v>
      </c>
      <c r="B28" s="35">
        <v>2002</v>
      </c>
      <c r="C28" s="36">
        <v>7738</v>
      </c>
      <c r="D28" s="36">
        <v>3767</v>
      </c>
      <c r="E28" s="21">
        <v>48.681829930214526</v>
      </c>
      <c r="F28" s="20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09" s="2" customFormat="1" x14ac:dyDescent="0.2">
      <c r="A29" s="4" t="s">
        <v>12</v>
      </c>
      <c r="B29" s="35">
        <v>2002</v>
      </c>
      <c r="C29" s="36">
        <v>17800</v>
      </c>
      <c r="D29" s="36">
        <v>7747</v>
      </c>
      <c r="E29" s="21">
        <v>43.522471910112358</v>
      </c>
      <c r="F29" s="20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</row>
    <row r="30" spans="1:109" s="2" customFormat="1" x14ac:dyDescent="0.2">
      <c r="A30" s="37" t="s">
        <v>13</v>
      </c>
      <c r="B30" s="38">
        <v>2002</v>
      </c>
      <c r="C30" s="39">
        <v>43468</v>
      </c>
      <c r="D30" s="39">
        <v>21388</v>
      </c>
      <c r="E30" s="31">
        <v>49.20401214686666</v>
      </c>
      <c r="F30" s="2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09" s="2" customFormat="1" x14ac:dyDescent="0.2">
      <c r="A31" s="40" t="s">
        <v>14</v>
      </c>
      <c r="B31" s="41">
        <v>2002</v>
      </c>
      <c r="C31" s="42">
        <v>962679</v>
      </c>
      <c r="D31" s="42">
        <v>443809</v>
      </c>
      <c r="E31" s="24">
        <v>46.101452301338249</v>
      </c>
      <c r="F31" s="25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</row>
    <row r="32" spans="1:109" s="2" customFormat="1" x14ac:dyDescent="0.2">
      <c r="A32" s="4" t="s">
        <v>5</v>
      </c>
      <c r="B32" s="35">
        <v>2003</v>
      </c>
      <c r="C32" s="36">
        <v>5525</v>
      </c>
      <c r="D32" s="36">
        <v>3234</v>
      </c>
      <c r="E32" s="18">
        <v>58.533936651583709</v>
      </c>
      <c r="F32" s="20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</row>
    <row r="33" spans="1:109" s="2" customFormat="1" x14ac:dyDescent="0.2">
      <c r="A33" s="4" t="s">
        <v>6</v>
      </c>
      <c r="B33" s="35">
        <v>2003</v>
      </c>
      <c r="C33" s="36">
        <v>8619</v>
      </c>
      <c r="D33" s="36">
        <v>4603</v>
      </c>
      <c r="E33" s="21">
        <v>53.405267432416757</v>
      </c>
      <c r="F33" s="20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</row>
    <row r="34" spans="1:109" s="2" customFormat="1" x14ac:dyDescent="0.2">
      <c r="A34" s="4" t="s">
        <v>7</v>
      </c>
      <c r="B34" s="35">
        <v>2003</v>
      </c>
      <c r="C34" s="36">
        <v>7732</v>
      </c>
      <c r="D34" s="36">
        <v>4118</v>
      </c>
      <c r="E34" s="21">
        <v>53.259182617692701</v>
      </c>
      <c r="F34" s="20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</row>
    <row r="35" spans="1:109" x14ac:dyDescent="0.2">
      <c r="A35" s="4" t="s">
        <v>8</v>
      </c>
      <c r="B35" s="35">
        <v>2003</v>
      </c>
      <c r="C35" s="36">
        <v>4810</v>
      </c>
      <c r="D35" s="36">
        <v>2839</v>
      </c>
      <c r="E35" s="29">
        <v>59.022869022869017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09" x14ac:dyDescent="0.2">
      <c r="A36" s="4" t="s">
        <v>9</v>
      </c>
      <c r="B36" s="35">
        <v>2003</v>
      </c>
      <c r="C36" s="36">
        <v>26686</v>
      </c>
      <c r="D36" s="36">
        <v>14794</v>
      </c>
      <c r="E36" s="29">
        <v>55.437307951734994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09" x14ac:dyDescent="0.2">
      <c r="A37" s="4" t="s">
        <v>10</v>
      </c>
      <c r="B37" s="35">
        <v>2003</v>
      </c>
      <c r="C37" s="36">
        <v>10735</v>
      </c>
      <c r="D37" s="36">
        <v>4426</v>
      </c>
      <c r="E37" s="29">
        <v>41.229622729389845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09" x14ac:dyDescent="0.2">
      <c r="A38" s="4" t="s">
        <v>11</v>
      </c>
      <c r="B38" s="35">
        <v>2003</v>
      </c>
      <c r="C38" s="36">
        <v>8240</v>
      </c>
      <c r="D38" s="36">
        <v>4119</v>
      </c>
      <c r="E38" s="29">
        <v>49.987864077669904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</row>
    <row r="39" spans="1:109" x14ac:dyDescent="0.2">
      <c r="A39" s="4" t="s">
        <v>12</v>
      </c>
      <c r="B39" s="35">
        <v>2003</v>
      </c>
      <c r="C39" s="36">
        <v>18975</v>
      </c>
      <c r="D39" s="36">
        <v>8545</v>
      </c>
      <c r="E39" s="29">
        <v>45.032938076416343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s="2" customFormat="1" x14ac:dyDescent="0.2">
      <c r="A40" s="37" t="s">
        <v>13</v>
      </c>
      <c r="B40" s="38">
        <v>2003</v>
      </c>
      <c r="C40" s="39">
        <v>45661</v>
      </c>
      <c r="D40" s="39">
        <v>23339</v>
      </c>
      <c r="E40" s="31">
        <v>51.113641838768309</v>
      </c>
      <c r="F40" s="26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</row>
    <row r="41" spans="1:109" s="2" customFormat="1" x14ac:dyDescent="0.2">
      <c r="A41" s="40" t="s">
        <v>14</v>
      </c>
      <c r="B41" s="41">
        <v>2003</v>
      </c>
      <c r="C41" s="42">
        <v>1000242</v>
      </c>
      <c r="D41" s="42">
        <v>475842</v>
      </c>
      <c r="E41" s="24">
        <v>47.572687409646861</v>
      </c>
      <c r="F41" s="2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</row>
    <row r="42" spans="1:109" s="2" customFormat="1" x14ac:dyDescent="0.2">
      <c r="A42" s="4" t="s">
        <v>5</v>
      </c>
      <c r="B42" s="35">
        <v>2004</v>
      </c>
      <c r="C42" s="36">
        <v>5593</v>
      </c>
      <c r="D42" s="36">
        <v>3145</v>
      </c>
      <c r="E42" s="18">
        <v>56.231003039513681</v>
      </c>
      <c r="F42" s="20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</row>
    <row r="43" spans="1:109" x14ac:dyDescent="0.2">
      <c r="A43" s="4" t="s">
        <v>6</v>
      </c>
      <c r="B43" s="35">
        <v>2004</v>
      </c>
      <c r="C43" s="36">
        <v>8817</v>
      </c>
      <c r="D43" s="36">
        <v>4524</v>
      </c>
      <c r="E43" s="29">
        <v>51.309969377339229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</row>
    <row r="44" spans="1:109" x14ac:dyDescent="0.2">
      <c r="A44" s="4" t="s">
        <v>7</v>
      </c>
      <c r="B44" s="35">
        <v>2004</v>
      </c>
      <c r="C44" s="36">
        <v>7812</v>
      </c>
      <c r="D44" s="36">
        <v>3962</v>
      </c>
      <c r="E44" s="29">
        <v>50.716845878136198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</row>
    <row r="45" spans="1:109" x14ac:dyDescent="0.2">
      <c r="A45" s="4" t="s">
        <v>8</v>
      </c>
      <c r="B45" s="35">
        <v>2004</v>
      </c>
      <c r="C45" s="36">
        <v>4869</v>
      </c>
      <c r="D45" s="36">
        <v>2708</v>
      </c>
      <c r="E45" s="29">
        <v>55.617169850071882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</row>
    <row r="46" spans="1:109" x14ac:dyDescent="0.2">
      <c r="A46" s="4" t="s">
        <v>9</v>
      </c>
      <c r="B46" s="35">
        <v>2004</v>
      </c>
      <c r="C46" s="36">
        <v>27091</v>
      </c>
      <c r="D46" s="36">
        <v>14339</v>
      </c>
      <c r="E46" s="29">
        <v>52.929017016721424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</row>
    <row r="47" spans="1:109" x14ac:dyDescent="0.2">
      <c r="A47" s="4" t="s">
        <v>10</v>
      </c>
      <c r="B47" s="35">
        <v>2004</v>
      </c>
      <c r="C47" s="36">
        <v>11079</v>
      </c>
      <c r="D47" s="36">
        <v>4344</v>
      </c>
      <c r="E47" s="29">
        <v>39.209314920119141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</row>
    <row r="48" spans="1:109" x14ac:dyDescent="0.2">
      <c r="A48" s="4" t="s">
        <v>11</v>
      </c>
      <c r="B48" s="35">
        <v>2004</v>
      </c>
      <c r="C48" s="36">
        <v>8748</v>
      </c>
      <c r="D48" s="36">
        <v>4127</v>
      </c>
      <c r="E48" s="29">
        <v>47.176497485139464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</row>
    <row r="49" spans="1:109" x14ac:dyDescent="0.2">
      <c r="A49" s="4" t="s">
        <v>12</v>
      </c>
      <c r="B49" s="35">
        <v>2004</v>
      </c>
      <c r="C49" s="36">
        <v>19827</v>
      </c>
      <c r="D49" s="36">
        <v>8471</v>
      </c>
      <c r="E49" s="29">
        <v>42.72456750895244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</row>
    <row r="50" spans="1:109" s="2" customFormat="1" x14ac:dyDescent="0.2">
      <c r="A50" s="37" t="s">
        <v>13</v>
      </c>
      <c r="B50" s="38">
        <v>2004</v>
      </c>
      <c r="C50" s="39">
        <v>46918</v>
      </c>
      <c r="D50" s="39">
        <v>22810</v>
      </c>
      <c r="E50" s="31">
        <v>48.61673558122682</v>
      </c>
      <c r="F50" s="26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</row>
    <row r="51" spans="1:109" s="2" customFormat="1" x14ac:dyDescent="0.2">
      <c r="A51" s="40" t="s">
        <v>14</v>
      </c>
      <c r="B51" s="41">
        <v>2004</v>
      </c>
      <c r="C51" s="42">
        <v>1004959</v>
      </c>
      <c r="D51" s="42">
        <v>459022</v>
      </c>
      <c r="E51" s="24">
        <v>45.675694232302014</v>
      </c>
      <c r="F51" s="25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1:109" s="2" customFormat="1" x14ac:dyDescent="0.2">
      <c r="A52" s="4" t="s">
        <v>5</v>
      </c>
      <c r="B52" s="35">
        <v>2005</v>
      </c>
      <c r="C52" s="36">
        <v>5756</v>
      </c>
      <c r="D52" s="36">
        <v>3301</v>
      </c>
      <c r="E52" s="18">
        <v>57.348853370396114</v>
      </c>
      <c r="F52" s="20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1:109" x14ac:dyDescent="0.2">
      <c r="A53" s="4" t="s">
        <v>6</v>
      </c>
      <c r="B53" s="35">
        <v>2005</v>
      </c>
      <c r="C53" s="36">
        <v>9306</v>
      </c>
      <c r="D53" s="36">
        <v>4837</v>
      </c>
      <c r="E53" s="30">
        <v>51.977218998495587</v>
      </c>
    </row>
    <row r="54" spans="1:109" x14ac:dyDescent="0.2">
      <c r="A54" s="4" t="s">
        <v>7</v>
      </c>
      <c r="B54" s="35">
        <v>2005</v>
      </c>
      <c r="C54" s="36">
        <v>8049</v>
      </c>
      <c r="D54" s="36">
        <v>4156</v>
      </c>
      <c r="E54" s="30">
        <v>51.633743322151815</v>
      </c>
    </row>
    <row r="55" spans="1:109" x14ac:dyDescent="0.2">
      <c r="A55" s="4" t="s">
        <v>8</v>
      </c>
      <c r="B55" s="35">
        <v>2005</v>
      </c>
      <c r="C55" s="36">
        <v>5072</v>
      </c>
      <c r="D55" s="36">
        <v>2942</v>
      </c>
      <c r="E55" s="30">
        <v>58.004731861198735</v>
      </c>
    </row>
    <row r="56" spans="1:109" x14ac:dyDescent="0.2">
      <c r="A56" s="4" t="s">
        <v>9</v>
      </c>
      <c r="B56" s="35">
        <v>2005</v>
      </c>
      <c r="C56" s="36">
        <v>28183</v>
      </c>
      <c r="D56" s="36">
        <v>15236</v>
      </c>
      <c r="E56" s="30">
        <v>54.060958733988571</v>
      </c>
    </row>
    <row r="57" spans="1:109" x14ac:dyDescent="0.2">
      <c r="A57" s="4" t="s">
        <v>10</v>
      </c>
      <c r="B57" s="35">
        <v>2005</v>
      </c>
      <c r="C57" s="36">
        <v>12060</v>
      </c>
      <c r="D57" s="36">
        <v>4886</v>
      </c>
      <c r="E57" s="30">
        <v>40.514096185737976</v>
      </c>
    </row>
    <row r="58" spans="1:109" x14ac:dyDescent="0.2">
      <c r="A58" s="4" t="s">
        <v>11</v>
      </c>
      <c r="B58" s="35">
        <v>2005</v>
      </c>
      <c r="C58" s="36">
        <v>9398</v>
      </c>
      <c r="D58" s="36">
        <v>4557</v>
      </c>
      <c r="E58" s="30">
        <v>48.489040221323684</v>
      </c>
    </row>
    <row r="59" spans="1:109" x14ac:dyDescent="0.2">
      <c r="A59" s="4" t="s">
        <v>12</v>
      </c>
      <c r="B59" s="35">
        <v>2005</v>
      </c>
      <c r="C59" s="36">
        <v>21458</v>
      </c>
      <c r="D59" s="36">
        <v>9443</v>
      </c>
      <c r="E59" s="30">
        <v>44.006897194519532</v>
      </c>
    </row>
    <row r="60" spans="1:109" s="2" customFormat="1" x14ac:dyDescent="0.2">
      <c r="A60" s="37" t="s">
        <v>13</v>
      </c>
      <c r="B60" s="38">
        <v>2005</v>
      </c>
      <c r="C60" s="39">
        <v>49641</v>
      </c>
      <c r="D60" s="39">
        <v>24679</v>
      </c>
      <c r="E60" s="31">
        <v>49.714953365161861</v>
      </c>
      <c r="F60" s="26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</row>
    <row r="61" spans="1:109" s="2" customFormat="1" x14ac:dyDescent="0.2">
      <c r="A61" s="40" t="s">
        <v>14</v>
      </c>
      <c r="B61" s="41">
        <v>2005</v>
      </c>
      <c r="C61" s="42">
        <v>1045811</v>
      </c>
      <c r="D61" s="42">
        <v>489198</v>
      </c>
      <c r="E61" s="24">
        <v>46.776903283671714</v>
      </c>
      <c r="F61" s="25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</row>
    <row r="62" spans="1:109" s="2" customFormat="1" x14ac:dyDescent="0.2">
      <c r="A62" s="4" t="s">
        <v>5</v>
      </c>
      <c r="B62" s="35">
        <v>2006</v>
      </c>
      <c r="C62" s="36">
        <v>5888</v>
      </c>
      <c r="D62" s="36">
        <v>3366</v>
      </c>
      <c r="E62" s="18">
        <v>57.167119565217398</v>
      </c>
      <c r="F62" s="20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</row>
    <row r="63" spans="1:109" x14ac:dyDescent="0.2">
      <c r="A63" s="4" t="s">
        <v>6</v>
      </c>
      <c r="B63" s="35">
        <v>2006</v>
      </c>
      <c r="C63" s="36">
        <v>9707</v>
      </c>
      <c r="D63" s="36">
        <v>4988</v>
      </c>
      <c r="E63" s="30">
        <v>51.38559802204594</v>
      </c>
    </row>
    <row r="64" spans="1:109" x14ac:dyDescent="0.2">
      <c r="A64" s="4" t="s">
        <v>7</v>
      </c>
      <c r="B64" s="35">
        <v>2006</v>
      </c>
      <c r="C64" s="36">
        <v>8393</v>
      </c>
      <c r="D64" s="36">
        <v>4262</v>
      </c>
      <c r="E64" s="30">
        <v>50.780412248302156</v>
      </c>
    </row>
    <row r="65" spans="1:109" x14ac:dyDescent="0.2">
      <c r="A65" s="4" t="s">
        <v>8</v>
      </c>
      <c r="B65" s="35">
        <v>2006</v>
      </c>
      <c r="C65" s="36">
        <v>5257</v>
      </c>
      <c r="D65" s="36">
        <v>3043</v>
      </c>
      <c r="E65" s="30">
        <v>57.884725128400227</v>
      </c>
    </row>
    <row r="66" spans="1:109" x14ac:dyDescent="0.2">
      <c r="A66" s="4" t="s">
        <v>9</v>
      </c>
      <c r="B66" s="35">
        <v>2006</v>
      </c>
      <c r="C66" s="36">
        <v>29245</v>
      </c>
      <c r="D66" s="36">
        <v>15659</v>
      </c>
      <c r="E66" s="30">
        <v>53.544195588989574</v>
      </c>
    </row>
    <row r="67" spans="1:109" x14ac:dyDescent="0.2">
      <c r="A67" s="4" t="s">
        <v>10</v>
      </c>
      <c r="B67" s="35">
        <v>2006</v>
      </c>
      <c r="C67" s="36">
        <v>12866</v>
      </c>
      <c r="D67" s="36">
        <v>5041</v>
      </c>
      <c r="E67" s="30">
        <v>39.180786569252291</v>
      </c>
    </row>
    <row r="68" spans="1:109" x14ac:dyDescent="0.2">
      <c r="A68" s="4" t="s">
        <v>11</v>
      </c>
      <c r="B68" s="35">
        <v>2006</v>
      </c>
      <c r="C68" s="36">
        <v>9935</v>
      </c>
      <c r="D68" s="36">
        <v>4711</v>
      </c>
      <c r="E68" s="30">
        <v>47.418218419728234</v>
      </c>
    </row>
    <row r="69" spans="1:109" x14ac:dyDescent="0.2">
      <c r="A69" s="4" t="s">
        <v>12</v>
      </c>
      <c r="B69" s="35">
        <v>2006</v>
      </c>
      <c r="C69" s="36">
        <v>22801</v>
      </c>
      <c r="D69" s="36">
        <v>9752</v>
      </c>
      <c r="E69" s="30">
        <v>42.77005394500241</v>
      </c>
    </row>
    <row r="70" spans="1:109" s="2" customFormat="1" x14ac:dyDescent="0.2">
      <c r="A70" s="37" t="s">
        <v>13</v>
      </c>
      <c r="B70" s="38">
        <v>2006</v>
      </c>
      <c r="C70" s="39">
        <v>52046</v>
      </c>
      <c r="D70" s="39">
        <v>25411</v>
      </c>
      <c r="E70" s="31">
        <v>48.824117127156747</v>
      </c>
      <c r="F70" s="26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</row>
    <row r="71" spans="1:109" s="2" customFormat="1" x14ac:dyDescent="0.2">
      <c r="A71" s="40" t="s">
        <v>14</v>
      </c>
      <c r="B71" s="41">
        <v>2006</v>
      </c>
      <c r="C71" s="42">
        <v>1075453</v>
      </c>
      <c r="D71" s="42">
        <v>497197</v>
      </c>
      <c r="E71" s="24">
        <v>46.231402023147453</v>
      </c>
      <c r="F71" s="25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</row>
    <row r="72" spans="1:109" s="2" customFormat="1" x14ac:dyDescent="0.2">
      <c r="A72" s="4" t="s">
        <v>5</v>
      </c>
      <c r="B72" s="35">
        <v>2007</v>
      </c>
      <c r="C72" s="36">
        <v>6119</v>
      </c>
      <c r="D72" s="36">
        <v>3538</v>
      </c>
      <c r="E72" s="18">
        <v>57.81990521327014</v>
      </c>
      <c r="F72" s="20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</row>
    <row r="73" spans="1:109" x14ac:dyDescent="0.2">
      <c r="A73" s="4" t="s">
        <v>6</v>
      </c>
      <c r="B73" s="35">
        <v>2007</v>
      </c>
      <c r="C73" s="36">
        <v>10109</v>
      </c>
      <c r="D73" s="36">
        <v>5237</v>
      </c>
      <c r="E73" s="30">
        <v>51.805321990305664</v>
      </c>
    </row>
    <row r="74" spans="1:109" x14ac:dyDescent="0.2">
      <c r="A74" s="4" t="s">
        <v>7</v>
      </c>
      <c r="B74" s="35">
        <v>2007</v>
      </c>
      <c r="C74" s="36">
        <v>8664</v>
      </c>
      <c r="D74" s="36">
        <v>4400</v>
      </c>
      <c r="E74" s="30">
        <v>50.784856879039708</v>
      </c>
    </row>
    <row r="75" spans="1:109" x14ac:dyDescent="0.2">
      <c r="A75" s="4" t="s">
        <v>8</v>
      </c>
      <c r="B75" s="35">
        <v>2007</v>
      </c>
      <c r="C75" s="36">
        <v>5498</v>
      </c>
      <c r="D75" s="36">
        <v>3240</v>
      </c>
      <c r="E75" s="30">
        <v>58.930520189159694</v>
      </c>
    </row>
    <row r="76" spans="1:109" x14ac:dyDescent="0.2">
      <c r="A76" s="4" t="s">
        <v>9</v>
      </c>
      <c r="B76" s="35">
        <v>2007</v>
      </c>
      <c r="C76" s="36">
        <v>30390</v>
      </c>
      <c r="D76" s="36">
        <v>16415</v>
      </c>
      <c r="E76" s="30">
        <v>54.014478446857517</v>
      </c>
    </row>
    <row r="77" spans="1:109" x14ac:dyDescent="0.2">
      <c r="A77" s="4" t="s">
        <v>10</v>
      </c>
      <c r="B77" s="35">
        <v>2007</v>
      </c>
      <c r="C77" s="36">
        <v>13702</v>
      </c>
      <c r="D77" s="36">
        <v>5377</v>
      </c>
      <c r="E77" s="30">
        <v>39.242446358195885</v>
      </c>
    </row>
    <row r="78" spans="1:109" x14ac:dyDescent="0.2">
      <c r="A78" s="4" t="s">
        <v>11</v>
      </c>
      <c r="B78" s="35">
        <v>2007</v>
      </c>
      <c r="C78" s="36">
        <v>10773</v>
      </c>
      <c r="D78" s="36">
        <v>5204</v>
      </c>
      <c r="E78" s="30">
        <v>48.305950060336023</v>
      </c>
    </row>
    <row r="79" spans="1:109" x14ac:dyDescent="0.2">
      <c r="A79" s="4" t="s">
        <v>12</v>
      </c>
      <c r="B79" s="35">
        <v>2007</v>
      </c>
      <c r="C79" s="36">
        <v>24475</v>
      </c>
      <c r="D79" s="36">
        <v>10581</v>
      </c>
      <c r="E79" s="30">
        <v>43.231869254341163</v>
      </c>
    </row>
    <row r="80" spans="1:109" s="2" customFormat="1" x14ac:dyDescent="0.2">
      <c r="A80" s="37" t="s">
        <v>13</v>
      </c>
      <c r="B80" s="38">
        <v>2007</v>
      </c>
      <c r="C80" s="39">
        <v>54865</v>
      </c>
      <c r="D80" s="39">
        <v>26996</v>
      </c>
      <c r="E80" s="31">
        <v>49.204410826574318</v>
      </c>
      <c r="F80" s="26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</row>
    <row r="81" spans="1:109" s="2" customFormat="1" x14ac:dyDescent="0.2">
      <c r="A81" s="40" t="s">
        <v>14</v>
      </c>
      <c r="B81" s="41">
        <v>2007</v>
      </c>
      <c r="C81" s="42">
        <v>1107246</v>
      </c>
      <c r="D81" s="42">
        <v>518458</v>
      </c>
      <c r="E81" s="24">
        <v>46.824102322338483</v>
      </c>
      <c r="F81" s="25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</row>
    <row r="82" spans="1:109" s="2" customFormat="1" x14ac:dyDescent="0.2">
      <c r="A82" s="4" t="s">
        <v>5</v>
      </c>
      <c r="B82" s="35">
        <v>2008</v>
      </c>
      <c r="C82" s="36">
        <v>6359</v>
      </c>
      <c r="D82" s="36">
        <v>3544</v>
      </c>
      <c r="E82" s="18">
        <v>55.732033338575249</v>
      </c>
      <c r="F82" s="20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</row>
    <row r="83" spans="1:109" x14ac:dyDescent="0.2">
      <c r="A83" s="4" t="s">
        <v>6</v>
      </c>
      <c r="B83" s="35">
        <v>2008</v>
      </c>
      <c r="C83" s="36">
        <v>10544</v>
      </c>
      <c r="D83" s="36">
        <v>5283</v>
      </c>
      <c r="E83" s="30">
        <v>50.104324734446124</v>
      </c>
    </row>
    <row r="84" spans="1:109" x14ac:dyDescent="0.2">
      <c r="A84" s="4" t="s">
        <v>7</v>
      </c>
      <c r="B84" s="35">
        <v>2008</v>
      </c>
      <c r="C84" s="36">
        <v>9007</v>
      </c>
      <c r="D84" s="36">
        <v>4437</v>
      </c>
      <c r="E84" s="30">
        <v>49.261685355834352</v>
      </c>
    </row>
    <row r="85" spans="1:109" x14ac:dyDescent="0.2">
      <c r="A85" s="4" t="s">
        <v>8</v>
      </c>
      <c r="B85" s="35">
        <v>2008</v>
      </c>
      <c r="C85" s="36">
        <v>5660</v>
      </c>
      <c r="D85" s="36">
        <v>3224</v>
      </c>
      <c r="E85" s="30">
        <v>56.96113074204947</v>
      </c>
    </row>
    <row r="86" spans="1:109" x14ac:dyDescent="0.2">
      <c r="A86" s="4" t="s">
        <v>9</v>
      </c>
      <c r="B86" s="35">
        <v>2008</v>
      </c>
      <c r="C86" s="36">
        <v>31570</v>
      </c>
      <c r="D86" s="36">
        <v>16488</v>
      </c>
      <c r="E86" s="30">
        <v>52.226797592651252</v>
      </c>
    </row>
    <row r="87" spans="1:109" x14ac:dyDescent="0.2">
      <c r="A87" s="4" t="s">
        <v>10</v>
      </c>
      <c r="B87" s="35">
        <v>2008</v>
      </c>
      <c r="C87" s="36">
        <v>14506</v>
      </c>
      <c r="D87" s="36">
        <v>5382</v>
      </c>
      <c r="E87" s="30">
        <v>37.101888873569557</v>
      </c>
    </row>
    <row r="88" spans="1:109" x14ac:dyDescent="0.2">
      <c r="A88" s="4" t="s">
        <v>11</v>
      </c>
      <c r="B88" s="35">
        <v>2008</v>
      </c>
      <c r="C88" s="36">
        <v>11696</v>
      </c>
      <c r="D88" s="36">
        <v>5401</v>
      </c>
      <c r="E88" s="30">
        <v>46.178180574555405</v>
      </c>
    </row>
    <row r="89" spans="1:109" x14ac:dyDescent="0.2">
      <c r="A89" s="4" t="s">
        <v>12</v>
      </c>
      <c r="B89" s="35">
        <v>2008</v>
      </c>
      <c r="C89" s="36">
        <v>26202</v>
      </c>
      <c r="D89" s="36">
        <v>10783</v>
      </c>
      <c r="E89" s="30">
        <v>41.153347072742541</v>
      </c>
    </row>
    <row r="90" spans="1:109" s="2" customFormat="1" x14ac:dyDescent="0.2">
      <c r="A90" s="37" t="s">
        <v>13</v>
      </c>
      <c r="B90" s="38">
        <v>2008</v>
      </c>
      <c r="C90" s="39">
        <v>57772</v>
      </c>
      <c r="D90" s="39">
        <v>27271</v>
      </c>
      <c r="E90" s="31">
        <v>47.204528145122204</v>
      </c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</row>
    <row r="91" spans="1:109" s="2" customFormat="1" x14ac:dyDescent="0.2">
      <c r="A91" s="40" t="s">
        <v>14</v>
      </c>
      <c r="B91" s="41">
        <v>2008</v>
      </c>
      <c r="C91" s="42">
        <v>1142078</v>
      </c>
      <c r="D91" s="42">
        <v>515063</v>
      </c>
      <c r="E91" s="24">
        <v>45.098758578661005</v>
      </c>
      <c r="F91" s="25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</row>
    <row r="92" spans="1:109" s="2" customFormat="1" x14ac:dyDescent="0.2">
      <c r="A92" s="4" t="s">
        <v>5</v>
      </c>
      <c r="B92" s="35">
        <v>2009</v>
      </c>
      <c r="C92" s="36">
        <v>6608</v>
      </c>
      <c r="D92" s="36">
        <v>3688</v>
      </c>
      <c r="E92" s="18">
        <v>55.811138014527849</v>
      </c>
      <c r="F92" s="20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</row>
    <row r="93" spans="1:109" x14ac:dyDescent="0.2">
      <c r="A93" s="4" t="s">
        <v>6</v>
      </c>
      <c r="B93" s="35">
        <v>2009</v>
      </c>
      <c r="C93" s="36">
        <v>11010</v>
      </c>
      <c r="D93" s="36">
        <v>5524</v>
      </c>
      <c r="E93" s="30">
        <v>50.172570390554036</v>
      </c>
    </row>
    <row r="94" spans="1:109" x14ac:dyDescent="0.2">
      <c r="A94" s="4" t="s">
        <v>7</v>
      </c>
      <c r="B94" s="35">
        <v>2009</v>
      </c>
      <c r="C94" s="36">
        <v>9247</v>
      </c>
      <c r="D94" s="36">
        <v>4622</v>
      </c>
      <c r="E94" s="30">
        <v>49.98377852276414</v>
      </c>
    </row>
    <row r="95" spans="1:109" x14ac:dyDescent="0.2">
      <c r="A95" s="4" t="s">
        <v>8</v>
      </c>
      <c r="B95" s="35">
        <v>2009</v>
      </c>
      <c r="C95" s="36">
        <v>5815</v>
      </c>
      <c r="D95" s="36">
        <v>3295</v>
      </c>
      <c r="E95" s="30">
        <v>56.663800515907134</v>
      </c>
    </row>
    <row r="96" spans="1:109" x14ac:dyDescent="0.2">
      <c r="A96" s="4" t="s">
        <v>9</v>
      </c>
      <c r="B96" s="35">
        <v>2009</v>
      </c>
      <c r="C96" s="36">
        <v>32680</v>
      </c>
      <c r="D96" s="36">
        <v>17129</v>
      </c>
      <c r="E96" s="30">
        <v>52.414320685434511</v>
      </c>
    </row>
    <row r="97" spans="1:109" x14ac:dyDescent="0.2">
      <c r="A97" s="4" t="s">
        <v>10</v>
      </c>
      <c r="B97" s="35">
        <v>2009</v>
      </c>
      <c r="C97" s="36">
        <v>15242</v>
      </c>
      <c r="D97" s="36">
        <v>5672</v>
      </c>
      <c r="E97" s="30">
        <v>37.2129641779294</v>
      </c>
    </row>
    <row r="98" spans="1:109" x14ac:dyDescent="0.2">
      <c r="A98" s="4" t="s">
        <v>11</v>
      </c>
      <c r="B98" s="35">
        <v>2009</v>
      </c>
      <c r="C98" s="36">
        <v>12586</v>
      </c>
      <c r="D98" s="36">
        <v>5682</v>
      </c>
      <c r="E98" s="30">
        <v>45.14539965040521</v>
      </c>
    </row>
    <row r="99" spans="1:109" x14ac:dyDescent="0.2">
      <c r="A99" s="4" t="s">
        <v>12</v>
      </c>
      <c r="B99" s="35">
        <v>2009</v>
      </c>
      <c r="C99" s="36">
        <v>27828</v>
      </c>
      <c r="D99" s="36">
        <v>11354</v>
      </c>
      <c r="E99" s="30">
        <v>40.800632456518613</v>
      </c>
    </row>
    <row r="100" spans="1:109" s="2" customFormat="1" x14ac:dyDescent="0.2">
      <c r="A100" s="37" t="s">
        <v>13</v>
      </c>
      <c r="B100" s="38">
        <v>2009</v>
      </c>
      <c r="C100" s="39">
        <v>60508</v>
      </c>
      <c r="D100" s="39">
        <v>28483</v>
      </c>
      <c r="E100" s="31">
        <v>47.073114298935678</v>
      </c>
      <c r="F100" s="26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</row>
    <row r="101" spans="1:109" s="2" customFormat="1" x14ac:dyDescent="0.2">
      <c r="A101" s="40" t="s">
        <v>14</v>
      </c>
      <c r="B101" s="41">
        <v>2009</v>
      </c>
      <c r="C101" s="42">
        <v>1174776</v>
      </c>
      <c r="D101" s="42">
        <v>529460</v>
      </c>
      <c r="E101" s="24">
        <v>45.069017412681227</v>
      </c>
      <c r="F101" s="25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</row>
    <row r="102" spans="1:109" s="2" customFormat="1" x14ac:dyDescent="0.2">
      <c r="A102" s="4" t="s">
        <v>5</v>
      </c>
      <c r="B102" s="35">
        <v>2010</v>
      </c>
      <c r="C102" s="36">
        <v>6899</v>
      </c>
      <c r="D102" s="36">
        <v>3769</v>
      </c>
      <c r="E102" s="18">
        <v>54.631105957385131</v>
      </c>
      <c r="F102" s="20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</row>
    <row r="103" spans="1:109" x14ac:dyDescent="0.2">
      <c r="A103" s="4" t="s">
        <v>6</v>
      </c>
      <c r="B103" s="35">
        <v>2010</v>
      </c>
      <c r="C103" s="36">
        <v>11591</v>
      </c>
      <c r="D103" s="36">
        <v>5655</v>
      </c>
      <c r="E103" s="30">
        <v>48.787852644292983</v>
      </c>
    </row>
    <row r="104" spans="1:109" x14ac:dyDescent="0.2">
      <c r="A104" s="4" t="s">
        <v>7</v>
      </c>
      <c r="B104" s="35">
        <v>2010</v>
      </c>
      <c r="C104" s="36">
        <v>9684</v>
      </c>
      <c r="D104" s="36">
        <v>4814</v>
      </c>
      <c r="E104" s="30">
        <v>49.710863279636513</v>
      </c>
    </row>
    <row r="105" spans="1:109" x14ac:dyDescent="0.2">
      <c r="A105" s="4" t="s">
        <v>8</v>
      </c>
      <c r="B105" s="35">
        <v>2010</v>
      </c>
      <c r="C105" s="36">
        <v>6080</v>
      </c>
      <c r="D105" s="36">
        <v>3413</v>
      </c>
      <c r="E105" s="30">
        <v>56.13486842105263</v>
      </c>
    </row>
    <row r="106" spans="1:109" x14ac:dyDescent="0.2">
      <c r="A106" s="4" t="s">
        <v>9</v>
      </c>
      <c r="B106" s="35">
        <v>2010</v>
      </c>
      <c r="C106" s="36">
        <v>34254</v>
      </c>
      <c r="D106" s="36">
        <v>17651</v>
      </c>
      <c r="E106" s="30">
        <v>51.529748350557604</v>
      </c>
    </row>
    <row r="107" spans="1:109" x14ac:dyDescent="0.2">
      <c r="A107" s="4" t="s">
        <v>10</v>
      </c>
      <c r="B107" s="35">
        <v>2010</v>
      </c>
      <c r="C107" s="36">
        <v>16120</v>
      </c>
      <c r="D107" s="36">
        <v>5813</v>
      </c>
      <c r="E107" s="30">
        <v>36.060794044665009</v>
      </c>
    </row>
    <row r="108" spans="1:109" x14ac:dyDescent="0.2">
      <c r="A108" s="4" t="s">
        <v>11</v>
      </c>
      <c r="B108" s="35">
        <v>2010</v>
      </c>
      <c r="C108" s="36">
        <v>13580</v>
      </c>
      <c r="D108" s="36">
        <v>5935</v>
      </c>
      <c r="E108" s="30">
        <v>43.703976435935196</v>
      </c>
    </row>
    <row r="109" spans="1:109" x14ac:dyDescent="0.2">
      <c r="A109" s="4" t="s">
        <v>12</v>
      </c>
      <c r="B109" s="35">
        <v>2010</v>
      </c>
      <c r="C109" s="36">
        <v>29700</v>
      </c>
      <c r="D109" s="36">
        <v>11748</v>
      </c>
      <c r="E109" s="30">
        <v>39.555555555555557</v>
      </c>
    </row>
    <row r="110" spans="1:109" s="2" customFormat="1" x14ac:dyDescent="0.2">
      <c r="A110" s="37" t="s">
        <v>13</v>
      </c>
      <c r="B110" s="38">
        <v>2010</v>
      </c>
      <c r="C110" s="39">
        <v>63954</v>
      </c>
      <c r="D110" s="39">
        <v>29399</v>
      </c>
      <c r="E110" s="31">
        <v>45.968977702723834</v>
      </c>
      <c r="F110" s="26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</row>
    <row r="111" spans="1:109" s="2" customFormat="1" x14ac:dyDescent="0.2">
      <c r="A111" s="40" t="s">
        <v>14</v>
      </c>
      <c r="B111" s="41">
        <v>2010</v>
      </c>
      <c r="C111" s="42">
        <v>1218569</v>
      </c>
      <c r="D111" s="42">
        <v>538171</v>
      </c>
      <c r="E111" s="24">
        <v>44.164179459677705</v>
      </c>
      <c r="F111" s="25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</row>
    <row r="112" spans="1:109" s="2" customFormat="1" x14ac:dyDescent="0.2">
      <c r="A112" s="4" t="s">
        <v>5</v>
      </c>
      <c r="B112" s="35">
        <v>2011</v>
      </c>
      <c r="C112" s="36">
        <v>7183</v>
      </c>
      <c r="D112" s="36">
        <v>3970</v>
      </c>
      <c r="E112" s="18">
        <v>55.269386050396776</v>
      </c>
      <c r="F112" s="20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</row>
    <row r="113" spans="1:109" x14ac:dyDescent="0.2">
      <c r="A113" s="4" t="s">
        <v>6</v>
      </c>
      <c r="B113" s="35">
        <v>2011</v>
      </c>
      <c r="C113" s="36">
        <v>12034</v>
      </c>
      <c r="D113" s="36">
        <v>5867</v>
      </c>
      <c r="E113" s="30">
        <v>48.753531660295828</v>
      </c>
    </row>
    <row r="114" spans="1:109" x14ac:dyDescent="0.2">
      <c r="A114" s="4" t="s">
        <v>7</v>
      </c>
      <c r="B114" s="35">
        <v>2011</v>
      </c>
      <c r="C114" s="36">
        <v>10039</v>
      </c>
      <c r="D114" s="36">
        <v>4954</v>
      </c>
      <c r="E114" s="30">
        <v>49.347544576152998</v>
      </c>
    </row>
    <row r="115" spans="1:109" x14ac:dyDescent="0.2">
      <c r="A115" s="4" t="s">
        <v>8</v>
      </c>
      <c r="B115" s="35">
        <v>2011</v>
      </c>
      <c r="C115" s="36">
        <v>6348</v>
      </c>
      <c r="D115" s="36">
        <v>3555</v>
      </c>
      <c r="E115" s="30">
        <v>56.001890359168236</v>
      </c>
    </row>
    <row r="116" spans="1:109" x14ac:dyDescent="0.2">
      <c r="A116" s="4" t="s">
        <v>9</v>
      </c>
      <c r="B116" s="35">
        <v>2011</v>
      </c>
      <c r="C116" s="36">
        <v>35604</v>
      </c>
      <c r="D116" s="36">
        <v>18346</v>
      </c>
      <c r="E116" s="30">
        <v>51.527918211436919</v>
      </c>
    </row>
    <row r="117" spans="1:109" x14ac:dyDescent="0.2">
      <c r="A117" s="4" t="s">
        <v>10</v>
      </c>
      <c r="B117" s="35">
        <v>2011</v>
      </c>
      <c r="C117" s="36">
        <v>17067</v>
      </c>
      <c r="D117" s="36">
        <v>6199</v>
      </c>
      <c r="E117" s="30">
        <v>36.321556219605085</v>
      </c>
    </row>
    <row r="118" spans="1:109" x14ac:dyDescent="0.2">
      <c r="A118" s="4" t="s">
        <v>11</v>
      </c>
      <c r="B118" s="35">
        <v>2011</v>
      </c>
      <c r="C118" s="36">
        <v>14631</v>
      </c>
      <c r="D118" s="36">
        <v>6365</v>
      </c>
      <c r="E118" s="30">
        <v>43.503519923450206</v>
      </c>
    </row>
    <row r="119" spans="1:109" x14ac:dyDescent="0.2">
      <c r="A119" s="4" t="s">
        <v>12</v>
      </c>
      <c r="B119" s="35">
        <v>2011</v>
      </c>
      <c r="C119" s="36">
        <v>31698</v>
      </c>
      <c r="D119" s="36">
        <v>12564</v>
      </c>
      <c r="E119" s="30">
        <v>39.636570130607609</v>
      </c>
    </row>
    <row r="120" spans="1:109" s="2" customFormat="1" x14ac:dyDescent="0.2">
      <c r="A120" s="37" t="s">
        <v>13</v>
      </c>
      <c r="B120" s="38">
        <v>2011</v>
      </c>
      <c r="C120" s="39">
        <v>67302</v>
      </c>
      <c r="D120" s="39">
        <v>30910</v>
      </c>
      <c r="E120" s="31">
        <v>45.92731270987489</v>
      </c>
      <c r="F120" s="26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</row>
    <row r="121" spans="1:109" s="2" customFormat="1" x14ac:dyDescent="0.2">
      <c r="A121" s="40" t="s">
        <v>14</v>
      </c>
      <c r="B121" s="41">
        <v>2011</v>
      </c>
      <c r="C121" s="42">
        <v>1263835</v>
      </c>
      <c r="D121" s="42">
        <v>559575</v>
      </c>
      <c r="E121" s="24">
        <v>44.275953743961836</v>
      </c>
      <c r="F121" s="25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</row>
    <row r="122" spans="1:109" s="2" customFormat="1" x14ac:dyDescent="0.2">
      <c r="A122" s="4" t="s">
        <v>5</v>
      </c>
      <c r="B122" s="35">
        <v>2012</v>
      </c>
      <c r="C122" s="36">
        <v>7517</v>
      </c>
      <c r="D122" s="36">
        <v>4057</v>
      </c>
      <c r="E122" s="18">
        <v>53.970999068777438</v>
      </c>
      <c r="F122" s="20"/>
      <c r="G122" s="29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</row>
    <row r="123" spans="1:109" x14ac:dyDescent="0.2">
      <c r="A123" s="4" t="s">
        <v>6</v>
      </c>
      <c r="B123" s="35">
        <v>2012</v>
      </c>
      <c r="C123" s="43">
        <v>12537</v>
      </c>
      <c r="D123" s="43">
        <v>5957</v>
      </c>
      <c r="E123" s="30">
        <v>47.515354550530432</v>
      </c>
      <c r="G123" s="29"/>
    </row>
    <row r="124" spans="1:109" x14ac:dyDescent="0.2">
      <c r="A124" s="4" t="s">
        <v>7</v>
      </c>
      <c r="B124" s="35">
        <v>2012</v>
      </c>
      <c r="C124" s="43">
        <v>10411</v>
      </c>
      <c r="D124" s="43">
        <v>5061</v>
      </c>
      <c r="E124" s="30">
        <v>48.612044952454134</v>
      </c>
      <c r="G124" s="29"/>
    </row>
    <row r="125" spans="1:109" x14ac:dyDescent="0.2">
      <c r="A125" s="4" t="s">
        <v>8</v>
      </c>
      <c r="B125" s="35">
        <v>2012</v>
      </c>
      <c r="C125" s="43">
        <v>6549</v>
      </c>
      <c r="D125" s="43">
        <v>3602</v>
      </c>
      <c r="E125" s="30">
        <v>55.000763475339745</v>
      </c>
      <c r="G125" s="29"/>
    </row>
    <row r="126" spans="1:109" x14ac:dyDescent="0.2">
      <c r="A126" s="4" t="s">
        <v>9</v>
      </c>
      <c r="B126" s="35">
        <v>2012</v>
      </c>
      <c r="C126" s="36">
        <v>37014</v>
      </c>
      <c r="D126" s="36">
        <v>18677</v>
      </c>
      <c r="E126" s="30">
        <v>50.459285675690282</v>
      </c>
      <c r="G126" s="29"/>
    </row>
    <row r="127" spans="1:109" x14ac:dyDescent="0.2">
      <c r="A127" s="4" t="s">
        <v>10</v>
      </c>
      <c r="B127" s="35">
        <v>2012</v>
      </c>
      <c r="C127" s="43">
        <v>17930</v>
      </c>
      <c r="D127" s="43">
        <v>6395</v>
      </c>
      <c r="E127" s="30">
        <v>35.666480758505301</v>
      </c>
      <c r="G127" s="29"/>
    </row>
    <row r="128" spans="1:109" x14ac:dyDescent="0.2">
      <c r="A128" s="4" t="s">
        <v>11</v>
      </c>
      <c r="B128" s="35">
        <v>2012</v>
      </c>
      <c r="C128" s="43">
        <v>15791</v>
      </c>
      <c r="D128" s="43">
        <v>6670</v>
      </c>
      <c r="E128" s="30">
        <v>42.239250205813441</v>
      </c>
      <c r="G128" s="29"/>
    </row>
    <row r="129" spans="1:109" x14ac:dyDescent="0.2">
      <c r="A129" s="4" t="s">
        <v>12</v>
      </c>
      <c r="B129" s="35">
        <v>2012</v>
      </c>
      <c r="C129" s="36">
        <v>33721</v>
      </c>
      <c r="D129" s="36">
        <v>13065</v>
      </c>
      <c r="E129" s="30">
        <v>38.744402597787733</v>
      </c>
      <c r="G129" s="29"/>
    </row>
    <row r="130" spans="1:109" s="2" customFormat="1" x14ac:dyDescent="0.2">
      <c r="A130" s="37" t="s">
        <v>13</v>
      </c>
      <c r="B130" s="38">
        <v>2012</v>
      </c>
      <c r="C130" s="39">
        <v>70735</v>
      </c>
      <c r="D130" s="39">
        <v>31742</v>
      </c>
      <c r="E130" s="31">
        <v>44.874531702834524</v>
      </c>
      <c r="F130" s="26"/>
      <c r="G130" s="29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</row>
    <row r="131" spans="1:109" s="2" customFormat="1" x14ac:dyDescent="0.2">
      <c r="A131" s="40" t="s">
        <v>14</v>
      </c>
      <c r="B131" s="41">
        <v>2012</v>
      </c>
      <c r="C131" s="42">
        <v>1283062</v>
      </c>
      <c r="D131" s="42">
        <v>561354</v>
      </c>
      <c r="E131" s="24">
        <v>43.751120366747671</v>
      </c>
      <c r="F131" s="25"/>
      <c r="G131" s="29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</row>
    <row r="132" spans="1:109" s="2" customFormat="1" x14ac:dyDescent="0.2">
      <c r="A132" s="4" t="s">
        <v>5</v>
      </c>
      <c r="B132" s="35">
        <v>2013</v>
      </c>
      <c r="C132" s="36">
        <v>7776</v>
      </c>
      <c r="D132" s="36">
        <v>4070</v>
      </c>
      <c r="E132" s="18">
        <v>52.340534979423872</v>
      </c>
      <c r="F132" s="20"/>
      <c r="G132" s="29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</row>
    <row r="133" spans="1:109" x14ac:dyDescent="0.2">
      <c r="A133" s="4" t="s">
        <v>6</v>
      </c>
      <c r="B133" s="35">
        <v>2013</v>
      </c>
      <c r="C133" s="43">
        <v>13152</v>
      </c>
      <c r="D133" s="43">
        <v>6112</v>
      </c>
      <c r="E133" s="30">
        <v>46.472019464720191</v>
      </c>
      <c r="G133" s="29"/>
    </row>
    <row r="134" spans="1:109" x14ac:dyDescent="0.2">
      <c r="A134" s="4" t="s">
        <v>7</v>
      </c>
      <c r="B134" s="35">
        <v>2013</v>
      </c>
      <c r="C134" s="43">
        <v>10770</v>
      </c>
      <c r="D134" s="43">
        <v>5214</v>
      </c>
      <c r="E134" s="30">
        <v>48.412256267409468</v>
      </c>
      <c r="G134" s="29"/>
    </row>
    <row r="135" spans="1:109" x14ac:dyDescent="0.2">
      <c r="A135" s="4" t="s">
        <v>8</v>
      </c>
      <c r="B135" s="35">
        <v>2013</v>
      </c>
      <c r="C135" s="43">
        <v>6865</v>
      </c>
      <c r="D135" s="43">
        <v>3730</v>
      </c>
      <c r="E135" s="30">
        <v>54.333576110706481</v>
      </c>
      <c r="G135" s="29"/>
    </row>
    <row r="136" spans="1:109" x14ac:dyDescent="0.2">
      <c r="A136" s="4" t="s">
        <v>9</v>
      </c>
      <c r="B136" s="35">
        <v>2013</v>
      </c>
      <c r="C136" s="36">
        <v>38563</v>
      </c>
      <c r="D136" s="36">
        <v>19126</v>
      </c>
      <c r="E136" s="30">
        <v>49.596763737261107</v>
      </c>
      <c r="G136" s="29"/>
    </row>
    <row r="137" spans="1:109" x14ac:dyDescent="0.2">
      <c r="A137" s="4" t="s">
        <v>10</v>
      </c>
      <c r="B137" s="35">
        <v>2013</v>
      </c>
      <c r="C137" s="43">
        <v>18839</v>
      </c>
      <c r="D137" s="43">
        <v>6493</v>
      </c>
      <c r="E137" s="30">
        <v>34.465735973246986</v>
      </c>
      <c r="G137" s="29"/>
    </row>
    <row r="138" spans="1:109" x14ac:dyDescent="0.2">
      <c r="A138" s="4" t="s">
        <v>11</v>
      </c>
      <c r="B138" s="35">
        <v>2013</v>
      </c>
      <c r="C138" s="43">
        <v>16935</v>
      </c>
      <c r="D138" s="43">
        <v>6904</v>
      </c>
      <c r="E138" s="30">
        <v>40.767640980218481</v>
      </c>
      <c r="G138" s="29"/>
    </row>
    <row r="139" spans="1:109" x14ac:dyDescent="0.2">
      <c r="A139" s="4" t="s">
        <v>12</v>
      </c>
      <c r="B139" s="35">
        <v>2013</v>
      </c>
      <c r="C139" s="36">
        <v>35774</v>
      </c>
      <c r="D139" s="36">
        <v>13397</v>
      </c>
      <c r="E139" s="30">
        <v>37.448985296584112</v>
      </c>
      <c r="G139" s="29"/>
    </row>
    <row r="140" spans="1:109" s="2" customFormat="1" x14ac:dyDescent="0.2">
      <c r="A140" s="37" t="s">
        <v>13</v>
      </c>
      <c r="B140" s="38">
        <v>2013</v>
      </c>
      <c r="C140" s="39">
        <v>74337</v>
      </c>
      <c r="D140" s="39">
        <v>32523</v>
      </c>
      <c r="E140" s="31">
        <v>43.750756689131926</v>
      </c>
      <c r="F140" s="26"/>
      <c r="G140" s="29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</row>
    <row r="141" spans="1:109" s="2" customFormat="1" x14ac:dyDescent="0.2">
      <c r="A141" s="40" t="s">
        <v>14</v>
      </c>
      <c r="B141" s="41">
        <v>2013</v>
      </c>
      <c r="C141" s="42">
        <v>1327106</v>
      </c>
      <c r="D141" s="42">
        <v>568239</v>
      </c>
      <c r="E141" s="24">
        <v>42.817906030113647</v>
      </c>
      <c r="F141" s="25"/>
      <c r="G141" s="29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</row>
    <row r="142" spans="1:109" s="2" customFormat="1" x14ac:dyDescent="0.2">
      <c r="A142" s="4" t="s">
        <v>5</v>
      </c>
      <c r="B142" s="35">
        <v>2014</v>
      </c>
      <c r="C142" s="36">
        <v>8020</v>
      </c>
      <c r="D142" s="36">
        <v>4132</v>
      </c>
      <c r="E142" s="18">
        <v>51.521197007481298</v>
      </c>
      <c r="F142" s="20"/>
      <c r="G142" s="29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</row>
    <row r="143" spans="1:109" x14ac:dyDescent="0.2">
      <c r="A143" s="4" t="s">
        <v>6</v>
      </c>
      <c r="B143" s="35">
        <v>2014</v>
      </c>
      <c r="C143" s="43">
        <v>13672</v>
      </c>
      <c r="D143" s="43">
        <v>6204</v>
      </c>
      <c r="E143" s="30">
        <v>45.377413692217672</v>
      </c>
      <c r="G143" s="29"/>
    </row>
    <row r="144" spans="1:109" x14ac:dyDescent="0.2">
      <c r="A144" s="4" t="s">
        <v>7</v>
      </c>
      <c r="B144" s="35">
        <v>2014</v>
      </c>
      <c r="C144" s="43">
        <v>11219</v>
      </c>
      <c r="D144" s="43">
        <v>5236</v>
      </c>
      <c r="E144" s="30">
        <v>46.67082627685177</v>
      </c>
      <c r="G144" s="29"/>
    </row>
    <row r="145" spans="1:109" x14ac:dyDescent="0.2">
      <c r="A145" s="4" t="s">
        <v>8</v>
      </c>
      <c r="B145" s="35">
        <v>2014</v>
      </c>
      <c r="C145" s="43">
        <v>7153</v>
      </c>
      <c r="D145" s="43">
        <v>3689</v>
      </c>
      <c r="E145" s="30">
        <v>51.572766671326718</v>
      </c>
      <c r="G145" s="29"/>
    </row>
    <row r="146" spans="1:109" x14ac:dyDescent="0.2">
      <c r="A146" s="4" t="s">
        <v>9</v>
      </c>
      <c r="B146" s="35">
        <v>2014</v>
      </c>
      <c r="C146" s="36">
        <v>40064</v>
      </c>
      <c r="D146" s="36">
        <v>19261</v>
      </c>
      <c r="E146" s="30">
        <v>48.07557907348243</v>
      </c>
      <c r="G146" s="29"/>
    </row>
    <row r="147" spans="1:109" x14ac:dyDescent="0.2">
      <c r="A147" s="4" t="s">
        <v>10</v>
      </c>
      <c r="B147" s="35">
        <v>2014</v>
      </c>
      <c r="C147" s="43">
        <v>19670</v>
      </c>
      <c r="D147" s="43">
        <v>6565</v>
      </c>
      <c r="E147" s="30">
        <v>33.375699034062023</v>
      </c>
      <c r="G147" s="29"/>
    </row>
    <row r="148" spans="1:109" x14ac:dyDescent="0.2">
      <c r="A148" s="4" t="s">
        <v>11</v>
      </c>
      <c r="B148" s="35">
        <v>2014</v>
      </c>
      <c r="C148" s="43">
        <v>18045</v>
      </c>
      <c r="D148" s="43">
        <v>7138</v>
      </c>
      <c r="E148" s="30">
        <v>39.556663895816015</v>
      </c>
      <c r="G148" s="29"/>
    </row>
    <row r="149" spans="1:109" x14ac:dyDescent="0.2">
      <c r="A149" s="4" t="s">
        <v>12</v>
      </c>
      <c r="B149" s="35">
        <v>2014</v>
      </c>
      <c r="C149" s="36">
        <v>37715</v>
      </c>
      <c r="D149" s="36">
        <v>13703</v>
      </c>
      <c r="E149" s="30">
        <v>36.333023995757657</v>
      </c>
      <c r="G149" s="29"/>
    </row>
    <row r="150" spans="1:109" s="2" customFormat="1" x14ac:dyDescent="0.2">
      <c r="A150" s="37" t="s">
        <v>13</v>
      </c>
      <c r="B150" s="38">
        <v>2014</v>
      </c>
      <c r="C150" s="39">
        <v>77779</v>
      </c>
      <c r="D150" s="39">
        <v>32964</v>
      </c>
      <c r="E150" s="31">
        <v>42.38161971740444</v>
      </c>
      <c r="F150" s="26"/>
      <c r="G150" s="29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</row>
    <row r="151" spans="1:109" s="2" customFormat="1" x14ac:dyDescent="0.2">
      <c r="A151" s="40" t="s">
        <v>14</v>
      </c>
      <c r="B151" s="41">
        <v>2014</v>
      </c>
      <c r="C151" s="42">
        <v>1371311</v>
      </c>
      <c r="D151" s="42">
        <v>567761</v>
      </c>
      <c r="E151" s="24">
        <v>41.402789009932832</v>
      </c>
      <c r="F151" s="25"/>
      <c r="G151" s="29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</row>
    <row r="152" spans="1:109" s="2" customFormat="1" x14ac:dyDescent="0.2">
      <c r="A152" s="4" t="s">
        <v>5</v>
      </c>
      <c r="B152" s="35">
        <v>2015</v>
      </c>
      <c r="C152" s="36">
        <v>8239</v>
      </c>
      <c r="D152" s="36">
        <v>4224</v>
      </c>
      <c r="E152" s="18">
        <v>51.268357810413889</v>
      </c>
      <c r="F152" s="20"/>
      <c r="G152" s="29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</row>
    <row r="153" spans="1:109" x14ac:dyDescent="0.2">
      <c r="A153" s="4" t="s">
        <v>6</v>
      </c>
      <c r="B153" s="35">
        <v>2015</v>
      </c>
      <c r="C153" s="43">
        <v>14187</v>
      </c>
      <c r="D153" s="43">
        <v>6410</v>
      </c>
      <c r="E153" s="30">
        <v>45.182209064636645</v>
      </c>
      <c r="G153" s="29"/>
    </row>
    <row r="154" spans="1:109" x14ac:dyDescent="0.2">
      <c r="A154" s="4" t="s">
        <v>7</v>
      </c>
      <c r="B154" s="35">
        <v>2015</v>
      </c>
      <c r="C154" s="43">
        <v>11655</v>
      </c>
      <c r="D154" s="43">
        <v>5483</v>
      </c>
      <c r="E154" s="30">
        <v>47.044187044187048</v>
      </c>
      <c r="G154" s="29"/>
    </row>
    <row r="155" spans="1:109" x14ac:dyDescent="0.2">
      <c r="A155" s="4" t="s">
        <v>8</v>
      </c>
      <c r="B155" s="35">
        <v>2015</v>
      </c>
      <c r="C155" s="43">
        <v>7433</v>
      </c>
      <c r="D155" s="43">
        <v>3836</v>
      </c>
      <c r="E155" s="30">
        <v>51.607695412350331</v>
      </c>
      <c r="G155" s="29"/>
    </row>
    <row r="156" spans="1:109" x14ac:dyDescent="0.2">
      <c r="A156" s="4" t="s">
        <v>9</v>
      </c>
      <c r="B156" s="35">
        <v>2015</v>
      </c>
      <c r="C156" s="36">
        <v>41514</v>
      </c>
      <c r="D156" s="36">
        <v>19953</v>
      </c>
      <c r="E156" s="30">
        <v>48.063303945656891</v>
      </c>
      <c r="G156" s="29"/>
    </row>
    <row r="157" spans="1:109" x14ac:dyDescent="0.2">
      <c r="A157" s="4" t="s">
        <v>10</v>
      </c>
      <c r="B157" s="35">
        <v>2015</v>
      </c>
      <c r="C157" s="43">
        <v>20484</v>
      </c>
      <c r="D157" s="43">
        <v>6832</v>
      </c>
      <c r="E157" s="30">
        <v>33.352860769380982</v>
      </c>
      <c r="G157" s="29"/>
    </row>
    <row r="158" spans="1:109" x14ac:dyDescent="0.2">
      <c r="A158" s="4" t="s">
        <v>11</v>
      </c>
      <c r="B158" s="35">
        <v>2015</v>
      </c>
      <c r="C158" s="43">
        <v>18999</v>
      </c>
      <c r="D158" s="43">
        <v>7351</v>
      </c>
      <c r="E158" s="30">
        <v>38.691510079477872</v>
      </c>
      <c r="G158" s="29"/>
    </row>
    <row r="159" spans="1:109" x14ac:dyDescent="0.2">
      <c r="A159" s="4" t="s">
        <v>12</v>
      </c>
      <c r="B159" s="35">
        <v>2015</v>
      </c>
      <c r="C159" s="36">
        <v>39483</v>
      </c>
      <c r="D159" s="36">
        <v>14183</v>
      </c>
      <c r="E159" s="30">
        <v>35.921789124433303</v>
      </c>
      <c r="G159" s="29"/>
    </row>
    <row r="160" spans="1:109" s="2" customFormat="1" x14ac:dyDescent="0.2">
      <c r="A160" s="37" t="s">
        <v>13</v>
      </c>
      <c r="B160" s="38">
        <v>2015</v>
      </c>
      <c r="C160" s="39">
        <v>80997</v>
      </c>
      <c r="D160" s="39">
        <v>34136</v>
      </c>
      <c r="E160" s="31">
        <v>42.144770793980022</v>
      </c>
      <c r="F160" s="26"/>
      <c r="G160" s="29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</row>
    <row r="161" spans="1:109" s="2" customFormat="1" x14ac:dyDescent="0.2">
      <c r="A161" s="49" t="s">
        <v>14</v>
      </c>
      <c r="B161" s="50">
        <v>2015</v>
      </c>
      <c r="C161" s="51">
        <v>1412556</v>
      </c>
      <c r="D161" s="51">
        <v>586331</v>
      </c>
      <c r="E161" s="52">
        <v>41.508513644768776</v>
      </c>
      <c r="F161" s="53"/>
      <c r="G161" s="29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</row>
    <row r="162" spans="1:109" s="2" customFormat="1" x14ac:dyDescent="0.2">
      <c r="A162" s="4" t="s">
        <v>5</v>
      </c>
      <c r="B162" s="35">
        <v>2016</v>
      </c>
      <c r="C162" s="36">
        <v>8387</v>
      </c>
      <c r="D162" s="36">
        <v>4216</v>
      </c>
      <c r="E162" s="18">
        <v>50.26827232621914</v>
      </c>
      <c r="F162" s="20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</row>
    <row r="163" spans="1:109" x14ac:dyDescent="0.2">
      <c r="A163" s="4" t="s">
        <v>6</v>
      </c>
      <c r="B163" s="35">
        <v>2016</v>
      </c>
      <c r="C163" s="43">
        <v>14454</v>
      </c>
      <c r="D163" s="43">
        <v>6426</v>
      </c>
      <c r="E163" s="30">
        <v>44.458281444582816</v>
      </c>
    </row>
    <row r="164" spans="1:109" x14ac:dyDescent="0.2">
      <c r="A164" s="4" t="s">
        <v>7</v>
      </c>
      <c r="B164" s="35">
        <v>2016</v>
      </c>
      <c r="C164" s="43">
        <v>11849</v>
      </c>
      <c r="D164" s="43">
        <v>5487</v>
      </c>
      <c r="E164" s="30">
        <v>46.307705291585791</v>
      </c>
    </row>
    <row r="165" spans="1:109" x14ac:dyDescent="0.2">
      <c r="A165" s="4" t="s">
        <v>8</v>
      </c>
      <c r="B165" s="35">
        <v>2016</v>
      </c>
      <c r="C165" s="43">
        <v>7524</v>
      </c>
      <c r="D165" s="43">
        <v>3872</v>
      </c>
      <c r="E165" s="30">
        <v>51.461988304093566</v>
      </c>
    </row>
    <row r="166" spans="1:109" x14ac:dyDescent="0.2">
      <c r="A166" s="4" t="s">
        <v>9</v>
      </c>
      <c r="B166" s="35">
        <v>2016</v>
      </c>
      <c r="C166" s="36">
        <v>42214</v>
      </c>
      <c r="D166" s="36">
        <v>20001</v>
      </c>
      <c r="E166" s="30">
        <v>47.380016108400056</v>
      </c>
    </row>
    <row r="167" spans="1:109" x14ac:dyDescent="0.2">
      <c r="A167" s="4" t="s">
        <v>10</v>
      </c>
      <c r="B167" s="35">
        <v>2016</v>
      </c>
      <c r="C167" s="43">
        <v>20831</v>
      </c>
      <c r="D167" s="43">
        <v>6901</v>
      </c>
      <c r="E167" s="30">
        <v>33.128510393164035</v>
      </c>
    </row>
    <row r="168" spans="1:109" x14ac:dyDescent="0.2">
      <c r="A168" s="4" t="s">
        <v>11</v>
      </c>
      <c r="B168" s="35">
        <v>2016</v>
      </c>
      <c r="C168" s="43">
        <v>19493</v>
      </c>
      <c r="D168" s="43">
        <v>7428</v>
      </c>
      <c r="E168" s="30">
        <v>38.105986764479553</v>
      </c>
    </row>
    <row r="169" spans="1:109" x14ac:dyDescent="0.2">
      <c r="A169" s="4" t="s">
        <v>12</v>
      </c>
      <c r="B169" s="35">
        <v>2016</v>
      </c>
      <c r="C169" s="36">
        <v>40324</v>
      </c>
      <c r="D169" s="36">
        <v>14329</v>
      </c>
      <c r="E169" s="30">
        <v>35.534669179644879</v>
      </c>
    </row>
    <row r="170" spans="1:109" x14ac:dyDescent="0.2">
      <c r="A170" s="37" t="s">
        <v>13</v>
      </c>
      <c r="B170" s="38">
        <v>2016</v>
      </c>
      <c r="C170" s="39">
        <v>82538</v>
      </c>
      <c r="D170" s="39">
        <v>34330</v>
      </c>
      <c r="E170" s="31">
        <v>41.592963241173763</v>
      </c>
      <c r="F170" s="26"/>
    </row>
    <row r="171" spans="1:109" x14ac:dyDescent="0.2">
      <c r="A171" s="49" t="s">
        <v>14</v>
      </c>
      <c r="B171" s="50">
        <v>2016</v>
      </c>
      <c r="C171" s="51">
        <v>1433620</v>
      </c>
      <c r="D171" s="51">
        <v>591158</v>
      </c>
      <c r="E171" s="52">
        <v>41.235334328483141</v>
      </c>
      <c r="F171" s="53"/>
    </row>
    <row r="172" spans="1:109" x14ac:dyDescent="0.2">
      <c r="A172" s="4" t="s">
        <v>5</v>
      </c>
      <c r="B172" s="35">
        <v>2017</v>
      </c>
      <c r="C172" s="36">
        <v>8704</v>
      </c>
      <c r="D172" s="36">
        <v>4328</v>
      </c>
      <c r="E172" s="18">
        <v>49.724264705882355</v>
      </c>
      <c r="F172" s="20"/>
    </row>
    <row r="173" spans="1:109" x14ac:dyDescent="0.2">
      <c r="A173" s="4" t="s">
        <v>6</v>
      </c>
      <c r="B173" s="35">
        <v>2017</v>
      </c>
      <c r="C173" s="43">
        <v>15022</v>
      </c>
      <c r="D173" s="43">
        <v>6627</v>
      </c>
      <c r="E173" s="30">
        <v>44.115297563573428</v>
      </c>
    </row>
    <row r="174" spans="1:109" x14ac:dyDescent="0.2">
      <c r="A174" s="4" t="s">
        <v>7</v>
      </c>
      <c r="B174" s="35">
        <v>2017</v>
      </c>
      <c r="C174" s="43">
        <v>12330</v>
      </c>
      <c r="D174" s="43">
        <v>5648</v>
      </c>
      <c r="E174" s="30">
        <v>45.806974858069751</v>
      </c>
    </row>
    <row r="175" spans="1:109" x14ac:dyDescent="0.2">
      <c r="A175" s="4" t="s">
        <v>8</v>
      </c>
      <c r="B175" s="35">
        <v>2017</v>
      </c>
      <c r="C175" s="43">
        <v>7774</v>
      </c>
      <c r="D175" s="43">
        <v>3957</v>
      </c>
      <c r="E175" s="30">
        <v>50.900437355286854</v>
      </c>
    </row>
    <row r="176" spans="1:109" x14ac:dyDescent="0.2">
      <c r="A176" s="4" t="s">
        <v>9</v>
      </c>
      <c r="B176" s="35">
        <v>2017</v>
      </c>
      <c r="C176" s="36">
        <v>43830</v>
      </c>
      <c r="D176" s="36">
        <v>20560</v>
      </c>
      <c r="E176" s="30">
        <v>46.908510152863336</v>
      </c>
    </row>
    <row r="177" spans="1:6" x14ac:dyDescent="0.2">
      <c r="A177" s="4" t="s">
        <v>10</v>
      </c>
      <c r="B177" s="35">
        <v>2017</v>
      </c>
      <c r="C177" s="43">
        <v>21615</v>
      </c>
      <c r="D177" s="43">
        <v>7157</v>
      </c>
      <c r="E177" s="30">
        <v>33.111265325005782</v>
      </c>
    </row>
    <row r="178" spans="1:6" x14ac:dyDescent="0.2">
      <c r="A178" s="4" t="s">
        <v>11</v>
      </c>
      <c r="B178" s="35">
        <v>2017</v>
      </c>
      <c r="C178" s="43">
        <v>20813</v>
      </c>
      <c r="D178" s="43">
        <v>7903</v>
      </c>
      <c r="E178" s="30">
        <v>37.971460145101624</v>
      </c>
    </row>
    <row r="179" spans="1:6" x14ac:dyDescent="0.2">
      <c r="A179" s="4" t="s">
        <v>12</v>
      </c>
      <c r="B179" s="35">
        <v>2017</v>
      </c>
      <c r="C179" s="36">
        <v>42428</v>
      </c>
      <c r="D179" s="36">
        <v>15060</v>
      </c>
      <c r="E179" s="30">
        <v>35.495427547845765</v>
      </c>
    </row>
    <row r="180" spans="1:6" x14ac:dyDescent="0.2">
      <c r="A180" s="37" t="s">
        <v>13</v>
      </c>
      <c r="B180" s="38">
        <v>2017</v>
      </c>
      <c r="C180" s="39">
        <v>86258</v>
      </c>
      <c r="D180" s="39">
        <v>35620</v>
      </c>
      <c r="E180" s="31">
        <v>41.294720489693709</v>
      </c>
      <c r="F180" s="26"/>
    </row>
    <row r="181" spans="1:6" ht="12" thickBot="1" x14ac:dyDescent="0.25">
      <c r="A181" s="44" t="s">
        <v>14</v>
      </c>
      <c r="B181" s="45">
        <v>2017</v>
      </c>
      <c r="C181" s="46">
        <v>1478298</v>
      </c>
      <c r="D181" s="46">
        <v>607212</v>
      </c>
      <c r="E181" s="27">
        <v>41.075074173136947</v>
      </c>
      <c r="F181" s="28"/>
    </row>
    <row r="182" spans="1:6" ht="12" thickTop="1" x14ac:dyDescent="0.2"/>
  </sheetData>
  <autoFilter ref="A11:B161"/>
  <mergeCells count="8">
    <mergeCell ref="A9:F9"/>
    <mergeCell ref="E10:F10"/>
    <mergeCell ref="A1:F1"/>
    <mergeCell ref="A2:F2"/>
    <mergeCell ref="A4:F4"/>
    <mergeCell ref="A5:F5"/>
    <mergeCell ref="A6:E6"/>
    <mergeCell ref="A8:F8"/>
  </mergeCells>
  <hyperlinks>
    <hyperlink ref="A2:F2" r:id="rId1" display="Prestataires du Supplément de revenu garanti"/>
  </hyperlinks>
  <printOptions horizontalCentered="1"/>
  <pageMargins left="0.15748031496062992" right="0.15748031496062992" top="0.15748031496062992" bottom="0.74803149606299213" header="0.15748031496062992" footer="0.15748031496062992"/>
  <pageSetup orientation="portrait" r:id="rId2"/>
  <headerFooter scaleWithDoc="0">
    <oddFooter>&amp;L&amp;"Arial,Normal"&amp;7Service de surveillance, recherche et évaluation
Direction de santé publique du CISSS de Lanaudière&amp;C&amp;"Arial,Normal"&amp;7&amp;P&amp;R&amp;"Arial,Normal"&amp;7&amp;G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zoomScaleNormal="100" workbookViewId="0">
      <selection sqref="A1:H1"/>
    </sheetView>
  </sheetViews>
  <sheetFormatPr baseColWidth="10" defaultRowHeight="12.75" x14ac:dyDescent="0.2"/>
  <cols>
    <col min="1" max="8" width="10.625" customWidth="1"/>
  </cols>
  <sheetData>
    <row r="1" spans="1:9" s="1" customFormat="1" ht="43.5" customHeight="1" x14ac:dyDescent="0.2">
      <c r="A1" s="60" t="s">
        <v>24</v>
      </c>
      <c r="B1" s="60"/>
      <c r="C1" s="60"/>
      <c r="D1" s="60"/>
      <c r="E1" s="60"/>
      <c r="F1" s="60"/>
      <c r="G1" s="60"/>
      <c r="H1" s="60"/>
    </row>
    <row r="2" spans="1:9" s="4" customFormat="1" ht="16.5" customHeight="1" x14ac:dyDescent="0.2">
      <c r="A2" s="61" t="s">
        <v>16</v>
      </c>
      <c r="B2" s="61"/>
      <c r="C2" s="61"/>
      <c r="D2" s="61"/>
      <c r="E2" s="61"/>
      <c r="F2" s="61"/>
      <c r="G2" s="61"/>
      <c r="H2" s="61"/>
    </row>
    <row r="3" spans="1:9" s="48" customFormat="1" ht="6" customHeight="1" x14ac:dyDescent="0.2">
      <c r="A3" s="47"/>
      <c r="B3" s="47"/>
      <c r="C3" s="47"/>
      <c r="D3" s="47"/>
      <c r="E3" s="47"/>
      <c r="F3" s="47"/>
      <c r="G3" s="47"/>
      <c r="H3" s="47"/>
    </row>
    <row r="4" spans="1:9" ht="18" customHeight="1" x14ac:dyDescent="0.2">
      <c r="A4" s="64" t="s">
        <v>22</v>
      </c>
      <c r="B4" s="64"/>
      <c r="C4" s="64"/>
      <c r="D4" s="64"/>
      <c r="E4" s="64"/>
    </row>
    <row r="6" spans="1:9" x14ac:dyDescent="0.2">
      <c r="C6" t="s">
        <v>15</v>
      </c>
      <c r="D6" t="s">
        <v>2</v>
      </c>
    </row>
    <row r="7" spans="1:9" x14ac:dyDescent="0.2">
      <c r="B7" s="23">
        <v>2008</v>
      </c>
      <c r="C7" s="22">
        <v>16488</v>
      </c>
      <c r="D7" s="30">
        <v>52.226797592651252</v>
      </c>
    </row>
    <row r="8" spans="1:9" x14ac:dyDescent="0.2">
      <c r="B8" s="23">
        <v>2009</v>
      </c>
      <c r="C8" s="22">
        <v>17129</v>
      </c>
      <c r="D8" s="30">
        <v>52.414320685434511</v>
      </c>
    </row>
    <row r="9" spans="1:9" x14ac:dyDescent="0.2">
      <c r="B9" s="23">
        <v>2010</v>
      </c>
      <c r="C9" s="22">
        <v>17651</v>
      </c>
      <c r="D9" s="30">
        <v>51.529748350557604</v>
      </c>
    </row>
    <row r="10" spans="1:9" x14ac:dyDescent="0.2">
      <c r="B10" s="23">
        <v>2011</v>
      </c>
      <c r="C10" s="22">
        <v>18346</v>
      </c>
      <c r="D10" s="30">
        <v>51.527918211436919</v>
      </c>
    </row>
    <row r="11" spans="1:9" x14ac:dyDescent="0.2">
      <c r="B11" s="23">
        <v>2012</v>
      </c>
      <c r="C11" s="22">
        <v>18677</v>
      </c>
      <c r="D11" s="30">
        <v>50.459285675690282</v>
      </c>
      <c r="I11" s="32"/>
    </row>
    <row r="12" spans="1:9" x14ac:dyDescent="0.2">
      <c r="B12" s="23">
        <v>2013</v>
      </c>
      <c r="C12" s="22">
        <v>19126</v>
      </c>
      <c r="D12" s="30">
        <v>49.596763737261107</v>
      </c>
    </row>
    <row r="13" spans="1:9" x14ac:dyDescent="0.2">
      <c r="B13" s="23">
        <v>2014</v>
      </c>
      <c r="C13" s="22">
        <v>19261</v>
      </c>
      <c r="D13" s="30">
        <v>48.07557907348243</v>
      </c>
    </row>
    <row r="14" spans="1:9" x14ac:dyDescent="0.2">
      <c r="B14" s="23">
        <v>2015</v>
      </c>
      <c r="C14" s="22">
        <v>19953</v>
      </c>
      <c r="D14" s="30">
        <v>48.063303945656891</v>
      </c>
    </row>
    <row r="15" spans="1:9" x14ac:dyDescent="0.2">
      <c r="B15" s="23">
        <v>2016</v>
      </c>
      <c r="C15" s="36">
        <v>20001</v>
      </c>
      <c r="D15" s="30">
        <v>47.380016108400056</v>
      </c>
    </row>
    <row r="16" spans="1:9" x14ac:dyDescent="0.2">
      <c r="B16" s="23">
        <v>2017</v>
      </c>
      <c r="C16" s="36">
        <v>20560</v>
      </c>
      <c r="D16" s="30">
        <v>46.908510152863336</v>
      </c>
    </row>
    <row r="17" spans="2:4" x14ac:dyDescent="0.2">
      <c r="B17" s="23"/>
      <c r="C17" s="22"/>
      <c r="D17" s="30"/>
    </row>
    <row r="18" spans="2:4" x14ac:dyDescent="0.2">
      <c r="B18" s="23"/>
      <c r="C18" s="22"/>
      <c r="D18" s="30"/>
    </row>
    <row r="19" spans="2:4" x14ac:dyDescent="0.2">
      <c r="B19" s="23"/>
      <c r="C19" s="22"/>
      <c r="D19" s="30"/>
    </row>
    <row r="20" spans="2:4" x14ac:dyDescent="0.2">
      <c r="B20" s="23"/>
      <c r="C20" s="22"/>
      <c r="D20" s="30"/>
    </row>
    <row r="21" spans="2:4" x14ac:dyDescent="0.2">
      <c r="B21" s="23"/>
      <c r="C21" s="22"/>
      <c r="D21" s="30"/>
    </row>
  </sheetData>
  <mergeCells count="3">
    <mergeCell ref="A4:E4"/>
    <mergeCell ref="A1:H1"/>
    <mergeCell ref="A2:H2"/>
  </mergeCells>
  <hyperlinks>
    <hyperlink ref="A2:F2" r:id="rId1" display="Prestataires du Supplément de revenu garanti"/>
  </hyperlinks>
  <printOptions horizontalCentered="1"/>
  <pageMargins left="0.15748031496062992" right="0.15748031496062992" top="0.39370078740157483" bottom="0.78740157480314965" header="0.15748031496062992" footer="0.15748031496062992"/>
  <pageSetup orientation="portrait" r:id="rId2"/>
  <headerFooter scaleWithDoc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workbookViewId="0">
      <selection activeCell="M8" sqref="M8"/>
    </sheetView>
  </sheetViews>
  <sheetFormatPr baseColWidth="10" defaultRowHeight="12.75" x14ac:dyDescent="0.2"/>
  <cols>
    <col min="1" max="8" width="10.625" customWidth="1"/>
  </cols>
  <sheetData>
    <row r="1" spans="1:8" s="1" customFormat="1" ht="43.5" customHeight="1" x14ac:dyDescent="0.2">
      <c r="A1" s="60" t="s">
        <v>23</v>
      </c>
      <c r="B1" s="60"/>
      <c r="C1" s="60"/>
      <c r="D1" s="60"/>
      <c r="E1" s="60"/>
      <c r="F1" s="60"/>
      <c r="G1" s="60"/>
      <c r="H1" s="60"/>
    </row>
    <row r="2" spans="1:8" s="4" customFormat="1" ht="16.5" customHeight="1" x14ac:dyDescent="0.2">
      <c r="A2" s="61" t="s">
        <v>16</v>
      </c>
      <c r="B2" s="61"/>
      <c r="C2" s="61"/>
      <c r="D2" s="61"/>
      <c r="E2" s="61"/>
      <c r="F2" s="61"/>
      <c r="G2" s="61"/>
      <c r="H2" s="61"/>
    </row>
    <row r="3" spans="1:8" s="48" customFormat="1" ht="6" customHeight="1" x14ac:dyDescent="0.2">
      <c r="A3" s="47"/>
      <c r="B3" s="47"/>
      <c r="C3" s="47"/>
      <c r="D3" s="47"/>
      <c r="E3" s="47"/>
      <c r="F3" s="47"/>
      <c r="G3" s="47"/>
      <c r="H3" s="47"/>
    </row>
    <row r="4" spans="1:8" ht="18" customHeight="1" x14ac:dyDescent="0.2">
      <c r="A4" s="64" t="s">
        <v>22</v>
      </c>
      <c r="B4" s="64"/>
      <c r="C4" s="64"/>
      <c r="D4" s="64"/>
      <c r="E4" s="64"/>
    </row>
    <row r="6" spans="1:8" x14ac:dyDescent="0.2">
      <c r="C6" t="s">
        <v>15</v>
      </c>
      <c r="D6" t="s">
        <v>2</v>
      </c>
    </row>
    <row r="7" spans="1:8" x14ac:dyDescent="0.2">
      <c r="B7" s="23">
        <v>2008</v>
      </c>
      <c r="C7" s="22">
        <v>10783</v>
      </c>
      <c r="D7" s="30">
        <v>41.153347072742541</v>
      </c>
    </row>
    <row r="8" spans="1:8" x14ac:dyDescent="0.2">
      <c r="B8" s="23">
        <v>2009</v>
      </c>
      <c r="C8" s="22">
        <v>11354</v>
      </c>
      <c r="D8" s="30">
        <v>40.800632456518613</v>
      </c>
    </row>
    <row r="9" spans="1:8" x14ac:dyDescent="0.2">
      <c r="B9" s="23">
        <v>2010</v>
      </c>
      <c r="C9" s="22">
        <v>11748</v>
      </c>
      <c r="D9" s="30">
        <v>39.555555555555557</v>
      </c>
    </row>
    <row r="10" spans="1:8" x14ac:dyDescent="0.2">
      <c r="B10" s="23">
        <v>2011</v>
      </c>
      <c r="C10" s="22">
        <v>12564</v>
      </c>
      <c r="D10" s="30">
        <v>39.636570130607609</v>
      </c>
    </row>
    <row r="11" spans="1:8" x14ac:dyDescent="0.2">
      <c r="B11" s="23">
        <v>2012</v>
      </c>
      <c r="C11" s="22">
        <v>13065</v>
      </c>
      <c r="D11" s="30">
        <v>38.744402597787733</v>
      </c>
    </row>
    <row r="12" spans="1:8" x14ac:dyDescent="0.2">
      <c r="B12" s="23">
        <v>2013</v>
      </c>
      <c r="C12" s="22">
        <v>13397</v>
      </c>
      <c r="D12" s="30">
        <v>37.448985296584112</v>
      </c>
    </row>
    <row r="13" spans="1:8" x14ac:dyDescent="0.2">
      <c r="B13" s="23">
        <v>2014</v>
      </c>
      <c r="C13" s="22">
        <v>13703</v>
      </c>
      <c r="D13" s="30">
        <v>36.333023995757657</v>
      </c>
    </row>
    <row r="14" spans="1:8" x14ac:dyDescent="0.2">
      <c r="B14" s="23">
        <v>2015</v>
      </c>
      <c r="C14" s="22">
        <v>14183</v>
      </c>
      <c r="D14" s="30">
        <v>35.921789124433303</v>
      </c>
    </row>
    <row r="15" spans="1:8" x14ac:dyDescent="0.2">
      <c r="B15" s="23">
        <v>2016</v>
      </c>
      <c r="C15" s="36">
        <v>14329</v>
      </c>
      <c r="D15" s="30">
        <v>35.534669179644879</v>
      </c>
    </row>
    <row r="16" spans="1:8" x14ac:dyDescent="0.2">
      <c r="B16" s="23">
        <v>2017</v>
      </c>
      <c r="C16" s="36">
        <v>15060</v>
      </c>
      <c r="D16" s="30">
        <v>35.495427547845765</v>
      </c>
    </row>
    <row r="17" spans="2:4" x14ac:dyDescent="0.2">
      <c r="B17" s="23"/>
      <c r="C17" s="22"/>
      <c r="D17" s="30"/>
    </row>
    <row r="18" spans="2:4" x14ac:dyDescent="0.2">
      <c r="B18" s="23"/>
      <c r="C18" s="22"/>
      <c r="D18" s="30"/>
    </row>
    <row r="19" spans="2:4" x14ac:dyDescent="0.2">
      <c r="B19" s="23"/>
      <c r="C19" s="22"/>
      <c r="D19" s="30"/>
    </row>
    <row r="20" spans="2:4" x14ac:dyDescent="0.2">
      <c r="B20" s="23"/>
      <c r="C20" s="22"/>
      <c r="D20" s="30"/>
    </row>
    <row r="21" spans="2:4" x14ac:dyDescent="0.2">
      <c r="B21" s="23"/>
      <c r="C21" s="22"/>
      <c r="D21" s="30"/>
    </row>
  </sheetData>
  <mergeCells count="3">
    <mergeCell ref="A1:H1"/>
    <mergeCell ref="A4:E4"/>
    <mergeCell ref="A2:H2"/>
  </mergeCells>
  <hyperlinks>
    <hyperlink ref="A2:F2" r:id="rId1" display="Prestataires du Supplément de revenu garanti"/>
  </hyperlinks>
  <printOptions horizontalCentered="1"/>
  <pageMargins left="0.15748031496062992" right="0.15748031496062992" top="0.39370078740157483" bottom="0.78740157480314965" header="0.15748031496062992" footer="0.15748031496062992"/>
  <pageSetup orientation="portrait" r:id="rId2"/>
  <headerFooter scaleWithDoc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M12" sqref="M12"/>
    </sheetView>
  </sheetViews>
  <sheetFormatPr baseColWidth="10" defaultRowHeight="12.75" x14ac:dyDescent="0.2"/>
  <cols>
    <col min="1" max="8" width="10.625" customWidth="1"/>
  </cols>
  <sheetData>
    <row r="1" spans="1:8" s="1" customFormat="1" ht="43.5" customHeight="1" x14ac:dyDescent="0.2">
      <c r="A1" s="60" t="s">
        <v>23</v>
      </c>
      <c r="B1" s="60"/>
      <c r="C1" s="60"/>
      <c r="D1" s="60"/>
      <c r="E1" s="60"/>
      <c r="F1" s="60"/>
      <c r="G1" s="60"/>
      <c r="H1" s="60"/>
    </row>
    <row r="2" spans="1:8" s="4" customFormat="1" ht="16.5" customHeight="1" x14ac:dyDescent="0.2">
      <c r="A2" s="61" t="s">
        <v>16</v>
      </c>
      <c r="B2" s="61"/>
      <c r="C2" s="61"/>
      <c r="D2" s="61"/>
      <c r="E2" s="61"/>
      <c r="F2" s="61"/>
      <c r="G2" s="61"/>
      <c r="H2" s="61"/>
    </row>
    <row r="3" spans="1:8" s="48" customFormat="1" ht="6" customHeight="1" x14ac:dyDescent="0.2">
      <c r="A3" s="47"/>
      <c r="B3" s="47"/>
      <c r="C3" s="47"/>
      <c r="D3" s="47"/>
      <c r="E3" s="47"/>
      <c r="F3" s="47"/>
      <c r="G3" s="47"/>
      <c r="H3" s="47"/>
    </row>
    <row r="4" spans="1:8" ht="18" customHeight="1" x14ac:dyDescent="0.2">
      <c r="A4" s="64" t="s">
        <v>22</v>
      </c>
      <c r="B4" s="64"/>
      <c r="C4" s="64"/>
      <c r="D4" s="64"/>
      <c r="E4" s="64"/>
    </row>
    <row r="6" spans="1:8" x14ac:dyDescent="0.2">
      <c r="C6" t="s">
        <v>15</v>
      </c>
      <c r="D6" t="s">
        <v>2</v>
      </c>
    </row>
    <row r="7" spans="1:8" x14ac:dyDescent="0.2">
      <c r="B7" s="23">
        <v>2008</v>
      </c>
      <c r="C7" s="54">
        <v>27271</v>
      </c>
      <c r="D7" s="55">
        <v>47.204528145122204</v>
      </c>
    </row>
    <row r="8" spans="1:8" x14ac:dyDescent="0.2">
      <c r="B8" s="23">
        <v>2009</v>
      </c>
      <c r="C8" s="54">
        <v>28483</v>
      </c>
      <c r="D8" s="55">
        <v>47.073114298935678</v>
      </c>
    </row>
    <row r="9" spans="1:8" x14ac:dyDescent="0.2">
      <c r="B9" s="23">
        <v>2010</v>
      </c>
      <c r="C9" s="54">
        <v>29399</v>
      </c>
      <c r="D9" s="55">
        <v>45.968977702723834</v>
      </c>
    </row>
    <row r="10" spans="1:8" x14ac:dyDescent="0.2">
      <c r="B10" s="23">
        <v>2011</v>
      </c>
      <c r="C10" s="54">
        <v>30910</v>
      </c>
      <c r="D10" s="55">
        <v>45.92731270987489</v>
      </c>
    </row>
    <row r="11" spans="1:8" x14ac:dyDescent="0.2">
      <c r="B11" s="23">
        <v>2012</v>
      </c>
      <c r="C11" s="54">
        <v>31742</v>
      </c>
      <c r="D11" s="55">
        <v>44.874531702834524</v>
      </c>
    </row>
    <row r="12" spans="1:8" x14ac:dyDescent="0.2">
      <c r="B12" s="23">
        <v>2013</v>
      </c>
      <c r="C12" s="54">
        <v>32523</v>
      </c>
      <c r="D12" s="55">
        <v>43.750756689131926</v>
      </c>
    </row>
    <row r="13" spans="1:8" x14ac:dyDescent="0.2">
      <c r="B13" s="23">
        <v>2014</v>
      </c>
      <c r="C13" s="54">
        <v>32964</v>
      </c>
      <c r="D13" s="55">
        <v>42.38161971740444</v>
      </c>
    </row>
    <row r="14" spans="1:8" x14ac:dyDescent="0.2">
      <c r="B14" s="23">
        <v>2015</v>
      </c>
      <c r="C14" s="54">
        <v>34136</v>
      </c>
      <c r="D14" s="55">
        <v>42.144770793980022</v>
      </c>
    </row>
    <row r="15" spans="1:8" x14ac:dyDescent="0.2">
      <c r="B15" s="23">
        <v>2016</v>
      </c>
      <c r="C15" s="56">
        <v>34330</v>
      </c>
      <c r="D15" s="55">
        <v>41.592963241173763</v>
      </c>
    </row>
    <row r="16" spans="1:8" x14ac:dyDescent="0.2">
      <c r="B16" s="23">
        <v>2017</v>
      </c>
      <c r="C16" s="56">
        <v>35620</v>
      </c>
      <c r="D16" s="55">
        <v>41.294720489693709</v>
      </c>
    </row>
    <row r="17" spans="2:4" x14ac:dyDescent="0.2">
      <c r="B17" s="23"/>
      <c r="C17" s="54"/>
      <c r="D17" s="55"/>
    </row>
    <row r="18" spans="2:4" x14ac:dyDescent="0.2">
      <c r="B18" s="23"/>
      <c r="C18" s="54"/>
      <c r="D18" s="55"/>
    </row>
    <row r="19" spans="2:4" x14ac:dyDescent="0.2">
      <c r="B19" s="23"/>
      <c r="C19" s="54"/>
      <c r="D19" s="55"/>
    </row>
    <row r="20" spans="2:4" x14ac:dyDescent="0.2">
      <c r="B20" s="23"/>
      <c r="C20" s="54"/>
      <c r="D20" s="55"/>
    </row>
    <row r="21" spans="2:4" x14ac:dyDescent="0.2">
      <c r="B21" s="23"/>
      <c r="C21" s="54"/>
      <c r="D21" s="55"/>
    </row>
    <row r="22" spans="2:4" x14ac:dyDescent="0.2">
      <c r="C22" s="57"/>
      <c r="D22" s="57"/>
    </row>
    <row r="23" spans="2:4" x14ac:dyDescent="0.2">
      <c r="C23" s="57"/>
      <c r="D23" s="57"/>
    </row>
  </sheetData>
  <mergeCells count="3">
    <mergeCell ref="A1:H1"/>
    <mergeCell ref="A4:E4"/>
    <mergeCell ref="A2:H2"/>
  </mergeCells>
  <hyperlinks>
    <hyperlink ref="A2:F2" r:id="rId1" display="Prestataires du Supplément de revenu garanti"/>
  </hyperlinks>
  <printOptions horizontalCentered="1"/>
  <pageMargins left="0.15748031496062992" right="0.15748031496062992" top="0.39370078740157483" bottom="0.78740157480314965" header="0.15748031496062992" footer="0.15748031496062992"/>
  <pageSetup orientation="portrait" r:id="rId2"/>
  <headerFooter scaleWithDoc="0">
    <oddFooter>&amp;L&amp;"Arial,Normal"&amp;7Service de surveillance, recherche et évaluation
Direction de santé publique du CISSS de Lanaudière&amp;R&amp;"Arial,Normal"&amp;7&amp;G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SRG</vt:lpstr>
      <vt:lpstr>Graphique Lanaudière-Nord</vt:lpstr>
      <vt:lpstr>Graphique Lanaudière-Sud</vt:lpstr>
      <vt:lpstr>Graphique Lanaudière</vt:lpstr>
      <vt:lpstr>SRG!Impression_des_titres</vt:lpstr>
    </vt:vector>
  </TitlesOfParts>
  <Company>14Regional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Josee Payette</dc:creator>
  <cp:lastModifiedBy>Josee Payette</cp:lastModifiedBy>
  <cp:lastPrinted>2016-12-15T16:06:33Z</cp:lastPrinted>
  <dcterms:created xsi:type="dcterms:W3CDTF">2014-02-06T13:41:49Z</dcterms:created>
  <dcterms:modified xsi:type="dcterms:W3CDTF">2018-05-03T16:32:24Z</dcterms:modified>
</cp:coreProperties>
</file>