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g14sss00814\DFS\app\Tableau de bord DEV\Nouveau G\Revenu\Assistance sociale\"/>
    </mc:Choice>
  </mc:AlternateContent>
  <bookViews>
    <workbookView xWindow="-20" yWindow="-20" windowWidth="9600" windowHeight="8810"/>
  </bookViews>
  <sheets>
    <sheet name="Sexe" sheetId="4" r:id="rId1"/>
    <sheet name="Enfants par âge" sheetId="9" r:id="rId2"/>
    <sheet name="Adultes par âge" sheetId="1" r:id="rId3"/>
    <sheet name="Graphique" sheetId="5" r:id="rId4"/>
  </sheets>
  <definedNames>
    <definedName name="_xlnm._FilterDatabase" localSheetId="2" hidden="1">'Adultes par âge'!$A$11:$G$161</definedName>
    <definedName name="_xlnm._FilterDatabase" localSheetId="1" hidden="1">'Enfants par âge'!$A$11:$G$261</definedName>
    <definedName name="_xlnm._FilterDatabase" localSheetId="0" hidden="1">Sexe!$A$11:$F$211</definedName>
    <definedName name="_xlnm.Print_Titles" localSheetId="2">'Adultes par âge'!$1:$8</definedName>
    <definedName name="_xlnm.Print_Titles" localSheetId="1">'Enfants par âge'!$1:$8</definedName>
    <definedName name="_xlnm.Print_Titles" localSheetId="0">Sexe!$1:$11</definedName>
  </definedNames>
  <calcPr calcId="145621" concurrentCalc="0"/>
</workbook>
</file>

<file path=xl/sharedStrings.xml><?xml version="1.0" encoding="utf-8"?>
<sst xmlns="http://schemas.openxmlformats.org/spreadsheetml/2006/main" count="2518" uniqueCount="55">
  <si>
    <t>Année</t>
  </si>
  <si>
    <t>Lanaudière</t>
  </si>
  <si>
    <t>Nombre</t>
  </si>
  <si>
    <t>Lanaudière-Nord</t>
  </si>
  <si>
    <t>Lanaudière-Sud</t>
  </si>
  <si>
    <t>D'Autray</t>
  </si>
  <si>
    <t>Joliette</t>
  </si>
  <si>
    <t>Matawinie</t>
  </si>
  <si>
    <t>Montcalm</t>
  </si>
  <si>
    <t>L'Assomption</t>
  </si>
  <si>
    <t>Les Moulins</t>
  </si>
  <si>
    <t>Territoire</t>
  </si>
  <si>
    <t>Sexe</t>
  </si>
  <si>
    <t>Taux d’assistance sociale</t>
  </si>
  <si>
    <t>Groupe d'âge</t>
  </si>
  <si>
    <t>Total</t>
  </si>
  <si>
    <t>+</t>
  </si>
  <si>
    <t>-</t>
  </si>
  <si>
    <t>&lt; 6 ans</t>
  </si>
  <si>
    <t>6-17 ans</t>
  </si>
  <si>
    <t>18-64 ans</t>
  </si>
  <si>
    <t>Sélectionner le territoire, l'année et le groupe d'âge.</t>
  </si>
  <si>
    <t>*</t>
  </si>
  <si>
    <t>Taux brut</t>
  </si>
  <si>
    <t/>
  </si>
  <si>
    <t>Masculin</t>
  </si>
  <si>
    <t>Mars 2021</t>
  </si>
  <si>
    <t>Féminin</t>
  </si>
  <si>
    <t>Sexe indéterminé</t>
  </si>
  <si>
    <t>Inconnu</t>
  </si>
  <si>
    <t>20-64 ans</t>
  </si>
  <si>
    <t>Sélectionner le territoire, le sexe et l'année.</t>
  </si>
  <si>
    <t xml:space="preserve">Mars 2022 </t>
  </si>
  <si>
    <t>Mars 2022</t>
  </si>
  <si>
    <t>2.3</t>
  </si>
  <si>
    <t>Le Québec</t>
  </si>
  <si>
    <t>Mars 2023</t>
  </si>
  <si>
    <t xml:space="preserve">Mars 2023 </t>
  </si>
  <si>
    <t>(+)</t>
  </si>
  <si>
    <t>(-)</t>
  </si>
  <si>
    <r>
      <t>Toute information extraite de la fiche indicateur ci-jointe devra porter la source suivante :
INSPQ, Portail de l'Infocentre de santé publique du Québec,</t>
    </r>
    <r>
      <rPr>
        <i/>
        <sz val="8"/>
        <color theme="0"/>
        <rFont val="Arial"/>
        <family val="2"/>
      </rPr>
      <t xml:space="preserve"> Taux d’assistance sociale,</t>
    </r>
    <r>
      <rPr>
        <sz val="8"/>
        <color theme="0"/>
        <rFont val="Arial"/>
        <family val="2"/>
      </rPr>
      <t xml:space="preserve"> version avril 2024.</t>
    </r>
  </si>
  <si>
    <t>Mars 2024</t>
  </si>
  <si>
    <t>nc</t>
  </si>
  <si>
    <t>Notes : 
Les taux d'assistance sociale ne prennent pas en compte les autochtones, à moins que ceux-ci vivent à l'extérieur d'une réserve et ne soient pas assujettis à la Loi sur les Indiens.
Le total peut inclure des prestataires dont le sexe est indéterminé.
Les années antérieures sont disponibles sur demande.
(+) (-) Valeur significativement différente de celle du reste du Québec, au seuil de 5 %.
nc : non calculable</t>
  </si>
  <si>
    <t xml:space="preserve">Mars 2024 </t>
  </si>
  <si>
    <t>Mars 2025</t>
  </si>
  <si>
    <r>
      <t>Prestataires de l'assistance sociale selon le sexe, MRC, Lanaudière-Nord, Lanaudière-Sud, Lanaudière et le Québec, mars 2021 à mars 2025</t>
    </r>
    <r>
      <rPr>
        <b/>
        <i/>
        <sz val="8"/>
        <rFont val="Arial"/>
        <family val="2"/>
      </rPr>
      <t xml:space="preserve"> (N et taux brut pour 100 personnes)</t>
    </r>
  </si>
  <si>
    <t>Sources :
MESS, Statistiques mensuelles des quatre programmes d'assistance sociale (produites par la Direction générale de la gouvernance, de l'analyse et de la performance), ministère de l'Emploi et de la Solidarité sociale du Québec, mars 2021 à mars 2025.
MSSS, Estimations et projections démographiques, janvier 2025.
Rapport de l'Infocentre de santé publique du Québec. Mise à jour le 3 juin 2025.</t>
  </si>
  <si>
    <r>
      <t>Enfants prestataires de l'assistance sociale selon le groupe d'âge, MRC, Lanaudière-Nord, Lanaudière-Sud, Lanaudière et le Québec, mars 2021 à mars 2025</t>
    </r>
    <r>
      <rPr>
        <b/>
        <i/>
        <sz val="8"/>
        <rFont val="Arial"/>
        <family val="2"/>
      </rPr>
      <t xml:space="preserve"> (N et taux brut pour 100 personnes)</t>
    </r>
  </si>
  <si>
    <r>
      <t>Adultes prestataires de l'assistance sociale selon le groupe d'âge, MRC, Lanaudière-Nord, Lanaudière-Sud, Lanaudière et le Québec, mars 2021 à mars 2025</t>
    </r>
    <r>
      <rPr>
        <b/>
        <i/>
        <sz val="8"/>
        <rFont val="Arial"/>
        <family val="2"/>
      </rPr>
      <t xml:space="preserve"> (N et taux brut pour 100 personnes)</t>
    </r>
  </si>
  <si>
    <t>&lt; 20 ans</t>
  </si>
  <si>
    <t>* Coefficient de variation supérieur à 16,66 % et inférieur ou égal à 33,33 %. La valeur doit être interprétée avec prudence.
Notes : 
Dans le groupe des 18 à 64 ans, sont inclus au numérateur les prestataires de 65 ans et plus. On dénombre de 2006 à 2025, en moyenne annuellement, moins de 2 % de prestataires âgés de 65 ans et plus.
Les taux d'assistance sociale ne prennent pas en compte les autochtones, à moins que ceux-ci vivent à l'extérieur d'une réserve et ne soient pas assujettis à la Loi sur les Indiens.
Le total peut inclure des prestataires dont le sexe est indéterminé.
Les années antérieures sont disponibles sur demande.
(+) (-) Valeur significativement différente de celle du reste du Québec, au seuil de 5 %.
nc : non calculable</t>
  </si>
  <si>
    <t>Notes : 
* Coefficient de variation supérieur à 16,66 % et inférieur ou égal à 33,33 %. La valeur doit être interprétée avec prudence.
Dans le groupe des 20 à 64 ans, sont inclus au numérateur les prestataires de 65 ans et plus. On dénombre de 2006 à 2025, en moyenne annuellement, moins de 2 % de prestataires âgés de 65 ans et plus.
Les taux d'assistance sociale ne prennent pas en compte les autochtones, à moins que ceux-ci vivent à l'extérieur d'une réserve et ne soient pas assujettis à la Loi sur les Indiens.
Le total peut inclure des prestataires dont le sexe est indéterminé.
Les années antérieures sont disponibles sur demande.
(+) (-) Valeur significativement différente de celle du reste du Québec, au seuil de 5 %.</t>
  </si>
  <si>
    <t>Mise à jour du tableau : juin 2025</t>
  </si>
  <si>
    <t>Mise à jour du graphique : juin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</si>
</sst>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_-* #,##0.00\ [$€-1]_-;_-* #,##0.00\ [$€-1]\-;_-* &quot;-&quot;??\ [$€-1]_-"/>
    <numFmt numFmtId="166" formatCode="#,##0.0"/>
    <numFmt numFmtId="167" formatCode="##0.0"/>
  </numFmts>
  <fonts count="34">
    <font>
      <sz val="9"/>
      <color theme="1"/>
      <name val="Arial"/>
      <family val="2"/>
    </font>
    <font>
      <sz val="8"/>
      <color theme="1"/>
      <name val="Arial"/>
      <family val="2"/>
    </font>
    <font>
      <sz val="8"/>
      <color theme="1"/>
      <name val="Arial"/>
      <family val="2"/>
    </font>
    <font>
      <sz val="8"/>
      <color theme="1"/>
      <name val="Arial"/>
      <family val="2"/>
    </font>
    <font>
      <sz val="11"/>
      <color theme="1"/>
      <name val="Calibri"/>
      <family val="2"/>
      <scheme val="minor"/>
    </font>
    <font>
      <sz val="8"/>
      <name val="Arial"/>
      <family val="2"/>
    </font>
    <font>
      <sz val="8"/>
      <color theme="1"/>
      <name val="Arial"/>
      <family val="2"/>
    </font>
    <font>
      <sz val="8"/>
      <color theme="0"/>
      <name val="Arial"/>
      <family val="2"/>
    </font>
    <font>
      <b/>
      <sz val="10"/>
      <name val="Arial"/>
      <family val="2"/>
    </font>
    <font>
      <b/>
      <sz val="10"/>
      <color theme="1"/>
      <name val="Arial"/>
      <family val="2"/>
    </font>
    <font>
      <sz val="10"/>
      <name val="Trebuchet MS"/>
      <family val="2"/>
    </font>
    <font>
      <sz val="9"/>
      <name val="Arial"/>
      <family val="2"/>
    </font>
    <font>
      <sz val="7"/>
      <name val="Arial"/>
      <family val="2"/>
    </font>
    <font>
      <b/>
      <sz val="9"/>
      <name val="Arial"/>
      <family val="2"/>
    </font>
    <font>
      <b/>
      <sz val="8"/>
      <name val="Arial"/>
      <family val="2"/>
    </font>
    <font>
      <i/>
      <sz val="8"/>
      <color theme="0"/>
      <name val="Arial"/>
      <family val="2"/>
    </font>
    <font>
      <b/>
      <i/>
      <sz val="8"/>
      <name val="Arial"/>
      <family val="2"/>
    </font>
    <font>
      <b/>
      <sz val="8"/>
      <color theme="1"/>
      <name val="Arial"/>
      <family val="2"/>
    </font>
    <font>
      <sz val="9"/>
      <color theme="1"/>
      <name val="Arial"/>
      <family val="2"/>
    </font>
    <font>
      <sz val="10"/>
      <name val="Book Antiqua"/>
      <family val="1"/>
    </font>
    <font>
      <sz val="10"/>
      <name val="Arial"/>
      <family val="2"/>
    </font>
    <font>
      <u/>
      <sz val="10"/>
      <color theme="10"/>
      <name val="Book Antiqua"/>
      <family val="1"/>
    </font>
    <font>
      <sz val="10"/>
      <color theme="1"/>
      <name val="Arial"/>
      <family val="2"/>
    </font>
    <font>
      <sz val="10"/>
      <name val="Verdana"/>
      <family val="2"/>
    </font>
    <font>
      <u/>
      <sz val="10"/>
      <color theme="10"/>
      <name val="Verdana"/>
      <family val="2"/>
    </font>
    <font>
      <sz val="7"/>
      <color indexed="8"/>
      <name val="Arial"/>
      <family val="2"/>
    </font>
    <font>
      <b/>
      <sz val="9"/>
      <color theme="1"/>
      <name val="Arial"/>
      <family val="2"/>
    </font>
    <font>
      <sz val="7"/>
      <color rgb="FF000000"/>
      <name val="Arial"/>
      <family val="2"/>
    </font>
    <font>
      <sz val="7"/>
      <name val="Verdana"/>
      <family val="2"/>
    </font>
    <font>
      <sz val="7"/>
      <color theme="1"/>
      <name val="Arial"/>
      <family val="2"/>
    </font>
    <font>
      <i/>
      <sz val="7"/>
      <name val="Arial"/>
      <family val="2"/>
    </font>
    <font>
      <sz val="8"/>
      <color rgb="FF000000"/>
      <name val="Albany AMT"/>
    </font>
    <font>
      <u/>
      <sz val="9"/>
      <color theme="10"/>
      <name val="Arial"/>
      <family val="2"/>
    </font>
    <font>
      <u/>
      <sz val="8"/>
      <color theme="0"/>
      <name val="Arial"/>
      <family val="2"/>
    </font>
  </fonts>
  <fills count="11">
    <fill>
      <patternFill patternType="none"/>
    </fill>
    <fill>
      <patternFill patternType="gray125"/>
    </fill>
    <fill>
      <patternFill patternType="solid">
        <fgColor theme="4" tint="-0.499984740745262"/>
        <bgColor indexed="64"/>
      </patternFill>
    </fill>
    <fill>
      <patternFill patternType="solid">
        <fgColor theme="8" tint="0.59996337778862885"/>
        <bgColor indexed="64"/>
      </patternFill>
    </fill>
    <fill>
      <patternFill patternType="solid">
        <fgColor rgb="FF003366"/>
        <bgColor indexed="64"/>
      </patternFill>
    </fill>
    <fill>
      <patternFill patternType="solid">
        <fgColor rgb="FFC0C0C0"/>
        <bgColor indexed="64"/>
      </patternFill>
    </fill>
    <fill>
      <patternFill patternType="solid">
        <fgColor theme="0" tint="-0.249977111117893"/>
        <bgColor indexed="64"/>
      </patternFill>
    </fill>
    <fill>
      <patternFill patternType="solid">
        <fgColor theme="4" tint="0.79998168889431442"/>
        <bgColor indexed="65"/>
      </patternFill>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bottom style="double">
        <color rgb="FF003366"/>
      </bottom>
      <diagonal/>
    </border>
  </borders>
  <cellStyleXfs count="16">
    <xf numFmtId="0" fontId="0" fillId="0" borderId="0"/>
    <xf numFmtId="0" fontId="10" fillId="0" borderId="0"/>
    <xf numFmtId="0" fontId="19" fillId="0" borderId="0"/>
    <xf numFmtId="0" fontId="21" fillId="0" borderId="0" applyNumberFormat="0" applyFill="0" applyBorder="0" applyAlignment="0" applyProtection="0"/>
    <xf numFmtId="0" fontId="4" fillId="0" borderId="0"/>
    <xf numFmtId="0" fontId="22" fillId="7" borderId="0" applyNumberFormat="0" applyBorder="0" applyAlignment="0" applyProtection="0"/>
    <xf numFmtId="165" fontId="19" fillId="0" borderId="0" applyFont="0" applyFill="0" applyBorder="0" applyAlignment="0" applyProtection="0"/>
    <xf numFmtId="0" fontId="22" fillId="0" borderId="0"/>
    <xf numFmtId="0" fontId="23" fillId="0" borderId="0"/>
    <xf numFmtId="0" fontId="20" fillId="0" borderId="0"/>
    <xf numFmtId="0" fontId="23" fillId="0" borderId="0"/>
    <xf numFmtId="0" fontId="5" fillId="0" borderId="0"/>
    <xf numFmtId="0" fontId="18" fillId="0" borderId="0"/>
    <xf numFmtId="0" fontId="23" fillId="0" borderId="0"/>
    <xf numFmtId="0" fontId="24" fillId="0" borderId="0" applyNumberFormat="0" applyFill="0" applyBorder="0" applyAlignment="0" applyProtection="0"/>
    <xf numFmtId="0" fontId="32" fillId="0" borderId="0" applyNumberFormat="0" applyFill="0" applyBorder="0" applyAlignment="0" applyProtection="0"/>
  </cellStyleXfs>
  <cellXfs count="119">
    <xf numFmtId="0" fontId="0" fillId="0" borderId="0" xfId="0"/>
    <xf numFmtId="0" fontId="0" fillId="0" borderId="0" xfId="0" applyFont="1" applyAlignment="1">
      <alignment horizontal="left" vertical="center" wrapText="1"/>
    </xf>
    <xf numFmtId="0" fontId="0" fillId="0" borderId="0" xfId="0" applyFont="1" applyAlignment="1">
      <alignment vertical="center"/>
    </xf>
    <xf numFmtId="0" fontId="11" fillId="0" borderId="0" xfId="0" applyFont="1" applyFill="1" applyAlignment="1">
      <alignment horizontal="right" vertical="center" wrapText="1"/>
    </xf>
    <xf numFmtId="0" fontId="11" fillId="0" borderId="0" xfId="0" applyFont="1" applyAlignment="1">
      <alignment vertical="center"/>
    </xf>
    <xf numFmtId="0" fontId="11" fillId="0" borderId="0" xfId="0" applyFont="1" applyFill="1" applyAlignment="1">
      <alignment horizontal="right" vertical="center"/>
    </xf>
    <xf numFmtId="0" fontId="0" fillId="0" borderId="0" xfId="0" applyAlignment="1">
      <alignment horizontal="right" vertical="center"/>
    </xf>
    <xf numFmtId="0" fontId="0" fillId="0" borderId="0" xfId="0" applyAlignment="1">
      <alignment vertical="center"/>
    </xf>
    <xf numFmtId="0" fontId="14" fillId="5" borderId="0" xfId="0" applyFont="1" applyFill="1" applyAlignment="1">
      <alignment vertical="center"/>
    </xf>
    <xf numFmtId="3" fontId="14" fillId="5" borderId="0" xfId="0" applyNumberFormat="1" applyFont="1" applyFill="1" applyBorder="1" applyAlignment="1">
      <alignment horizontal="right" vertical="center"/>
    </xf>
    <xf numFmtId="0" fontId="14" fillId="5" borderId="0" xfId="0" applyFont="1" applyFill="1" applyBorder="1" applyAlignment="1">
      <alignment horizontal="right" vertical="center"/>
    </xf>
    <xf numFmtId="0" fontId="11" fillId="0" borderId="0" xfId="0" applyFont="1" applyFill="1" applyAlignment="1">
      <alignment vertical="center"/>
    </xf>
    <xf numFmtId="0" fontId="7" fillId="0" borderId="0" xfId="1" applyFont="1" applyFill="1" applyAlignment="1">
      <alignment vertical="center" wrapText="1"/>
    </xf>
    <xf numFmtId="0" fontId="14" fillId="6" borderId="0" xfId="0" applyFont="1" applyFill="1" applyAlignment="1">
      <alignment horizontal="left" vertical="center"/>
    </xf>
    <xf numFmtId="0" fontId="23" fillId="0" borderId="0" xfId="13"/>
    <xf numFmtId="0" fontId="23" fillId="0" borderId="0" xfId="13" applyAlignment="1">
      <alignment horizontal="right" vertical="center"/>
    </xf>
    <xf numFmtId="0" fontId="23" fillId="0" borderId="0" xfId="13" applyAlignment="1">
      <alignment vertical="center"/>
    </xf>
    <xf numFmtId="0" fontId="5" fillId="0" borderId="0" xfId="13" applyFont="1" applyAlignment="1">
      <alignment vertical="center"/>
    </xf>
    <xf numFmtId="0" fontId="25" fillId="8" borderId="0" xfId="13" applyFont="1" applyFill="1" applyAlignment="1">
      <alignment horizontal="left" vertical="center" wrapText="1"/>
    </xf>
    <xf numFmtId="0" fontId="18" fillId="0" borderId="0" xfId="12"/>
    <xf numFmtId="166" fontId="26" fillId="0" borderId="0" xfId="12" applyNumberFormat="1" applyFont="1" applyAlignment="1">
      <alignment horizontal="right" vertical="center" wrapText="1"/>
    </xf>
    <xf numFmtId="166" fontId="18" fillId="0" borderId="0" xfId="12" applyNumberFormat="1" applyAlignment="1">
      <alignment horizontal="center"/>
    </xf>
    <xf numFmtId="3" fontId="18" fillId="0" borderId="0" xfId="12" applyNumberFormat="1" applyAlignment="1">
      <alignment horizontal="center"/>
    </xf>
    <xf numFmtId="166" fontId="11" fillId="0" borderId="0" xfId="12" applyNumberFormat="1" applyFont="1" applyFill="1" applyBorder="1" applyAlignment="1">
      <alignment horizontal="right"/>
    </xf>
    <xf numFmtId="0" fontId="6" fillId="0" borderId="0" xfId="12" applyFont="1"/>
    <xf numFmtId="3" fontId="6" fillId="0" borderId="0" xfId="12" applyNumberFormat="1" applyFont="1" applyAlignment="1">
      <alignment horizontal="center"/>
    </xf>
    <xf numFmtId="166" fontId="6" fillId="0" borderId="0" xfId="12" applyNumberFormat="1" applyFont="1" applyAlignment="1">
      <alignment horizontal="center"/>
    </xf>
    <xf numFmtId="0" fontId="27" fillId="0" borderId="0" xfId="13" applyFont="1" applyAlignment="1">
      <alignment horizontal="left" vertical="center" readingOrder="1"/>
    </xf>
    <xf numFmtId="0" fontId="28" fillId="0" borderId="0" xfId="13" applyFont="1"/>
    <xf numFmtId="0" fontId="29" fillId="0" borderId="0" xfId="7" applyFont="1"/>
    <xf numFmtId="0" fontId="29" fillId="0" borderId="0" xfId="7" applyFont="1" applyAlignment="1">
      <alignment horizontal="left"/>
    </xf>
    <xf numFmtId="166" fontId="29" fillId="0" borderId="0" xfId="12" applyNumberFormat="1" applyFont="1" applyAlignment="1">
      <alignment horizontal="center"/>
    </xf>
    <xf numFmtId="0" fontId="29" fillId="0" borderId="0" xfId="12" applyFont="1"/>
    <xf numFmtId="3" fontId="29" fillId="0" borderId="0" xfId="12" applyNumberFormat="1" applyFont="1" applyAlignment="1">
      <alignment horizontal="center"/>
    </xf>
    <xf numFmtId="0" fontId="27" fillId="0" borderId="0" xfId="13" applyFont="1" applyAlignment="1">
      <alignment horizontal="left" readingOrder="1"/>
    </xf>
    <xf numFmtId="0" fontId="28" fillId="0" borderId="0" xfId="13" applyFont="1" applyAlignment="1"/>
    <xf numFmtId="0" fontId="29" fillId="0" borderId="0" xfId="7" applyFont="1" applyAlignment="1"/>
    <xf numFmtId="0" fontId="29" fillId="0" borderId="0" xfId="12" applyFont="1" applyAlignment="1"/>
    <xf numFmtId="0" fontId="30" fillId="0" borderId="0" xfId="13" applyFont="1" applyAlignment="1">
      <alignment horizontal="left" vertical="center" readingOrder="1"/>
    </xf>
    <xf numFmtId="0" fontId="26" fillId="0" borderId="0" xfId="12" applyFont="1" applyAlignment="1">
      <alignment horizontal="center" wrapText="1"/>
    </xf>
    <xf numFmtId="0" fontId="18" fillId="0" borderId="0" xfId="12" applyAlignment="1">
      <alignment horizontal="center" wrapText="1"/>
    </xf>
    <xf numFmtId="166" fontId="18" fillId="0" borderId="0" xfId="12" applyNumberFormat="1" applyBorder="1" applyAlignment="1">
      <alignment horizontal="center"/>
    </xf>
    <xf numFmtId="0" fontId="12" fillId="0" borderId="0" xfId="0" applyFont="1" applyAlignment="1">
      <alignment horizontal="left" vertical="center" wrapText="1"/>
    </xf>
    <xf numFmtId="0" fontId="13" fillId="4" borderId="0" xfId="0" applyNumberFormat="1" applyFont="1" applyFill="1" applyAlignment="1">
      <alignment vertical="center" wrapText="1"/>
    </xf>
    <xf numFmtId="0" fontId="14" fillId="5" borderId="0" xfId="0" applyNumberFormat="1" applyFont="1" applyFill="1" applyAlignment="1">
      <alignment vertical="center"/>
    </xf>
    <xf numFmtId="0" fontId="14" fillId="9" borderId="0" xfId="0" applyFont="1" applyFill="1" applyBorder="1" applyAlignment="1">
      <alignment vertical="center"/>
    </xf>
    <xf numFmtId="0" fontId="14" fillId="0" borderId="0" xfId="0" applyFont="1" applyFill="1" applyBorder="1" applyAlignment="1">
      <alignment vertical="center"/>
    </xf>
    <xf numFmtId="0" fontId="18" fillId="0" borderId="0" xfId="12" applyFill="1" applyBorder="1" applyAlignment="1">
      <alignment vertical="center"/>
    </xf>
    <xf numFmtId="3" fontId="26" fillId="0" borderId="0" xfId="12" applyNumberFormat="1" applyFont="1" applyFill="1" applyBorder="1" applyAlignment="1">
      <alignment horizontal="right" vertical="center" wrapText="1"/>
    </xf>
    <xf numFmtId="166" fontId="26" fillId="0" borderId="0" xfId="12" applyNumberFormat="1" applyFont="1" applyFill="1" applyBorder="1" applyAlignment="1">
      <alignment horizontal="center" vertical="center" wrapText="1"/>
    </xf>
    <xf numFmtId="0" fontId="14" fillId="0" borderId="0" xfId="0" applyNumberFormat="1" applyFont="1" applyFill="1" applyBorder="1" applyAlignment="1">
      <alignment horizontal="left"/>
    </xf>
    <xf numFmtId="167" fontId="31" fillId="0" borderId="0" xfId="0" applyNumberFormat="1" applyFont="1" applyFill="1" applyBorder="1" applyAlignment="1">
      <alignment horizontal="right"/>
    </xf>
    <xf numFmtId="0" fontId="3" fillId="0" borderId="0" xfId="0" applyFont="1" applyAlignment="1">
      <alignment horizontal="left" vertical="center"/>
    </xf>
    <xf numFmtId="0" fontId="5" fillId="0" borderId="0" xfId="0" applyFont="1" applyAlignment="1">
      <alignment vertical="center"/>
    </xf>
    <xf numFmtId="0" fontId="5" fillId="0" borderId="0" xfId="0" applyNumberFormat="1" applyFont="1" applyAlignment="1">
      <alignment vertical="center"/>
    </xf>
    <xf numFmtId="3" fontId="6" fillId="0" borderId="0" xfId="0" applyNumberFormat="1" applyFont="1" applyBorder="1" applyAlignment="1">
      <alignment horizontal="right" vertical="center"/>
    </xf>
    <xf numFmtId="0" fontId="0" fillId="0" borderId="0" xfId="0" applyFont="1" applyBorder="1" applyAlignment="1">
      <alignment horizontal="right" vertical="center"/>
    </xf>
    <xf numFmtId="3" fontId="0" fillId="0" borderId="0" xfId="0" applyNumberFormat="1" applyFont="1" applyBorder="1" applyAlignment="1">
      <alignment horizontal="right" vertical="center"/>
    </xf>
    <xf numFmtId="0" fontId="0" fillId="0" borderId="0" xfId="0" applyFont="1" applyAlignment="1">
      <alignment horizontal="left" vertical="center"/>
    </xf>
    <xf numFmtId="0" fontId="3" fillId="0" borderId="0" xfId="0" applyFont="1" applyAlignment="1">
      <alignment vertical="center"/>
    </xf>
    <xf numFmtId="0" fontId="13" fillId="0" borderId="0" xfId="0" applyFont="1" applyFill="1" applyAlignment="1">
      <alignment vertical="center" wrapText="1"/>
    </xf>
    <xf numFmtId="0" fontId="33" fillId="0" borderId="0" xfId="15" applyFont="1" applyFill="1" applyAlignment="1">
      <alignment horizontal="left" vertical="center"/>
    </xf>
    <xf numFmtId="0" fontId="13" fillId="4" borderId="0" xfId="0" applyFont="1" applyFill="1" applyAlignment="1">
      <alignment vertical="center" wrapText="1"/>
    </xf>
    <xf numFmtId="0" fontId="9" fillId="0" borderId="0" xfId="0" applyFont="1" applyAlignment="1">
      <alignment vertical="center"/>
    </xf>
    <xf numFmtId="167" fontId="31" fillId="0" borderId="0" xfId="0" applyNumberFormat="1" applyFont="1" applyFill="1" applyBorder="1" applyAlignment="1">
      <alignment horizontal="left"/>
    </xf>
    <xf numFmtId="3" fontId="2" fillId="0" borderId="0" xfId="0" applyNumberFormat="1" applyFont="1" applyBorder="1" applyAlignment="1">
      <alignment horizontal="right" vertical="center"/>
    </xf>
    <xf numFmtId="0" fontId="13" fillId="4" borderId="0" xfId="0" applyFont="1" applyFill="1" applyAlignment="1">
      <alignment vertical="center" wrapText="1"/>
    </xf>
    <xf numFmtId="0" fontId="12" fillId="0" borderId="0" xfId="0" applyFont="1" applyAlignment="1">
      <alignment horizontal="left" vertical="center" wrapText="1"/>
    </xf>
    <xf numFmtId="3" fontId="1" fillId="0" borderId="0" xfId="0" applyNumberFormat="1" applyFont="1" applyFill="1" applyBorder="1" applyAlignment="1">
      <alignment vertical="center"/>
    </xf>
    <xf numFmtId="164" fontId="1" fillId="0" borderId="0" xfId="0" applyNumberFormat="1" applyFont="1" applyFill="1" applyBorder="1" applyAlignment="1">
      <alignment vertical="center"/>
    </xf>
    <xf numFmtId="3" fontId="1" fillId="0" borderId="0" xfId="0" applyNumberFormat="1" applyFont="1" applyBorder="1" applyAlignment="1">
      <alignment horizontal="right" vertical="center"/>
    </xf>
    <xf numFmtId="164" fontId="1" fillId="0" borderId="0" xfId="0" applyNumberFormat="1" applyFont="1" applyBorder="1" applyAlignment="1">
      <alignment horizontal="right" vertical="center"/>
    </xf>
    <xf numFmtId="0" fontId="14" fillId="6" borderId="1" xfId="0" applyFont="1" applyFill="1" applyBorder="1" applyAlignment="1">
      <alignment vertical="center"/>
    </xf>
    <xf numFmtId="3" fontId="17" fillId="6" borderId="1" xfId="0" applyNumberFormat="1" applyFont="1" applyFill="1" applyBorder="1" applyAlignment="1">
      <alignment vertical="center"/>
    </xf>
    <xf numFmtId="164" fontId="17" fillId="6" borderId="1" xfId="0" applyNumberFormat="1" applyFont="1" applyFill="1" applyBorder="1" applyAlignment="1">
      <alignment vertical="center"/>
    </xf>
    <xf numFmtId="164" fontId="1" fillId="0" borderId="0" xfId="0" applyNumberFormat="1" applyFont="1" applyAlignment="1">
      <alignment horizontal="right" vertical="center"/>
    </xf>
    <xf numFmtId="0" fontId="1" fillId="0" borderId="0" xfId="0" applyFont="1" applyAlignment="1">
      <alignment vertical="center"/>
    </xf>
    <xf numFmtId="0" fontId="1" fillId="0" borderId="0" xfId="0" applyFont="1" applyAlignment="1">
      <alignment horizontal="left" vertical="center"/>
    </xf>
    <xf numFmtId="3" fontId="1" fillId="0" borderId="0" xfId="0" applyNumberFormat="1" applyFont="1" applyBorder="1" applyAlignment="1">
      <alignment vertical="center"/>
    </xf>
    <xf numFmtId="164" fontId="17" fillId="6" borderId="1" xfId="0" applyNumberFormat="1" applyFont="1" applyFill="1" applyBorder="1" applyAlignment="1">
      <alignment horizontal="right" vertical="center"/>
    </xf>
    <xf numFmtId="0" fontId="17" fillId="6" borderId="1" xfId="0" applyFont="1" applyFill="1" applyBorder="1" applyAlignment="1">
      <alignment vertical="center"/>
    </xf>
    <xf numFmtId="3" fontId="17" fillId="6" borderId="1" xfId="0" applyNumberFormat="1" applyFont="1" applyFill="1" applyBorder="1" applyAlignment="1">
      <alignment horizontal="right" vertical="center"/>
    </xf>
    <xf numFmtId="0" fontId="17" fillId="6" borderId="1" xfId="0" applyFont="1" applyFill="1" applyBorder="1" applyAlignment="1">
      <alignment horizontal="left" vertical="center"/>
    </xf>
    <xf numFmtId="0" fontId="1" fillId="0" borderId="0" xfId="0" applyFont="1" applyFill="1" applyBorder="1" applyAlignment="1">
      <alignment vertical="center"/>
    </xf>
    <xf numFmtId="3" fontId="1" fillId="10" borderId="0" xfId="0" applyNumberFormat="1" applyFont="1" applyFill="1" applyBorder="1" applyAlignment="1">
      <alignment vertical="center"/>
    </xf>
    <xf numFmtId="164" fontId="1" fillId="10" borderId="0" xfId="0" applyNumberFormat="1" applyFont="1" applyFill="1" applyBorder="1" applyAlignment="1">
      <alignment horizontal="right" vertical="center"/>
    </xf>
    <xf numFmtId="0" fontId="1" fillId="10" borderId="0" xfId="0" applyFont="1" applyFill="1" applyBorder="1" applyAlignment="1">
      <alignment vertical="center"/>
    </xf>
    <xf numFmtId="164" fontId="1" fillId="10" borderId="0" xfId="0" applyNumberFormat="1" applyFont="1" applyFill="1" applyBorder="1" applyAlignment="1">
      <alignment horizontal="center" vertical="center"/>
    </xf>
    <xf numFmtId="0" fontId="17" fillId="0" borderId="0" xfId="0" applyFont="1" applyFill="1" applyBorder="1" applyAlignment="1">
      <alignment vertical="center"/>
    </xf>
    <xf numFmtId="166" fontId="1" fillId="0" borderId="0" xfId="0" applyNumberFormat="1" applyFont="1" applyBorder="1" applyAlignment="1">
      <alignment horizontal="right" vertical="center"/>
    </xf>
    <xf numFmtId="17" fontId="14" fillId="6" borderId="1" xfId="0" quotePrefix="1" applyNumberFormat="1" applyFont="1" applyFill="1" applyBorder="1" applyAlignment="1">
      <alignment horizontal="left" vertical="center"/>
    </xf>
    <xf numFmtId="17" fontId="17" fillId="6" borderId="1" xfId="0" quotePrefix="1" applyNumberFormat="1" applyFont="1" applyFill="1" applyBorder="1" applyAlignment="1">
      <alignment horizontal="left" vertical="center"/>
    </xf>
    <xf numFmtId="17" fontId="14" fillId="6" borderId="1" xfId="0" quotePrefix="1" applyNumberFormat="1" applyFont="1" applyFill="1" applyBorder="1" applyAlignment="1">
      <alignment vertical="center"/>
    </xf>
    <xf numFmtId="17" fontId="5" fillId="0" borderId="0" xfId="0" quotePrefix="1" applyNumberFormat="1" applyFont="1" applyFill="1" applyAlignment="1">
      <alignment vertical="center"/>
    </xf>
    <xf numFmtId="0" fontId="5" fillId="0" borderId="0" xfId="0" applyFont="1" applyFill="1" applyAlignment="1">
      <alignment vertical="center"/>
    </xf>
    <xf numFmtId="17" fontId="5" fillId="0" borderId="0" xfId="0" quotePrefix="1" applyNumberFormat="1" applyFont="1" applyFill="1" applyAlignment="1">
      <alignment horizontal="left" vertical="center"/>
    </xf>
    <xf numFmtId="17" fontId="1" fillId="0" borderId="0" xfId="0" quotePrefix="1" applyNumberFormat="1" applyFont="1" applyFill="1" applyBorder="1" applyAlignment="1">
      <alignment horizontal="left" vertical="center"/>
    </xf>
    <xf numFmtId="0" fontId="17" fillId="6" borderId="2" xfId="0" applyFont="1" applyFill="1" applyBorder="1" applyAlignment="1">
      <alignment vertical="center"/>
    </xf>
    <xf numFmtId="17" fontId="17" fillId="6" borderId="2" xfId="0" quotePrefix="1" applyNumberFormat="1" applyFont="1" applyFill="1" applyBorder="1" applyAlignment="1">
      <alignment horizontal="left" vertical="center"/>
    </xf>
    <xf numFmtId="3" fontId="17" fillId="6" borderId="2" xfId="0" applyNumberFormat="1" applyFont="1" applyFill="1" applyBorder="1" applyAlignment="1">
      <alignment vertical="center"/>
    </xf>
    <xf numFmtId="164" fontId="17" fillId="6" borderId="2" xfId="0" applyNumberFormat="1" applyFont="1" applyFill="1" applyBorder="1" applyAlignment="1">
      <alignment vertical="center"/>
    </xf>
    <xf numFmtId="0" fontId="14" fillId="6" borderId="2" xfId="0" applyFont="1" applyFill="1" applyBorder="1" applyAlignment="1">
      <alignment vertical="center"/>
    </xf>
    <xf numFmtId="17" fontId="14" fillId="6" borderId="2" xfId="0" quotePrefix="1" applyNumberFormat="1" applyFont="1" applyFill="1" applyBorder="1" applyAlignment="1">
      <alignment horizontal="left" vertical="center"/>
    </xf>
    <xf numFmtId="3" fontId="17" fillId="6" borderId="2" xfId="0" applyNumberFormat="1" applyFont="1" applyFill="1" applyBorder="1" applyAlignment="1">
      <alignment horizontal="right" vertical="center"/>
    </xf>
    <xf numFmtId="164" fontId="17" fillId="6" borderId="2" xfId="0" applyNumberFormat="1" applyFont="1" applyFill="1" applyBorder="1" applyAlignment="1">
      <alignment horizontal="right" vertical="center"/>
    </xf>
    <xf numFmtId="17" fontId="14" fillId="6" borderId="2" xfId="0" quotePrefix="1" applyNumberFormat="1" applyFont="1" applyFill="1" applyBorder="1" applyAlignment="1">
      <alignment vertical="center"/>
    </xf>
    <xf numFmtId="0" fontId="17" fillId="6" borderId="2" xfId="0" applyFont="1" applyFill="1" applyBorder="1" applyAlignment="1">
      <alignment horizontal="left" vertical="center"/>
    </xf>
    <xf numFmtId="167" fontId="31" fillId="0" borderId="0" xfId="0" applyNumberFormat="1" applyFont="1" applyFill="1" applyBorder="1" applyAlignment="1">
      <alignment horizontal="center"/>
    </xf>
    <xf numFmtId="0" fontId="12" fillId="0" borderId="0" xfId="0" applyFont="1" applyAlignment="1">
      <alignment horizontal="left" vertical="center" wrapText="1"/>
    </xf>
    <xf numFmtId="164" fontId="1" fillId="0" borderId="0" xfId="0" applyNumberFormat="1" applyFont="1" applyFill="1" applyBorder="1" applyAlignment="1">
      <alignment horizontal="right" vertical="center"/>
    </xf>
    <xf numFmtId="0" fontId="7" fillId="2" borderId="0" xfId="1" applyFont="1" applyFill="1" applyAlignment="1">
      <alignment horizontal="left" vertical="center" wrapText="1"/>
    </xf>
    <xf numFmtId="0" fontId="33" fillId="2" borderId="0" xfId="15" applyFont="1" applyFill="1" applyAlignment="1">
      <alignment horizontal="left" vertical="center"/>
    </xf>
    <xf numFmtId="0" fontId="13" fillId="4" borderId="0" xfId="0" applyFont="1" applyFill="1" applyAlignment="1">
      <alignment vertical="center" wrapText="1"/>
    </xf>
    <xf numFmtId="0" fontId="8" fillId="0" borderId="0" xfId="0" applyFont="1" applyAlignment="1">
      <alignment horizontal="left" vertical="center" wrapText="1"/>
    </xf>
    <xf numFmtId="0" fontId="12" fillId="0" borderId="0" xfId="0" applyFont="1" applyAlignment="1">
      <alignment horizontal="left" vertical="center" wrapText="1"/>
    </xf>
    <xf numFmtId="0" fontId="14" fillId="3" borderId="0" xfId="0" applyFont="1" applyFill="1" applyAlignment="1">
      <alignment horizontal="justify" vertical="center" wrapText="1"/>
    </xf>
    <xf numFmtId="0" fontId="14" fillId="9" borderId="0" xfId="0" applyFont="1" applyFill="1" applyBorder="1" applyAlignment="1">
      <alignment horizontal="left" vertical="center"/>
    </xf>
    <xf numFmtId="0" fontId="27" fillId="0" borderId="0" xfId="13" applyFont="1" applyAlignment="1">
      <alignment horizontal="left" vertical="top" wrapText="1" readingOrder="1"/>
    </xf>
    <xf numFmtId="0" fontId="6" fillId="0" borderId="0" xfId="12" applyFont="1" applyAlignment="1">
      <alignment horizontal="left" vertical="center" wrapText="1" indent="1"/>
    </xf>
  </cellXfs>
  <cellStyles count="16">
    <cellStyle name="20 % - Accent1 2" xfId="5"/>
    <cellStyle name="Euro" xfId="6"/>
    <cellStyle name="Lien hypertexte" xfId="15" builtinId="8"/>
    <cellStyle name="Lien hypertexte 2" xfId="3"/>
    <cellStyle name="Lien hypertexte 3" xfId="14"/>
    <cellStyle name="Normal" xfId="0" builtinId="0"/>
    <cellStyle name="Normal 2" xfId="2"/>
    <cellStyle name="Normal 2 2" xfId="7"/>
    <cellStyle name="Normal 2 3" xfId="13"/>
    <cellStyle name="Normal 3" xfId="8"/>
    <cellStyle name="Normal 4" xfId="9"/>
    <cellStyle name="Normal 5" xfId="10"/>
    <cellStyle name="Normal 6" xfId="11"/>
    <cellStyle name="Normal 7" xfId="12"/>
    <cellStyle name="Normal 8" xfId="4"/>
    <cellStyle name="Normal_Indicateurs" xfId="1"/>
  </cellStyles>
  <dxfs count="0"/>
  <tableStyles count="0" defaultTableStyle="TableStyleMedium2" defaultPivotStyle="PivotStyleLight16"/>
  <colors>
    <mruColors>
      <color rgb="FF003366"/>
      <color rgb="FFC0C0C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t>Prestataires de l'assistance sociale,</a:t>
            </a:r>
          </a:p>
          <a:p>
            <a:pPr>
              <a:defRPr/>
            </a:pPr>
            <a:r>
              <a:rPr lang="en-US" sz="1000"/>
              <a:t>Lanaudière-Nord, Lanaudière-Sud et Lanaudière, </a:t>
            </a:r>
          </a:p>
          <a:p>
            <a:pPr>
              <a:defRPr/>
            </a:pPr>
            <a:r>
              <a:rPr lang="en-US" sz="1000"/>
              <a:t>mars 2021 à mars 2025 </a:t>
            </a:r>
            <a:r>
              <a:rPr lang="en-US" sz="800" i="1"/>
              <a:t>(taux brut pour 100 personnes)</a:t>
            </a:r>
          </a:p>
        </c:rich>
      </c:tx>
      <c:layout>
        <c:manualLayout>
          <c:xMode val="edge"/>
          <c:yMode val="edge"/>
          <c:x val="0.28556885974458107"/>
          <c:y val="6.0092870800327776E-3"/>
        </c:manualLayout>
      </c:layout>
      <c:overlay val="1"/>
    </c:title>
    <c:autoTitleDeleted val="0"/>
    <c:plotArea>
      <c:layout>
        <c:manualLayout>
          <c:layoutTarget val="inner"/>
          <c:xMode val="edge"/>
          <c:yMode val="edge"/>
          <c:x val="4.4079124878232449E-2"/>
          <c:y val="0.16125629702031796"/>
          <c:w val="0.94663767987771219"/>
          <c:h val="0.54698633076215697"/>
        </c:manualLayout>
      </c:layout>
      <c:lineChart>
        <c:grouping val="standard"/>
        <c:varyColors val="0"/>
        <c:ser>
          <c:idx val="0"/>
          <c:order val="0"/>
          <c:tx>
            <c:strRef>
              <c:f>Graphique!$C$8</c:f>
              <c:strCache>
                <c:ptCount val="1"/>
                <c:pt idx="0">
                  <c:v>Lanaudière-Nord</c:v>
                </c:pt>
              </c:strCache>
            </c:strRef>
          </c:tx>
          <c:spPr>
            <a:ln cmpd="sng">
              <a:solidFill>
                <a:schemeClr val="accent1">
                  <a:lumMod val="50000"/>
                </a:schemeClr>
              </a:solidFill>
              <a:prstDash val="solid"/>
            </a:ln>
          </c:spPr>
          <c:marker>
            <c:symbol val="none"/>
          </c:marker>
          <c:dLbls>
            <c:dLbl>
              <c:idx val="0"/>
              <c:layout/>
              <c:tx>
                <c:rich>
                  <a:bodyPr/>
                  <a:lstStyle/>
                  <a:p>
                    <a:fld id="{71764AEB-2DF1-4256-B4AC-4C4AF1E0AA0F}" type="CELLREF">
                      <a:rPr lang="en-US"/>
                      <a:pPr/>
                      <a:t>[REFCELL]</a:t>
                    </a:fld>
                    <a:endParaRPr lang="fr-CA"/>
                  </a:p>
                </c:rich>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{71764AEB-2DF1-4256-B4AC-4C4AF1E0AA0F}</c15:txfldGUID>
                      <c15:f>Graphique!$C$9:$D$9</c15:f>
                      <c15:dlblFieldTableCache>
                        <c:ptCount val="2"/>
                        <c:pt idx="0">
                          <c:v>6,2</c:v>
                        </c:pt>
                        <c:pt idx="1">
                          <c:v>(+)</c:v>
                        </c:pt>
                      </c15:dlblFieldTableCache>
                    </c15:dlblFTEntry>
                  </c15:dlblFieldTable>
                  <c15:showDataLabelsRange val="0"/>
                </c:ext>
                <c:ext xmlns:c16="http://schemas.microsoft.com/office/drawing/2014/chart" uri="{C3380CC4-5D6E-409C-BE32-E72D297353CC}">
                  <c16:uniqueId val="{00000000-0E66-4AFF-A207-C72AE85958C4}"/>
                </c:ext>
              </c:extLst>
            </c:dLbl>
            <c:dLbl>
              <c:idx val="1"/>
              <c:layout/>
              <c:tx>
                <c:rich>
                  <a:bodyPr/>
                  <a:lstStyle/>
                  <a:p>
                    <a:fld id="{FDEA5613-213A-4FBA-8403-A64A1FE94A7A}" type="CELLREF">
                      <a:rPr lang="en-US"/>
                      <a:pPr/>
                      <a:t>[REFCELL]</a:t>
                    </a:fld>
                    <a:endParaRPr lang="fr-CA"/>
                  </a:p>
                </c:rich>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{FDEA5613-213A-4FBA-8403-A64A1FE94A7A}</c15:txfldGUID>
                      <c15:f>Graphique!$C$10:$D$10</c15:f>
                      <c15:dlblFieldTableCache>
                        <c:ptCount val="2"/>
                        <c:pt idx="0">
                          <c:v>5,8</c:v>
                        </c:pt>
                        <c:pt idx="1">
                          <c:v>(+)</c:v>
                        </c:pt>
                      </c15:dlblFieldTableCache>
                    </c15:dlblFTEntry>
                  </c15:dlblFieldTable>
                  <c15:showDataLabelsRange val="0"/>
                </c:ext>
                <c:ext xmlns:c16="http://schemas.microsoft.com/office/drawing/2014/chart" uri="{C3380CC4-5D6E-409C-BE32-E72D297353CC}">
                  <c16:uniqueId val="{00000001-0E66-4AFF-A207-C72AE85958C4}"/>
                </c:ext>
              </c:extLst>
            </c:dLbl>
            <c:dLbl>
              <c:idx val="2"/>
              <c:layout/>
              <c:tx>
                <c:rich>
                  <a:bodyPr/>
                  <a:lstStyle/>
                  <a:p>
                    <a:fld id="{BD9CE411-762C-4886-8079-2EC80636BCAF}" type="CELLREF">
                      <a:rPr lang="en-US"/>
                      <a:pPr/>
                      <a:t>[REFCELL]</a:t>
                    </a:fld>
                    <a:endParaRPr lang="fr-CA"/>
                  </a:p>
                </c:rich>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{BD9CE411-762C-4886-8079-2EC80636BCAF}</c15:txfldGUID>
                      <c15:f>Graphique!$C$11:$D$11</c15:f>
                      <c15:dlblFieldTableCache>
                        <c:ptCount val="2"/>
                        <c:pt idx="0">
                          <c:v>5,6</c:v>
                        </c:pt>
                        <c:pt idx="1">
                          <c:v>(+)</c:v>
                        </c:pt>
                      </c15:dlblFieldTableCache>
                    </c15:dlblFTEntry>
                  </c15:dlblFieldTable>
                  <c15:showDataLabelsRange val="0"/>
                </c:ext>
                <c:ext xmlns:c16="http://schemas.microsoft.com/office/drawing/2014/chart" uri="{C3380CC4-5D6E-409C-BE32-E72D297353CC}">
                  <c16:uniqueId val="{00000002-0E66-4AFF-A207-C72AE85958C4}"/>
                </c:ext>
              </c:extLst>
            </c:dLbl>
            <c:dLbl>
              <c:idx val="3"/>
              <c:layout/>
              <c:tx>
                <c:rich>
                  <a:bodyPr/>
                  <a:lstStyle/>
                  <a:p>
                    <a:fld id="{1FECA7D8-2BA8-43B4-9F05-4DBF5F9EBA8C}" type="CELLREF">
                      <a:rPr lang="en-US"/>
                      <a:pPr/>
                      <a:t>[REFCELL]</a:t>
                    </a:fld>
                    <a:endParaRPr lang="fr-CA"/>
                  </a:p>
                </c:rich>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{1FECA7D8-2BA8-43B4-9F05-4DBF5F9EBA8C}</c15:txfldGUID>
                      <c15:f>Graphique!$C$12:$D$12</c15:f>
                      <c15:dlblFieldTableCache>
                        <c:ptCount val="2"/>
                        <c:pt idx="0">
                          <c:v>5,5</c:v>
                        </c:pt>
                        <c:pt idx="1">
                          <c:v>(+)</c:v>
                        </c:pt>
                      </c15:dlblFieldTableCache>
                    </c15:dlblFTEntry>
                  </c15:dlblFieldTable>
                  <c15:showDataLabelsRange val="0"/>
                </c:ext>
                <c:ext xmlns:c16="http://schemas.microsoft.com/office/drawing/2014/chart" uri="{C3380CC4-5D6E-409C-BE32-E72D297353CC}">
                  <c16:uniqueId val="{00000003-0E66-4AFF-A207-C72AE85958C4}"/>
                </c:ext>
              </c:extLst>
            </c:dLbl>
            <c:dLbl>
              <c:idx val="4"/>
              <c:layout/>
              <c:tx>
                <c:rich>
                  <a:bodyPr/>
                  <a:lstStyle/>
                  <a:p>
                    <a:fld id="{9633DB73-F4FC-457A-BF99-5785AD2AEB64}" type="CELLREF">
                      <a:rPr lang="en-US"/>
                      <a:pPr/>
                      <a:t>[REFCELL]</a:t>
                    </a:fld>
                    <a:endParaRPr lang="fr-CA"/>
                  </a:p>
                </c:rich>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{9633DB73-F4FC-457A-BF99-5785AD2AEB64}</c15:txfldGUID>
                      <c15:f>Graphique!$C$13:$D$13</c15:f>
                      <c15:dlblFieldTableCache>
                        <c:ptCount val="2"/>
                        <c:pt idx="0">
                          <c:v>5,7</c:v>
                        </c:pt>
                        <c:pt idx="1">
                          <c:v>(+)</c:v>
                        </c:pt>
                      </c15:dlblFieldTableCache>
                    </c15:dlblFTEntry>
                  </c15:dlblFieldTable>
                  <c15:showDataLabelsRange val="0"/>
                </c:ext>
                <c:ext xmlns:c16="http://schemas.microsoft.com/office/drawing/2014/chart" uri="{C3380CC4-5D6E-409C-BE32-E72D297353CC}">
                  <c16:uniqueId val="{00000004-0E66-4AFF-A207-C72AE85958C4}"/>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Graphique!$B$9:$B$13</c:f>
              <c:numCache>
                <c:formatCode>General</c:formatCode>
                <c:ptCount val="5"/>
                <c:pt idx="0">
                  <c:v>2021</c:v>
                </c:pt>
                <c:pt idx="1">
                  <c:v>2022</c:v>
                </c:pt>
                <c:pt idx="2">
                  <c:v>2023</c:v>
                </c:pt>
                <c:pt idx="3">
                  <c:v>2024</c:v>
                </c:pt>
                <c:pt idx="4">
                  <c:v>2025</c:v>
                </c:pt>
              </c:numCache>
            </c:numRef>
          </c:cat>
          <c:val>
            <c:numRef>
              <c:f>Graphique!$C$9:$C$13</c:f>
              <c:numCache>
                <c:formatCode>##0.0</c:formatCode>
                <c:ptCount val="5"/>
                <c:pt idx="0">
                  <c:v>6.2</c:v>
                </c:pt>
                <c:pt idx="1">
                  <c:v>5.8</c:v>
                </c:pt>
                <c:pt idx="2">
                  <c:v>5.56370312432104</c:v>
                </c:pt>
                <c:pt idx="3">
                  <c:v>5.4665338967085599</c:v>
                </c:pt>
                <c:pt idx="4">
                  <c:v>5.6549522483836503</c:v>
                </c:pt>
              </c:numCache>
            </c:numRef>
          </c:val>
          <c:smooth val="0"/>
          <c:extLst>
            <c:ext xmlns:c16="http://schemas.microsoft.com/office/drawing/2014/chart" uri="{C3380CC4-5D6E-409C-BE32-E72D297353CC}">
              <c16:uniqueId val="{00000005-0E66-4AFF-A207-C72AE85958C4}"/>
            </c:ext>
          </c:extLst>
        </c:ser>
        <c:ser>
          <c:idx val="2"/>
          <c:order val="1"/>
          <c:tx>
            <c:strRef>
              <c:f>Graphique!$E$8</c:f>
              <c:strCache>
                <c:ptCount val="1"/>
                <c:pt idx="0">
                  <c:v>Lanaudière-Sud</c:v>
                </c:pt>
              </c:strCache>
            </c:strRef>
          </c:tx>
          <c:spPr>
            <a:ln>
              <a:solidFill>
                <a:schemeClr val="accent2">
                  <a:lumMod val="75000"/>
                </a:schemeClr>
              </a:solidFill>
            </a:ln>
          </c:spPr>
          <c:marker>
            <c:symbol val="none"/>
          </c:marker>
          <c:dLbls>
            <c:dLbl>
              <c:idx val="0"/>
              <c:layout>
                <c:manualLayout>
                  <c:x val="-3.3948684701264935E-2"/>
                  <c:y val="-3.3696272374279287E-2"/>
                </c:manualLayout>
              </c:layout>
              <c:tx>
                <c:rich>
                  <a:bodyPr/>
                  <a:lstStyle/>
                  <a:p>
                    <a:fld id="{1B06594A-D8EE-4677-9629-F2951BA5122C}" type="CELLREF">
                      <a:rPr lang="en-US"/>
                      <a:pPr/>
                      <a:t>[REFCELL]</a:t>
                    </a:fld>
                    <a:endParaRPr lang="fr-CA"/>
                  </a:p>
                </c:rich>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{1B06594A-D8EE-4677-9629-F2951BA5122C}</c15:txfldGUID>
                      <c15:f>Graphique!$E$9:$F$9</c15:f>
                      <c15:dlblFieldTableCache>
                        <c:ptCount val="2"/>
                        <c:pt idx="0">
                          <c:v>2,2</c:v>
                        </c:pt>
                        <c:pt idx="1">
                          <c:v>(-)</c:v>
                        </c:pt>
                      </c15:dlblFieldTableCache>
                    </c15:dlblFTEntry>
                  </c15:dlblFieldTable>
                  <c15:showDataLabelsRange val="0"/>
                </c:ext>
                <c:ext xmlns:c16="http://schemas.microsoft.com/office/drawing/2014/chart" uri="{C3380CC4-5D6E-409C-BE32-E72D297353CC}">
                  <c16:uniqueId val="{00000006-0E66-4AFF-A207-C72AE85958C4}"/>
                </c:ext>
              </c:extLst>
            </c:dLbl>
            <c:dLbl>
              <c:idx val="1"/>
              <c:layout>
                <c:manualLayout>
                  <c:x val="-3.3948684701264935E-2"/>
                  <c:y val="-3.3696272374279287E-2"/>
                </c:manualLayout>
              </c:layout>
              <c:tx>
                <c:rich>
                  <a:bodyPr/>
                  <a:lstStyle/>
                  <a:p>
                    <a:fld id="{4B5B97BD-E08E-4710-9124-A91C54111FEA}" type="CELLREF">
                      <a:rPr lang="en-US"/>
                      <a:pPr/>
                      <a:t>[REFCELL]</a:t>
                    </a:fld>
                    <a:endParaRPr lang="fr-CA"/>
                  </a:p>
                </c:rich>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{4B5B97BD-E08E-4710-9124-A91C54111FEA}</c15:txfldGUID>
                      <c15:f>Graphique!$E$10:$F$10</c15:f>
                      <c15:dlblFieldTableCache>
                        <c:ptCount val="2"/>
                        <c:pt idx="0">
                          <c:v>2,1</c:v>
                        </c:pt>
                        <c:pt idx="1">
                          <c:v>(-)</c:v>
                        </c:pt>
                      </c15:dlblFieldTableCache>
                    </c15:dlblFTEntry>
                  </c15:dlblFieldTable>
                  <c15:showDataLabelsRange val="0"/>
                </c:ext>
                <c:ext xmlns:c16="http://schemas.microsoft.com/office/drawing/2014/chart" uri="{C3380CC4-5D6E-409C-BE32-E72D297353CC}">
                  <c16:uniqueId val="{00000007-0E66-4AFF-A207-C72AE85958C4}"/>
                </c:ext>
              </c:extLst>
            </c:dLbl>
            <c:dLbl>
              <c:idx val="2"/>
              <c:layout>
                <c:manualLayout>
                  <c:x val="-3.3948684701264997E-2"/>
                  <c:y val="-3.0516622931882145E-2"/>
                </c:manualLayout>
              </c:layout>
              <c:tx>
                <c:rich>
                  <a:bodyPr/>
                  <a:lstStyle/>
                  <a:p>
                    <a:fld id="{CC3DD714-F3FE-4793-97F0-7E789A76358E}" type="CELLREF">
                      <a:rPr lang="en-US"/>
                      <a:pPr/>
                      <a:t>[REFCELL]</a:t>
                    </a:fld>
                    <a:endParaRPr lang="fr-CA"/>
                  </a:p>
                </c:rich>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{CC3DD714-F3FE-4793-97F0-7E789A76358E}</c15:txfldGUID>
                      <c15:f>Graphique!$E$11:$F$11</c15:f>
                      <c15:dlblFieldTableCache>
                        <c:ptCount val="2"/>
                        <c:pt idx="0">
                          <c:v>2,2</c:v>
                        </c:pt>
                        <c:pt idx="1">
                          <c:v>(-)</c:v>
                        </c:pt>
                      </c15:dlblFieldTableCache>
                    </c15:dlblFTEntry>
                  </c15:dlblFieldTable>
                  <c15:showDataLabelsRange val="0"/>
                </c:ext>
                <c:ext xmlns:c16="http://schemas.microsoft.com/office/drawing/2014/chart" uri="{C3380CC4-5D6E-409C-BE32-E72D297353CC}">
                  <c16:uniqueId val="{00000008-0E66-4AFF-A207-C72AE85958C4}"/>
                </c:ext>
              </c:extLst>
            </c:dLbl>
            <c:dLbl>
              <c:idx val="3"/>
              <c:layout>
                <c:manualLayout>
                  <c:x val="-3.3948684701264935E-2"/>
                  <c:y val="-3.0516622931882145E-2"/>
                </c:manualLayout>
              </c:layout>
              <c:tx>
                <c:rich>
                  <a:bodyPr/>
                  <a:lstStyle/>
                  <a:p>
                    <a:fld id="{A2F8B166-94BF-452F-BDDD-1691ACD7850B}" type="CELLREF">
                      <a:rPr lang="en-US"/>
                      <a:pPr/>
                      <a:t>[REFCELL]</a:t>
                    </a:fld>
                    <a:endParaRPr lang="fr-CA"/>
                  </a:p>
                </c:rich>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{A2F8B166-94BF-452F-BDDD-1691ACD7850B}</c15:txfldGUID>
                      <c15:f>Graphique!$E$12:$F$12</c15:f>
                      <c15:dlblFieldTableCache>
                        <c:ptCount val="2"/>
                        <c:pt idx="0">
                          <c:v>2,3</c:v>
                        </c:pt>
                        <c:pt idx="1">
                          <c:v>(-)</c:v>
                        </c:pt>
                      </c15:dlblFieldTableCache>
                    </c15:dlblFTEntry>
                  </c15:dlblFieldTable>
                  <c15:showDataLabelsRange val="0"/>
                </c:ext>
                <c:ext xmlns:c16="http://schemas.microsoft.com/office/drawing/2014/chart" uri="{C3380CC4-5D6E-409C-BE32-E72D297353CC}">
                  <c16:uniqueId val="{00000009-0E66-4AFF-A207-C72AE85958C4}"/>
                </c:ext>
              </c:extLst>
            </c:dLbl>
            <c:dLbl>
              <c:idx val="4"/>
              <c:layout>
                <c:manualLayout>
                  <c:x val="-3.3948684701264935E-2"/>
                  <c:y val="-2.7336973489484998E-2"/>
                </c:manualLayout>
              </c:layout>
              <c:tx>
                <c:rich>
                  <a:bodyPr/>
                  <a:lstStyle/>
                  <a:p>
                    <a:fld id="{B7F3CDDA-6C09-4326-934D-63FFA072B644}" type="CELLREF">
                      <a:rPr lang="en-US"/>
                      <a:pPr/>
                      <a:t>[REFCELL]</a:t>
                    </a:fld>
                    <a:endParaRPr lang="fr-CA"/>
                  </a:p>
                </c:rich>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{B7F3CDDA-6C09-4326-934D-63FFA072B644}</c15:txfldGUID>
                      <c15:f>Graphique!$E$13:$F$13</c15:f>
                      <c15:dlblFieldTableCache>
                        <c:ptCount val="2"/>
                        <c:pt idx="0">
                          <c:v>2,5</c:v>
                        </c:pt>
                        <c:pt idx="1">
                          <c:v>(-)</c:v>
                        </c:pt>
                      </c15:dlblFieldTableCache>
                    </c15:dlblFTEntry>
                  </c15:dlblFieldTable>
                  <c15:showDataLabelsRange val="0"/>
                </c:ext>
                <c:ext xmlns:c16="http://schemas.microsoft.com/office/drawing/2014/chart" uri="{C3380CC4-5D6E-409C-BE32-E72D297353CC}">
                  <c16:uniqueId val="{0000000A-0E66-4AFF-A207-C72AE85958C4}"/>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Graphique!$B$9:$B$13</c:f>
              <c:numCache>
                <c:formatCode>General</c:formatCode>
                <c:ptCount val="5"/>
                <c:pt idx="0">
                  <c:v>2021</c:v>
                </c:pt>
                <c:pt idx="1">
                  <c:v>2022</c:v>
                </c:pt>
                <c:pt idx="2">
                  <c:v>2023</c:v>
                </c:pt>
                <c:pt idx="3">
                  <c:v>2024</c:v>
                </c:pt>
                <c:pt idx="4">
                  <c:v>2025</c:v>
                </c:pt>
              </c:numCache>
            </c:numRef>
          </c:cat>
          <c:val>
            <c:numRef>
              <c:f>Graphique!$E$9:$E$13</c:f>
              <c:numCache>
                <c:formatCode>##0.0</c:formatCode>
                <c:ptCount val="5"/>
                <c:pt idx="0">
                  <c:v>2.24557664987731</c:v>
                </c:pt>
                <c:pt idx="1">
                  <c:v>2.1314089116388399</c:v>
                </c:pt>
                <c:pt idx="2">
                  <c:v>2.2403331209106998</c:v>
                </c:pt>
                <c:pt idx="3">
                  <c:v>2.3013855320215799</c:v>
                </c:pt>
                <c:pt idx="4">
                  <c:v>2.5035440440479602</c:v>
                </c:pt>
              </c:numCache>
            </c:numRef>
          </c:val>
          <c:smooth val="0"/>
          <c:extLst>
            <c:ext xmlns:c16="http://schemas.microsoft.com/office/drawing/2014/chart" uri="{C3380CC4-5D6E-409C-BE32-E72D297353CC}">
              <c16:uniqueId val="{0000000B-0E66-4AFF-A207-C72AE85958C4}"/>
            </c:ext>
          </c:extLst>
        </c:ser>
        <c:ser>
          <c:idx val="4"/>
          <c:order val="2"/>
          <c:tx>
            <c:strRef>
              <c:f>Graphique!$G$8</c:f>
              <c:strCache>
                <c:ptCount val="1"/>
                <c:pt idx="0">
                  <c:v>Lanaudière</c:v>
                </c:pt>
              </c:strCache>
            </c:strRef>
          </c:tx>
          <c:spPr>
            <a:ln>
              <a:solidFill>
                <a:schemeClr val="bg1">
                  <a:lumMod val="75000"/>
                </a:schemeClr>
              </a:solidFill>
            </a:ln>
          </c:spPr>
          <c:marker>
            <c:symbol val="none"/>
          </c:marker>
          <c:dLbls>
            <c:dLbl>
              <c:idx val="0"/>
              <c:layout/>
              <c:tx>
                <c:rich>
                  <a:bodyPr/>
                  <a:lstStyle/>
                  <a:p>
                    <a:fld id="{CEBA7DC3-281F-4838-9740-8B16C0424AC6}" type="CELLREF">
                      <a:rPr lang="en-US"/>
                      <a:pPr/>
                      <a:t>[REFCELL]</a:t>
                    </a:fld>
                    <a:endParaRPr lang="fr-CA"/>
                  </a:p>
                </c:rich>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{CEBA7DC3-281F-4838-9740-8B16C0424AC6}</c15:txfldGUID>
                      <c15:f>Graphique!$G$9:$H$9</c15:f>
                      <c15:dlblFieldTableCache>
                        <c:ptCount val="2"/>
                        <c:pt idx="0">
                          <c:v>3,9</c:v>
                        </c:pt>
                        <c:pt idx="1">
                          <c:v>(-)</c:v>
                        </c:pt>
                      </c15:dlblFieldTableCache>
                    </c15:dlblFTEntry>
                  </c15:dlblFieldTable>
                  <c15:showDataLabelsRange val="0"/>
                </c:ext>
                <c:ext xmlns:c16="http://schemas.microsoft.com/office/drawing/2014/chart" uri="{C3380CC4-5D6E-409C-BE32-E72D297353CC}">
                  <c16:uniqueId val="{0000000C-0E66-4AFF-A207-C72AE85958C4}"/>
                </c:ext>
              </c:extLst>
            </c:dLbl>
            <c:dLbl>
              <c:idx val="1"/>
              <c:layout/>
              <c:tx>
                <c:rich>
                  <a:bodyPr/>
                  <a:lstStyle/>
                  <a:p>
                    <a:fld id="{718781FA-0923-4DED-A9E0-8E5706F350CD}" type="CELLREF">
                      <a:rPr lang="en-US"/>
                      <a:pPr/>
                      <a:t>[REFCELL]</a:t>
                    </a:fld>
                    <a:endParaRPr lang="fr-CA"/>
                  </a:p>
                </c:rich>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{718781FA-0923-4DED-A9E0-8E5706F350CD}</c15:txfldGUID>
                      <c15:f>Graphique!$G$10:$H$10</c15:f>
                      <c15:dlblFieldTableCache>
                        <c:ptCount val="2"/>
                        <c:pt idx="0">
                          <c:v>3,7</c:v>
                        </c:pt>
                        <c:pt idx="1">
                          <c:v>(-)</c:v>
                        </c:pt>
                      </c15:dlblFieldTableCache>
                    </c15:dlblFTEntry>
                  </c15:dlblFieldTable>
                  <c15:showDataLabelsRange val="0"/>
                </c:ext>
                <c:ext xmlns:c16="http://schemas.microsoft.com/office/drawing/2014/chart" uri="{C3380CC4-5D6E-409C-BE32-E72D297353CC}">
                  <c16:uniqueId val="{0000000D-0E66-4AFF-A207-C72AE85958C4}"/>
                </c:ext>
              </c:extLst>
            </c:dLbl>
            <c:dLbl>
              <c:idx val="2"/>
              <c:layout/>
              <c:tx>
                <c:rich>
                  <a:bodyPr/>
                  <a:lstStyle/>
                  <a:p>
                    <a:fld id="{86BE1DEA-553D-4311-8A19-ACD40A623E88}" type="CELLREF">
                      <a:rPr lang="en-US"/>
                      <a:pPr/>
                      <a:t>[REFCELL]</a:t>
                    </a:fld>
                    <a:endParaRPr lang="fr-CA"/>
                  </a:p>
                </c:rich>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{86BE1DEA-553D-4311-8A19-ACD40A623E88}</c15:txfldGUID>
                      <c15:f>Graphique!$G$11:$H$11</c15:f>
                      <c15:dlblFieldTableCache>
                        <c:ptCount val="2"/>
                        <c:pt idx="0">
                          <c:v>3,6</c:v>
                        </c:pt>
                        <c:pt idx="1">
                          <c:v>(-)</c:v>
                        </c:pt>
                      </c15:dlblFieldTableCache>
                    </c15:dlblFTEntry>
                  </c15:dlblFieldTable>
                  <c15:showDataLabelsRange val="0"/>
                </c:ext>
                <c:ext xmlns:c16="http://schemas.microsoft.com/office/drawing/2014/chart" uri="{C3380CC4-5D6E-409C-BE32-E72D297353CC}">
                  <c16:uniqueId val="{0000000E-0E66-4AFF-A207-C72AE85958C4}"/>
                </c:ext>
              </c:extLst>
            </c:dLbl>
            <c:dLbl>
              <c:idx val="3"/>
              <c:layout/>
              <c:tx>
                <c:rich>
                  <a:bodyPr/>
                  <a:lstStyle/>
                  <a:p>
                    <a:fld id="{0C37753B-4097-4B48-9EC3-9D86EF53FEB9}" type="CELLREF">
                      <a:rPr lang="en-US"/>
                      <a:pPr/>
                      <a:t>[REFCELL]</a:t>
                    </a:fld>
                    <a:endParaRPr lang="fr-CA"/>
                  </a:p>
                </c:rich>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{0C37753B-4097-4B48-9EC3-9D86EF53FEB9}</c15:txfldGUID>
                      <c15:f>Graphique!$G$12:$H$12</c15:f>
                      <c15:dlblFieldTableCache>
                        <c:ptCount val="2"/>
                        <c:pt idx="0">
                          <c:v>3,6</c:v>
                        </c:pt>
                        <c:pt idx="1">
                          <c:v>(-)</c:v>
                        </c:pt>
                      </c15:dlblFieldTableCache>
                    </c15:dlblFTEntry>
                  </c15:dlblFieldTable>
                  <c15:showDataLabelsRange val="0"/>
                </c:ext>
                <c:ext xmlns:c16="http://schemas.microsoft.com/office/drawing/2014/chart" uri="{C3380CC4-5D6E-409C-BE32-E72D297353CC}">
                  <c16:uniqueId val="{0000000F-0E66-4AFF-A207-C72AE85958C4}"/>
                </c:ext>
              </c:extLst>
            </c:dLbl>
            <c:dLbl>
              <c:idx val="4"/>
              <c:layout/>
              <c:tx>
                <c:rich>
                  <a:bodyPr/>
                  <a:lstStyle/>
                  <a:p>
                    <a:fld id="{4A31E390-00D4-4756-9D67-4FEFA738FECF}" type="CELLREF">
                      <a:rPr lang="en-US"/>
                      <a:pPr/>
                      <a:t>[REFCELL]</a:t>
                    </a:fld>
                    <a:endParaRPr lang="fr-CA"/>
                  </a:p>
                </c:rich>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{4A31E390-00D4-4756-9D67-4FEFA738FECF}</c15:txfldGUID>
                      <c15:f>Graphique!$G$13:$H$13</c15:f>
                      <c15:dlblFieldTableCache>
                        <c:ptCount val="2"/>
                        <c:pt idx="0">
                          <c:v>3,8</c:v>
                        </c:pt>
                        <c:pt idx="1">
                          <c:v>(-)</c:v>
                        </c:pt>
                      </c15:dlblFieldTableCache>
                    </c15:dlblFTEntry>
                  </c15:dlblFieldTable>
                  <c15:showDataLabelsRange val="0"/>
                </c:ext>
                <c:ext xmlns:c16="http://schemas.microsoft.com/office/drawing/2014/chart" uri="{C3380CC4-5D6E-409C-BE32-E72D297353CC}">
                  <c16:uniqueId val="{00000010-0E66-4AFF-A207-C72AE85958C4}"/>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Graphique!$B$9:$B$13</c:f>
              <c:numCache>
                <c:formatCode>General</c:formatCode>
                <c:ptCount val="5"/>
                <c:pt idx="0">
                  <c:v>2021</c:v>
                </c:pt>
                <c:pt idx="1">
                  <c:v>2022</c:v>
                </c:pt>
                <c:pt idx="2">
                  <c:v>2023</c:v>
                </c:pt>
                <c:pt idx="3">
                  <c:v>2024</c:v>
                </c:pt>
                <c:pt idx="4">
                  <c:v>2025</c:v>
                </c:pt>
              </c:numCache>
            </c:numRef>
          </c:cat>
          <c:val>
            <c:numRef>
              <c:f>Graphique!$G$9:$G$13</c:f>
              <c:numCache>
                <c:formatCode>0.0</c:formatCode>
                <c:ptCount val="5"/>
                <c:pt idx="0">
                  <c:v>3.9</c:v>
                </c:pt>
                <c:pt idx="1">
                  <c:v>3.7289199079417799</c:v>
                </c:pt>
                <c:pt idx="2">
                  <c:v>3.6412551946788199</c:v>
                </c:pt>
                <c:pt idx="3">
                  <c:v>3.6346034380342198</c:v>
                </c:pt>
                <c:pt idx="4">
                  <c:v>3.8319080251458399</c:v>
                </c:pt>
              </c:numCache>
            </c:numRef>
          </c:val>
          <c:smooth val="0"/>
          <c:extLst>
            <c:ext xmlns:c16="http://schemas.microsoft.com/office/drawing/2014/chart" uri="{C3380CC4-5D6E-409C-BE32-E72D297353CC}">
              <c16:uniqueId val="{00000011-0E66-4AFF-A207-C72AE85958C4}"/>
            </c:ext>
          </c:extLst>
        </c:ser>
        <c:dLbls>
          <c:showLegendKey val="0"/>
          <c:showVal val="0"/>
          <c:showCatName val="0"/>
          <c:showSerName val="0"/>
          <c:showPercent val="0"/>
          <c:showBubbleSize val="0"/>
        </c:dLbls>
        <c:smooth val="0"/>
        <c:axId val="135740416"/>
        <c:axId val="135762688"/>
      </c:lineChart>
      <c:catAx>
        <c:axId val="135740416"/>
        <c:scaling>
          <c:orientation val="minMax"/>
        </c:scaling>
        <c:delete val="0"/>
        <c:axPos val="b"/>
        <c:numFmt formatCode="General" sourceLinked="1"/>
        <c:majorTickMark val="none"/>
        <c:minorTickMark val="none"/>
        <c:tickLblPos val="nextTo"/>
        <c:crossAx val="135762688"/>
        <c:crosses val="autoZero"/>
        <c:auto val="1"/>
        <c:lblAlgn val="ctr"/>
        <c:lblOffset val="100"/>
        <c:noMultiLvlLbl val="0"/>
      </c:catAx>
      <c:valAx>
        <c:axId val="135762688"/>
        <c:scaling>
          <c:orientation val="minMax"/>
          <c:max val="10"/>
          <c:min val="0"/>
        </c:scaling>
        <c:delete val="0"/>
        <c:axPos val="l"/>
        <c:numFmt formatCode="##0.0" sourceLinked="1"/>
        <c:majorTickMark val="none"/>
        <c:minorTickMark val="none"/>
        <c:tickLblPos val="nextTo"/>
        <c:crossAx val="135740416"/>
        <c:crosses val="autoZero"/>
        <c:crossBetween val="between"/>
        <c:majorUnit val="10"/>
      </c:valAx>
    </c:plotArea>
    <c:legend>
      <c:legendPos val="t"/>
      <c:layout>
        <c:manualLayout>
          <c:xMode val="edge"/>
          <c:yMode val="edge"/>
          <c:x val="0.35383335271128652"/>
          <c:y val="0.16280681426415777"/>
          <c:w val="0.63962899059928269"/>
          <c:h val="7.7250960216576681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128156</xdr:rowOff>
    </xdr:from>
    <xdr:to>
      <xdr:col>10</xdr:col>
      <xdr:colOff>3075</xdr:colOff>
      <xdr:row>3</xdr:row>
      <xdr:rowOff>20306</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8366" y="604406"/>
          <a:ext cx="3075" cy="216000"/>
        </a:xfrm>
        <a:prstGeom prst="rect">
          <a:avLst/>
        </a:prstGeom>
      </xdr:spPr>
    </xdr:pic>
    <xdr:clientData/>
  </xdr:twoCellAnchor>
  <xdr:twoCellAnchor>
    <xdr:from>
      <xdr:col>0</xdr:col>
      <xdr:colOff>0</xdr:colOff>
      <xdr:row>4</xdr:row>
      <xdr:rowOff>25400</xdr:rowOff>
    </xdr:from>
    <xdr:to>
      <xdr:col>9</xdr:col>
      <xdr:colOff>247649</xdr:colOff>
      <xdr:row>28</xdr:row>
      <xdr:rowOff>76201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0.03405</cdr:x>
      <cdr:y>0.76965</cdr:y>
    </cdr:from>
    <cdr:to>
      <cdr:x>0.98949</cdr:x>
      <cdr:y>0.99523</cdr:y>
    </cdr:to>
    <cdr:sp macro="" textlink="">
      <cdr:nvSpPr>
        <cdr:cNvPr id="2" name="ZoneTexte 1"/>
        <cdr:cNvSpPr txBox="1"/>
      </cdr:nvSpPr>
      <cdr:spPr>
        <a:xfrm xmlns:a="http://schemas.openxmlformats.org/drawingml/2006/main">
          <a:off x="226380" y="3074098"/>
          <a:ext cx="6352220" cy="90100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CA" sz="600">
              <a:effectLst/>
              <a:latin typeface="Arial" panose="020B0604020202020204" pitchFamily="34" charset="0"/>
              <a:ea typeface="+mn-ea"/>
              <a:cs typeface="Arial" panose="020B0604020202020204" pitchFamily="34" charset="0"/>
            </a:rPr>
            <a:t>Note :</a:t>
          </a:r>
          <a:endParaRPr lang="fr-CA" sz="6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taux annuels pour établir une tendance</a:t>
          </a:r>
          <a:r>
            <a:rPr lang="fr-CA" sz="600" baseline="0">
              <a:effectLst/>
              <a:latin typeface="Arial" panose="020B0604020202020204" pitchFamily="34" charset="0"/>
              <a:ea typeface="+mn-ea"/>
              <a:cs typeface="Arial" panose="020B0604020202020204" pitchFamily="34" charset="0"/>
            </a:rPr>
            <a:t> chronologique.</a:t>
          </a:r>
          <a:endParaRPr lang="fr-CA" sz="600">
            <a:effectLst/>
            <a:latin typeface="Arial" panose="020B0604020202020204" pitchFamily="34" charset="0"/>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CA" sz="600">
              <a:latin typeface="Arial" panose="020B0604020202020204" pitchFamily="34" charset="0"/>
              <a:cs typeface="Arial" panose="020B0604020202020204" pitchFamily="34" charset="0"/>
            </a:rPr>
            <a:t>(+) (-) Valeur significativement différente de celle du reste du Québec, au seuil de 5 %.</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endParaRPr lang="fr-CA" sz="600">
            <a:latin typeface="Arial" panose="020B0604020202020204" pitchFamily="34" charset="0"/>
            <a:cs typeface="Arial" panose="020B0604020202020204" pitchFamily="34" charset="0"/>
          </a:endParaRPr>
        </a:p>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kumimoji="0" lang="fr-CA" sz="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Sources :</a:t>
          </a:r>
        </a:p>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kumimoji="0" lang="fr-CA" sz="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MESS, Statistiques mensuelles des quatre programmes d'assistance sociale (produites par la Direction générale de la gouvernance, de l'analyse et de la performance), ministère de</a:t>
          </a:r>
        </a:p>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kumimoji="0" lang="fr-CA" sz="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l'Emploi et de la Solidarité sociale du Québec, mars 2021 à mars 2025.</a:t>
          </a:r>
        </a:p>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kumimoji="0" lang="fr-CA" sz="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MSSS, Estimations et projections démographiques, janvier 2025.</a:t>
          </a:r>
        </a:p>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kumimoji="0" lang="fr-CA" sz="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Rapport de l'Infocentre de santé publique du Québec. Mise à jour le 3 juin 2025.</a:t>
          </a:r>
          <a:endParaRPr lang="fr-CA" sz="6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www.cisss-lanaudiere.gouv.qc.ca/fileadmin/internet/cisss_lanaudiere/Documentation/Sylia_statistiques_regionales/Revenu/Assistance_sociale.pdf" TargetMode="External"/><Relationship Id="rId1" Type="http://schemas.openxmlformats.org/officeDocument/2006/relationships/hyperlink" Target="http://www.cisss-lanaudiere.gouv.qc.ca/fileadmin/internet/cisss_lanaudiere/Documentation/Sylia_statistiques_regionales/Revenu/Assistance_sociale.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hyperlink" Target="http://www.cisss-lanaudiere.gouv.qc.ca/fileadmin/internet/cisss_lanaudiere/Documentation/Sylia_statistiques_regionales/Revenu/Assistance_sociale.pdf"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hyperlink" Target="http://www.cisss-lanaudiere.gouv.qc.ca/fileadmin/internet/cisss_lanaudiere/Documentation/Sylia_statistiques_regionales/Revenu/Assistance_sociale.pdf"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hyperlink" Target="http://www.cisss-lanaudiere.gouv.qc.ca/fileadmin/internet/cisss_lanaudiere/Documentation/Sylia_statistiques_regionales/Revenu/Assistance_socia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212"/>
  <sheetViews>
    <sheetView showGridLines="0" tabSelected="1" zoomScaleNormal="100" workbookViewId="0">
      <selection sqref="A1:F1"/>
    </sheetView>
  </sheetViews>
  <sheetFormatPr baseColWidth="10" defaultColWidth="17.59765625" defaultRowHeight="11.5"/>
  <cols>
    <col min="1" max="1" width="22.69921875" style="53" customWidth="1"/>
    <col min="2" max="2" width="22.69921875" style="54" customWidth="1"/>
    <col min="3" max="3" width="22.69921875" style="53" customWidth="1"/>
    <col min="4" max="4" width="15.09765625" style="55" customWidth="1"/>
    <col min="5" max="5" width="20.3984375" style="56" customWidth="1"/>
    <col min="6" max="6" width="3.8984375" style="56" customWidth="1"/>
    <col min="7" max="7" width="10" style="2" customWidth="1"/>
    <col min="8" max="16384" width="17.59765625" style="2"/>
  </cols>
  <sheetData>
    <row r="1" spans="1:8" s="4" customFormat="1" ht="33" customHeight="1">
      <c r="A1" s="110" t="s">
        <v>40</v>
      </c>
      <c r="B1" s="110"/>
      <c r="C1" s="110"/>
      <c r="D1" s="110"/>
      <c r="E1" s="110"/>
      <c r="F1" s="110"/>
      <c r="G1" s="12"/>
      <c r="H1" s="3"/>
    </row>
    <row r="2" spans="1:8" s="4" customFormat="1" ht="15.75" customHeight="1">
      <c r="A2" s="111" t="s">
        <v>13</v>
      </c>
      <c r="B2" s="111"/>
      <c r="C2" s="111"/>
      <c r="D2" s="111"/>
      <c r="E2" s="111"/>
      <c r="F2" s="111"/>
      <c r="G2" s="11"/>
      <c r="H2" s="5"/>
    </row>
    <row r="3" spans="1:8" s="63" customFormat="1" ht="32.25" customHeight="1">
      <c r="A3" s="113" t="s">
        <v>46</v>
      </c>
      <c r="B3" s="113"/>
      <c r="C3" s="113"/>
      <c r="D3" s="113"/>
      <c r="E3" s="113"/>
      <c r="F3" s="113"/>
    </row>
    <row r="4" spans="1:8" s="1" customFormat="1" ht="51" customHeight="1">
      <c r="A4" s="114" t="s">
        <v>47</v>
      </c>
      <c r="B4" s="114"/>
      <c r="C4" s="114"/>
      <c r="D4" s="114"/>
      <c r="E4" s="114"/>
      <c r="F4" s="114"/>
      <c r="G4" s="67"/>
    </row>
    <row r="5" spans="1:8" s="1" customFormat="1" ht="6" customHeight="1">
      <c r="A5" s="67"/>
      <c r="B5" s="67"/>
      <c r="C5" s="67"/>
      <c r="D5" s="67"/>
      <c r="E5" s="67"/>
      <c r="F5" s="67"/>
      <c r="G5" s="67"/>
    </row>
    <row r="6" spans="1:8" s="1" customFormat="1" ht="12.75" customHeight="1">
      <c r="A6" s="114" t="s">
        <v>53</v>
      </c>
      <c r="B6" s="114"/>
      <c r="C6" s="114"/>
      <c r="D6" s="114"/>
      <c r="E6" s="114"/>
      <c r="F6" s="114"/>
      <c r="G6" s="67"/>
    </row>
    <row r="7" spans="1:8" ht="6" customHeight="1"/>
    <row r="8" spans="1:8" ht="86" customHeight="1">
      <c r="A8" s="115" t="s">
        <v>43</v>
      </c>
      <c r="B8" s="115"/>
      <c r="C8" s="115"/>
      <c r="D8" s="115"/>
      <c r="E8" s="115"/>
      <c r="F8" s="115"/>
    </row>
    <row r="9" spans="1:8" ht="15.75" customHeight="1">
      <c r="A9" s="45" t="s">
        <v>31</v>
      </c>
      <c r="B9" s="45"/>
      <c r="C9" s="45"/>
      <c r="D9" s="45"/>
      <c r="E9" s="45"/>
      <c r="F9" s="45"/>
      <c r="G9" s="46"/>
    </row>
    <row r="10" spans="1:8" ht="6.75" customHeight="1">
      <c r="A10" s="62"/>
      <c r="B10" s="43"/>
      <c r="C10" s="62"/>
      <c r="D10" s="62"/>
      <c r="E10" s="112"/>
      <c r="F10" s="112"/>
    </row>
    <row r="11" spans="1:8" ht="41.15" customHeight="1">
      <c r="A11" s="8" t="s">
        <v>11</v>
      </c>
      <c r="B11" s="44" t="s">
        <v>12</v>
      </c>
      <c r="C11" s="8" t="s">
        <v>0</v>
      </c>
      <c r="D11" s="9" t="s">
        <v>2</v>
      </c>
      <c r="E11" s="10" t="s">
        <v>23</v>
      </c>
      <c r="F11" s="10"/>
    </row>
    <row r="12" spans="1:8" s="83" customFormat="1" ht="12" customHeight="1">
      <c r="A12" s="83" t="s">
        <v>5</v>
      </c>
      <c r="B12" s="83" t="s">
        <v>27</v>
      </c>
      <c r="C12" s="83" t="s">
        <v>26</v>
      </c>
      <c r="D12" s="68">
        <v>933</v>
      </c>
      <c r="E12" s="69">
        <v>5.6</v>
      </c>
      <c r="F12" s="83" t="s">
        <v>16</v>
      </c>
    </row>
    <row r="13" spans="1:8" s="83" customFormat="1" ht="12" customHeight="1">
      <c r="A13" s="83" t="s">
        <v>5</v>
      </c>
      <c r="B13" s="83" t="s">
        <v>25</v>
      </c>
      <c r="C13" s="83" t="s">
        <v>26</v>
      </c>
      <c r="D13" s="68">
        <v>1037</v>
      </c>
      <c r="E13" s="69">
        <v>5.9</v>
      </c>
      <c r="F13" s="83" t="s">
        <v>16</v>
      </c>
    </row>
    <row r="14" spans="1:8" s="83" customFormat="1" ht="12" customHeight="1">
      <c r="A14" s="83" t="s">
        <v>5</v>
      </c>
      <c r="B14" s="83" t="s">
        <v>28</v>
      </c>
      <c r="C14" s="83" t="s">
        <v>26</v>
      </c>
      <c r="D14" s="68">
        <v>0</v>
      </c>
      <c r="E14" s="69">
        <v>0</v>
      </c>
    </row>
    <row r="15" spans="1:8" s="83" customFormat="1" ht="12" customHeight="1">
      <c r="A15" s="80" t="s">
        <v>5</v>
      </c>
      <c r="B15" s="80" t="s">
        <v>15</v>
      </c>
      <c r="C15" s="80" t="s">
        <v>26</v>
      </c>
      <c r="D15" s="73">
        <v>1970</v>
      </c>
      <c r="E15" s="74">
        <v>5.8</v>
      </c>
      <c r="F15" s="80" t="s">
        <v>16</v>
      </c>
    </row>
    <row r="16" spans="1:8" s="83" customFormat="1" ht="12" customHeight="1">
      <c r="A16" s="83" t="s">
        <v>5</v>
      </c>
      <c r="B16" s="83" t="s">
        <v>27</v>
      </c>
      <c r="C16" s="83" t="s">
        <v>32</v>
      </c>
      <c r="D16" s="68">
        <v>916</v>
      </c>
      <c r="E16" s="69">
        <v>5.4</v>
      </c>
      <c r="F16" s="83" t="s">
        <v>16</v>
      </c>
    </row>
    <row r="17" spans="1:6" s="83" customFormat="1" ht="12" customHeight="1">
      <c r="A17" s="83" t="s">
        <v>5</v>
      </c>
      <c r="B17" s="83" t="s">
        <v>25</v>
      </c>
      <c r="C17" s="83" t="s">
        <v>32</v>
      </c>
      <c r="D17" s="68">
        <v>993</v>
      </c>
      <c r="E17" s="69">
        <v>5.5</v>
      </c>
      <c r="F17" s="83" t="s">
        <v>16</v>
      </c>
    </row>
    <row r="18" spans="1:6" s="83" customFormat="1" ht="12" customHeight="1">
      <c r="A18" s="83" t="s">
        <v>5</v>
      </c>
      <c r="B18" s="83" t="s">
        <v>28</v>
      </c>
      <c r="C18" s="83" t="s">
        <v>32</v>
      </c>
      <c r="D18" s="68">
        <v>0</v>
      </c>
      <c r="E18" s="69">
        <v>0</v>
      </c>
    </row>
    <row r="19" spans="1:6" s="83" customFormat="1" ht="12" customHeight="1">
      <c r="A19" s="80" t="s">
        <v>5</v>
      </c>
      <c r="B19" s="80" t="s">
        <v>15</v>
      </c>
      <c r="C19" s="80" t="s">
        <v>32</v>
      </c>
      <c r="D19" s="73">
        <v>1909</v>
      </c>
      <c r="E19" s="74">
        <v>5.5</v>
      </c>
      <c r="F19" s="80" t="s">
        <v>16</v>
      </c>
    </row>
    <row r="20" spans="1:6" s="86" customFormat="1" ht="12" customHeight="1">
      <c r="A20" s="83" t="s">
        <v>5</v>
      </c>
      <c r="B20" s="86" t="s">
        <v>27</v>
      </c>
      <c r="C20" s="96" t="s">
        <v>36</v>
      </c>
      <c r="D20" s="84">
        <v>882</v>
      </c>
      <c r="E20" s="85">
        <v>5.1971009368923502</v>
      </c>
      <c r="F20" s="86" t="s">
        <v>16</v>
      </c>
    </row>
    <row r="21" spans="1:6" s="86" customFormat="1" ht="12" customHeight="1">
      <c r="A21" s="83" t="s">
        <v>5</v>
      </c>
      <c r="B21" s="86" t="s">
        <v>25</v>
      </c>
      <c r="C21" s="96" t="s">
        <v>36</v>
      </c>
      <c r="D21" s="84">
        <v>954</v>
      </c>
      <c r="E21" s="85">
        <v>5.2262517804316904</v>
      </c>
    </row>
    <row r="22" spans="1:6" s="86" customFormat="1" ht="12" customHeight="1">
      <c r="A22" s="83" t="s">
        <v>5</v>
      </c>
      <c r="B22" s="86" t="s">
        <v>28</v>
      </c>
      <c r="C22" s="96" t="s">
        <v>36</v>
      </c>
      <c r="D22" s="84">
        <v>0</v>
      </c>
      <c r="E22" s="85">
        <v>0</v>
      </c>
      <c r="F22" s="87"/>
    </row>
    <row r="23" spans="1:6" s="83" customFormat="1" ht="12" customHeight="1">
      <c r="A23" s="80" t="s">
        <v>5</v>
      </c>
      <c r="B23" s="80" t="s">
        <v>15</v>
      </c>
      <c r="C23" s="91" t="s">
        <v>36</v>
      </c>
      <c r="D23" s="73">
        <v>1836</v>
      </c>
      <c r="E23" s="79">
        <v>5.2</v>
      </c>
      <c r="F23" s="80" t="s">
        <v>16</v>
      </c>
    </row>
    <row r="24" spans="1:6" s="86" customFormat="1" ht="12" customHeight="1">
      <c r="A24" s="83" t="s">
        <v>5</v>
      </c>
      <c r="B24" s="86" t="s">
        <v>27</v>
      </c>
      <c r="C24" s="96" t="s">
        <v>41</v>
      </c>
      <c r="D24" s="84">
        <v>877</v>
      </c>
      <c r="E24" s="85">
        <v>5.2</v>
      </c>
      <c r="F24" s="86" t="s">
        <v>16</v>
      </c>
    </row>
    <row r="25" spans="1:6" s="86" customFormat="1" ht="12" customHeight="1">
      <c r="A25" s="83" t="s">
        <v>5</v>
      </c>
      <c r="B25" s="86" t="s">
        <v>25</v>
      </c>
      <c r="C25" s="96" t="s">
        <v>41</v>
      </c>
      <c r="D25" s="84">
        <v>926</v>
      </c>
      <c r="E25" s="85">
        <v>5</v>
      </c>
    </row>
    <row r="26" spans="1:6" s="86" customFormat="1" ht="12" customHeight="1">
      <c r="A26" s="83" t="s">
        <v>5</v>
      </c>
      <c r="B26" s="86" t="s">
        <v>28</v>
      </c>
      <c r="C26" s="96" t="s">
        <v>41</v>
      </c>
      <c r="D26" s="84">
        <v>0</v>
      </c>
      <c r="E26" s="85">
        <v>0</v>
      </c>
      <c r="F26" s="87"/>
    </row>
    <row r="27" spans="1:6" s="83" customFormat="1" ht="12" customHeight="1">
      <c r="A27" s="80" t="s">
        <v>5</v>
      </c>
      <c r="B27" s="80" t="s">
        <v>15</v>
      </c>
      <c r="C27" s="91" t="s">
        <v>41</v>
      </c>
      <c r="D27" s="73">
        <v>1803</v>
      </c>
      <c r="E27" s="79">
        <v>5.0999999999999996</v>
      </c>
      <c r="F27" s="80" t="s">
        <v>16</v>
      </c>
    </row>
    <row r="28" spans="1:6" s="86" customFormat="1" ht="12" customHeight="1">
      <c r="A28" s="83" t="s">
        <v>5</v>
      </c>
      <c r="B28" s="86" t="s">
        <v>27</v>
      </c>
      <c r="C28" s="96" t="s">
        <v>45</v>
      </c>
      <c r="D28" s="84">
        <v>887</v>
      </c>
      <c r="E28" s="85">
        <v>5.2352003777371197</v>
      </c>
      <c r="F28" s="86" t="s">
        <v>16</v>
      </c>
    </row>
    <row r="29" spans="1:6" s="86" customFormat="1" ht="12" customHeight="1">
      <c r="A29" s="83" t="s">
        <v>5</v>
      </c>
      <c r="B29" s="86" t="s">
        <v>25</v>
      </c>
      <c r="C29" s="96" t="s">
        <v>45</v>
      </c>
      <c r="D29" s="84">
        <v>961</v>
      </c>
      <c r="E29" s="85">
        <v>5.17501346257405</v>
      </c>
    </row>
    <row r="30" spans="1:6" s="86" customFormat="1" ht="12" customHeight="1">
      <c r="A30" s="83" t="s">
        <v>5</v>
      </c>
      <c r="B30" s="86" t="s">
        <v>28</v>
      </c>
      <c r="C30" s="96" t="s">
        <v>45</v>
      </c>
      <c r="D30" s="84">
        <v>0</v>
      </c>
      <c r="E30" s="85">
        <v>0</v>
      </c>
      <c r="F30" s="87"/>
    </row>
    <row r="31" spans="1:6" s="83" customFormat="1" ht="12" customHeight="1">
      <c r="A31" s="80" t="s">
        <v>5</v>
      </c>
      <c r="B31" s="80" t="s">
        <v>15</v>
      </c>
      <c r="C31" s="91" t="s">
        <v>45</v>
      </c>
      <c r="D31" s="73">
        <v>1848</v>
      </c>
      <c r="E31" s="79">
        <v>5.2037282122039796</v>
      </c>
      <c r="F31" s="80" t="s">
        <v>16</v>
      </c>
    </row>
    <row r="32" spans="1:6" s="83" customFormat="1" ht="12" customHeight="1">
      <c r="A32" s="83" t="s">
        <v>6</v>
      </c>
      <c r="B32" s="83" t="s">
        <v>27</v>
      </c>
      <c r="C32" s="83" t="s">
        <v>26</v>
      </c>
      <c r="D32" s="68">
        <v>1948</v>
      </c>
      <c r="E32" s="69">
        <v>7.3</v>
      </c>
      <c r="F32" s="83" t="s">
        <v>16</v>
      </c>
    </row>
    <row r="33" spans="1:6" s="83" customFormat="1" ht="12" customHeight="1">
      <c r="A33" s="83" t="s">
        <v>6</v>
      </c>
      <c r="B33" s="83" t="s">
        <v>25</v>
      </c>
      <c r="C33" s="83" t="s">
        <v>26</v>
      </c>
      <c r="D33" s="68">
        <v>2100</v>
      </c>
      <c r="E33" s="69">
        <v>7.9</v>
      </c>
      <c r="F33" s="83" t="s">
        <v>16</v>
      </c>
    </row>
    <row r="34" spans="1:6" s="83" customFormat="1" ht="12" customHeight="1">
      <c r="A34" s="83" t="s">
        <v>6</v>
      </c>
      <c r="B34" s="83" t="s">
        <v>28</v>
      </c>
      <c r="C34" s="83" t="s">
        <v>26</v>
      </c>
      <c r="D34" s="68">
        <v>0</v>
      </c>
      <c r="E34" s="69">
        <v>0</v>
      </c>
    </row>
    <row r="35" spans="1:6" s="83" customFormat="1" ht="12" customHeight="1">
      <c r="A35" s="80" t="s">
        <v>6</v>
      </c>
      <c r="B35" s="80" t="s">
        <v>15</v>
      </c>
      <c r="C35" s="80" t="s">
        <v>26</v>
      </c>
      <c r="D35" s="73">
        <v>4048</v>
      </c>
      <c r="E35" s="74">
        <v>7.6</v>
      </c>
      <c r="F35" s="80" t="s">
        <v>16</v>
      </c>
    </row>
    <row r="36" spans="1:6" s="83" customFormat="1" ht="12" customHeight="1">
      <c r="A36" s="83" t="s">
        <v>6</v>
      </c>
      <c r="B36" s="83" t="s">
        <v>27</v>
      </c>
      <c r="C36" s="96" t="s">
        <v>32</v>
      </c>
      <c r="D36" s="68">
        <v>1862</v>
      </c>
      <c r="E36" s="69">
        <v>7</v>
      </c>
      <c r="F36" s="83" t="s">
        <v>16</v>
      </c>
    </row>
    <row r="37" spans="1:6" s="83" customFormat="1" ht="12" customHeight="1">
      <c r="A37" s="83" t="s">
        <v>6</v>
      </c>
      <c r="B37" s="83" t="s">
        <v>25</v>
      </c>
      <c r="C37" s="96" t="s">
        <v>32</v>
      </c>
      <c r="D37" s="68">
        <v>2055</v>
      </c>
      <c r="E37" s="69">
        <v>7.7</v>
      </c>
      <c r="F37" s="83" t="s">
        <v>16</v>
      </c>
    </row>
    <row r="38" spans="1:6" s="83" customFormat="1" ht="12" customHeight="1">
      <c r="A38" s="83" t="s">
        <v>6</v>
      </c>
      <c r="B38" s="83" t="s">
        <v>28</v>
      </c>
      <c r="C38" s="96" t="s">
        <v>32</v>
      </c>
      <c r="D38" s="68">
        <v>0</v>
      </c>
      <c r="E38" s="69">
        <v>0</v>
      </c>
    </row>
    <row r="39" spans="1:6" s="83" customFormat="1" ht="12" customHeight="1">
      <c r="A39" s="80" t="s">
        <v>6</v>
      </c>
      <c r="B39" s="80" t="s">
        <v>15</v>
      </c>
      <c r="C39" s="91" t="s">
        <v>32</v>
      </c>
      <c r="D39" s="73">
        <v>3917</v>
      </c>
      <c r="E39" s="74">
        <v>7.3</v>
      </c>
      <c r="F39" s="80" t="s">
        <v>16</v>
      </c>
    </row>
    <row r="40" spans="1:6" s="83" customFormat="1" ht="12" customHeight="1">
      <c r="A40" s="83" t="s">
        <v>6</v>
      </c>
      <c r="B40" s="83" t="s">
        <v>27</v>
      </c>
      <c r="C40" s="96" t="s">
        <v>36</v>
      </c>
      <c r="D40" s="68">
        <v>1727</v>
      </c>
      <c r="E40" s="69">
        <v>6.40388608721448</v>
      </c>
      <c r="F40" s="83" t="s">
        <v>16</v>
      </c>
    </row>
    <row r="41" spans="1:6" s="83" customFormat="1" ht="12" customHeight="1">
      <c r="A41" s="83" t="s">
        <v>6</v>
      </c>
      <c r="B41" s="83" t="s">
        <v>25</v>
      </c>
      <c r="C41" s="96" t="s">
        <v>36</v>
      </c>
      <c r="D41" s="68">
        <v>1957</v>
      </c>
      <c r="E41" s="69">
        <v>7.3</v>
      </c>
      <c r="F41" s="83" t="s">
        <v>16</v>
      </c>
    </row>
    <row r="42" spans="1:6" s="83" customFormat="1" ht="12" customHeight="1">
      <c r="A42" s="83" t="s">
        <v>6</v>
      </c>
      <c r="B42" s="83" t="s">
        <v>28</v>
      </c>
      <c r="C42" s="96" t="s">
        <v>36</v>
      </c>
      <c r="D42" s="68">
        <v>0</v>
      </c>
      <c r="E42" s="69">
        <v>0</v>
      </c>
    </row>
    <row r="43" spans="1:6" s="83" customFormat="1" ht="12" customHeight="1">
      <c r="A43" s="80" t="s">
        <v>6</v>
      </c>
      <c r="B43" s="80" t="s">
        <v>15</v>
      </c>
      <c r="C43" s="91" t="s">
        <v>36</v>
      </c>
      <c r="D43" s="73">
        <v>3684</v>
      </c>
      <c r="E43" s="74">
        <v>6.8</v>
      </c>
      <c r="F43" s="80" t="s">
        <v>16</v>
      </c>
    </row>
    <row r="44" spans="1:6" s="83" customFormat="1" ht="12" customHeight="1">
      <c r="A44" s="83" t="s">
        <v>6</v>
      </c>
      <c r="B44" s="83" t="s">
        <v>27</v>
      </c>
      <c r="C44" s="96" t="s">
        <v>41</v>
      </c>
      <c r="D44" s="68">
        <v>1733</v>
      </c>
      <c r="E44" s="69">
        <v>6.4</v>
      </c>
      <c r="F44" s="83" t="s">
        <v>16</v>
      </c>
    </row>
    <row r="45" spans="1:6" s="83" customFormat="1" ht="12" customHeight="1">
      <c r="A45" s="83" t="s">
        <v>6</v>
      </c>
      <c r="B45" s="83" t="s">
        <v>25</v>
      </c>
      <c r="C45" s="96" t="s">
        <v>41</v>
      </c>
      <c r="D45" s="68">
        <v>1997</v>
      </c>
      <c r="E45" s="69">
        <v>7.3</v>
      </c>
      <c r="F45" s="83" t="s">
        <v>16</v>
      </c>
    </row>
    <row r="46" spans="1:6" s="83" customFormat="1" ht="12" customHeight="1">
      <c r="A46" s="83" t="s">
        <v>6</v>
      </c>
      <c r="B46" s="83" t="s">
        <v>28</v>
      </c>
      <c r="C46" s="96" t="s">
        <v>41</v>
      </c>
      <c r="D46" s="68">
        <v>0</v>
      </c>
      <c r="E46" s="69">
        <v>0</v>
      </c>
    </row>
    <row r="47" spans="1:6" s="83" customFormat="1" ht="12" customHeight="1">
      <c r="A47" s="80" t="s">
        <v>6</v>
      </c>
      <c r="B47" s="80" t="s">
        <v>15</v>
      </c>
      <c r="C47" s="91" t="s">
        <v>41</v>
      </c>
      <c r="D47" s="73">
        <v>3730</v>
      </c>
      <c r="E47" s="74">
        <v>6.9</v>
      </c>
      <c r="F47" s="80" t="s">
        <v>16</v>
      </c>
    </row>
    <row r="48" spans="1:6" s="83" customFormat="1" ht="12" customHeight="1">
      <c r="A48" s="83" t="s">
        <v>6</v>
      </c>
      <c r="B48" s="83" t="s">
        <v>27</v>
      </c>
      <c r="C48" s="96" t="s">
        <v>45</v>
      </c>
      <c r="D48" s="68">
        <v>1755</v>
      </c>
      <c r="E48" s="69">
        <v>6.5096439169139497</v>
      </c>
      <c r="F48" s="83" t="s">
        <v>16</v>
      </c>
    </row>
    <row r="49" spans="1:6" s="83" customFormat="1" ht="12" customHeight="1">
      <c r="A49" s="83" t="s">
        <v>6</v>
      </c>
      <c r="B49" s="83" t="s">
        <v>25</v>
      </c>
      <c r="C49" s="96" t="s">
        <v>45</v>
      </c>
      <c r="D49" s="68">
        <v>2032</v>
      </c>
      <c r="E49" s="69">
        <v>7.4057875938479496</v>
      </c>
      <c r="F49" s="83" t="s">
        <v>16</v>
      </c>
    </row>
    <row r="50" spans="1:6" s="83" customFormat="1" ht="12" customHeight="1">
      <c r="A50" s="83" t="s">
        <v>6</v>
      </c>
      <c r="B50" s="83" t="s">
        <v>28</v>
      </c>
      <c r="C50" s="96" t="s">
        <v>45</v>
      </c>
      <c r="D50" s="68">
        <v>0</v>
      </c>
      <c r="E50" s="69">
        <v>0</v>
      </c>
    </row>
    <row r="51" spans="1:6" s="83" customFormat="1" ht="12" customHeight="1">
      <c r="A51" s="80" t="s">
        <v>6</v>
      </c>
      <c r="B51" s="80" t="s">
        <v>15</v>
      </c>
      <c r="C51" s="91" t="s">
        <v>45</v>
      </c>
      <c r="D51" s="73">
        <v>3787</v>
      </c>
      <c r="E51" s="74">
        <v>6.9616530019485996</v>
      </c>
      <c r="F51" s="80" t="s">
        <v>16</v>
      </c>
    </row>
    <row r="52" spans="1:6" s="83" customFormat="1" ht="12" customHeight="1">
      <c r="A52" s="83" t="s">
        <v>7</v>
      </c>
      <c r="B52" s="83" t="s">
        <v>27</v>
      </c>
      <c r="C52" s="83" t="s">
        <v>26</v>
      </c>
      <c r="D52" s="68">
        <v>1222</v>
      </c>
      <c r="E52" s="69">
        <v>6.2</v>
      </c>
      <c r="F52" s="83" t="s">
        <v>16</v>
      </c>
    </row>
    <row r="53" spans="1:6" s="83" customFormat="1" ht="12" customHeight="1">
      <c r="A53" s="83" t="s">
        <v>7</v>
      </c>
      <c r="B53" s="83" t="s">
        <v>25</v>
      </c>
      <c r="C53" s="83" t="s">
        <v>26</v>
      </c>
      <c r="D53" s="68">
        <v>1525</v>
      </c>
      <c r="E53" s="69">
        <v>7.1</v>
      </c>
      <c r="F53" s="83" t="s">
        <v>16</v>
      </c>
    </row>
    <row r="54" spans="1:6" s="83" customFormat="1" ht="12" customHeight="1">
      <c r="A54" s="83" t="s">
        <v>7</v>
      </c>
      <c r="B54" s="83" t="s">
        <v>28</v>
      </c>
      <c r="C54" s="83" t="s">
        <v>26</v>
      </c>
      <c r="D54" s="68">
        <v>0</v>
      </c>
      <c r="E54" s="69">
        <v>0</v>
      </c>
    </row>
    <row r="55" spans="1:6" s="83" customFormat="1" ht="12" customHeight="1">
      <c r="A55" s="80" t="s">
        <v>7</v>
      </c>
      <c r="B55" s="80" t="s">
        <v>15</v>
      </c>
      <c r="C55" s="80" t="s">
        <v>26</v>
      </c>
      <c r="D55" s="73">
        <v>2747</v>
      </c>
      <c r="E55" s="74">
        <v>6.7</v>
      </c>
      <c r="F55" s="80" t="s">
        <v>16</v>
      </c>
    </row>
    <row r="56" spans="1:6" s="83" customFormat="1" ht="12" customHeight="1">
      <c r="A56" s="83" t="s">
        <v>7</v>
      </c>
      <c r="B56" s="83" t="s">
        <v>27</v>
      </c>
      <c r="C56" s="83" t="s">
        <v>32</v>
      </c>
      <c r="D56" s="68">
        <v>1162</v>
      </c>
      <c r="E56" s="69">
        <v>5.8</v>
      </c>
      <c r="F56" s="83" t="s">
        <v>16</v>
      </c>
    </row>
    <row r="57" spans="1:6" s="83" customFormat="1" ht="12" customHeight="1">
      <c r="A57" s="83" t="s">
        <v>7</v>
      </c>
      <c r="B57" s="83" t="s">
        <v>25</v>
      </c>
      <c r="C57" s="83" t="s">
        <v>32</v>
      </c>
      <c r="D57" s="68">
        <v>1424</v>
      </c>
      <c r="E57" s="69">
        <v>6.6</v>
      </c>
      <c r="F57" s="83" t="s">
        <v>16</v>
      </c>
    </row>
    <row r="58" spans="1:6" s="83" customFormat="1" ht="12" customHeight="1">
      <c r="A58" s="83" t="s">
        <v>7</v>
      </c>
      <c r="B58" s="83" t="s">
        <v>28</v>
      </c>
      <c r="C58" s="83" t="s">
        <v>32</v>
      </c>
      <c r="D58" s="68">
        <v>0</v>
      </c>
      <c r="E58" s="69">
        <v>0</v>
      </c>
    </row>
    <row r="59" spans="1:6" s="83" customFormat="1" ht="12" customHeight="1">
      <c r="A59" s="80" t="s">
        <v>7</v>
      </c>
      <c r="B59" s="80" t="s">
        <v>15</v>
      </c>
      <c r="C59" s="80" t="s">
        <v>32</v>
      </c>
      <c r="D59" s="73">
        <v>2586</v>
      </c>
      <c r="E59" s="74">
        <v>6.2</v>
      </c>
      <c r="F59" s="80" t="s">
        <v>16</v>
      </c>
    </row>
    <row r="60" spans="1:6" s="83" customFormat="1" ht="12" customHeight="1">
      <c r="A60" s="83" t="s">
        <v>7</v>
      </c>
      <c r="B60" s="83" t="s">
        <v>27</v>
      </c>
      <c r="C60" s="96" t="s">
        <v>36</v>
      </c>
      <c r="D60" s="68">
        <v>1147</v>
      </c>
      <c r="E60" s="69">
        <v>5.7350000000000003</v>
      </c>
      <c r="F60" s="83" t="s">
        <v>16</v>
      </c>
    </row>
    <row r="61" spans="1:6" s="83" customFormat="1" ht="12" customHeight="1">
      <c r="A61" s="83" t="s">
        <v>7</v>
      </c>
      <c r="B61" s="83" t="s">
        <v>25</v>
      </c>
      <c r="C61" s="96" t="s">
        <v>36</v>
      </c>
      <c r="D61" s="68">
        <v>1408</v>
      </c>
      <c r="E61" s="69">
        <v>6.5</v>
      </c>
      <c r="F61" s="83" t="s">
        <v>16</v>
      </c>
    </row>
    <row r="62" spans="1:6" s="83" customFormat="1" ht="12" customHeight="1">
      <c r="A62" s="83" t="s">
        <v>7</v>
      </c>
      <c r="B62" s="83" t="s">
        <v>28</v>
      </c>
      <c r="C62" s="96" t="s">
        <v>36</v>
      </c>
      <c r="D62" s="68">
        <v>0</v>
      </c>
      <c r="E62" s="69">
        <v>0</v>
      </c>
    </row>
    <row r="63" spans="1:6" s="83" customFormat="1" ht="12" customHeight="1">
      <c r="A63" s="80" t="s">
        <v>7</v>
      </c>
      <c r="B63" s="80" t="s">
        <v>15</v>
      </c>
      <c r="C63" s="91" t="s">
        <v>36</v>
      </c>
      <c r="D63" s="73">
        <v>2555</v>
      </c>
      <c r="E63" s="74">
        <v>6.1</v>
      </c>
      <c r="F63" s="80" t="s">
        <v>16</v>
      </c>
    </row>
    <row r="64" spans="1:6" s="83" customFormat="1" ht="12" customHeight="1">
      <c r="A64" s="83" t="s">
        <v>7</v>
      </c>
      <c r="B64" s="83" t="s">
        <v>27</v>
      </c>
      <c r="C64" s="96" t="s">
        <v>41</v>
      </c>
      <c r="D64" s="68">
        <v>1055</v>
      </c>
      <c r="E64" s="69">
        <v>5.3</v>
      </c>
      <c r="F64" s="83" t="s">
        <v>16</v>
      </c>
    </row>
    <row r="65" spans="1:6" s="83" customFormat="1" ht="12" customHeight="1">
      <c r="A65" s="83" t="s">
        <v>7</v>
      </c>
      <c r="B65" s="83" t="s">
        <v>25</v>
      </c>
      <c r="C65" s="96" t="s">
        <v>41</v>
      </c>
      <c r="D65" s="68">
        <v>1370</v>
      </c>
      <c r="E65" s="69">
        <v>6.3</v>
      </c>
      <c r="F65" s="83" t="s">
        <v>16</v>
      </c>
    </row>
    <row r="66" spans="1:6" s="83" customFormat="1" ht="12" customHeight="1">
      <c r="A66" s="83" t="s">
        <v>7</v>
      </c>
      <c r="B66" s="83" t="s">
        <v>28</v>
      </c>
      <c r="C66" s="96" t="s">
        <v>41</v>
      </c>
      <c r="D66" s="68">
        <v>0</v>
      </c>
      <c r="E66" s="69">
        <v>0</v>
      </c>
    </row>
    <row r="67" spans="1:6" s="83" customFormat="1" ht="12" customHeight="1">
      <c r="A67" s="80" t="s">
        <v>7</v>
      </c>
      <c r="B67" s="80" t="s">
        <v>15</v>
      </c>
      <c r="C67" s="91" t="s">
        <v>41</v>
      </c>
      <c r="D67" s="73">
        <v>2425</v>
      </c>
      <c r="E67" s="74">
        <v>5.8</v>
      </c>
      <c r="F67" s="80" t="s">
        <v>16</v>
      </c>
    </row>
    <row r="68" spans="1:6" s="83" customFormat="1" ht="12" customHeight="1">
      <c r="A68" s="83" t="s">
        <v>7</v>
      </c>
      <c r="B68" s="83" t="s">
        <v>27</v>
      </c>
      <c r="C68" s="96" t="s">
        <v>45</v>
      </c>
      <c r="D68" s="68">
        <v>1057</v>
      </c>
      <c r="E68" s="69">
        <v>5.28077537969624</v>
      </c>
      <c r="F68" s="83" t="s">
        <v>16</v>
      </c>
    </row>
    <row r="69" spans="1:6" s="83" customFormat="1" ht="12" customHeight="1">
      <c r="A69" s="83" t="s">
        <v>7</v>
      </c>
      <c r="B69" s="83" t="s">
        <v>25</v>
      </c>
      <c r="C69" s="96" t="s">
        <v>45</v>
      </c>
      <c r="D69" s="68">
        <v>1425</v>
      </c>
      <c r="E69" s="69">
        <v>6.5348986517472296</v>
      </c>
      <c r="F69" s="83" t="s">
        <v>16</v>
      </c>
    </row>
    <row r="70" spans="1:6" s="83" customFormat="1" ht="12" customHeight="1">
      <c r="A70" s="83" t="s">
        <v>7</v>
      </c>
      <c r="B70" s="83" t="s">
        <v>28</v>
      </c>
      <c r="C70" s="96" t="s">
        <v>45</v>
      </c>
      <c r="D70" s="68">
        <v>0</v>
      </c>
      <c r="E70" s="69">
        <v>0</v>
      </c>
    </row>
    <row r="71" spans="1:6" s="83" customFormat="1" ht="12" customHeight="1">
      <c r="A71" s="80" t="s">
        <v>7</v>
      </c>
      <c r="B71" s="80" t="s">
        <v>15</v>
      </c>
      <c r="C71" s="91" t="s">
        <v>45</v>
      </c>
      <c r="D71" s="73">
        <v>2482</v>
      </c>
      <c r="E71" s="74">
        <v>5.9346755296255598</v>
      </c>
      <c r="F71" s="80" t="s">
        <v>16</v>
      </c>
    </row>
    <row r="72" spans="1:6" s="83" customFormat="1" ht="12" customHeight="1">
      <c r="A72" s="83" t="s">
        <v>8</v>
      </c>
      <c r="B72" s="83" t="s">
        <v>27</v>
      </c>
      <c r="C72" s="83" t="s">
        <v>26</v>
      </c>
      <c r="D72" s="68">
        <v>1147</v>
      </c>
      <c r="E72" s="69">
        <v>4.7</v>
      </c>
      <c r="F72" s="83" t="s">
        <v>16</v>
      </c>
    </row>
    <row r="73" spans="1:6" s="83" customFormat="1" ht="12" customHeight="1">
      <c r="A73" s="83" t="s">
        <v>8</v>
      </c>
      <c r="B73" s="83" t="s">
        <v>25</v>
      </c>
      <c r="C73" s="83" t="s">
        <v>26</v>
      </c>
      <c r="D73" s="68">
        <v>1224</v>
      </c>
      <c r="E73" s="69">
        <v>4.7</v>
      </c>
    </row>
    <row r="74" spans="1:6" s="83" customFormat="1" ht="12" customHeight="1">
      <c r="A74" s="83" t="s">
        <v>8</v>
      </c>
      <c r="B74" s="83" t="s">
        <v>28</v>
      </c>
      <c r="C74" s="83" t="s">
        <v>26</v>
      </c>
      <c r="D74" s="68">
        <v>0</v>
      </c>
      <c r="E74" s="109">
        <v>0</v>
      </c>
    </row>
    <row r="75" spans="1:6" s="83" customFormat="1" ht="12" customHeight="1">
      <c r="A75" s="80" t="s">
        <v>8</v>
      </c>
      <c r="B75" s="80" t="s">
        <v>15</v>
      </c>
      <c r="C75" s="80" t="s">
        <v>26</v>
      </c>
      <c r="D75" s="73">
        <v>2371</v>
      </c>
      <c r="E75" s="74">
        <v>4.7</v>
      </c>
      <c r="F75" s="80"/>
    </row>
    <row r="76" spans="1:6" s="83" customFormat="1" ht="12" customHeight="1">
      <c r="A76" s="83" t="s">
        <v>8</v>
      </c>
      <c r="B76" s="83" t="s">
        <v>27</v>
      </c>
      <c r="C76" s="83" t="s">
        <v>32</v>
      </c>
      <c r="D76" s="68">
        <v>1051</v>
      </c>
      <c r="E76" s="69">
        <v>4.2</v>
      </c>
    </row>
    <row r="77" spans="1:6" s="83" customFormat="1" ht="12" customHeight="1">
      <c r="A77" s="83" t="s">
        <v>8</v>
      </c>
      <c r="B77" s="83" t="s">
        <v>25</v>
      </c>
      <c r="C77" s="83" t="s">
        <v>32</v>
      </c>
      <c r="D77" s="68">
        <v>1153</v>
      </c>
      <c r="E77" s="69">
        <v>4.3</v>
      </c>
      <c r="F77" s="83" t="s">
        <v>17</v>
      </c>
    </row>
    <row r="78" spans="1:6" s="83" customFormat="1" ht="12" customHeight="1">
      <c r="A78" s="83" t="s">
        <v>8</v>
      </c>
      <c r="B78" s="83" t="s">
        <v>28</v>
      </c>
      <c r="C78" s="83" t="s">
        <v>32</v>
      </c>
      <c r="D78" s="68">
        <v>0</v>
      </c>
      <c r="E78" s="69">
        <v>0</v>
      </c>
    </row>
    <row r="79" spans="1:6" s="83" customFormat="1" ht="12" customHeight="1">
      <c r="A79" s="80" t="s">
        <v>8</v>
      </c>
      <c r="B79" s="80" t="s">
        <v>15</v>
      </c>
      <c r="C79" s="80" t="s">
        <v>32</v>
      </c>
      <c r="D79" s="73">
        <v>2204</v>
      </c>
      <c r="E79" s="74">
        <v>4.2</v>
      </c>
      <c r="F79" s="80" t="s">
        <v>17</v>
      </c>
    </row>
    <row r="80" spans="1:6" s="83" customFormat="1" ht="12" customHeight="1">
      <c r="A80" s="83" t="s">
        <v>8</v>
      </c>
      <c r="B80" s="83" t="s">
        <v>27</v>
      </c>
      <c r="C80" s="83" t="s">
        <v>36</v>
      </c>
      <c r="D80" s="68">
        <v>1015</v>
      </c>
      <c r="E80" s="69">
        <v>4.0015769761482396</v>
      </c>
      <c r="F80" s="83" t="s">
        <v>17</v>
      </c>
    </row>
    <row r="81" spans="1:6" s="83" customFormat="1" ht="12" customHeight="1">
      <c r="A81" s="83" t="s">
        <v>8</v>
      </c>
      <c r="B81" s="83" t="s">
        <v>25</v>
      </c>
      <c r="C81" s="83" t="s">
        <v>36</v>
      </c>
      <c r="D81" s="68">
        <v>1153</v>
      </c>
      <c r="E81" s="69">
        <v>4.2</v>
      </c>
      <c r="F81" s="83" t="s">
        <v>17</v>
      </c>
    </row>
    <row r="82" spans="1:6" s="83" customFormat="1" ht="12" customHeight="1">
      <c r="A82" s="83" t="s">
        <v>8</v>
      </c>
      <c r="B82" s="83" t="s">
        <v>28</v>
      </c>
      <c r="C82" s="83" t="s">
        <v>36</v>
      </c>
      <c r="D82" s="68">
        <v>0</v>
      </c>
      <c r="E82" s="69">
        <v>0</v>
      </c>
    </row>
    <row r="83" spans="1:6" s="83" customFormat="1" ht="12" customHeight="1">
      <c r="A83" s="80" t="s">
        <v>8</v>
      </c>
      <c r="B83" s="80" t="s">
        <v>15</v>
      </c>
      <c r="C83" s="80" t="s">
        <v>36</v>
      </c>
      <c r="D83" s="73">
        <v>2168</v>
      </c>
      <c r="E83" s="74">
        <v>4.0743455300595803</v>
      </c>
      <c r="F83" s="80" t="s">
        <v>17</v>
      </c>
    </row>
    <row r="84" spans="1:6" s="83" customFormat="1" ht="12" customHeight="1">
      <c r="A84" s="83" t="s">
        <v>8</v>
      </c>
      <c r="B84" s="83" t="s">
        <v>27</v>
      </c>
      <c r="C84" s="96" t="s">
        <v>41</v>
      </c>
      <c r="D84" s="68">
        <v>1014</v>
      </c>
      <c r="E84" s="69">
        <v>3.9</v>
      </c>
      <c r="F84" s="83" t="s">
        <v>17</v>
      </c>
    </row>
    <row r="85" spans="1:6" s="83" customFormat="1" ht="12" customHeight="1">
      <c r="A85" s="83" t="s">
        <v>8</v>
      </c>
      <c r="B85" s="83" t="s">
        <v>25</v>
      </c>
      <c r="C85" s="96" t="s">
        <v>41</v>
      </c>
      <c r="D85" s="68">
        <v>1184</v>
      </c>
      <c r="E85" s="69">
        <v>4.2</v>
      </c>
      <c r="F85" s="83" t="s">
        <v>17</v>
      </c>
    </row>
    <row r="86" spans="1:6" s="83" customFormat="1" ht="12" customHeight="1">
      <c r="A86" s="83" t="s">
        <v>8</v>
      </c>
      <c r="B86" s="83" t="s">
        <v>28</v>
      </c>
      <c r="C86" s="96" t="s">
        <v>41</v>
      </c>
      <c r="D86" s="68">
        <v>0</v>
      </c>
      <c r="E86" s="69">
        <v>0</v>
      </c>
    </row>
    <row r="87" spans="1:6" s="83" customFormat="1" ht="12" customHeight="1">
      <c r="A87" s="80" t="s">
        <v>8</v>
      </c>
      <c r="B87" s="80" t="s">
        <v>15</v>
      </c>
      <c r="C87" s="91" t="s">
        <v>41</v>
      </c>
      <c r="D87" s="73">
        <v>2198</v>
      </c>
      <c r="E87" s="74">
        <v>4.0999999999999996</v>
      </c>
      <c r="F87" s="80" t="s">
        <v>17</v>
      </c>
    </row>
    <row r="88" spans="1:6" s="83" customFormat="1" ht="12" customHeight="1">
      <c r="A88" s="83" t="s">
        <v>8</v>
      </c>
      <c r="B88" s="83" t="s">
        <v>27</v>
      </c>
      <c r="C88" s="96" t="s">
        <v>45</v>
      </c>
      <c r="D88" s="68">
        <v>1112</v>
      </c>
      <c r="E88" s="69">
        <v>4.2780748663101598</v>
      </c>
    </row>
    <row r="89" spans="1:6" s="83" customFormat="1" ht="12" customHeight="1">
      <c r="A89" s="83" t="s">
        <v>8</v>
      </c>
      <c r="B89" s="83" t="s">
        <v>25</v>
      </c>
      <c r="C89" s="96" t="s">
        <v>45</v>
      </c>
      <c r="D89" s="68">
        <v>1293</v>
      </c>
      <c r="E89" s="69">
        <v>4.5622949084365398</v>
      </c>
      <c r="F89" s="83" t="s">
        <v>17</v>
      </c>
    </row>
    <row r="90" spans="1:6" s="83" customFormat="1" ht="12" customHeight="1">
      <c r="A90" s="83" t="s">
        <v>8</v>
      </c>
      <c r="B90" s="83" t="s">
        <v>28</v>
      </c>
      <c r="C90" s="96" t="s">
        <v>45</v>
      </c>
      <c r="D90" s="68">
        <v>0</v>
      </c>
      <c r="E90" s="69">
        <v>0</v>
      </c>
    </row>
    <row r="91" spans="1:6" s="83" customFormat="1" ht="12" customHeight="1">
      <c r="A91" s="80" t="s">
        <v>8</v>
      </c>
      <c r="B91" s="80" t="s">
        <v>15</v>
      </c>
      <c r="C91" s="91" t="s">
        <v>45</v>
      </c>
      <c r="D91" s="73">
        <v>2405</v>
      </c>
      <c r="E91" s="74">
        <v>4.42632605734899</v>
      </c>
      <c r="F91" s="80" t="s">
        <v>17</v>
      </c>
    </row>
    <row r="92" spans="1:6" s="83" customFormat="1" ht="12" customHeight="1">
      <c r="A92" s="83" t="s">
        <v>3</v>
      </c>
      <c r="B92" s="83" t="s">
        <v>27</v>
      </c>
      <c r="C92" s="83" t="s">
        <v>26</v>
      </c>
      <c r="D92" s="68">
        <v>5250</v>
      </c>
      <c r="E92" s="69">
        <v>6</v>
      </c>
      <c r="F92" s="83" t="s">
        <v>16</v>
      </c>
    </row>
    <row r="93" spans="1:6" s="83" customFormat="1" ht="12" customHeight="1">
      <c r="A93" s="83" t="s">
        <v>3</v>
      </c>
      <c r="B93" s="83" t="s">
        <v>25</v>
      </c>
      <c r="C93" s="83" t="s">
        <v>26</v>
      </c>
      <c r="D93" s="68">
        <v>5886</v>
      </c>
      <c r="E93" s="69">
        <v>6.4</v>
      </c>
      <c r="F93" s="83" t="s">
        <v>16</v>
      </c>
    </row>
    <row r="94" spans="1:6" s="83" customFormat="1" ht="12" customHeight="1">
      <c r="A94" s="83" t="s">
        <v>3</v>
      </c>
      <c r="B94" s="83" t="s">
        <v>28</v>
      </c>
      <c r="C94" s="83" t="s">
        <v>26</v>
      </c>
      <c r="D94" s="68">
        <v>0</v>
      </c>
      <c r="E94" s="109">
        <v>0</v>
      </c>
    </row>
    <row r="95" spans="1:6" s="83" customFormat="1" ht="12" customHeight="1">
      <c r="A95" s="80" t="s">
        <v>3</v>
      </c>
      <c r="B95" s="80" t="s">
        <v>15</v>
      </c>
      <c r="C95" s="80" t="s">
        <v>26</v>
      </c>
      <c r="D95" s="73">
        <v>11136</v>
      </c>
      <c r="E95" s="74">
        <v>6.2</v>
      </c>
      <c r="F95" s="80" t="s">
        <v>16</v>
      </c>
    </row>
    <row r="96" spans="1:6" s="83" customFormat="1" ht="12" customHeight="1">
      <c r="A96" s="83" t="s">
        <v>3</v>
      </c>
      <c r="B96" s="83" t="s">
        <v>27</v>
      </c>
      <c r="C96" s="83" t="s">
        <v>32</v>
      </c>
      <c r="D96" s="68">
        <v>4991</v>
      </c>
      <c r="E96" s="69">
        <v>5.6</v>
      </c>
      <c r="F96" s="83" t="s">
        <v>16</v>
      </c>
    </row>
    <row r="97" spans="1:6" s="83" customFormat="1" ht="12" customHeight="1">
      <c r="A97" s="83" t="s">
        <v>3</v>
      </c>
      <c r="B97" s="83" t="s">
        <v>25</v>
      </c>
      <c r="C97" s="83" t="s">
        <v>32</v>
      </c>
      <c r="D97" s="68">
        <v>5625</v>
      </c>
      <c r="E97" s="69">
        <v>6</v>
      </c>
      <c r="F97" s="83" t="s">
        <v>16</v>
      </c>
    </row>
    <row r="98" spans="1:6" s="83" customFormat="1" ht="12" customHeight="1">
      <c r="A98" s="83" t="s">
        <v>3</v>
      </c>
      <c r="B98" s="83" t="s">
        <v>28</v>
      </c>
      <c r="C98" s="83" t="s">
        <v>32</v>
      </c>
      <c r="D98" s="68">
        <v>0</v>
      </c>
      <c r="E98" s="69">
        <v>0</v>
      </c>
    </row>
    <row r="99" spans="1:6" s="83" customFormat="1" ht="12" customHeight="1">
      <c r="A99" s="80" t="s">
        <v>3</v>
      </c>
      <c r="B99" s="80" t="s">
        <v>15</v>
      </c>
      <c r="C99" s="80" t="s">
        <v>32</v>
      </c>
      <c r="D99" s="73">
        <v>10616</v>
      </c>
      <c r="E99" s="74">
        <v>5.8</v>
      </c>
      <c r="F99" s="80" t="s">
        <v>16</v>
      </c>
    </row>
    <row r="100" spans="1:6" s="83" customFormat="1" ht="12" customHeight="1">
      <c r="A100" s="83" t="s">
        <v>3</v>
      </c>
      <c r="B100" s="83" t="s">
        <v>27</v>
      </c>
      <c r="C100" s="83" t="s">
        <v>36</v>
      </c>
      <c r="D100" s="68">
        <v>4771</v>
      </c>
      <c r="E100" s="69">
        <v>5.3424258711815797</v>
      </c>
      <c r="F100" s="83" t="s">
        <v>16</v>
      </c>
    </row>
    <row r="101" spans="1:6" s="83" customFormat="1" ht="12" customHeight="1">
      <c r="A101" s="83" t="s">
        <v>3</v>
      </c>
      <c r="B101" s="83" t="s">
        <v>25</v>
      </c>
      <c r="C101" s="83" t="s">
        <v>36</v>
      </c>
      <c r="D101" s="68">
        <v>5472</v>
      </c>
      <c r="E101" s="69">
        <v>5.7721518987341804</v>
      </c>
      <c r="F101" s="83" t="s">
        <v>16</v>
      </c>
    </row>
    <row r="102" spans="1:6" s="83" customFormat="1" ht="12" customHeight="1">
      <c r="A102" s="83" t="s">
        <v>3</v>
      </c>
      <c r="B102" s="83" t="s">
        <v>28</v>
      </c>
      <c r="C102" s="83" t="s">
        <v>36</v>
      </c>
      <c r="D102" s="68">
        <v>0</v>
      </c>
      <c r="E102" s="69">
        <v>0</v>
      </c>
    </row>
    <row r="103" spans="1:6" s="83" customFormat="1" ht="12" customHeight="1">
      <c r="A103" s="80" t="s">
        <v>3</v>
      </c>
      <c r="B103" s="80" t="s">
        <v>15</v>
      </c>
      <c r="C103" s="80" t="s">
        <v>36</v>
      </c>
      <c r="D103" s="73">
        <v>10243</v>
      </c>
      <c r="E103" s="74">
        <v>5.56370312432104</v>
      </c>
      <c r="F103" s="80" t="s">
        <v>16</v>
      </c>
    </row>
    <row r="104" spans="1:6" s="83" customFormat="1" ht="12" customHeight="1">
      <c r="A104" s="83" t="s">
        <v>3</v>
      </c>
      <c r="B104" s="83" t="s">
        <v>27</v>
      </c>
      <c r="C104" s="96" t="s">
        <v>41</v>
      </c>
      <c r="D104" s="68">
        <v>4679</v>
      </c>
      <c r="E104" s="69">
        <v>5.2145906005862104</v>
      </c>
      <c r="F104" s="83" t="s">
        <v>16</v>
      </c>
    </row>
    <row r="105" spans="1:6" s="83" customFormat="1" ht="12" customHeight="1">
      <c r="A105" s="83" t="s">
        <v>3</v>
      </c>
      <c r="B105" s="83" t="s">
        <v>25</v>
      </c>
      <c r="C105" s="96" t="s">
        <v>41</v>
      </c>
      <c r="D105" s="68">
        <v>5477</v>
      </c>
      <c r="E105" s="69">
        <v>5.7018822353627101</v>
      </c>
      <c r="F105" s="83" t="s">
        <v>16</v>
      </c>
    </row>
    <row r="106" spans="1:6" s="83" customFormat="1" ht="12" customHeight="1">
      <c r="A106" s="83" t="s">
        <v>3</v>
      </c>
      <c r="B106" s="83" t="s">
        <v>28</v>
      </c>
      <c r="C106" s="96" t="s">
        <v>41</v>
      </c>
      <c r="D106" s="68">
        <v>0</v>
      </c>
      <c r="E106" s="69">
        <v>0</v>
      </c>
    </row>
    <row r="107" spans="1:6" s="83" customFormat="1" ht="12" customHeight="1">
      <c r="A107" s="80" t="s">
        <v>3</v>
      </c>
      <c r="B107" s="80" t="s">
        <v>15</v>
      </c>
      <c r="C107" s="91" t="s">
        <v>41</v>
      </c>
      <c r="D107" s="73">
        <v>10156</v>
      </c>
      <c r="E107" s="74">
        <v>5.4665338967085599</v>
      </c>
      <c r="F107" s="80" t="s">
        <v>16</v>
      </c>
    </row>
    <row r="108" spans="1:6" s="83" customFormat="1" ht="12" customHeight="1">
      <c r="A108" s="83" t="s">
        <v>3</v>
      </c>
      <c r="B108" s="83" t="s">
        <v>27</v>
      </c>
      <c r="C108" s="96" t="s">
        <v>45</v>
      </c>
      <c r="D108" s="68">
        <v>4811</v>
      </c>
      <c r="E108" s="69">
        <v>5.3507874366046799</v>
      </c>
      <c r="F108" s="83" t="s">
        <v>16</v>
      </c>
    </row>
    <row r="109" spans="1:6" s="83" customFormat="1" ht="12" customHeight="1">
      <c r="A109" s="83" t="s">
        <v>3</v>
      </c>
      <c r="B109" s="83" t="s">
        <v>25</v>
      </c>
      <c r="C109" s="96" t="s">
        <v>45</v>
      </c>
      <c r="D109" s="68">
        <v>5711</v>
      </c>
      <c r="E109" s="69">
        <v>5.9393687275752702</v>
      </c>
      <c r="F109" s="83" t="s">
        <v>16</v>
      </c>
    </row>
    <row r="110" spans="1:6" s="83" customFormat="1" ht="12" customHeight="1">
      <c r="A110" s="83" t="s">
        <v>3</v>
      </c>
      <c r="B110" s="83" t="s">
        <v>28</v>
      </c>
      <c r="C110" s="96" t="s">
        <v>45</v>
      </c>
      <c r="D110" s="68">
        <v>0</v>
      </c>
      <c r="E110" s="69">
        <v>0</v>
      </c>
    </row>
    <row r="111" spans="1:6" s="83" customFormat="1" ht="12" customHeight="1">
      <c r="A111" s="80" t="s">
        <v>3</v>
      </c>
      <c r="B111" s="80" t="s">
        <v>15</v>
      </c>
      <c r="C111" s="91" t="s">
        <v>45</v>
      </c>
      <c r="D111" s="73">
        <v>10522</v>
      </c>
      <c r="E111" s="74">
        <v>5.6549522483836503</v>
      </c>
      <c r="F111" s="80" t="s">
        <v>16</v>
      </c>
    </row>
    <row r="112" spans="1:6" s="83" customFormat="1" ht="12" customHeight="1">
      <c r="A112" s="83" t="s">
        <v>9</v>
      </c>
      <c r="B112" s="83" t="s">
        <v>27</v>
      </c>
      <c r="C112" s="83" t="s">
        <v>26</v>
      </c>
      <c r="D112" s="68">
        <v>1324</v>
      </c>
      <c r="E112" s="69">
        <v>2.5</v>
      </c>
      <c r="F112" s="83" t="s">
        <v>17</v>
      </c>
    </row>
    <row r="113" spans="1:6" s="83" customFormat="1" ht="12" customHeight="1">
      <c r="A113" s="83" t="s">
        <v>9</v>
      </c>
      <c r="B113" s="83" t="s">
        <v>25</v>
      </c>
      <c r="C113" s="83" t="s">
        <v>26</v>
      </c>
      <c r="D113" s="68">
        <v>1276</v>
      </c>
      <c r="E113" s="69">
        <v>2.5</v>
      </c>
      <c r="F113" s="83" t="s">
        <v>17</v>
      </c>
    </row>
    <row r="114" spans="1:6" s="83" customFormat="1" ht="12" customHeight="1">
      <c r="A114" s="83" t="s">
        <v>9</v>
      </c>
      <c r="B114" s="83" t="s">
        <v>28</v>
      </c>
      <c r="C114" s="83" t="s">
        <v>26</v>
      </c>
      <c r="D114" s="68">
        <v>0</v>
      </c>
      <c r="E114" s="69">
        <v>0</v>
      </c>
    </row>
    <row r="115" spans="1:6" s="83" customFormat="1" ht="12" customHeight="1">
      <c r="A115" s="80" t="s">
        <v>9</v>
      </c>
      <c r="B115" s="80" t="s">
        <v>15</v>
      </c>
      <c r="C115" s="80" t="s">
        <v>26</v>
      </c>
      <c r="D115" s="73">
        <v>2600</v>
      </c>
      <c r="E115" s="74">
        <v>2.5073774760352601</v>
      </c>
      <c r="F115" s="80" t="s">
        <v>17</v>
      </c>
    </row>
    <row r="116" spans="1:6" s="83" customFormat="1" ht="12" customHeight="1">
      <c r="A116" s="83" t="s">
        <v>9</v>
      </c>
      <c r="B116" s="83" t="s">
        <v>27</v>
      </c>
      <c r="C116" s="83" t="s">
        <v>32</v>
      </c>
      <c r="D116" s="68">
        <v>1244</v>
      </c>
      <c r="E116" s="69">
        <v>2.3908764617344</v>
      </c>
      <c r="F116" s="83" t="s">
        <v>17</v>
      </c>
    </row>
    <row r="117" spans="1:6" s="83" customFormat="1" ht="12" customHeight="1">
      <c r="A117" s="83" t="s">
        <v>9</v>
      </c>
      <c r="B117" s="83" t="s">
        <v>25</v>
      </c>
      <c r="C117" s="83" t="s">
        <v>32</v>
      </c>
      <c r="D117" s="68">
        <v>1229</v>
      </c>
      <c r="E117" s="69">
        <v>2.4</v>
      </c>
      <c r="F117" s="83" t="s">
        <v>17</v>
      </c>
    </row>
    <row r="118" spans="1:6" s="83" customFormat="1" ht="12" customHeight="1">
      <c r="A118" s="83" t="s">
        <v>9</v>
      </c>
      <c r="B118" s="83" t="s">
        <v>28</v>
      </c>
      <c r="C118" s="83" t="s">
        <v>32</v>
      </c>
      <c r="D118" s="68">
        <v>0</v>
      </c>
      <c r="E118" s="69">
        <v>0</v>
      </c>
    </row>
    <row r="119" spans="1:6" s="83" customFormat="1" ht="12" customHeight="1">
      <c r="A119" s="80" t="s">
        <v>9</v>
      </c>
      <c r="B119" s="80" t="s">
        <v>15</v>
      </c>
      <c r="C119" s="80" t="s">
        <v>32</v>
      </c>
      <c r="D119" s="73">
        <v>2473</v>
      </c>
      <c r="E119" s="74">
        <v>2.37094058215059</v>
      </c>
      <c r="F119" s="80" t="s">
        <v>17</v>
      </c>
    </row>
    <row r="120" spans="1:6" s="83" customFormat="1" ht="12" customHeight="1">
      <c r="A120" s="83" t="s">
        <v>9</v>
      </c>
      <c r="B120" s="83" t="s">
        <v>27</v>
      </c>
      <c r="C120" s="83" t="s">
        <v>36</v>
      </c>
      <c r="D120" s="68">
        <v>1290</v>
      </c>
      <c r="E120" s="69">
        <v>2.4</v>
      </c>
      <c r="F120" s="83" t="s">
        <v>17</v>
      </c>
    </row>
    <row r="121" spans="1:6" s="83" customFormat="1" ht="12" customHeight="1">
      <c r="A121" s="83" t="s">
        <v>9</v>
      </c>
      <c r="B121" s="83" t="s">
        <v>25</v>
      </c>
      <c r="C121" s="83" t="s">
        <v>36</v>
      </c>
      <c r="D121" s="68">
        <v>1277</v>
      </c>
      <c r="E121" s="69">
        <v>2.42932694136895</v>
      </c>
      <c r="F121" s="83" t="s">
        <v>17</v>
      </c>
    </row>
    <row r="122" spans="1:6" s="83" customFormat="1" ht="12" customHeight="1">
      <c r="A122" s="83" t="s">
        <v>9</v>
      </c>
      <c r="B122" s="83" t="s">
        <v>28</v>
      </c>
      <c r="C122" s="83" t="s">
        <v>36</v>
      </c>
      <c r="D122" s="68">
        <v>0</v>
      </c>
      <c r="E122" s="69">
        <v>0</v>
      </c>
    </row>
    <row r="123" spans="1:6" s="83" customFormat="1" ht="12" customHeight="1">
      <c r="A123" s="80" t="s">
        <v>9</v>
      </c>
      <c r="B123" s="80" t="s">
        <v>15</v>
      </c>
      <c r="C123" s="80" t="s">
        <v>36</v>
      </c>
      <c r="D123" s="73">
        <v>2567</v>
      </c>
      <c r="E123" s="74">
        <v>2.4493807370088398</v>
      </c>
      <c r="F123" s="80" t="s">
        <v>17</v>
      </c>
    </row>
    <row r="124" spans="1:6" s="83" customFormat="1" ht="12" customHeight="1">
      <c r="A124" s="83" t="s">
        <v>9</v>
      </c>
      <c r="B124" s="83" t="s">
        <v>27</v>
      </c>
      <c r="C124" s="96" t="s">
        <v>41</v>
      </c>
      <c r="D124" s="68">
        <v>1308</v>
      </c>
      <c r="E124" s="69">
        <v>2.4783053545037701</v>
      </c>
      <c r="F124" s="83" t="s">
        <v>17</v>
      </c>
    </row>
    <row r="125" spans="1:6" s="83" customFormat="1" ht="12" customHeight="1">
      <c r="A125" s="83" t="s">
        <v>9</v>
      </c>
      <c r="B125" s="83" t="s">
        <v>25</v>
      </c>
      <c r="C125" s="96" t="s">
        <v>41</v>
      </c>
      <c r="D125" s="68">
        <v>1375</v>
      </c>
      <c r="E125" s="69">
        <v>2.5924319840117702</v>
      </c>
      <c r="F125" s="83" t="s">
        <v>17</v>
      </c>
    </row>
    <row r="126" spans="1:6" s="83" customFormat="1" ht="12" customHeight="1">
      <c r="A126" s="83" t="s">
        <v>9</v>
      </c>
      <c r="B126" s="83" t="s">
        <v>28</v>
      </c>
      <c r="C126" s="96" t="s">
        <v>41</v>
      </c>
      <c r="D126" s="68">
        <v>0</v>
      </c>
      <c r="E126" s="69">
        <v>0</v>
      </c>
    </row>
    <row r="127" spans="1:6" s="83" customFormat="1" ht="12" customHeight="1">
      <c r="A127" s="80" t="s">
        <v>9</v>
      </c>
      <c r="B127" s="80" t="s">
        <v>15</v>
      </c>
      <c r="C127" s="91" t="s">
        <v>41</v>
      </c>
      <c r="D127" s="73">
        <v>2683</v>
      </c>
      <c r="E127" s="74">
        <v>2.5355094172013999</v>
      </c>
      <c r="F127" s="80" t="s">
        <v>17</v>
      </c>
    </row>
    <row r="128" spans="1:6" s="83" customFormat="1" ht="12" customHeight="1">
      <c r="A128" s="83" t="s">
        <v>9</v>
      </c>
      <c r="B128" s="83" t="s">
        <v>27</v>
      </c>
      <c r="C128" s="96" t="s">
        <v>45</v>
      </c>
      <c r="D128" s="68">
        <v>1389</v>
      </c>
      <c r="E128" s="69">
        <v>2.6336246942606301</v>
      </c>
      <c r="F128" s="83" t="s">
        <v>17</v>
      </c>
    </row>
    <row r="129" spans="1:6" s="83" customFormat="1" ht="12" customHeight="1">
      <c r="A129" s="83" t="s">
        <v>9</v>
      </c>
      <c r="B129" s="83" t="s">
        <v>25</v>
      </c>
      <c r="C129" s="96" t="s">
        <v>45</v>
      </c>
      <c r="D129" s="68">
        <v>1435</v>
      </c>
      <c r="E129" s="69">
        <v>2.71102546663644</v>
      </c>
      <c r="F129" s="83" t="s">
        <v>17</v>
      </c>
    </row>
    <row r="130" spans="1:6" s="83" customFormat="1" ht="12" customHeight="1">
      <c r="A130" s="83" t="s">
        <v>9</v>
      </c>
      <c r="B130" s="83" t="s">
        <v>28</v>
      </c>
      <c r="C130" s="96" t="s">
        <v>45</v>
      </c>
      <c r="D130" s="68">
        <v>0</v>
      </c>
      <c r="E130" s="69">
        <v>0</v>
      </c>
    </row>
    <row r="131" spans="1:6" s="83" customFormat="1" ht="12" customHeight="1">
      <c r="A131" s="80" t="s">
        <v>9</v>
      </c>
      <c r="B131" s="80" t="s">
        <v>15</v>
      </c>
      <c r="C131" s="91" t="s">
        <v>45</v>
      </c>
      <c r="D131" s="73">
        <v>2824</v>
      </c>
      <c r="E131" s="74">
        <v>2.6723950299508901</v>
      </c>
      <c r="F131" s="80" t="s">
        <v>17</v>
      </c>
    </row>
    <row r="132" spans="1:6" s="83" customFormat="1" ht="12" customHeight="1">
      <c r="A132" s="83" t="s">
        <v>10</v>
      </c>
      <c r="B132" s="83" t="s">
        <v>27</v>
      </c>
      <c r="C132" s="83" t="s">
        <v>26</v>
      </c>
      <c r="D132" s="68">
        <v>1427</v>
      </c>
      <c r="E132" s="69">
        <v>1.99379645671492</v>
      </c>
      <c r="F132" s="83" t="s">
        <v>17</v>
      </c>
    </row>
    <row r="133" spans="1:6" s="83" customFormat="1" ht="12" customHeight="1">
      <c r="A133" s="83" t="s">
        <v>10</v>
      </c>
      <c r="B133" s="83" t="s">
        <v>25</v>
      </c>
      <c r="C133" s="83" t="s">
        <v>26</v>
      </c>
      <c r="D133" s="68">
        <v>1537</v>
      </c>
      <c r="E133" s="69">
        <v>2.1197076265342698</v>
      </c>
      <c r="F133" s="83" t="s">
        <v>17</v>
      </c>
    </row>
    <row r="134" spans="1:6" s="83" customFormat="1" ht="12" customHeight="1">
      <c r="A134" s="83" t="s">
        <v>10</v>
      </c>
      <c r="B134" s="83" t="s">
        <v>28</v>
      </c>
      <c r="C134" s="83" t="s">
        <v>26</v>
      </c>
      <c r="D134" s="68">
        <v>0</v>
      </c>
      <c r="E134" s="69">
        <v>0</v>
      </c>
    </row>
    <row r="135" spans="1:6" s="83" customFormat="1" ht="12" customHeight="1">
      <c r="A135" s="80" t="s">
        <v>10</v>
      </c>
      <c r="B135" s="80" t="s">
        <v>15</v>
      </c>
      <c r="C135" s="80" t="s">
        <v>26</v>
      </c>
      <c r="D135" s="73">
        <v>2964</v>
      </c>
      <c r="E135" s="74">
        <v>2</v>
      </c>
      <c r="F135" s="80" t="s">
        <v>17</v>
      </c>
    </row>
    <row r="136" spans="1:6" s="83" customFormat="1" ht="12" customHeight="1">
      <c r="A136" s="83" t="s">
        <v>10</v>
      </c>
      <c r="B136" s="83" t="s">
        <v>27</v>
      </c>
      <c r="C136" s="83" t="s">
        <v>32</v>
      </c>
      <c r="D136" s="68">
        <v>1352</v>
      </c>
      <c r="E136" s="69">
        <v>1.84495761955133</v>
      </c>
      <c r="F136" s="83" t="s">
        <v>17</v>
      </c>
    </row>
    <row r="137" spans="1:6" s="83" customFormat="1" ht="12" customHeight="1">
      <c r="A137" s="83" t="s">
        <v>10</v>
      </c>
      <c r="B137" s="83" t="s">
        <v>25</v>
      </c>
      <c r="C137" s="83" t="s">
        <v>32</v>
      </c>
      <c r="D137" s="68">
        <v>1538</v>
      </c>
      <c r="E137" s="69">
        <v>2.07644923102028</v>
      </c>
      <c r="F137" s="83" t="s">
        <v>17</v>
      </c>
    </row>
    <row r="138" spans="1:6" s="83" customFormat="1" ht="12" customHeight="1">
      <c r="A138" s="83" t="s">
        <v>10</v>
      </c>
      <c r="B138" s="83" t="s">
        <v>28</v>
      </c>
      <c r="C138" s="83" t="s">
        <v>32</v>
      </c>
      <c r="D138" s="68">
        <v>0</v>
      </c>
      <c r="E138" s="69">
        <v>0</v>
      </c>
    </row>
    <row r="139" spans="1:6" s="83" customFormat="1" ht="12" customHeight="1">
      <c r="A139" s="80" t="s">
        <v>10</v>
      </c>
      <c r="B139" s="80" t="s">
        <v>15</v>
      </c>
      <c r="C139" s="80" t="s">
        <v>32</v>
      </c>
      <c r="D139" s="73">
        <v>2890</v>
      </c>
      <c r="E139" s="74">
        <v>1.96129349697947</v>
      </c>
      <c r="F139" s="80" t="s">
        <v>17</v>
      </c>
    </row>
    <row r="140" spans="1:6" s="83" customFormat="1" ht="12" customHeight="1">
      <c r="A140" s="83" t="s">
        <v>10</v>
      </c>
      <c r="B140" s="83" t="s">
        <v>27</v>
      </c>
      <c r="C140" s="83" t="s">
        <v>36</v>
      </c>
      <c r="D140" s="68">
        <v>1455</v>
      </c>
      <c r="E140" s="69">
        <v>1.97714394423231</v>
      </c>
      <c r="F140" s="83" t="s">
        <v>17</v>
      </c>
    </row>
    <row r="141" spans="1:6" s="83" customFormat="1" ht="12" customHeight="1">
      <c r="A141" s="83" t="s">
        <v>10</v>
      </c>
      <c r="B141" s="83" t="s">
        <v>25</v>
      </c>
      <c r="C141" s="83" t="s">
        <v>36</v>
      </c>
      <c r="D141" s="68">
        <v>1638</v>
      </c>
      <c r="E141" s="69">
        <v>2.2061200301691599</v>
      </c>
      <c r="F141" s="83" t="s">
        <v>17</v>
      </c>
    </row>
    <row r="142" spans="1:6" s="83" customFormat="1" ht="12" customHeight="1">
      <c r="A142" s="83" t="s">
        <v>10</v>
      </c>
      <c r="B142" s="83" t="s">
        <v>28</v>
      </c>
      <c r="C142" s="83" t="s">
        <v>36</v>
      </c>
      <c r="D142" s="68">
        <v>0</v>
      </c>
      <c r="E142" s="69">
        <v>0</v>
      </c>
    </row>
    <row r="143" spans="1:6" s="83" customFormat="1" ht="12" customHeight="1">
      <c r="A143" s="80" t="s">
        <v>10</v>
      </c>
      <c r="B143" s="80" t="s">
        <v>15</v>
      </c>
      <c r="C143" s="80" t="s">
        <v>36</v>
      </c>
      <c r="D143" s="73">
        <v>3093</v>
      </c>
      <c r="E143" s="74">
        <v>2.09214077476173</v>
      </c>
      <c r="F143" s="80" t="s">
        <v>17</v>
      </c>
    </row>
    <row r="144" spans="1:6" s="83" customFormat="1" ht="12" customHeight="1">
      <c r="A144" s="83" t="s">
        <v>10</v>
      </c>
      <c r="B144" s="83" t="s">
        <v>27</v>
      </c>
      <c r="C144" s="96" t="s">
        <v>41</v>
      </c>
      <c r="D144" s="68">
        <v>1517</v>
      </c>
      <c r="E144" s="69">
        <v>2.04698484664481</v>
      </c>
      <c r="F144" s="83" t="s">
        <v>17</v>
      </c>
    </row>
    <row r="145" spans="1:6" s="83" customFormat="1" ht="12" customHeight="1">
      <c r="A145" s="83" t="s">
        <v>10</v>
      </c>
      <c r="B145" s="83" t="s">
        <v>25</v>
      </c>
      <c r="C145" s="96" t="s">
        <v>41</v>
      </c>
      <c r="D145" s="68">
        <v>1675</v>
      </c>
      <c r="E145" s="69">
        <v>2.2228120230906998</v>
      </c>
      <c r="F145" s="83" t="s">
        <v>17</v>
      </c>
    </row>
    <row r="146" spans="1:6" s="83" customFormat="1" ht="12" customHeight="1">
      <c r="A146" s="83" t="s">
        <v>10</v>
      </c>
      <c r="B146" s="83" t="s">
        <v>28</v>
      </c>
      <c r="C146" s="96" t="s">
        <v>41</v>
      </c>
      <c r="D146" s="68">
        <v>0</v>
      </c>
      <c r="E146" s="69">
        <v>0</v>
      </c>
    </row>
    <row r="147" spans="1:6" s="83" customFormat="1" ht="12" customHeight="1">
      <c r="A147" s="80" t="s">
        <v>10</v>
      </c>
      <c r="B147" s="80" t="s">
        <v>15</v>
      </c>
      <c r="C147" s="91" t="s">
        <v>41</v>
      </c>
      <c r="D147" s="73">
        <v>3192</v>
      </c>
      <c r="E147" s="74">
        <v>2.1356313225927299</v>
      </c>
      <c r="F147" s="80" t="s">
        <v>17</v>
      </c>
    </row>
    <row r="148" spans="1:6" s="83" customFormat="1" ht="12" customHeight="1">
      <c r="A148" s="83" t="s">
        <v>10</v>
      </c>
      <c r="B148" s="83" t="s">
        <v>27</v>
      </c>
      <c r="C148" s="96" t="s">
        <v>45</v>
      </c>
      <c r="D148" s="68">
        <v>1707</v>
      </c>
      <c r="E148" s="69">
        <v>2.2990518263118198</v>
      </c>
      <c r="F148" s="83" t="s">
        <v>17</v>
      </c>
    </row>
    <row r="149" spans="1:6" s="83" customFormat="1" ht="12" customHeight="1">
      <c r="A149" s="83" t="s">
        <v>10</v>
      </c>
      <c r="B149" s="83" t="s">
        <v>25</v>
      </c>
      <c r="C149" s="96" t="s">
        <v>45</v>
      </c>
      <c r="D149" s="68">
        <v>1862</v>
      </c>
      <c r="E149" s="69">
        <v>2.4682847939340098</v>
      </c>
      <c r="F149" s="83" t="s">
        <v>17</v>
      </c>
    </row>
    <row r="150" spans="1:6" s="83" customFormat="1" ht="12" customHeight="1">
      <c r="A150" s="83" t="s">
        <v>10</v>
      </c>
      <c r="B150" s="83" t="s">
        <v>28</v>
      </c>
      <c r="C150" s="96" t="s">
        <v>45</v>
      </c>
      <c r="D150" s="68">
        <v>0</v>
      </c>
      <c r="E150" s="69">
        <v>0</v>
      </c>
    </row>
    <row r="151" spans="1:6" s="83" customFormat="1" ht="12" customHeight="1">
      <c r="A151" s="80" t="s">
        <v>10</v>
      </c>
      <c r="B151" s="80" t="s">
        <v>15</v>
      </c>
      <c r="C151" s="91" t="s">
        <v>45</v>
      </c>
      <c r="D151" s="73">
        <v>3569</v>
      </c>
      <c r="E151" s="74">
        <v>2.3843404482747101</v>
      </c>
      <c r="F151" s="80" t="s">
        <v>17</v>
      </c>
    </row>
    <row r="152" spans="1:6" s="83" customFormat="1" ht="12" customHeight="1">
      <c r="A152" s="83" t="s">
        <v>4</v>
      </c>
      <c r="B152" s="83" t="s">
        <v>27</v>
      </c>
      <c r="C152" s="83" t="s">
        <v>26</v>
      </c>
      <c r="D152" s="68">
        <v>2751</v>
      </c>
      <c r="E152" s="69">
        <v>2.2313426177517899</v>
      </c>
      <c r="F152" s="83" t="s">
        <v>17</v>
      </c>
    </row>
    <row r="153" spans="1:6" s="83" customFormat="1" ht="12" customHeight="1">
      <c r="A153" s="83" t="s">
        <v>4</v>
      </c>
      <c r="B153" s="83" t="s">
        <v>25</v>
      </c>
      <c r="C153" s="83" t="s">
        <v>26</v>
      </c>
      <c r="D153" s="68">
        <v>2813</v>
      </c>
      <c r="E153" s="69">
        <v>2.2000000000000002</v>
      </c>
      <c r="F153" s="83" t="s">
        <v>17</v>
      </c>
    </row>
    <row r="154" spans="1:6" s="83" customFormat="1" ht="12" customHeight="1">
      <c r="A154" s="83" t="s">
        <v>4</v>
      </c>
      <c r="B154" s="83" t="s">
        <v>28</v>
      </c>
      <c r="C154" s="83" t="s">
        <v>26</v>
      </c>
      <c r="D154" s="68">
        <v>0</v>
      </c>
      <c r="E154" s="69">
        <v>0</v>
      </c>
    </row>
    <row r="155" spans="1:6" s="76" customFormat="1" ht="12" customHeight="1">
      <c r="A155" s="80" t="s">
        <v>4</v>
      </c>
      <c r="B155" s="80" t="s">
        <v>15</v>
      </c>
      <c r="C155" s="80" t="s">
        <v>26</v>
      </c>
      <c r="D155" s="73">
        <v>5564</v>
      </c>
      <c r="E155" s="74">
        <v>2.24557664987731</v>
      </c>
      <c r="F155" s="80" t="s">
        <v>17</v>
      </c>
    </row>
    <row r="156" spans="1:6" s="76" customFormat="1" ht="12" customHeight="1">
      <c r="A156" s="83" t="s">
        <v>4</v>
      </c>
      <c r="B156" s="83" t="s">
        <v>27</v>
      </c>
      <c r="C156" s="83" t="s">
        <v>32</v>
      </c>
      <c r="D156" s="68">
        <v>2596</v>
      </c>
      <c r="E156" s="69">
        <v>2.0719817036472299</v>
      </c>
      <c r="F156" s="83" t="s">
        <v>17</v>
      </c>
    </row>
    <row r="157" spans="1:6" s="76" customFormat="1" ht="12" customHeight="1">
      <c r="A157" s="83" t="s">
        <v>4</v>
      </c>
      <c r="B157" s="83" t="s">
        <v>25</v>
      </c>
      <c r="C157" s="83" t="s">
        <v>32</v>
      </c>
      <c r="D157" s="68">
        <v>2767</v>
      </c>
      <c r="E157" s="69">
        <v>2.1903503605482202</v>
      </c>
      <c r="F157" s="83" t="s">
        <v>17</v>
      </c>
    </row>
    <row r="158" spans="1:6" s="76" customFormat="1" ht="12" customHeight="1">
      <c r="A158" s="83" t="s">
        <v>4</v>
      </c>
      <c r="B158" s="83" t="s">
        <v>28</v>
      </c>
      <c r="C158" s="83" t="s">
        <v>32</v>
      </c>
      <c r="D158" s="68">
        <v>0</v>
      </c>
      <c r="E158" s="69">
        <v>0</v>
      </c>
      <c r="F158" s="83"/>
    </row>
    <row r="159" spans="1:6" s="76" customFormat="1" ht="12" customHeight="1">
      <c r="A159" s="80" t="s">
        <v>4</v>
      </c>
      <c r="B159" s="80" t="s">
        <v>15</v>
      </c>
      <c r="C159" s="80" t="s">
        <v>32</v>
      </c>
      <c r="D159" s="73">
        <v>5363</v>
      </c>
      <c r="E159" s="74">
        <v>2.1314089116388399</v>
      </c>
      <c r="F159" s="80" t="s">
        <v>17</v>
      </c>
    </row>
    <row r="160" spans="1:6" s="76" customFormat="1" ht="12" customHeight="1">
      <c r="A160" s="83" t="s">
        <v>4</v>
      </c>
      <c r="B160" s="83" t="s">
        <v>27</v>
      </c>
      <c r="C160" s="83" t="s">
        <v>36</v>
      </c>
      <c r="D160" s="68">
        <v>2745</v>
      </c>
      <c r="E160" s="69">
        <v>2.1815667543532</v>
      </c>
      <c r="F160" s="83" t="s">
        <v>17</v>
      </c>
    </row>
    <row r="161" spans="1:6" s="76" customFormat="1" ht="12" customHeight="1">
      <c r="A161" s="83" t="s">
        <v>4</v>
      </c>
      <c r="B161" s="83" t="s">
        <v>25</v>
      </c>
      <c r="C161" s="83" t="s">
        <v>36</v>
      </c>
      <c r="D161" s="68">
        <v>2915</v>
      </c>
      <c r="E161" s="69">
        <v>2.2986421057611901</v>
      </c>
      <c r="F161" s="83" t="s">
        <v>17</v>
      </c>
    </row>
    <row r="162" spans="1:6" s="76" customFormat="1" ht="12" customHeight="1">
      <c r="A162" s="83" t="s">
        <v>4</v>
      </c>
      <c r="B162" s="83" t="s">
        <v>28</v>
      </c>
      <c r="C162" s="83" t="s">
        <v>36</v>
      </c>
      <c r="D162" s="68">
        <v>0</v>
      </c>
      <c r="E162" s="69">
        <v>0</v>
      </c>
      <c r="F162" s="83"/>
    </row>
    <row r="163" spans="1:6" s="76" customFormat="1" ht="12" customHeight="1">
      <c r="A163" s="80" t="s">
        <v>4</v>
      </c>
      <c r="B163" s="80" t="s">
        <v>15</v>
      </c>
      <c r="C163" s="80" t="s">
        <v>36</v>
      </c>
      <c r="D163" s="73">
        <v>5660</v>
      </c>
      <c r="E163" s="74">
        <v>2.2403331209106998</v>
      </c>
      <c r="F163" s="80" t="s">
        <v>17</v>
      </c>
    </row>
    <row r="164" spans="1:6" s="76" customFormat="1" ht="12" customHeight="1">
      <c r="A164" s="83" t="s">
        <v>4</v>
      </c>
      <c r="B164" s="83" t="s">
        <v>27</v>
      </c>
      <c r="C164" s="96" t="s">
        <v>41</v>
      </c>
      <c r="D164" s="68">
        <v>2825</v>
      </c>
      <c r="E164" s="69">
        <v>2.2263904103651302</v>
      </c>
      <c r="F164" s="83" t="s">
        <v>17</v>
      </c>
    </row>
    <row r="165" spans="1:6" s="76" customFormat="1" ht="12" customHeight="1">
      <c r="A165" s="83" t="s">
        <v>4</v>
      </c>
      <c r="B165" s="83" t="s">
        <v>25</v>
      </c>
      <c r="C165" s="96" t="s">
        <v>41</v>
      </c>
      <c r="D165" s="68">
        <v>3050</v>
      </c>
      <c r="E165" s="69">
        <v>2.37550041279188</v>
      </c>
      <c r="F165" s="83" t="s">
        <v>17</v>
      </c>
    </row>
    <row r="166" spans="1:6" s="76" customFormat="1" ht="12" customHeight="1">
      <c r="A166" s="83" t="s">
        <v>4</v>
      </c>
      <c r="B166" s="83" t="s">
        <v>28</v>
      </c>
      <c r="C166" s="96" t="s">
        <v>41</v>
      </c>
      <c r="D166" s="68">
        <v>0</v>
      </c>
      <c r="E166" s="69">
        <v>0</v>
      </c>
      <c r="F166" s="83"/>
    </row>
    <row r="167" spans="1:6" s="76" customFormat="1" ht="12" customHeight="1">
      <c r="A167" s="80" t="s">
        <v>4</v>
      </c>
      <c r="B167" s="80" t="s">
        <v>15</v>
      </c>
      <c r="C167" s="91" t="s">
        <v>41</v>
      </c>
      <c r="D167" s="73">
        <v>5875</v>
      </c>
      <c r="E167" s="74">
        <v>2.3013855320215799</v>
      </c>
      <c r="F167" s="80" t="s">
        <v>17</v>
      </c>
    </row>
    <row r="168" spans="1:6" s="76" customFormat="1" ht="12" customHeight="1">
      <c r="A168" s="83" t="s">
        <v>4</v>
      </c>
      <c r="B168" s="83" t="s">
        <v>27</v>
      </c>
      <c r="C168" s="96" t="s">
        <v>45</v>
      </c>
      <c r="D168" s="68">
        <v>3096</v>
      </c>
      <c r="E168" s="69">
        <v>2.43800644150281</v>
      </c>
      <c r="F168" s="83" t="s">
        <v>17</v>
      </c>
    </row>
    <row r="169" spans="1:6" s="76" customFormat="1" ht="12" customHeight="1">
      <c r="A169" s="83" t="s">
        <v>4</v>
      </c>
      <c r="B169" s="83" t="s">
        <v>25</v>
      </c>
      <c r="C169" s="96" t="s">
        <v>45</v>
      </c>
      <c r="D169" s="68">
        <v>3297</v>
      </c>
      <c r="E169" s="69">
        <v>2.56837710039028</v>
      </c>
      <c r="F169" s="83" t="s">
        <v>17</v>
      </c>
    </row>
    <row r="170" spans="1:6" s="76" customFormat="1" ht="12" customHeight="1">
      <c r="A170" s="83" t="s">
        <v>4</v>
      </c>
      <c r="B170" s="83" t="s">
        <v>28</v>
      </c>
      <c r="C170" s="96" t="s">
        <v>45</v>
      </c>
      <c r="D170" s="68">
        <v>0</v>
      </c>
      <c r="E170" s="69">
        <v>0</v>
      </c>
      <c r="F170" s="83"/>
    </row>
    <row r="171" spans="1:6" s="76" customFormat="1" ht="12" customHeight="1">
      <c r="A171" s="80" t="s">
        <v>4</v>
      </c>
      <c r="B171" s="80" t="s">
        <v>15</v>
      </c>
      <c r="C171" s="91" t="s">
        <v>45</v>
      </c>
      <c r="D171" s="73">
        <v>6393</v>
      </c>
      <c r="E171" s="74">
        <v>2.5035440440479602</v>
      </c>
      <c r="F171" s="80" t="s">
        <v>17</v>
      </c>
    </row>
    <row r="172" spans="1:6" s="76" customFormat="1" ht="12" customHeight="1">
      <c r="A172" s="83" t="s">
        <v>1</v>
      </c>
      <c r="B172" s="83" t="s">
        <v>27</v>
      </c>
      <c r="C172" s="83" t="s">
        <v>26</v>
      </c>
      <c r="D172" s="68">
        <v>8001</v>
      </c>
      <c r="E172" s="69">
        <v>3.8</v>
      </c>
      <c r="F172" s="83" t="s">
        <v>17</v>
      </c>
    </row>
    <row r="173" spans="1:6" s="76" customFormat="1" ht="12" customHeight="1">
      <c r="A173" s="83" t="s">
        <v>1</v>
      </c>
      <c r="B173" s="83" t="s">
        <v>25</v>
      </c>
      <c r="C173" s="83" t="s">
        <v>26</v>
      </c>
      <c r="D173" s="68">
        <v>8699</v>
      </c>
      <c r="E173" s="69">
        <v>4</v>
      </c>
      <c r="F173" s="83" t="s">
        <v>17</v>
      </c>
    </row>
    <row r="174" spans="1:6" s="76" customFormat="1" ht="12" customHeight="1">
      <c r="A174" s="83" t="s">
        <v>1</v>
      </c>
      <c r="B174" s="83" t="s">
        <v>28</v>
      </c>
      <c r="C174" s="83" t="s">
        <v>26</v>
      </c>
      <c r="D174" s="68">
        <v>0</v>
      </c>
      <c r="E174" s="109">
        <v>0</v>
      </c>
      <c r="F174" s="83"/>
    </row>
    <row r="175" spans="1:6" s="76" customFormat="1" ht="12" customHeight="1">
      <c r="A175" s="80" t="s">
        <v>1</v>
      </c>
      <c r="B175" s="80" t="s">
        <v>15</v>
      </c>
      <c r="C175" s="80" t="s">
        <v>26</v>
      </c>
      <c r="D175" s="73">
        <v>16700</v>
      </c>
      <c r="E175" s="74">
        <v>3.9</v>
      </c>
      <c r="F175" s="80" t="s">
        <v>17</v>
      </c>
    </row>
    <row r="176" spans="1:6" s="76" customFormat="1" ht="12" customHeight="1">
      <c r="A176" s="83" t="s">
        <v>1</v>
      </c>
      <c r="B176" s="83" t="s">
        <v>27</v>
      </c>
      <c r="C176" s="83" t="s">
        <v>32</v>
      </c>
      <c r="D176" s="68">
        <v>7587</v>
      </c>
      <c r="E176" s="69">
        <v>3.5883042935229099</v>
      </c>
      <c r="F176" s="83" t="s">
        <v>17</v>
      </c>
    </row>
    <row r="177" spans="1:6" s="76" customFormat="1" ht="12" customHeight="1">
      <c r="A177" s="83" t="s">
        <v>1</v>
      </c>
      <c r="B177" s="83" t="s">
        <v>25</v>
      </c>
      <c r="C177" s="83" t="s">
        <v>32</v>
      </c>
      <c r="D177" s="68">
        <v>8392</v>
      </c>
      <c r="E177" s="69">
        <v>3.8</v>
      </c>
      <c r="F177" s="83" t="s">
        <v>17</v>
      </c>
    </row>
    <row r="178" spans="1:6" s="76" customFormat="1" ht="12" customHeight="1">
      <c r="A178" s="83" t="s">
        <v>1</v>
      </c>
      <c r="B178" s="83" t="s">
        <v>28</v>
      </c>
      <c r="C178" s="83" t="s">
        <v>32</v>
      </c>
      <c r="D178" s="68">
        <v>0</v>
      </c>
      <c r="E178" s="69">
        <v>0</v>
      </c>
      <c r="F178" s="83"/>
    </row>
    <row r="179" spans="1:6" s="76" customFormat="1" ht="12" customHeight="1">
      <c r="A179" s="80" t="s">
        <v>1</v>
      </c>
      <c r="B179" s="80" t="s">
        <v>15</v>
      </c>
      <c r="C179" s="80" t="s">
        <v>32</v>
      </c>
      <c r="D179" s="73">
        <v>15979</v>
      </c>
      <c r="E179" s="74">
        <v>3.7289199079417799</v>
      </c>
      <c r="F179" s="80" t="s">
        <v>17</v>
      </c>
    </row>
    <row r="180" spans="1:6" s="76" customFormat="1" ht="12" customHeight="1">
      <c r="A180" s="83" t="s">
        <v>1</v>
      </c>
      <c r="B180" s="83" t="s">
        <v>27</v>
      </c>
      <c r="C180" s="83" t="s">
        <v>36</v>
      </c>
      <c r="D180" s="68">
        <v>7516</v>
      </c>
      <c r="E180" s="69">
        <v>3.4936852429449998</v>
      </c>
      <c r="F180" s="83" t="s">
        <v>17</v>
      </c>
    </row>
    <row r="181" spans="1:6" s="76" customFormat="1" ht="12" customHeight="1">
      <c r="A181" s="83" t="s">
        <v>1</v>
      </c>
      <c r="B181" s="83" t="s">
        <v>25</v>
      </c>
      <c r="C181" s="83" t="s">
        <v>36</v>
      </c>
      <c r="D181" s="68">
        <v>8387</v>
      </c>
      <c r="E181" s="69">
        <v>3.7845081989404998</v>
      </c>
      <c r="F181" s="83" t="s">
        <v>17</v>
      </c>
    </row>
    <row r="182" spans="1:6" s="76" customFormat="1" ht="12" customHeight="1">
      <c r="A182" s="83" t="s">
        <v>1</v>
      </c>
      <c r="B182" s="83" t="s">
        <v>28</v>
      </c>
      <c r="C182" s="83" t="s">
        <v>36</v>
      </c>
      <c r="D182" s="68">
        <v>0</v>
      </c>
      <c r="E182" s="69">
        <v>0</v>
      </c>
      <c r="F182" s="83"/>
    </row>
    <row r="183" spans="1:6" s="76" customFormat="1" ht="12" customHeight="1">
      <c r="A183" s="80" t="s">
        <v>1</v>
      </c>
      <c r="B183" s="80" t="s">
        <v>15</v>
      </c>
      <c r="C183" s="80" t="s">
        <v>36</v>
      </c>
      <c r="D183" s="73">
        <v>15903</v>
      </c>
      <c r="E183" s="74">
        <v>3.6412551946788199</v>
      </c>
      <c r="F183" s="80" t="s">
        <v>17</v>
      </c>
    </row>
    <row r="184" spans="1:6" s="76" customFormat="1" ht="12" customHeight="1">
      <c r="A184" s="83" t="s">
        <v>1</v>
      </c>
      <c r="B184" s="83" t="s">
        <v>27</v>
      </c>
      <c r="C184" s="96" t="s">
        <v>41</v>
      </c>
      <c r="D184" s="68">
        <v>7504</v>
      </c>
      <c r="E184" s="69">
        <v>3.46419470399232</v>
      </c>
      <c r="F184" s="83" t="s">
        <v>17</v>
      </c>
    </row>
    <row r="185" spans="1:6" s="76" customFormat="1" ht="12" customHeight="1">
      <c r="A185" s="83" t="s">
        <v>1</v>
      </c>
      <c r="B185" s="83" t="s">
        <v>25</v>
      </c>
      <c r="C185" s="96" t="s">
        <v>41</v>
      </c>
      <c r="D185" s="68">
        <v>8527</v>
      </c>
      <c r="E185" s="69">
        <v>3.79906437959457</v>
      </c>
      <c r="F185" s="83" t="s">
        <v>17</v>
      </c>
    </row>
    <row r="186" spans="1:6" s="76" customFormat="1" ht="12" customHeight="1">
      <c r="A186" s="83" t="s">
        <v>1</v>
      </c>
      <c r="B186" s="83" t="s">
        <v>28</v>
      </c>
      <c r="C186" s="96" t="s">
        <v>41</v>
      </c>
      <c r="D186" s="68">
        <v>0</v>
      </c>
      <c r="E186" s="69">
        <v>0</v>
      </c>
      <c r="F186" s="83"/>
    </row>
    <row r="187" spans="1:6" s="76" customFormat="1" ht="12" customHeight="1">
      <c r="A187" s="80" t="s">
        <v>1</v>
      </c>
      <c r="B187" s="80" t="s">
        <v>15</v>
      </c>
      <c r="C187" s="91" t="s">
        <v>41</v>
      </c>
      <c r="D187" s="73">
        <v>16031</v>
      </c>
      <c r="E187" s="74">
        <v>3.6346034380342198</v>
      </c>
      <c r="F187" s="80" t="s">
        <v>17</v>
      </c>
    </row>
    <row r="188" spans="1:6" s="76" customFormat="1" ht="12" customHeight="1">
      <c r="A188" s="83" t="s">
        <v>1</v>
      </c>
      <c r="B188" s="83" t="s">
        <v>27</v>
      </c>
      <c r="C188" s="96" t="s">
        <v>45</v>
      </c>
      <c r="D188" s="68">
        <v>7907</v>
      </c>
      <c r="E188" s="69">
        <v>3.6454419297283098</v>
      </c>
      <c r="F188" s="83" t="s">
        <v>17</v>
      </c>
    </row>
    <row r="189" spans="1:6" s="76" customFormat="1" ht="12" customHeight="1">
      <c r="A189" s="83" t="s">
        <v>1</v>
      </c>
      <c r="B189" s="83" t="s">
        <v>25</v>
      </c>
      <c r="C189" s="96" t="s">
        <v>45</v>
      </c>
      <c r="D189" s="68">
        <v>9008</v>
      </c>
      <c r="E189" s="69">
        <v>4.0120432559548203</v>
      </c>
      <c r="F189" s="83" t="s">
        <v>17</v>
      </c>
    </row>
    <row r="190" spans="1:6" s="76" customFormat="1" ht="12" customHeight="1">
      <c r="A190" s="83" t="s">
        <v>1</v>
      </c>
      <c r="B190" s="83" t="s">
        <v>28</v>
      </c>
      <c r="C190" s="96" t="s">
        <v>45</v>
      </c>
      <c r="D190" s="68">
        <v>0</v>
      </c>
      <c r="E190" s="69">
        <v>0</v>
      </c>
      <c r="F190" s="83"/>
    </row>
    <row r="191" spans="1:6" s="76" customFormat="1" ht="12" customHeight="1">
      <c r="A191" s="80" t="s">
        <v>1</v>
      </c>
      <c r="B191" s="80" t="s">
        <v>15</v>
      </c>
      <c r="C191" s="91" t="s">
        <v>45</v>
      </c>
      <c r="D191" s="73">
        <v>16915</v>
      </c>
      <c r="E191" s="74">
        <v>3.8319080251458399</v>
      </c>
      <c r="F191" s="80" t="s">
        <v>17</v>
      </c>
    </row>
    <row r="192" spans="1:6" s="76" customFormat="1" ht="12" customHeight="1">
      <c r="A192" s="83" t="s">
        <v>35</v>
      </c>
      <c r="B192" s="83" t="s">
        <v>27</v>
      </c>
      <c r="C192" s="83" t="s">
        <v>26</v>
      </c>
      <c r="D192" s="68">
        <v>145437</v>
      </c>
      <c r="E192" s="69">
        <v>4.3282270866181101</v>
      </c>
      <c r="F192" s="83" t="s">
        <v>24</v>
      </c>
    </row>
    <row r="193" spans="1:6" s="76" customFormat="1" ht="12" customHeight="1">
      <c r="A193" s="83" t="s">
        <v>35</v>
      </c>
      <c r="B193" s="83" t="s">
        <v>25</v>
      </c>
      <c r="C193" s="83" t="s">
        <v>26</v>
      </c>
      <c r="D193" s="68">
        <v>165513</v>
      </c>
      <c r="E193" s="69">
        <v>4.8</v>
      </c>
      <c r="F193" s="83" t="s">
        <v>24</v>
      </c>
    </row>
    <row r="194" spans="1:6" s="76" customFormat="1" ht="12" customHeight="1">
      <c r="A194" s="83" t="s">
        <v>35</v>
      </c>
      <c r="B194" s="83" t="s">
        <v>28</v>
      </c>
      <c r="C194" s="83" t="s">
        <v>26</v>
      </c>
      <c r="D194" s="68">
        <v>3</v>
      </c>
      <c r="E194" s="109" t="s">
        <v>42</v>
      </c>
      <c r="F194" s="83" t="s">
        <v>24</v>
      </c>
    </row>
    <row r="195" spans="1:6" s="76" customFormat="1" ht="12" customHeight="1">
      <c r="A195" s="80" t="s">
        <v>35</v>
      </c>
      <c r="B195" s="80" t="s">
        <v>15</v>
      </c>
      <c r="C195" s="80" t="s">
        <v>26</v>
      </c>
      <c r="D195" s="73">
        <v>310953</v>
      </c>
      <c r="E195" s="74">
        <v>4.5451940974292002</v>
      </c>
      <c r="F195" s="80" t="s">
        <v>24</v>
      </c>
    </row>
    <row r="196" spans="1:6" s="76" customFormat="1" ht="12" customHeight="1">
      <c r="A196" s="83" t="s">
        <v>35</v>
      </c>
      <c r="B196" s="83" t="s">
        <v>27</v>
      </c>
      <c r="C196" s="83" t="s">
        <v>32</v>
      </c>
      <c r="D196" s="68">
        <v>142242</v>
      </c>
      <c r="E196" s="69">
        <v>4.2194298095083598</v>
      </c>
      <c r="F196" s="83" t="s">
        <v>24</v>
      </c>
    </row>
    <row r="197" spans="1:6" s="76" customFormat="1" ht="12" customHeight="1">
      <c r="A197" s="83" t="s">
        <v>35</v>
      </c>
      <c r="B197" s="83" t="s">
        <v>25</v>
      </c>
      <c r="C197" s="83" t="s">
        <v>32</v>
      </c>
      <c r="D197" s="68">
        <v>164986</v>
      </c>
      <c r="E197" s="69">
        <v>4.7201756855421104</v>
      </c>
      <c r="F197" s="83" t="s">
        <v>24</v>
      </c>
    </row>
    <row r="198" spans="1:6" s="76" customFormat="1" ht="12" customHeight="1">
      <c r="A198" s="83" t="s">
        <v>35</v>
      </c>
      <c r="B198" s="83" t="s">
        <v>28</v>
      </c>
      <c r="C198" s="83" t="s">
        <v>32</v>
      </c>
      <c r="D198" s="68">
        <v>2</v>
      </c>
      <c r="E198" s="109" t="s">
        <v>42</v>
      </c>
      <c r="F198" s="83" t="s">
        <v>24</v>
      </c>
    </row>
    <row r="199" spans="1:6" s="76" customFormat="1" ht="12" customHeight="1">
      <c r="A199" s="80" t="s">
        <v>35</v>
      </c>
      <c r="B199" s="80" t="s">
        <v>15</v>
      </c>
      <c r="C199" s="80" t="s">
        <v>32</v>
      </c>
      <c r="D199" s="73">
        <v>307230</v>
      </c>
      <c r="E199" s="74">
        <v>4.47436122424162</v>
      </c>
      <c r="F199" s="80" t="s">
        <v>24</v>
      </c>
    </row>
    <row r="200" spans="1:6" s="76" customFormat="1" ht="12" customHeight="1">
      <c r="A200" s="83" t="s">
        <v>35</v>
      </c>
      <c r="B200" s="83" t="s">
        <v>27</v>
      </c>
      <c r="C200" s="83" t="s">
        <v>36</v>
      </c>
      <c r="D200" s="68">
        <v>152979</v>
      </c>
      <c r="E200" s="69">
        <v>4.5249523261891396</v>
      </c>
      <c r="F200" s="83" t="s">
        <v>24</v>
      </c>
    </row>
    <row r="201" spans="1:6" s="76" customFormat="1" ht="12" customHeight="1">
      <c r="A201" s="83" t="s">
        <v>35</v>
      </c>
      <c r="B201" s="83" t="s">
        <v>25</v>
      </c>
      <c r="C201" s="83" t="s">
        <v>36</v>
      </c>
      <c r="D201" s="68">
        <v>182707</v>
      </c>
      <c r="E201" s="69">
        <v>5.0999999999999996</v>
      </c>
      <c r="F201" s="83" t="s">
        <v>24</v>
      </c>
    </row>
    <row r="202" spans="1:6" s="76" customFormat="1" ht="12" customHeight="1">
      <c r="A202" s="83" t="s">
        <v>35</v>
      </c>
      <c r="B202" s="83" t="s">
        <v>28</v>
      </c>
      <c r="C202" s="83" t="s">
        <v>36</v>
      </c>
      <c r="D202" s="68">
        <v>3</v>
      </c>
      <c r="E202" s="109" t="s">
        <v>42</v>
      </c>
      <c r="F202" s="83" t="s">
        <v>24</v>
      </c>
    </row>
    <row r="203" spans="1:6" s="76" customFormat="1" ht="12" customHeight="1">
      <c r="A203" s="80" t="s">
        <v>35</v>
      </c>
      <c r="B203" s="80" t="s">
        <v>15</v>
      </c>
      <c r="C203" s="80" t="s">
        <v>36</v>
      </c>
      <c r="D203" s="73">
        <v>335689</v>
      </c>
      <c r="E203" s="74">
        <v>4.8</v>
      </c>
      <c r="F203" s="80" t="s">
        <v>24</v>
      </c>
    </row>
    <row r="204" spans="1:6" s="76" customFormat="1" ht="12" customHeight="1">
      <c r="A204" s="83" t="s">
        <v>35</v>
      </c>
      <c r="B204" s="83" t="s">
        <v>27</v>
      </c>
      <c r="C204" s="83" t="s">
        <v>41</v>
      </c>
      <c r="D204" s="68">
        <v>153438</v>
      </c>
      <c r="E204" s="69">
        <v>4.4114361878760402</v>
      </c>
      <c r="F204" s="83"/>
    </row>
    <row r="205" spans="1:6" s="76" customFormat="1" ht="12" customHeight="1">
      <c r="A205" s="83" t="s">
        <v>35</v>
      </c>
      <c r="B205" s="83" t="s">
        <v>25</v>
      </c>
      <c r="C205" s="83" t="s">
        <v>41</v>
      </c>
      <c r="D205" s="68">
        <v>189432</v>
      </c>
      <c r="E205" s="69">
        <v>5.1675712480604403</v>
      </c>
      <c r="F205" s="83"/>
    </row>
    <row r="206" spans="1:6" s="76" customFormat="1" ht="12" customHeight="1">
      <c r="A206" s="83" t="s">
        <v>35</v>
      </c>
      <c r="B206" s="83" t="s">
        <v>28</v>
      </c>
      <c r="C206" s="83" t="s">
        <v>41</v>
      </c>
      <c r="D206" s="68">
        <v>0</v>
      </c>
      <c r="E206" s="109">
        <v>0</v>
      </c>
      <c r="F206" s="83"/>
    </row>
    <row r="207" spans="1:6" s="76" customFormat="1" ht="12" customHeight="1">
      <c r="A207" s="80" t="s">
        <v>35</v>
      </c>
      <c r="B207" s="80" t="s">
        <v>15</v>
      </c>
      <c r="C207" s="80" t="s">
        <v>41</v>
      </c>
      <c r="D207" s="73">
        <v>342870</v>
      </c>
      <c r="E207" s="74">
        <v>4.7994315766399396</v>
      </c>
      <c r="F207" s="80"/>
    </row>
    <row r="208" spans="1:6" s="76" customFormat="1" ht="12" customHeight="1">
      <c r="A208" s="83" t="s">
        <v>35</v>
      </c>
      <c r="B208" s="83" t="s">
        <v>27</v>
      </c>
      <c r="C208" s="96" t="s">
        <v>45</v>
      </c>
      <c r="D208" s="68">
        <v>155061</v>
      </c>
      <c r="E208" s="69">
        <v>4.4889528353231398</v>
      </c>
      <c r="F208" s="83"/>
    </row>
    <row r="209" spans="1:6" s="76" customFormat="1" ht="12" customHeight="1">
      <c r="A209" s="83" t="s">
        <v>35</v>
      </c>
      <c r="B209" s="83" t="s">
        <v>25</v>
      </c>
      <c r="C209" s="96" t="s">
        <v>45</v>
      </c>
      <c r="D209" s="68">
        <v>188818</v>
      </c>
      <c r="E209" s="69">
        <v>5.1959681149872603</v>
      </c>
      <c r="F209" s="83"/>
    </row>
    <row r="210" spans="1:6" s="76" customFormat="1" ht="12" customHeight="1">
      <c r="A210" s="83" t="s">
        <v>35</v>
      </c>
      <c r="B210" s="83" t="s">
        <v>28</v>
      </c>
      <c r="C210" s="96" t="s">
        <v>45</v>
      </c>
      <c r="D210" s="68">
        <v>4</v>
      </c>
      <c r="E210" s="109" t="s">
        <v>42</v>
      </c>
      <c r="F210" s="83"/>
    </row>
    <row r="211" spans="1:6" s="76" customFormat="1" ht="12" customHeight="1" thickBot="1">
      <c r="A211" s="97" t="s">
        <v>35</v>
      </c>
      <c r="B211" s="97" t="s">
        <v>15</v>
      </c>
      <c r="C211" s="98" t="s">
        <v>45</v>
      </c>
      <c r="D211" s="99">
        <v>343883</v>
      </c>
      <c r="E211" s="100">
        <v>4.8514766697896903</v>
      </c>
      <c r="F211" s="97"/>
    </row>
    <row r="212" spans="1:6" ht="12" thickTop="1"/>
  </sheetData>
  <autoFilter ref="A11:F211"/>
  <mergeCells count="7">
    <mergeCell ref="A1:F1"/>
    <mergeCell ref="A2:F2"/>
    <mergeCell ref="E10:F10"/>
    <mergeCell ref="A3:F3"/>
    <mergeCell ref="A4:F4"/>
    <mergeCell ref="A6:F6"/>
    <mergeCell ref="A8:F8"/>
  </mergeCells>
  <hyperlinks>
    <hyperlink ref="A2:F2" r:id="rId1" display="Taux d’assistance sociale"/>
    <hyperlink ref="B2" r:id="rId2" display="Taux d’assistance sociale"/>
  </hyperlinks>
  <printOptions horizontalCentered="1"/>
  <pageMargins left="0.19685039370078741" right="0.19685039370078741" top="0.39370078740157483" bottom="0.78740157480314965" header="0.31496062992125984" footer="0.15748031496062992"/>
  <pageSetup orientation="portrait"/>
  <headerFooter>
    <oddFooter>&amp;L&amp;7Service de surveillance, recherche et évaluation
Direction de santé publique du CISSS de Lanaudière&amp;C&amp;7&amp;P&amp;R&amp;7&amp;G</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262"/>
  <sheetViews>
    <sheetView showGridLines="0" zoomScaleNormal="100" workbookViewId="0">
      <selection sqref="A1:G1"/>
    </sheetView>
  </sheetViews>
  <sheetFormatPr baseColWidth="10" defaultColWidth="17.59765625" defaultRowHeight="11.5"/>
  <cols>
    <col min="1" max="3" width="22.69921875" style="53" customWidth="1"/>
    <col min="4" max="4" width="16.69921875" style="57" customWidth="1"/>
    <col min="5" max="5" width="12.3984375" style="56" customWidth="1"/>
    <col min="6" max="6" width="2.69921875" style="58" customWidth="1"/>
    <col min="7" max="7" width="2.69921875" style="2" customWidth="1"/>
    <col min="8" max="16384" width="17.59765625" style="2"/>
  </cols>
  <sheetData>
    <row r="1" spans="1:8" s="4" customFormat="1" ht="33" customHeight="1">
      <c r="A1" s="110" t="s">
        <v>40</v>
      </c>
      <c r="B1" s="110"/>
      <c r="C1" s="110"/>
      <c r="D1" s="110"/>
      <c r="E1" s="110"/>
      <c r="F1" s="110"/>
      <c r="G1" s="110"/>
    </row>
    <row r="2" spans="1:8" s="4" customFormat="1" ht="15.75" customHeight="1">
      <c r="A2" s="111" t="s">
        <v>13</v>
      </c>
      <c r="B2" s="111"/>
      <c r="C2" s="111"/>
      <c r="D2" s="111"/>
      <c r="E2" s="111"/>
      <c r="F2" s="111"/>
      <c r="G2" s="111"/>
      <c r="H2" s="5"/>
    </row>
    <row r="3" spans="1:8" s="63" customFormat="1" ht="32.25" customHeight="1">
      <c r="A3" s="113" t="s">
        <v>48</v>
      </c>
      <c r="B3" s="113"/>
      <c r="C3" s="113"/>
      <c r="D3" s="113"/>
      <c r="E3" s="113"/>
      <c r="F3" s="113"/>
    </row>
    <row r="4" spans="1:8" s="1" customFormat="1" ht="53" customHeight="1">
      <c r="A4" s="114" t="s">
        <v>47</v>
      </c>
      <c r="B4" s="114"/>
      <c r="C4" s="114"/>
      <c r="D4" s="114"/>
      <c r="E4" s="114"/>
      <c r="F4" s="114"/>
      <c r="G4" s="108"/>
    </row>
    <row r="5" spans="1:8" s="1" customFormat="1" ht="6" customHeight="1">
      <c r="A5" s="108"/>
      <c r="B5" s="108"/>
      <c r="C5" s="108"/>
      <c r="D5" s="108"/>
      <c r="E5" s="108"/>
      <c r="F5" s="108"/>
      <c r="G5" s="108"/>
    </row>
    <row r="6" spans="1:8" s="1" customFormat="1" ht="12.75" customHeight="1">
      <c r="A6" s="114" t="s">
        <v>53</v>
      </c>
      <c r="B6" s="114"/>
      <c r="C6" s="114"/>
      <c r="D6" s="114"/>
      <c r="E6" s="114"/>
      <c r="F6" s="114"/>
      <c r="G6" s="108"/>
    </row>
    <row r="7" spans="1:8" ht="6" customHeight="1">
      <c r="B7" s="54"/>
      <c r="D7" s="65"/>
      <c r="F7" s="2"/>
    </row>
    <row r="8" spans="1:8" ht="113.5" customHeight="1">
      <c r="A8" s="115" t="s">
        <v>51</v>
      </c>
      <c r="B8" s="115"/>
      <c r="C8" s="115"/>
      <c r="D8" s="115"/>
      <c r="E8" s="115"/>
      <c r="F8" s="115"/>
      <c r="G8" s="115"/>
    </row>
    <row r="9" spans="1:8" ht="15.75" customHeight="1">
      <c r="A9" s="116" t="s">
        <v>21</v>
      </c>
      <c r="B9" s="116"/>
      <c r="C9" s="116"/>
      <c r="D9" s="116"/>
      <c r="E9" s="116"/>
      <c r="F9" s="116"/>
      <c r="G9" s="116"/>
    </row>
    <row r="10" spans="1:8" ht="6.75" customHeight="1">
      <c r="A10" s="62"/>
      <c r="B10" s="62"/>
      <c r="C10" s="66"/>
      <c r="D10" s="62"/>
      <c r="E10" s="112"/>
      <c r="F10" s="112"/>
      <c r="G10" s="66"/>
      <c r="H10" s="60"/>
    </row>
    <row r="11" spans="1:8" ht="41.25" customHeight="1">
      <c r="A11" s="8" t="s">
        <v>11</v>
      </c>
      <c r="B11" s="8" t="s">
        <v>0</v>
      </c>
      <c r="C11" s="8" t="s">
        <v>14</v>
      </c>
      <c r="D11" s="9" t="s">
        <v>2</v>
      </c>
      <c r="E11" s="10" t="s">
        <v>23</v>
      </c>
      <c r="F11" s="13"/>
      <c r="G11" s="13"/>
    </row>
    <row r="12" spans="1:8" ht="12" customHeight="1">
      <c r="A12" s="53" t="s">
        <v>5</v>
      </c>
      <c r="B12" s="53" t="s">
        <v>26</v>
      </c>
      <c r="C12" s="78" t="s">
        <v>18</v>
      </c>
      <c r="D12" s="70">
        <v>143</v>
      </c>
      <c r="E12" s="75">
        <v>5.3</v>
      </c>
      <c r="F12" s="76" t="s">
        <v>24</v>
      </c>
      <c r="G12" s="76" t="s">
        <v>16</v>
      </c>
      <c r="H12" s="76"/>
    </row>
    <row r="13" spans="1:8" ht="12" customHeight="1">
      <c r="A13" s="53" t="s">
        <v>5</v>
      </c>
      <c r="B13" s="53" t="s">
        <v>26</v>
      </c>
      <c r="C13" s="78" t="s">
        <v>19</v>
      </c>
      <c r="D13" s="70">
        <v>259</v>
      </c>
      <c r="E13" s="75">
        <v>4.9000000000000004</v>
      </c>
      <c r="F13" s="76" t="s">
        <v>24</v>
      </c>
      <c r="G13" s="76" t="s">
        <v>16</v>
      </c>
      <c r="H13" s="76"/>
    </row>
    <row r="14" spans="1:8" ht="12" customHeight="1">
      <c r="A14" s="53" t="s">
        <v>5</v>
      </c>
      <c r="B14" s="53" t="s">
        <v>26</v>
      </c>
      <c r="C14" s="78" t="s">
        <v>20</v>
      </c>
      <c r="D14" s="70">
        <v>14</v>
      </c>
      <c r="E14" s="75">
        <v>5.4472588615230001E-2</v>
      </c>
      <c r="F14" s="76" t="s">
        <v>22</v>
      </c>
      <c r="G14" s="76" t="s">
        <v>17</v>
      </c>
      <c r="H14" s="76"/>
    </row>
    <row r="15" spans="1:8" ht="12" customHeight="1">
      <c r="A15" s="53" t="s">
        <v>5</v>
      </c>
      <c r="B15" s="53" t="s">
        <v>26</v>
      </c>
      <c r="C15" s="78" t="s">
        <v>29</v>
      </c>
      <c r="D15" s="70">
        <v>0</v>
      </c>
      <c r="E15" s="75">
        <v>0</v>
      </c>
      <c r="F15" s="76" t="s">
        <v>24</v>
      </c>
      <c r="G15" s="76" t="s">
        <v>42</v>
      </c>
      <c r="H15" s="76"/>
    </row>
    <row r="16" spans="1:8" ht="12" customHeight="1">
      <c r="A16" s="72" t="s">
        <v>5</v>
      </c>
      <c r="B16" s="72" t="s">
        <v>26</v>
      </c>
      <c r="C16" s="73" t="s">
        <v>15</v>
      </c>
      <c r="D16" s="81">
        <v>416</v>
      </c>
      <c r="E16" s="79">
        <v>1.24171691242314</v>
      </c>
      <c r="F16" s="80" t="s">
        <v>24</v>
      </c>
      <c r="G16" s="80" t="s">
        <v>16</v>
      </c>
      <c r="H16" s="76"/>
    </row>
    <row r="17" spans="1:8" ht="12" customHeight="1">
      <c r="A17" s="53" t="s">
        <v>5</v>
      </c>
      <c r="B17" s="53" t="s">
        <v>32</v>
      </c>
      <c r="C17" s="78" t="s">
        <v>18</v>
      </c>
      <c r="D17" s="70">
        <v>140</v>
      </c>
      <c r="E17" s="75">
        <v>4.9000000000000004</v>
      </c>
      <c r="F17" s="76"/>
      <c r="G17" s="76" t="s">
        <v>16</v>
      </c>
      <c r="H17" s="76"/>
    </row>
    <row r="18" spans="1:8" ht="12" customHeight="1">
      <c r="A18" s="53" t="s">
        <v>5</v>
      </c>
      <c r="B18" s="53" t="s">
        <v>32</v>
      </c>
      <c r="C18" s="78" t="s">
        <v>19</v>
      </c>
      <c r="D18" s="70">
        <v>254</v>
      </c>
      <c r="E18" s="75">
        <v>4.5999999999999996</v>
      </c>
      <c r="F18" s="76"/>
      <c r="G18" s="76" t="s">
        <v>16</v>
      </c>
      <c r="H18" s="76"/>
    </row>
    <row r="19" spans="1:8" ht="12" customHeight="1">
      <c r="A19" s="53" t="s">
        <v>5</v>
      </c>
      <c r="B19" s="53" t="s">
        <v>32</v>
      </c>
      <c r="C19" s="78" t="s">
        <v>20</v>
      </c>
      <c r="D19" s="70">
        <v>11</v>
      </c>
      <c r="E19" s="75">
        <v>4.2176296921130001E-2</v>
      </c>
      <c r="F19" s="76" t="s">
        <v>22</v>
      </c>
      <c r="G19" s="76" t="s">
        <v>17</v>
      </c>
      <c r="H19" s="76"/>
    </row>
    <row r="20" spans="1:8" ht="12" customHeight="1">
      <c r="A20" s="53" t="s">
        <v>5</v>
      </c>
      <c r="B20" s="53" t="s">
        <v>32</v>
      </c>
      <c r="C20" s="78" t="s">
        <v>29</v>
      </c>
      <c r="D20" s="70">
        <v>0</v>
      </c>
      <c r="E20" s="75">
        <v>0</v>
      </c>
      <c r="F20" s="76"/>
      <c r="G20" s="76" t="s">
        <v>42</v>
      </c>
      <c r="H20" s="76"/>
    </row>
    <row r="21" spans="1:8" ht="12" customHeight="1">
      <c r="A21" s="72" t="s">
        <v>5</v>
      </c>
      <c r="B21" s="72" t="s">
        <v>32</v>
      </c>
      <c r="C21" s="73" t="s">
        <v>15</v>
      </c>
      <c r="D21" s="81">
        <v>405</v>
      </c>
      <c r="E21" s="79">
        <v>1.1877181149007301</v>
      </c>
      <c r="F21" s="80" t="s">
        <v>24</v>
      </c>
      <c r="G21" s="80" t="s">
        <v>16</v>
      </c>
      <c r="H21" s="76"/>
    </row>
    <row r="22" spans="1:8" ht="12" customHeight="1">
      <c r="A22" s="53" t="s">
        <v>5</v>
      </c>
      <c r="B22" s="53" t="s">
        <v>37</v>
      </c>
      <c r="C22" s="78" t="s">
        <v>18</v>
      </c>
      <c r="D22" s="70">
        <v>133</v>
      </c>
      <c r="E22" s="75">
        <v>4.5999999999999996</v>
      </c>
      <c r="F22" s="76"/>
      <c r="G22" s="76"/>
      <c r="H22" s="76"/>
    </row>
    <row r="23" spans="1:8" ht="12" customHeight="1">
      <c r="A23" s="53" t="s">
        <v>5</v>
      </c>
      <c r="B23" s="53" t="s">
        <v>37</v>
      </c>
      <c r="C23" s="78" t="s">
        <v>19</v>
      </c>
      <c r="D23" s="70">
        <v>257</v>
      </c>
      <c r="E23" s="75">
        <v>4.5</v>
      </c>
      <c r="F23" s="76"/>
      <c r="G23" s="76" t="s">
        <v>16</v>
      </c>
      <c r="H23" s="76"/>
    </row>
    <row r="24" spans="1:8" ht="12" customHeight="1">
      <c r="A24" s="53" t="s">
        <v>5</v>
      </c>
      <c r="B24" s="53" t="s">
        <v>37</v>
      </c>
      <c r="C24" s="78" t="s">
        <v>20</v>
      </c>
      <c r="D24" s="70">
        <v>10</v>
      </c>
      <c r="E24" s="75">
        <v>3.7178867531690002E-2</v>
      </c>
      <c r="F24" s="76" t="s">
        <v>22</v>
      </c>
      <c r="G24" s="76" t="s">
        <v>17</v>
      </c>
      <c r="H24" s="76"/>
    </row>
    <row r="25" spans="1:8" ht="12" customHeight="1">
      <c r="A25" s="53" t="s">
        <v>5</v>
      </c>
      <c r="B25" s="53" t="s">
        <v>37</v>
      </c>
      <c r="C25" s="78" t="s">
        <v>29</v>
      </c>
      <c r="D25" s="70">
        <v>0</v>
      </c>
      <c r="E25" s="75">
        <v>0</v>
      </c>
      <c r="F25" s="76"/>
      <c r="G25" s="76" t="s">
        <v>42</v>
      </c>
      <c r="H25" s="76"/>
    </row>
    <row r="26" spans="1:8" ht="12" customHeight="1">
      <c r="A26" s="72" t="s">
        <v>5</v>
      </c>
      <c r="B26" s="72" t="s">
        <v>37</v>
      </c>
      <c r="C26" s="73" t="s">
        <v>15</v>
      </c>
      <c r="D26" s="81">
        <v>400</v>
      </c>
      <c r="E26" s="79">
        <v>1.1355571327182401</v>
      </c>
      <c r="F26" s="80"/>
      <c r="G26" s="80" t="s">
        <v>16</v>
      </c>
      <c r="H26" s="76"/>
    </row>
    <row r="27" spans="1:8" ht="12" customHeight="1">
      <c r="A27" s="53" t="s">
        <v>5</v>
      </c>
      <c r="B27" s="95" t="s">
        <v>44</v>
      </c>
      <c r="C27" s="78" t="s">
        <v>18</v>
      </c>
      <c r="D27" s="70">
        <v>108</v>
      </c>
      <c r="E27" s="75">
        <v>3.7709497206703899</v>
      </c>
      <c r="F27" s="76"/>
      <c r="G27" s="76"/>
      <c r="H27" s="76"/>
    </row>
    <row r="28" spans="1:8" ht="12" customHeight="1">
      <c r="A28" s="53" t="s">
        <v>5</v>
      </c>
      <c r="B28" s="95" t="s">
        <v>44</v>
      </c>
      <c r="C28" s="78" t="s">
        <v>19</v>
      </c>
      <c r="D28" s="70">
        <v>260</v>
      </c>
      <c r="E28" s="75">
        <v>4.4090215363744303</v>
      </c>
      <c r="F28" s="76"/>
      <c r="G28" s="76" t="s">
        <v>16</v>
      </c>
      <c r="H28" s="76"/>
    </row>
    <row r="29" spans="1:8" ht="12" customHeight="1">
      <c r="A29" s="53" t="s">
        <v>5</v>
      </c>
      <c r="B29" s="95" t="s">
        <v>44</v>
      </c>
      <c r="C29" s="78" t="s">
        <v>20</v>
      </c>
      <c r="D29" s="70">
        <v>14</v>
      </c>
      <c r="E29" s="75">
        <v>5.2203743754189999E-2</v>
      </c>
      <c r="F29" s="76" t="s">
        <v>22</v>
      </c>
      <c r="G29" s="76"/>
      <c r="H29" s="76"/>
    </row>
    <row r="30" spans="1:8" ht="12" customHeight="1">
      <c r="A30" s="53" t="s">
        <v>5</v>
      </c>
      <c r="B30" s="95" t="s">
        <v>44</v>
      </c>
      <c r="C30" s="78" t="s">
        <v>29</v>
      </c>
      <c r="D30" s="70">
        <v>0</v>
      </c>
      <c r="E30" s="75">
        <v>0</v>
      </c>
      <c r="F30" s="76"/>
      <c r="G30" s="76" t="s">
        <v>42</v>
      </c>
      <c r="H30" s="76"/>
    </row>
    <row r="31" spans="1:8" ht="12" customHeight="1">
      <c r="A31" s="72" t="s">
        <v>5</v>
      </c>
      <c r="B31" s="90" t="s">
        <v>44</v>
      </c>
      <c r="C31" s="73" t="s">
        <v>15</v>
      </c>
      <c r="D31" s="81">
        <v>382</v>
      </c>
      <c r="E31" s="79">
        <v>1.1000000000000001</v>
      </c>
      <c r="F31" s="80"/>
      <c r="G31" s="80" t="s">
        <v>16</v>
      </c>
      <c r="H31" s="76"/>
    </row>
    <row r="32" spans="1:8" ht="12" customHeight="1">
      <c r="A32" s="53" t="s">
        <v>5</v>
      </c>
      <c r="B32" s="95" t="s">
        <v>45</v>
      </c>
      <c r="C32" s="78" t="s">
        <v>18</v>
      </c>
      <c r="D32" s="70">
        <v>108</v>
      </c>
      <c r="E32" s="75">
        <v>3.8081805359661498</v>
      </c>
      <c r="F32" s="76"/>
      <c r="G32" s="76"/>
      <c r="H32" s="76"/>
    </row>
    <row r="33" spans="1:8" ht="12" customHeight="1">
      <c r="A33" s="53" t="s">
        <v>5</v>
      </c>
      <c r="B33" s="95" t="s">
        <v>45</v>
      </c>
      <c r="C33" s="78" t="s">
        <v>19</v>
      </c>
      <c r="D33" s="70">
        <v>254</v>
      </c>
      <c r="E33" s="75">
        <v>4.2340390065010798</v>
      </c>
      <c r="F33" s="76"/>
      <c r="G33" s="76" t="s">
        <v>16</v>
      </c>
      <c r="H33" s="76"/>
    </row>
    <row r="34" spans="1:8" ht="12" customHeight="1">
      <c r="A34" s="53" t="s">
        <v>5</v>
      </c>
      <c r="B34" s="95" t="s">
        <v>45</v>
      </c>
      <c r="C34" s="78" t="s">
        <v>20</v>
      </c>
      <c r="D34" s="70">
        <v>16</v>
      </c>
      <c r="E34" s="75">
        <v>5.9974510832900001E-2</v>
      </c>
      <c r="F34" s="76" t="s">
        <v>22</v>
      </c>
      <c r="G34" s="76"/>
      <c r="H34" s="76"/>
    </row>
    <row r="35" spans="1:8" ht="12" customHeight="1">
      <c r="A35" s="53" t="s">
        <v>5</v>
      </c>
      <c r="B35" s="95" t="s">
        <v>45</v>
      </c>
      <c r="C35" s="78" t="s">
        <v>29</v>
      </c>
      <c r="D35" s="70">
        <v>0</v>
      </c>
      <c r="E35" s="75">
        <v>0</v>
      </c>
      <c r="F35" s="76"/>
      <c r="G35" s="76" t="s">
        <v>42</v>
      </c>
      <c r="H35" s="76"/>
    </row>
    <row r="36" spans="1:8" ht="12" customHeight="1">
      <c r="A36" s="72" t="s">
        <v>5</v>
      </c>
      <c r="B36" s="90" t="s">
        <v>45</v>
      </c>
      <c r="C36" s="73" t="s">
        <v>15</v>
      </c>
      <c r="D36" s="81">
        <v>378</v>
      </c>
      <c r="E36" s="79">
        <v>1.06439895249627</v>
      </c>
      <c r="F36" s="80"/>
      <c r="G36" s="80" t="s">
        <v>16</v>
      </c>
      <c r="H36" s="76"/>
    </row>
    <row r="37" spans="1:8" ht="12" customHeight="1">
      <c r="A37" s="53" t="s">
        <v>6</v>
      </c>
      <c r="B37" s="53" t="s">
        <v>26</v>
      </c>
      <c r="C37" s="78" t="s">
        <v>18</v>
      </c>
      <c r="D37" s="70">
        <v>328</v>
      </c>
      <c r="E37" s="75">
        <v>7.8</v>
      </c>
      <c r="F37" s="76" t="s">
        <v>24</v>
      </c>
      <c r="G37" s="76" t="s">
        <v>16</v>
      </c>
      <c r="H37" s="76"/>
    </row>
    <row r="38" spans="1:8" ht="12" customHeight="1">
      <c r="A38" s="53" t="s">
        <v>6</v>
      </c>
      <c r="B38" s="53" t="s">
        <v>26</v>
      </c>
      <c r="C38" s="78" t="s">
        <v>19</v>
      </c>
      <c r="D38" s="70">
        <v>478</v>
      </c>
      <c r="E38" s="75">
        <v>5.5</v>
      </c>
      <c r="F38" s="76" t="s">
        <v>24</v>
      </c>
      <c r="G38" s="76" t="s">
        <v>16</v>
      </c>
      <c r="H38" s="76"/>
    </row>
    <row r="39" spans="1:8" ht="12" customHeight="1">
      <c r="A39" s="53" t="s">
        <v>6</v>
      </c>
      <c r="B39" s="53" t="s">
        <v>26</v>
      </c>
      <c r="C39" s="78" t="s">
        <v>20</v>
      </c>
      <c r="D39" s="70">
        <v>19</v>
      </c>
      <c r="E39" s="75">
        <v>4.7785518472879998E-2</v>
      </c>
      <c r="F39" s="76" t="s">
        <v>22</v>
      </c>
      <c r="G39" s="76" t="s">
        <v>17</v>
      </c>
      <c r="H39" s="76"/>
    </row>
    <row r="40" spans="1:8" ht="12" customHeight="1">
      <c r="A40" s="53" t="s">
        <v>6</v>
      </c>
      <c r="B40" s="53" t="s">
        <v>26</v>
      </c>
      <c r="C40" s="78" t="s">
        <v>29</v>
      </c>
      <c r="D40" s="70">
        <v>0</v>
      </c>
      <c r="E40" s="75">
        <v>0</v>
      </c>
      <c r="F40" s="76" t="s">
        <v>24</v>
      </c>
      <c r="G40" s="76" t="s">
        <v>42</v>
      </c>
      <c r="H40" s="76"/>
    </row>
    <row r="41" spans="1:8" ht="12" customHeight="1">
      <c r="A41" s="72" t="s">
        <v>6</v>
      </c>
      <c r="B41" s="72" t="s">
        <v>26</v>
      </c>
      <c r="C41" s="73" t="s">
        <v>15</v>
      </c>
      <c r="D41" s="81">
        <v>825</v>
      </c>
      <c r="E41" s="79">
        <v>1.6</v>
      </c>
      <c r="F41" s="80" t="s">
        <v>24</v>
      </c>
      <c r="G41" s="80" t="s">
        <v>16</v>
      </c>
      <c r="H41" s="76"/>
    </row>
    <row r="42" spans="1:8" ht="12" customHeight="1">
      <c r="A42" s="53" t="s">
        <v>6</v>
      </c>
      <c r="B42" s="53" t="s">
        <v>32</v>
      </c>
      <c r="C42" s="78" t="s">
        <v>18</v>
      </c>
      <c r="D42" s="70">
        <v>277</v>
      </c>
      <c r="E42" s="75">
        <v>6.5</v>
      </c>
      <c r="F42" s="76"/>
      <c r="G42" s="76" t="s">
        <v>16</v>
      </c>
      <c r="H42" s="76"/>
    </row>
    <row r="43" spans="1:8" ht="12" customHeight="1">
      <c r="A43" s="53" t="s">
        <v>6</v>
      </c>
      <c r="B43" s="53" t="s">
        <v>32</v>
      </c>
      <c r="C43" s="78" t="s">
        <v>19</v>
      </c>
      <c r="D43" s="70">
        <v>455</v>
      </c>
      <c r="E43" s="75">
        <v>5.0999999999999996</v>
      </c>
      <c r="F43" s="76"/>
      <c r="G43" s="76" t="s">
        <v>16</v>
      </c>
      <c r="H43" s="76"/>
    </row>
    <row r="44" spans="1:8" ht="12" customHeight="1">
      <c r="A44" s="53" t="s">
        <v>6</v>
      </c>
      <c r="B44" s="53" t="s">
        <v>32</v>
      </c>
      <c r="C44" s="78" t="s">
        <v>20</v>
      </c>
      <c r="D44" s="70">
        <v>16</v>
      </c>
      <c r="E44" s="75">
        <v>3.9925140361820002E-2</v>
      </c>
      <c r="F44" s="76" t="s">
        <v>22</v>
      </c>
      <c r="G44" s="76" t="s">
        <v>17</v>
      </c>
      <c r="H44" s="76"/>
    </row>
    <row r="45" spans="1:8" ht="12" customHeight="1">
      <c r="A45" s="53" t="s">
        <v>6</v>
      </c>
      <c r="B45" s="53" t="s">
        <v>32</v>
      </c>
      <c r="C45" s="78" t="s">
        <v>29</v>
      </c>
      <c r="D45" s="70">
        <v>0</v>
      </c>
      <c r="E45" s="75">
        <v>0</v>
      </c>
      <c r="F45" s="76"/>
      <c r="G45" s="76" t="s">
        <v>42</v>
      </c>
      <c r="H45" s="76"/>
    </row>
    <row r="46" spans="1:8" ht="12" customHeight="1">
      <c r="A46" s="72" t="s">
        <v>6</v>
      </c>
      <c r="B46" s="72" t="s">
        <v>32</v>
      </c>
      <c r="C46" s="73" t="s">
        <v>15</v>
      </c>
      <c r="D46" s="81">
        <v>748</v>
      </c>
      <c r="E46" s="79">
        <v>1.4073878428857101</v>
      </c>
      <c r="F46" s="80"/>
      <c r="G46" s="80" t="s">
        <v>16</v>
      </c>
      <c r="H46" s="76"/>
    </row>
    <row r="47" spans="1:8" ht="12" customHeight="1">
      <c r="A47" s="53" t="s">
        <v>6</v>
      </c>
      <c r="B47" s="53" t="s">
        <v>37</v>
      </c>
      <c r="C47" s="78" t="s">
        <v>18</v>
      </c>
      <c r="D47" s="70">
        <v>257</v>
      </c>
      <c r="E47" s="75">
        <v>6.1</v>
      </c>
      <c r="F47" s="76"/>
      <c r="G47" s="76" t="s">
        <v>16</v>
      </c>
      <c r="H47" s="76"/>
    </row>
    <row r="48" spans="1:8" ht="12" customHeight="1">
      <c r="A48" s="53" t="s">
        <v>6</v>
      </c>
      <c r="B48" s="53" t="s">
        <v>37</v>
      </c>
      <c r="C48" s="78" t="s">
        <v>19</v>
      </c>
      <c r="D48" s="70">
        <v>385</v>
      </c>
      <c r="E48" s="75">
        <v>4.2196405085488804</v>
      </c>
      <c r="F48" s="76"/>
      <c r="G48" s="76" t="s">
        <v>16</v>
      </c>
      <c r="H48" s="76"/>
    </row>
    <row r="49" spans="1:8" ht="12" customHeight="1">
      <c r="A49" s="53" t="s">
        <v>6</v>
      </c>
      <c r="B49" s="53" t="s">
        <v>37</v>
      </c>
      <c r="C49" s="78" t="s">
        <v>20</v>
      </c>
      <c r="D49" s="70">
        <v>14</v>
      </c>
      <c r="E49" s="75">
        <v>3.4228155102439997E-2</v>
      </c>
      <c r="F49" s="76" t="s">
        <v>22</v>
      </c>
      <c r="G49" s="76" t="s">
        <v>17</v>
      </c>
      <c r="H49" s="76"/>
    </row>
    <row r="50" spans="1:8" ht="12" customHeight="1">
      <c r="A50" s="53" t="s">
        <v>6</v>
      </c>
      <c r="B50" s="53" t="s">
        <v>37</v>
      </c>
      <c r="C50" s="78" t="s">
        <v>29</v>
      </c>
      <c r="D50" s="70">
        <v>0</v>
      </c>
      <c r="E50" s="75">
        <v>0</v>
      </c>
      <c r="F50" s="76"/>
      <c r="G50" s="76" t="s">
        <v>42</v>
      </c>
      <c r="H50" s="76"/>
    </row>
    <row r="51" spans="1:8" ht="12" customHeight="1">
      <c r="A51" s="72" t="s">
        <v>6</v>
      </c>
      <c r="B51" s="72" t="s">
        <v>37</v>
      </c>
      <c r="C51" s="73" t="s">
        <v>15</v>
      </c>
      <c r="D51" s="81">
        <v>656</v>
      </c>
      <c r="E51" s="79">
        <v>1.2065255375108099</v>
      </c>
      <c r="F51" s="80"/>
      <c r="G51" s="80" t="s">
        <v>16</v>
      </c>
      <c r="H51" s="76"/>
    </row>
    <row r="52" spans="1:8" ht="12" customHeight="1">
      <c r="A52" s="53" t="s">
        <v>6</v>
      </c>
      <c r="B52" s="95" t="s">
        <v>44</v>
      </c>
      <c r="C52" s="78" t="s">
        <v>18</v>
      </c>
      <c r="D52" s="70">
        <v>273</v>
      </c>
      <c r="E52" s="89">
        <v>6.5232974910394299</v>
      </c>
      <c r="F52" s="88"/>
      <c r="G52" s="76" t="s">
        <v>16</v>
      </c>
      <c r="H52" s="76"/>
    </row>
    <row r="53" spans="1:8" ht="12" customHeight="1">
      <c r="A53" s="53" t="s">
        <v>6</v>
      </c>
      <c r="B53" s="95" t="s">
        <v>44</v>
      </c>
      <c r="C53" s="78" t="s">
        <v>19</v>
      </c>
      <c r="D53" s="70">
        <v>405</v>
      </c>
      <c r="E53" s="89">
        <v>4.3186180422264897</v>
      </c>
      <c r="F53" s="88"/>
      <c r="G53" s="76" t="s">
        <v>16</v>
      </c>
      <c r="H53" s="76"/>
    </row>
    <row r="54" spans="1:8" ht="12" customHeight="1">
      <c r="A54" s="53" t="s">
        <v>6</v>
      </c>
      <c r="B54" s="95" t="s">
        <v>44</v>
      </c>
      <c r="C54" s="78" t="s">
        <v>20</v>
      </c>
      <c r="D54" s="70">
        <v>15</v>
      </c>
      <c r="E54" s="89">
        <v>3.680529996319E-2</v>
      </c>
      <c r="F54" s="76" t="s">
        <v>22</v>
      </c>
      <c r="G54" s="76" t="s">
        <v>17</v>
      </c>
      <c r="H54" s="76"/>
    </row>
    <row r="55" spans="1:8" ht="12" customHeight="1">
      <c r="A55" s="53" t="s">
        <v>6</v>
      </c>
      <c r="B55" s="95" t="s">
        <v>44</v>
      </c>
      <c r="C55" s="78" t="s">
        <v>29</v>
      </c>
      <c r="D55" s="70">
        <v>0</v>
      </c>
      <c r="E55" s="89">
        <v>0</v>
      </c>
      <c r="F55" s="88"/>
      <c r="G55" s="76" t="s">
        <v>42</v>
      </c>
      <c r="H55" s="76"/>
    </row>
    <row r="56" spans="1:8" ht="12" customHeight="1">
      <c r="A56" s="72" t="s">
        <v>6</v>
      </c>
      <c r="B56" s="90" t="s">
        <v>44</v>
      </c>
      <c r="C56" s="73" t="s">
        <v>15</v>
      </c>
      <c r="D56" s="81">
        <v>693</v>
      </c>
      <c r="E56" s="79">
        <v>1.3</v>
      </c>
      <c r="F56" s="80"/>
      <c r="G56" s="80" t="s">
        <v>16</v>
      </c>
      <c r="H56" s="76"/>
    </row>
    <row r="57" spans="1:8" ht="12" customHeight="1">
      <c r="A57" s="53" t="s">
        <v>6</v>
      </c>
      <c r="B57" s="95" t="s">
        <v>45</v>
      </c>
      <c r="C57" s="78" t="s">
        <v>18</v>
      </c>
      <c r="D57" s="70">
        <v>253</v>
      </c>
      <c r="E57" s="89">
        <v>6.1527237354085598</v>
      </c>
      <c r="F57" s="88"/>
      <c r="G57" s="76" t="s">
        <v>16</v>
      </c>
      <c r="H57" s="76"/>
    </row>
    <row r="58" spans="1:8" ht="12" customHeight="1">
      <c r="A58" s="53" t="s">
        <v>6</v>
      </c>
      <c r="B58" s="95" t="s">
        <v>45</v>
      </c>
      <c r="C58" s="78" t="s">
        <v>19</v>
      </c>
      <c r="D58" s="70">
        <v>449</v>
      </c>
      <c r="E58" s="89">
        <v>4.6991104133961299</v>
      </c>
      <c r="F58" s="88"/>
      <c r="G58" s="76" t="s">
        <v>16</v>
      </c>
      <c r="H58" s="76"/>
    </row>
    <row r="59" spans="1:8" ht="12" customHeight="1">
      <c r="A59" s="53" t="s">
        <v>6</v>
      </c>
      <c r="B59" s="95" t="s">
        <v>45</v>
      </c>
      <c r="C59" s="78" t="s">
        <v>20</v>
      </c>
      <c r="D59" s="70">
        <v>19</v>
      </c>
      <c r="E59" s="89">
        <v>4.664751663352E-2</v>
      </c>
      <c r="F59" s="76" t="s">
        <v>22</v>
      </c>
      <c r="G59" s="76"/>
      <c r="H59" s="76"/>
    </row>
    <row r="60" spans="1:8" ht="12" customHeight="1">
      <c r="A60" s="53" t="s">
        <v>6</v>
      </c>
      <c r="B60" s="95" t="s">
        <v>45</v>
      </c>
      <c r="C60" s="78" t="s">
        <v>29</v>
      </c>
      <c r="D60" s="70">
        <v>0</v>
      </c>
      <c r="E60" s="89">
        <v>0</v>
      </c>
      <c r="F60" s="88"/>
      <c r="G60" s="76" t="s">
        <v>42</v>
      </c>
      <c r="H60" s="76"/>
    </row>
    <row r="61" spans="1:8" ht="12" customHeight="1">
      <c r="A61" s="72" t="s">
        <v>6</v>
      </c>
      <c r="B61" s="90" t="s">
        <v>45</v>
      </c>
      <c r="C61" s="73" t="s">
        <v>15</v>
      </c>
      <c r="D61" s="81">
        <v>721</v>
      </c>
      <c r="E61" s="79">
        <v>1.3254163756020401</v>
      </c>
      <c r="F61" s="80"/>
      <c r="G61" s="80" t="s">
        <v>16</v>
      </c>
      <c r="H61" s="76"/>
    </row>
    <row r="62" spans="1:8" ht="12" customHeight="1">
      <c r="A62" s="53" t="s">
        <v>7</v>
      </c>
      <c r="B62" s="53" t="s">
        <v>26</v>
      </c>
      <c r="C62" s="78" t="s">
        <v>18</v>
      </c>
      <c r="D62" s="70">
        <v>166</v>
      </c>
      <c r="E62" s="75">
        <v>5.9</v>
      </c>
      <c r="F62" s="76" t="s">
        <v>24</v>
      </c>
      <c r="G62" s="76" t="s">
        <v>16</v>
      </c>
      <c r="H62" s="76"/>
    </row>
    <row r="63" spans="1:8" ht="12" customHeight="1">
      <c r="A63" s="53" t="s">
        <v>7</v>
      </c>
      <c r="B63" s="53" t="s">
        <v>26</v>
      </c>
      <c r="C63" s="78" t="s">
        <v>19</v>
      </c>
      <c r="D63" s="70">
        <v>322</v>
      </c>
      <c r="E63" s="75">
        <v>5.7</v>
      </c>
      <c r="F63" s="76" t="s">
        <v>24</v>
      </c>
      <c r="G63" s="76" t="s">
        <v>16</v>
      </c>
      <c r="H63" s="76"/>
    </row>
    <row r="64" spans="1:8" ht="12" customHeight="1">
      <c r="A64" s="53" t="s">
        <v>7</v>
      </c>
      <c r="B64" s="53" t="s">
        <v>26</v>
      </c>
      <c r="C64" s="78" t="s">
        <v>20</v>
      </c>
      <c r="D64" s="70">
        <v>13</v>
      </c>
      <c r="E64" s="75">
        <v>4.2718191377499999E-2</v>
      </c>
      <c r="F64" s="76" t="s">
        <v>22</v>
      </c>
      <c r="G64" s="76" t="s">
        <v>17</v>
      </c>
      <c r="H64" s="76"/>
    </row>
    <row r="65" spans="1:8" ht="12" customHeight="1">
      <c r="A65" s="53" t="s">
        <v>7</v>
      </c>
      <c r="B65" s="53" t="s">
        <v>26</v>
      </c>
      <c r="C65" s="78" t="s">
        <v>29</v>
      </c>
      <c r="D65" s="70">
        <v>0</v>
      </c>
      <c r="E65" s="75">
        <v>0</v>
      </c>
      <c r="F65" s="76" t="s">
        <v>24</v>
      </c>
      <c r="G65" s="76" t="s">
        <v>42</v>
      </c>
      <c r="H65" s="76"/>
    </row>
    <row r="66" spans="1:8" ht="12" customHeight="1">
      <c r="A66" s="72" t="s">
        <v>7</v>
      </c>
      <c r="B66" s="72" t="s">
        <v>26</v>
      </c>
      <c r="C66" s="73" t="s">
        <v>15</v>
      </c>
      <c r="D66" s="81">
        <v>501</v>
      </c>
      <c r="E66" s="79">
        <v>1.2</v>
      </c>
      <c r="F66" s="80" t="s">
        <v>24</v>
      </c>
      <c r="G66" s="80" t="s">
        <v>16</v>
      </c>
      <c r="H66" s="76"/>
    </row>
    <row r="67" spans="1:8" ht="12" customHeight="1">
      <c r="A67" s="53" t="s">
        <v>7</v>
      </c>
      <c r="B67" s="53" t="s">
        <v>32</v>
      </c>
      <c r="C67" s="78" t="s">
        <v>18</v>
      </c>
      <c r="D67" s="70">
        <v>152</v>
      </c>
      <c r="E67" s="75">
        <v>5.5</v>
      </c>
      <c r="F67" s="76" t="s">
        <v>24</v>
      </c>
      <c r="G67" s="76" t="s">
        <v>16</v>
      </c>
      <c r="H67" s="76"/>
    </row>
    <row r="68" spans="1:8" ht="12" customHeight="1">
      <c r="A68" s="53" t="s">
        <v>7</v>
      </c>
      <c r="B68" s="53" t="s">
        <v>32</v>
      </c>
      <c r="C68" s="78" t="s">
        <v>19</v>
      </c>
      <c r="D68" s="70">
        <v>298</v>
      </c>
      <c r="E68" s="75">
        <v>5.0999999999999996</v>
      </c>
      <c r="F68" s="76" t="s">
        <v>24</v>
      </c>
      <c r="G68" s="76" t="s">
        <v>16</v>
      </c>
      <c r="H68" s="76"/>
    </row>
    <row r="69" spans="1:8" ht="12" customHeight="1">
      <c r="A69" s="53" t="s">
        <v>7</v>
      </c>
      <c r="B69" s="53" t="s">
        <v>32</v>
      </c>
      <c r="C69" s="78" t="s">
        <v>20</v>
      </c>
      <c r="D69" s="70">
        <v>10</v>
      </c>
      <c r="E69" s="75">
        <v>0</v>
      </c>
      <c r="F69" s="76" t="s">
        <v>22</v>
      </c>
      <c r="G69" s="76" t="s">
        <v>17</v>
      </c>
      <c r="H69" s="76"/>
    </row>
    <row r="70" spans="1:8" ht="12" customHeight="1">
      <c r="A70" s="53" t="s">
        <v>7</v>
      </c>
      <c r="B70" s="53" t="s">
        <v>32</v>
      </c>
      <c r="C70" s="78" t="s">
        <v>29</v>
      </c>
      <c r="D70" s="70">
        <v>0</v>
      </c>
      <c r="E70" s="75">
        <v>0</v>
      </c>
      <c r="F70" s="76" t="s">
        <v>24</v>
      </c>
      <c r="G70" s="76" t="s">
        <v>42</v>
      </c>
      <c r="H70" s="76"/>
    </row>
    <row r="71" spans="1:8" ht="12" customHeight="1">
      <c r="A71" s="72" t="s">
        <v>7</v>
      </c>
      <c r="B71" s="72" t="s">
        <v>32</v>
      </c>
      <c r="C71" s="73" t="s">
        <v>15</v>
      </c>
      <c r="D71" s="81">
        <v>460</v>
      </c>
      <c r="E71" s="79">
        <v>1.1000000000000001</v>
      </c>
      <c r="F71" s="80" t="s">
        <v>24</v>
      </c>
      <c r="G71" s="80" t="s">
        <v>16</v>
      </c>
      <c r="H71" s="76"/>
    </row>
    <row r="72" spans="1:8" ht="12" customHeight="1">
      <c r="A72" s="53" t="s">
        <v>7</v>
      </c>
      <c r="B72" s="95" t="s">
        <v>37</v>
      </c>
      <c r="C72" s="78" t="s">
        <v>18</v>
      </c>
      <c r="D72" s="70">
        <v>136</v>
      </c>
      <c r="E72" s="75">
        <v>4.8</v>
      </c>
      <c r="F72" s="76"/>
      <c r="G72" s="76" t="s">
        <v>16</v>
      </c>
      <c r="H72" s="76"/>
    </row>
    <row r="73" spans="1:8" ht="12" customHeight="1">
      <c r="A73" s="53" t="s">
        <v>7</v>
      </c>
      <c r="B73" s="95" t="s">
        <v>37</v>
      </c>
      <c r="C73" s="78" t="s">
        <v>19</v>
      </c>
      <c r="D73" s="70">
        <v>297</v>
      </c>
      <c r="E73" s="75">
        <v>5</v>
      </c>
      <c r="F73" s="76"/>
      <c r="G73" s="76" t="s">
        <v>16</v>
      </c>
      <c r="H73" s="76"/>
    </row>
    <row r="74" spans="1:8" ht="12" customHeight="1">
      <c r="A74" s="53" t="s">
        <v>7</v>
      </c>
      <c r="B74" s="95" t="s">
        <v>37</v>
      </c>
      <c r="C74" s="78" t="s">
        <v>20</v>
      </c>
      <c r="D74" s="70">
        <v>13</v>
      </c>
      <c r="E74" s="75">
        <v>3.9992616747680003E-2</v>
      </c>
      <c r="F74" s="76" t="s">
        <v>22</v>
      </c>
      <c r="G74" s="76" t="s">
        <v>17</v>
      </c>
      <c r="H74" s="76"/>
    </row>
    <row r="75" spans="1:8" ht="12" customHeight="1">
      <c r="A75" s="53" t="s">
        <v>7</v>
      </c>
      <c r="B75" s="95" t="s">
        <v>37</v>
      </c>
      <c r="C75" s="78" t="s">
        <v>29</v>
      </c>
      <c r="D75" s="70">
        <v>0</v>
      </c>
      <c r="E75" s="75">
        <v>0</v>
      </c>
      <c r="F75" s="76"/>
      <c r="G75" s="76" t="s">
        <v>42</v>
      </c>
      <c r="H75" s="76"/>
    </row>
    <row r="76" spans="1:8" ht="12" customHeight="1">
      <c r="A76" s="72" t="s">
        <v>7</v>
      </c>
      <c r="B76" s="90" t="s">
        <v>37</v>
      </c>
      <c r="C76" s="73" t="s">
        <v>15</v>
      </c>
      <c r="D76" s="81">
        <v>446</v>
      </c>
      <c r="E76" s="79">
        <v>1.0799815967261499</v>
      </c>
      <c r="F76" s="80"/>
      <c r="G76" s="80" t="s">
        <v>16</v>
      </c>
      <c r="H76" s="76"/>
    </row>
    <row r="77" spans="1:8" ht="12" customHeight="1">
      <c r="A77" s="53" t="s">
        <v>7</v>
      </c>
      <c r="B77" s="95" t="s">
        <v>44</v>
      </c>
      <c r="C77" s="78" t="s">
        <v>18</v>
      </c>
      <c r="D77" s="70">
        <v>131</v>
      </c>
      <c r="E77" s="75">
        <v>4.67023172905526</v>
      </c>
      <c r="F77" s="76"/>
      <c r="G77" s="76" t="s">
        <v>16</v>
      </c>
      <c r="H77" s="76"/>
    </row>
    <row r="78" spans="1:8" ht="12" customHeight="1">
      <c r="A78" s="53" t="s">
        <v>7</v>
      </c>
      <c r="B78" s="95" t="s">
        <v>44</v>
      </c>
      <c r="C78" s="78" t="s">
        <v>19</v>
      </c>
      <c r="D78" s="70">
        <v>252</v>
      </c>
      <c r="E78" s="75">
        <v>4.0935672514619901</v>
      </c>
      <c r="F78" s="76"/>
      <c r="G78" s="76" t="s">
        <v>16</v>
      </c>
      <c r="H78" s="76"/>
    </row>
    <row r="79" spans="1:8" ht="12" customHeight="1">
      <c r="A79" s="53" t="s">
        <v>7</v>
      </c>
      <c r="B79" s="95" t="s">
        <v>44</v>
      </c>
      <c r="C79" s="78" t="s">
        <v>20</v>
      </c>
      <c r="D79" s="70">
        <v>11</v>
      </c>
      <c r="E79" s="75">
        <v>3.333737422718E-2</v>
      </c>
      <c r="F79" s="76" t="s">
        <v>22</v>
      </c>
      <c r="G79" s="76" t="s">
        <v>17</v>
      </c>
      <c r="H79" s="76"/>
    </row>
    <row r="80" spans="1:8" ht="12" customHeight="1">
      <c r="A80" s="53" t="s">
        <v>7</v>
      </c>
      <c r="B80" s="95" t="s">
        <v>44</v>
      </c>
      <c r="C80" s="78" t="s">
        <v>29</v>
      </c>
      <c r="D80" s="70">
        <v>0</v>
      </c>
      <c r="E80" s="75">
        <v>0</v>
      </c>
      <c r="F80" s="76"/>
      <c r="G80" s="76" t="s">
        <v>42</v>
      </c>
      <c r="H80" s="76"/>
    </row>
    <row r="81" spans="1:8" ht="12" customHeight="1">
      <c r="A81" s="72" t="s">
        <v>7</v>
      </c>
      <c r="B81" s="90" t="s">
        <v>44</v>
      </c>
      <c r="C81" s="73" t="s">
        <v>15</v>
      </c>
      <c r="D81" s="81">
        <v>394</v>
      </c>
      <c r="E81" s="79">
        <v>0.9</v>
      </c>
      <c r="F81" s="80"/>
      <c r="G81" s="80" t="s">
        <v>16</v>
      </c>
      <c r="H81" s="76"/>
    </row>
    <row r="82" spans="1:8" ht="12" customHeight="1">
      <c r="A82" s="53" t="s">
        <v>7</v>
      </c>
      <c r="B82" s="95" t="s">
        <v>45</v>
      </c>
      <c r="C82" s="78" t="s">
        <v>18</v>
      </c>
      <c r="D82" s="70">
        <v>122</v>
      </c>
      <c r="E82" s="75">
        <v>4.4202898550724701</v>
      </c>
      <c r="F82" s="76"/>
      <c r="G82" s="76" t="s">
        <v>16</v>
      </c>
      <c r="H82" s="76"/>
    </row>
    <row r="83" spans="1:8" ht="12" customHeight="1">
      <c r="A83" s="53" t="s">
        <v>7</v>
      </c>
      <c r="B83" s="95" t="s">
        <v>45</v>
      </c>
      <c r="C83" s="78" t="s">
        <v>19</v>
      </c>
      <c r="D83" s="70">
        <v>278</v>
      </c>
      <c r="E83" s="75">
        <v>4.4050071304072302</v>
      </c>
      <c r="F83" s="76"/>
      <c r="G83" s="76" t="s">
        <v>16</v>
      </c>
      <c r="H83" s="76"/>
    </row>
    <row r="84" spans="1:8" ht="12" customHeight="1">
      <c r="A84" s="53" t="s">
        <v>7</v>
      </c>
      <c r="B84" s="95" t="s">
        <v>45</v>
      </c>
      <c r="C84" s="78" t="s">
        <v>20</v>
      </c>
      <c r="D84" s="70">
        <v>11</v>
      </c>
      <c r="E84" s="75">
        <v>3.3586760709599997E-2</v>
      </c>
      <c r="F84" s="76" t="s">
        <v>22</v>
      </c>
      <c r="G84" s="76" t="s">
        <v>17</v>
      </c>
      <c r="H84" s="76"/>
    </row>
    <row r="85" spans="1:8" ht="12" customHeight="1">
      <c r="A85" s="53" t="s">
        <v>7</v>
      </c>
      <c r="B85" s="95" t="s">
        <v>45</v>
      </c>
      <c r="C85" s="78" t="s">
        <v>29</v>
      </c>
      <c r="D85" s="70">
        <v>0</v>
      </c>
      <c r="E85" s="75">
        <v>0</v>
      </c>
      <c r="F85" s="76"/>
      <c r="G85" s="76" t="s">
        <v>42</v>
      </c>
      <c r="H85" s="76"/>
    </row>
    <row r="86" spans="1:8" ht="12" customHeight="1">
      <c r="A86" s="72" t="s">
        <v>7</v>
      </c>
      <c r="B86" s="90" t="s">
        <v>45</v>
      </c>
      <c r="C86" s="73" t="s">
        <v>15</v>
      </c>
      <c r="D86" s="81">
        <v>411</v>
      </c>
      <c r="E86" s="79">
        <v>0.98273635885418997</v>
      </c>
      <c r="F86" s="80"/>
      <c r="G86" s="80" t="s">
        <v>16</v>
      </c>
      <c r="H86" s="76"/>
    </row>
    <row r="87" spans="1:8" ht="12" customHeight="1">
      <c r="A87" s="53" t="s">
        <v>8</v>
      </c>
      <c r="B87" s="53" t="s">
        <v>26</v>
      </c>
      <c r="C87" s="78" t="s">
        <v>18</v>
      </c>
      <c r="D87" s="70">
        <v>177</v>
      </c>
      <c r="E87" s="75">
        <v>3.5</v>
      </c>
      <c r="F87" s="76" t="s">
        <v>24</v>
      </c>
      <c r="G87" s="76"/>
      <c r="H87" s="76"/>
    </row>
    <row r="88" spans="1:8" ht="12" customHeight="1">
      <c r="A88" s="53" t="s">
        <v>8</v>
      </c>
      <c r="B88" s="53" t="s">
        <v>26</v>
      </c>
      <c r="C88" s="78" t="s">
        <v>19</v>
      </c>
      <c r="D88" s="70">
        <v>273</v>
      </c>
      <c r="E88" s="75">
        <v>3.3</v>
      </c>
      <c r="F88" s="76" t="s">
        <v>24</v>
      </c>
      <c r="G88" s="76"/>
      <c r="H88" s="76"/>
    </row>
    <row r="89" spans="1:8" ht="12" customHeight="1">
      <c r="A89" s="53" t="s">
        <v>8</v>
      </c>
      <c r="B89" s="53" t="s">
        <v>26</v>
      </c>
      <c r="C89" s="78" t="s">
        <v>20</v>
      </c>
      <c r="D89" s="70">
        <v>17</v>
      </c>
      <c r="E89" s="75">
        <v>4.7302373466150002E-2</v>
      </c>
      <c r="F89" s="76" t="s">
        <v>22</v>
      </c>
      <c r="G89" s="76" t="s">
        <v>17</v>
      </c>
      <c r="H89" s="76"/>
    </row>
    <row r="90" spans="1:8" ht="12" customHeight="1">
      <c r="A90" s="53" t="s">
        <v>8</v>
      </c>
      <c r="B90" s="53" t="s">
        <v>26</v>
      </c>
      <c r="C90" s="78" t="s">
        <v>29</v>
      </c>
      <c r="D90" s="70">
        <v>0</v>
      </c>
      <c r="E90" s="75">
        <v>0</v>
      </c>
      <c r="F90" s="76" t="s">
        <v>24</v>
      </c>
      <c r="G90" s="76" t="s">
        <v>42</v>
      </c>
      <c r="H90" s="76"/>
    </row>
    <row r="91" spans="1:8" ht="12" customHeight="1">
      <c r="A91" s="72" t="s">
        <v>8</v>
      </c>
      <c r="B91" s="72" t="s">
        <v>26</v>
      </c>
      <c r="C91" s="73" t="s">
        <v>15</v>
      </c>
      <c r="D91" s="81">
        <v>467</v>
      </c>
      <c r="E91" s="79">
        <v>0.9</v>
      </c>
      <c r="F91" s="80" t="s">
        <v>24</v>
      </c>
      <c r="G91" s="80" t="s">
        <v>16</v>
      </c>
      <c r="H91" s="76"/>
    </row>
    <row r="92" spans="1:8" ht="12" customHeight="1">
      <c r="A92" s="53" t="s">
        <v>8</v>
      </c>
      <c r="B92" s="53" t="s">
        <v>32</v>
      </c>
      <c r="C92" s="78" t="s">
        <v>18</v>
      </c>
      <c r="D92" s="70">
        <v>155</v>
      </c>
      <c r="E92" s="75">
        <v>2.9</v>
      </c>
      <c r="F92" s="76" t="s">
        <v>24</v>
      </c>
      <c r="G92" s="76"/>
      <c r="H92" s="76"/>
    </row>
    <row r="93" spans="1:8" ht="12" customHeight="1">
      <c r="A93" s="53" t="s">
        <v>8</v>
      </c>
      <c r="B93" s="53" t="s">
        <v>32</v>
      </c>
      <c r="C93" s="78" t="s">
        <v>19</v>
      </c>
      <c r="D93" s="70">
        <v>245</v>
      </c>
      <c r="E93" s="75">
        <v>2.8</v>
      </c>
      <c r="F93" s="76" t="s">
        <v>24</v>
      </c>
      <c r="G93" s="76"/>
      <c r="H93" s="76"/>
    </row>
    <row r="94" spans="1:8" ht="12" customHeight="1">
      <c r="A94" s="53" t="s">
        <v>8</v>
      </c>
      <c r="B94" s="53" t="s">
        <v>32</v>
      </c>
      <c r="C94" s="78" t="s">
        <v>20</v>
      </c>
      <c r="D94" s="70">
        <v>13</v>
      </c>
      <c r="E94" s="75">
        <v>0</v>
      </c>
      <c r="F94" s="76" t="s">
        <v>22</v>
      </c>
      <c r="G94" s="76" t="s">
        <v>17</v>
      </c>
      <c r="H94" s="76"/>
    </row>
    <row r="95" spans="1:8" ht="12" customHeight="1">
      <c r="A95" s="53" t="s">
        <v>8</v>
      </c>
      <c r="B95" s="53" t="s">
        <v>32</v>
      </c>
      <c r="C95" s="78" t="s">
        <v>29</v>
      </c>
      <c r="D95" s="70">
        <v>0</v>
      </c>
      <c r="E95" s="75">
        <v>0</v>
      </c>
      <c r="F95" s="76"/>
      <c r="G95" s="76" t="s">
        <v>42</v>
      </c>
      <c r="H95" s="76"/>
    </row>
    <row r="96" spans="1:8" ht="12" customHeight="1">
      <c r="A96" s="72" t="s">
        <v>8</v>
      </c>
      <c r="B96" s="72" t="s">
        <v>32</v>
      </c>
      <c r="C96" s="73" t="s">
        <v>15</v>
      </c>
      <c r="D96" s="81">
        <v>413</v>
      </c>
      <c r="E96" s="79">
        <v>0.8</v>
      </c>
      <c r="F96" s="80" t="s">
        <v>24</v>
      </c>
      <c r="G96" s="80"/>
      <c r="H96" s="76"/>
    </row>
    <row r="97" spans="1:8" ht="12" customHeight="1">
      <c r="A97" s="53" t="s">
        <v>8</v>
      </c>
      <c r="B97" s="53" t="s">
        <v>37</v>
      </c>
      <c r="C97" s="78" t="s">
        <v>18</v>
      </c>
      <c r="D97" s="70">
        <v>167</v>
      </c>
      <c r="E97" s="75">
        <v>3.1420507996237101</v>
      </c>
      <c r="F97" s="76"/>
      <c r="G97" s="76" t="s">
        <v>17</v>
      </c>
      <c r="H97" s="76"/>
    </row>
    <row r="98" spans="1:8" ht="12" customHeight="1">
      <c r="A98" s="53" t="s">
        <v>8</v>
      </c>
      <c r="B98" s="53" t="s">
        <v>37</v>
      </c>
      <c r="C98" s="78" t="s">
        <v>19</v>
      </c>
      <c r="D98" s="70">
        <v>242</v>
      </c>
      <c r="E98" s="75">
        <v>2.7332279195843698</v>
      </c>
      <c r="F98" s="76"/>
      <c r="G98" s="76" t="s">
        <v>17</v>
      </c>
      <c r="H98" s="76"/>
    </row>
    <row r="99" spans="1:8" ht="12" customHeight="1">
      <c r="A99" s="53" t="s">
        <v>8</v>
      </c>
      <c r="B99" s="53" t="s">
        <v>37</v>
      </c>
      <c r="C99" s="78" t="s">
        <v>20</v>
      </c>
      <c r="D99" s="70">
        <v>13</v>
      </c>
      <c r="E99" s="75">
        <v>3.3297474514629999E-2</v>
      </c>
      <c r="F99" s="76" t="s">
        <v>22</v>
      </c>
      <c r="G99" s="76" t="s">
        <v>17</v>
      </c>
      <c r="H99" s="76"/>
    </row>
    <row r="100" spans="1:8" ht="12" customHeight="1">
      <c r="A100" s="53" t="s">
        <v>8</v>
      </c>
      <c r="B100" s="53" t="s">
        <v>37</v>
      </c>
      <c r="C100" s="78" t="s">
        <v>29</v>
      </c>
      <c r="D100" s="70">
        <v>0</v>
      </c>
      <c r="E100" s="75">
        <v>0</v>
      </c>
      <c r="F100" s="76"/>
      <c r="G100" s="76" t="s">
        <v>42</v>
      </c>
      <c r="H100" s="76"/>
    </row>
    <row r="101" spans="1:8" ht="12" customHeight="1">
      <c r="A101" s="72" t="s">
        <v>8</v>
      </c>
      <c r="B101" s="72" t="s">
        <v>37</v>
      </c>
      <c r="C101" s="73" t="s">
        <v>15</v>
      </c>
      <c r="D101" s="81">
        <v>422</v>
      </c>
      <c r="E101" s="79">
        <v>0.79306910225328997</v>
      </c>
      <c r="F101" s="80"/>
      <c r="G101" s="80"/>
      <c r="H101" s="76"/>
    </row>
    <row r="102" spans="1:8" ht="12" customHeight="1">
      <c r="A102" s="53" t="s">
        <v>8</v>
      </c>
      <c r="B102" s="53" t="s">
        <v>44</v>
      </c>
      <c r="C102" s="78" t="s">
        <v>18</v>
      </c>
      <c r="D102" s="70">
        <v>169</v>
      </c>
      <c r="E102" s="75">
        <v>3.1719219219219199</v>
      </c>
      <c r="F102" s="76"/>
      <c r="G102" s="76"/>
      <c r="H102" s="76"/>
    </row>
    <row r="103" spans="1:8" ht="12" customHeight="1">
      <c r="A103" s="53" t="s">
        <v>8</v>
      </c>
      <c r="B103" s="53" t="s">
        <v>44</v>
      </c>
      <c r="C103" s="78" t="s">
        <v>19</v>
      </c>
      <c r="D103" s="70">
        <v>242</v>
      </c>
      <c r="E103" s="75">
        <v>2.5586804821315301</v>
      </c>
      <c r="F103" s="76"/>
      <c r="G103" s="76" t="s">
        <v>17</v>
      </c>
      <c r="H103" s="76"/>
    </row>
    <row r="104" spans="1:8" ht="12" customHeight="1">
      <c r="A104" s="53" t="s">
        <v>8</v>
      </c>
      <c r="B104" s="53" t="s">
        <v>44</v>
      </c>
      <c r="C104" s="78" t="s">
        <v>20</v>
      </c>
      <c r="D104" s="70">
        <v>14</v>
      </c>
      <c r="E104" s="75">
        <v>3.5764465448970002E-2</v>
      </c>
      <c r="F104" s="76" t="s">
        <v>22</v>
      </c>
      <c r="G104" s="76" t="s">
        <v>17</v>
      </c>
      <c r="H104" s="76"/>
    </row>
    <row r="105" spans="1:8" ht="12" customHeight="1">
      <c r="A105" s="53" t="s">
        <v>8</v>
      </c>
      <c r="B105" s="53" t="s">
        <v>44</v>
      </c>
      <c r="C105" s="78" t="s">
        <v>29</v>
      </c>
      <c r="D105" s="70">
        <v>0</v>
      </c>
      <c r="E105" s="75">
        <v>0</v>
      </c>
      <c r="F105" s="76"/>
      <c r="G105" s="76" t="s">
        <v>42</v>
      </c>
      <c r="H105" s="76"/>
    </row>
    <row r="106" spans="1:8" ht="12" customHeight="1">
      <c r="A106" s="72" t="s">
        <v>8</v>
      </c>
      <c r="B106" s="72" t="s">
        <v>44</v>
      </c>
      <c r="C106" s="73" t="s">
        <v>15</v>
      </c>
      <c r="D106" s="81">
        <v>425</v>
      </c>
      <c r="E106" s="79">
        <v>0.8</v>
      </c>
      <c r="F106" s="80"/>
      <c r="G106" s="80"/>
      <c r="H106" s="76"/>
    </row>
    <row r="107" spans="1:8" ht="12" customHeight="1">
      <c r="A107" s="53" t="s">
        <v>8</v>
      </c>
      <c r="B107" s="95" t="s">
        <v>45</v>
      </c>
      <c r="C107" s="78" t="s">
        <v>18</v>
      </c>
      <c r="D107" s="70">
        <v>191</v>
      </c>
      <c r="E107" s="75">
        <v>3.6387883406363102</v>
      </c>
      <c r="F107" s="76"/>
      <c r="G107" s="76"/>
      <c r="H107" s="76"/>
    </row>
    <row r="108" spans="1:8" ht="12" customHeight="1">
      <c r="A108" s="53" t="s">
        <v>8</v>
      </c>
      <c r="B108" s="95" t="s">
        <v>45</v>
      </c>
      <c r="C108" s="78" t="s">
        <v>19</v>
      </c>
      <c r="D108" s="70">
        <v>290</v>
      </c>
      <c r="E108" s="75">
        <v>2.98169853999589</v>
      </c>
      <c r="F108" s="76"/>
      <c r="G108" s="76"/>
      <c r="H108" s="76"/>
    </row>
    <row r="109" spans="1:8" ht="12" customHeight="1">
      <c r="A109" s="53" t="s">
        <v>8</v>
      </c>
      <c r="B109" s="95" t="s">
        <v>45</v>
      </c>
      <c r="C109" s="78" t="s">
        <v>20</v>
      </c>
      <c r="D109" s="70">
        <v>11</v>
      </c>
      <c r="E109" s="75">
        <v>2.7947864529080001E-2</v>
      </c>
      <c r="F109" s="76" t="s">
        <v>22</v>
      </c>
      <c r="G109" s="76" t="s">
        <v>17</v>
      </c>
      <c r="H109" s="76"/>
    </row>
    <row r="110" spans="1:8" ht="12" customHeight="1">
      <c r="A110" s="53" t="s">
        <v>8</v>
      </c>
      <c r="B110" s="95" t="s">
        <v>45</v>
      </c>
      <c r="C110" s="78" t="s">
        <v>29</v>
      </c>
      <c r="D110" s="70">
        <v>0</v>
      </c>
      <c r="E110" s="75">
        <v>0</v>
      </c>
      <c r="F110" s="76"/>
      <c r="G110" s="76" t="s">
        <v>42</v>
      </c>
      <c r="H110" s="76"/>
    </row>
    <row r="111" spans="1:8" ht="12" customHeight="1">
      <c r="A111" s="72" t="s">
        <v>8</v>
      </c>
      <c r="B111" s="90" t="s">
        <v>45</v>
      </c>
      <c r="C111" s="73" t="s">
        <v>15</v>
      </c>
      <c r="D111" s="81">
        <v>492</v>
      </c>
      <c r="E111" s="79">
        <v>0.90551036183605005</v>
      </c>
      <c r="F111" s="80"/>
      <c r="G111" s="80"/>
      <c r="H111" s="76"/>
    </row>
    <row r="112" spans="1:8" ht="12" customHeight="1">
      <c r="A112" s="53" t="s">
        <v>3</v>
      </c>
      <c r="B112" s="53" t="s">
        <v>26</v>
      </c>
      <c r="C112" s="78" t="s">
        <v>18</v>
      </c>
      <c r="D112" s="70">
        <v>814</v>
      </c>
      <c r="E112" s="75">
        <v>5.5</v>
      </c>
      <c r="F112" s="76" t="s">
        <v>24</v>
      </c>
      <c r="G112" s="76" t="s">
        <v>16</v>
      </c>
      <c r="H112" s="76"/>
    </row>
    <row r="113" spans="1:8" ht="12" customHeight="1">
      <c r="A113" s="53" t="s">
        <v>3</v>
      </c>
      <c r="B113" s="53" t="s">
        <v>26</v>
      </c>
      <c r="C113" s="78" t="s">
        <v>19</v>
      </c>
      <c r="D113" s="70">
        <v>1332</v>
      </c>
      <c r="E113" s="75">
        <v>4.8</v>
      </c>
      <c r="F113" s="76" t="s">
        <v>24</v>
      </c>
      <c r="G113" s="76" t="s">
        <v>16</v>
      </c>
      <c r="H113" s="76"/>
    </row>
    <row r="114" spans="1:8" ht="12" customHeight="1">
      <c r="A114" s="53" t="s">
        <v>3</v>
      </c>
      <c r="B114" s="53" t="s">
        <v>26</v>
      </c>
      <c r="C114" s="78" t="s">
        <v>20</v>
      </c>
      <c r="D114" s="70">
        <v>63</v>
      </c>
      <c r="E114" s="75">
        <v>4.7787731448119999E-2</v>
      </c>
      <c r="F114" s="76" t="s">
        <v>24</v>
      </c>
      <c r="G114" s="76" t="s">
        <v>17</v>
      </c>
      <c r="H114" s="76"/>
    </row>
    <row r="115" spans="1:8" ht="12" customHeight="1">
      <c r="A115" s="53" t="s">
        <v>3</v>
      </c>
      <c r="B115" s="53" t="s">
        <v>26</v>
      </c>
      <c r="C115" s="78" t="s">
        <v>29</v>
      </c>
      <c r="D115" s="70">
        <v>0</v>
      </c>
      <c r="E115" s="75">
        <v>0</v>
      </c>
      <c r="F115" s="76" t="s">
        <v>24</v>
      </c>
      <c r="G115" s="76" t="s">
        <v>42</v>
      </c>
      <c r="H115" s="76"/>
    </row>
    <row r="116" spans="1:8" ht="12" customHeight="1">
      <c r="A116" s="72" t="s">
        <v>3</v>
      </c>
      <c r="B116" s="72" t="s">
        <v>26</v>
      </c>
      <c r="C116" s="73" t="s">
        <v>15</v>
      </c>
      <c r="D116" s="81">
        <v>2209</v>
      </c>
      <c r="E116" s="79">
        <v>1.2</v>
      </c>
      <c r="F116" s="80" t="s">
        <v>24</v>
      </c>
      <c r="G116" s="80" t="s">
        <v>16</v>
      </c>
      <c r="H116" s="76"/>
    </row>
    <row r="117" spans="1:8" ht="12" customHeight="1">
      <c r="A117" s="53" t="s">
        <v>3</v>
      </c>
      <c r="B117" s="53" t="s">
        <v>32</v>
      </c>
      <c r="C117" s="78" t="s">
        <v>18</v>
      </c>
      <c r="D117" s="70">
        <v>724</v>
      </c>
      <c r="E117" s="75">
        <v>4.7</v>
      </c>
      <c r="F117" s="76" t="s">
        <v>24</v>
      </c>
      <c r="G117" s="76" t="s">
        <v>16</v>
      </c>
      <c r="H117" s="76"/>
    </row>
    <row r="118" spans="1:8" ht="12" customHeight="1">
      <c r="A118" s="53" t="s">
        <v>3</v>
      </c>
      <c r="B118" s="53" t="s">
        <v>32</v>
      </c>
      <c r="C118" s="78" t="s">
        <v>19</v>
      </c>
      <c r="D118" s="70">
        <v>1252</v>
      </c>
      <c r="E118" s="75">
        <v>4.3</v>
      </c>
      <c r="F118" s="76" t="s">
        <v>24</v>
      </c>
      <c r="G118" s="76" t="s">
        <v>16</v>
      </c>
      <c r="H118" s="76"/>
    </row>
    <row r="119" spans="1:8" ht="12" customHeight="1">
      <c r="A119" s="53" t="s">
        <v>3</v>
      </c>
      <c r="B119" s="53" t="s">
        <v>32</v>
      </c>
      <c r="C119" s="78" t="s">
        <v>20</v>
      </c>
      <c r="D119" s="70">
        <v>50</v>
      </c>
      <c r="E119" s="75">
        <v>0</v>
      </c>
      <c r="F119" s="76"/>
      <c r="G119" s="76" t="s">
        <v>17</v>
      </c>
      <c r="H119" s="76"/>
    </row>
    <row r="120" spans="1:8" ht="12" customHeight="1">
      <c r="A120" s="53" t="s">
        <v>3</v>
      </c>
      <c r="B120" s="53" t="s">
        <v>32</v>
      </c>
      <c r="C120" s="78" t="s">
        <v>29</v>
      </c>
      <c r="D120" s="70">
        <v>0</v>
      </c>
      <c r="E120" s="75">
        <v>0</v>
      </c>
      <c r="F120" s="76" t="s">
        <v>24</v>
      </c>
      <c r="G120" s="76" t="s">
        <v>42</v>
      </c>
      <c r="H120" s="76"/>
    </row>
    <row r="121" spans="1:8" ht="12" customHeight="1">
      <c r="A121" s="72" t="s">
        <v>3</v>
      </c>
      <c r="B121" s="72" t="s">
        <v>32</v>
      </c>
      <c r="C121" s="73" t="s">
        <v>15</v>
      </c>
      <c r="D121" s="81">
        <v>2026</v>
      </c>
      <c r="E121" s="79">
        <v>1.1000000000000001</v>
      </c>
      <c r="F121" s="80" t="s">
        <v>24</v>
      </c>
      <c r="G121" s="80" t="s">
        <v>16</v>
      </c>
      <c r="H121" s="76"/>
    </row>
    <row r="122" spans="1:8" ht="12" customHeight="1">
      <c r="A122" s="53" t="s">
        <v>3</v>
      </c>
      <c r="B122" s="95" t="s">
        <v>37</v>
      </c>
      <c r="C122" s="78" t="s">
        <v>18</v>
      </c>
      <c r="D122" s="70">
        <v>693</v>
      </c>
      <c r="E122" s="75">
        <v>4.4880512920147702</v>
      </c>
      <c r="F122" s="76"/>
      <c r="G122" s="76" t="s">
        <v>16</v>
      </c>
      <c r="H122" s="76"/>
    </row>
    <row r="123" spans="1:8" ht="12" customHeight="1">
      <c r="A123" s="53" t="s">
        <v>3</v>
      </c>
      <c r="B123" s="95" t="s">
        <v>37</v>
      </c>
      <c r="C123" s="78" t="s">
        <v>19</v>
      </c>
      <c r="D123" s="70">
        <v>1181</v>
      </c>
      <c r="E123" s="75">
        <v>3.9</v>
      </c>
      <c r="F123" s="76"/>
      <c r="G123" s="76" t="s">
        <v>16</v>
      </c>
      <c r="H123" s="76"/>
    </row>
    <row r="124" spans="1:8" ht="12" customHeight="1">
      <c r="A124" s="53" t="s">
        <v>3</v>
      </c>
      <c r="B124" s="95" t="s">
        <v>37</v>
      </c>
      <c r="C124" s="78" t="s">
        <v>20</v>
      </c>
      <c r="D124" s="70">
        <v>50</v>
      </c>
      <c r="E124" s="75">
        <v>3.5881647972329997E-2</v>
      </c>
      <c r="F124" s="76"/>
      <c r="G124" s="76" t="s">
        <v>17</v>
      </c>
      <c r="H124" s="76"/>
    </row>
    <row r="125" spans="1:8" ht="12" customHeight="1">
      <c r="A125" s="53" t="s">
        <v>3</v>
      </c>
      <c r="B125" s="95" t="s">
        <v>37</v>
      </c>
      <c r="C125" s="78" t="s">
        <v>29</v>
      </c>
      <c r="D125" s="70">
        <v>0</v>
      </c>
      <c r="E125" s="75">
        <v>0</v>
      </c>
      <c r="F125" s="76"/>
      <c r="G125" s="76" t="s">
        <v>42</v>
      </c>
      <c r="H125" s="76"/>
    </row>
    <row r="126" spans="1:8" ht="12" customHeight="1">
      <c r="A126" s="72" t="s">
        <v>3</v>
      </c>
      <c r="B126" s="90" t="s">
        <v>37</v>
      </c>
      <c r="C126" s="73" t="s">
        <v>15</v>
      </c>
      <c r="D126" s="81">
        <v>1924</v>
      </c>
      <c r="E126" s="79">
        <v>1.0450614869856201</v>
      </c>
      <c r="F126" s="80"/>
      <c r="G126" s="80" t="s">
        <v>16</v>
      </c>
      <c r="H126" s="76"/>
    </row>
    <row r="127" spans="1:8" ht="12" customHeight="1">
      <c r="A127" s="53" t="s">
        <v>3</v>
      </c>
      <c r="B127" s="95" t="s">
        <v>44</v>
      </c>
      <c r="C127" s="78" t="s">
        <v>18</v>
      </c>
      <c r="D127" s="70">
        <v>681</v>
      </c>
      <c r="E127" s="75">
        <v>4.4855750230536202</v>
      </c>
      <c r="F127" s="76"/>
      <c r="G127" s="76" t="s">
        <v>16</v>
      </c>
      <c r="H127" s="76"/>
    </row>
    <row r="128" spans="1:8" ht="12" customHeight="1">
      <c r="A128" s="53" t="s">
        <v>3</v>
      </c>
      <c r="B128" s="95" t="s">
        <v>44</v>
      </c>
      <c r="C128" s="78" t="s">
        <v>19</v>
      </c>
      <c r="D128" s="70">
        <v>1159</v>
      </c>
      <c r="E128" s="75">
        <v>3.7521447764576399</v>
      </c>
      <c r="F128" s="76"/>
      <c r="G128" s="76" t="s">
        <v>16</v>
      </c>
      <c r="H128" s="76"/>
    </row>
    <row r="129" spans="1:8" ht="12" customHeight="1">
      <c r="A129" s="53" t="s">
        <v>3</v>
      </c>
      <c r="B129" s="95" t="s">
        <v>44</v>
      </c>
      <c r="C129" s="78" t="s">
        <v>20</v>
      </c>
      <c r="D129" s="70">
        <v>54</v>
      </c>
      <c r="E129" s="75">
        <v>3.8650385788110003E-2</v>
      </c>
      <c r="F129" s="76"/>
      <c r="G129" s="76" t="s">
        <v>17</v>
      </c>
      <c r="H129" s="76"/>
    </row>
    <row r="130" spans="1:8" ht="12" customHeight="1">
      <c r="A130" s="53" t="s">
        <v>3</v>
      </c>
      <c r="B130" s="95" t="s">
        <v>44</v>
      </c>
      <c r="C130" s="78" t="s">
        <v>29</v>
      </c>
      <c r="D130" s="70">
        <v>0</v>
      </c>
      <c r="E130" s="75">
        <v>0</v>
      </c>
      <c r="F130" s="76"/>
      <c r="G130" s="76" t="s">
        <v>42</v>
      </c>
      <c r="H130" s="76"/>
    </row>
    <row r="131" spans="1:8" ht="12" customHeight="1">
      <c r="A131" s="72" t="s">
        <v>3</v>
      </c>
      <c r="B131" s="90" t="s">
        <v>44</v>
      </c>
      <c r="C131" s="73" t="s">
        <v>15</v>
      </c>
      <c r="D131" s="81">
        <v>1894</v>
      </c>
      <c r="E131" s="79">
        <v>1</v>
      </c>
      <c r="F131" s="80"/>
      <c r="G131" s="80" t="s">
        <v>16</v>
      </c>
      <c r="H131" s="76"/>
    </row>
    <row r="132" spans="1:8" ht="12" customHeight="1">
      <c r="A132" s="53" t="s">
        <v>3</v>
      </c>
      <c r="B132" s="95" t="s">
        <v>45</v>
      </c>
      <c r="C132" s="78" t="s">
        <v>18</v>
      </c>
      <c r="D132" s="70">
        <v>674</v>
      </c>
      <c r="E132" s="75">
        <v>4.5062512535936401</v>
      </c>
      <c r="F132" s="76"/>
      <c r="G132" s="76" t="s">
        <v>16</v>
      </c>
      <c r="H132" s="76"/>
    </row>
    <row r="133" spans="1:8" ht="12" customHeight="1">
      <c r="A133" s="53" t="s">
        <v>3</v>
      </c>
      <c r="B133" s="95" t="s">
        <v>45</v>
      </c>
      <c r="C133" s="78" t="s">
        <v>19</v>
      </c>
      <c r="D133" s="70">
        <v>1271</v>
      </c>
      <c r="E133" s="75">
        <v>4.0232977746826597</v>
      </c>
      <c r="F133" s="76"/>
      <c r="G133" s="76" t="s">
        <v>16</v>
      </c>
      <c r="H133" s="76"/>
    </row>
    <row r="134" spans="1:8" ht="12" customHeight="1">
      <c r="A134" s="53" t="s">
        <v>3</v>
      </c>
      <c r="B134" s="95" t="s">
        <v>45</v>
      </c>
      <c r="C134" s="78" t="s">
        <v>20</v>
      </c>
      <c r="D134" s="70">
        <v>57</v>
      </c>
      <c r="E134" s="75">
        <v>4.0854650621060001E-2</v>
      </c>
      <c r="F134" s="76"/>
      <c r="G134" s="76" t="s">
        <v>17</v>
      </c>
      <c r="H134" s="76"/>
    </row>
    <row r="135" spans="1:8" ht="12" customHeight="1">
      <c r="A135" s="53" t="s">
        <v>3</v>
      </c>
      <c r="B135" s="95" t="s">
        <v>45</v>
      </c>
      <c r="C135" s="78" t="s">
        <v>29</v>
      </c>
      <c r="D135" s="70">
        <v>0</v>
      </c>
      <c r="E135" s="75">
        <v>0</v>
      </c>
      <c r="F135" s="76"/>
      <c r="G135" s="76" t="s">
        <v>42</v>
      </c>
      <c r="H135" s="76"/>
    </row>
    <row r="136" spans="1:8" ht="12" customHeight="1">
      <c r="A136" s="72" t="s">
        <v>3</v>
      </c>
      <c r="B136" s="90" t="s">
        <v>45</v>
      </c>
      <c r="C136" s="73" t="s">
        <v>15</v>
      </c>
      <c r="D136" s="81">
        <v>2002</v>
      </c>
      <c r="E136" s="79">
        <v>1.0759565102893001</v>
      </c>
      <c r="F136" s="80"/>
      <c r="G136" s="80" t="s">
        <v>16</v>
      </c>
      <c r="H136" s="76"/>
    </row>
    <row r="137" spans="1:8" ht="12" customHeight="1">
      <c r="A137" s="53" t="s">
        <v>9</v>
      </c>
      <c r="B137" s="53" t="s">
        <v>26</v>
      </c>
      <c r="C137" s="78" t="s">
        <v>18</v>
      </c>
      <c r="D137" s="70">
        <v>151</v>
      </c>
      <c r="E137" s="75">
        <v>1.8</v>
      </c>
      <c r="F137" s="76" t="s">
        <v>24</v>
      </c>
      <c r="G137" s="76" t="s">
        <v>17</v>
      </c>
      <c r="H137" s="76"/>
    </row>
    <row r="138" spans="1:8" ht="12" customHeight="1">
      <c r="A138" s="53" t="s">
        <v>9</v>
      </c>
      <c r="B138" s="53" t="s">
        <v>26</v>
      </c>
      <c r="C138" s="78" t="s">
        <v>19</v>
      </c>
      <c r="D138" s="70">
        <v>289</v>
      </c>
      <c r="E138" s="75">
        <v>1.5354372542769099</v>
      </c>
      <c r="F138" s="76" t="s">
        <v>24</v>
      </c>
      <c r="G138" s="76" t="s">
        <v>17</v>
      </c>
      <c r="H138" s="76"/>
    </row>
    <row r="139" spans="1:8" ht="12" customHeight="1">
      <c r="A139" s="53" t="s">
        <v>9</v>
      </c>
      <c r="B139" s="53" t="s">
        <v>26</v>
      </c>
      <c r="C139" s="78" t="s">
        <v>20</v>
      </c>
      <c r="D139" s="70">
        <v>20</v>
      </c>
      <c r="E139" s="75">
        <v>2.5952791871590001E-2</v>
      </c>
      <c r="F139" s="76" t="s">
        <v>22</v>
      </c>
      <c r="G139" s="76" t="s">
        <v>17</v>
      </c>
      <c r="H139" s="76"/>
    </row>
    <row r="140" spans="1:8" ht="12" customHeight="1">
      <c r="A140" s="53" t="s">
        <v>9</v>
      </c>
      <c r="B140" s="53" t="s">
        <v>26</v>
      </c>
      <c r="C140" s="78" t="s">
        <v>29</v>
      </c>
      <c r="D140" s="70">
        <v>0</v>
      </c>
      <c r="E140" s="75">
        <v>0</v>
      </c>
      <c r="F140" s="76" t="s">
        <v>24</v>
      </c>
      <c r="G140" s="76" t="s">
        <v>42</v>
      </c>
      <c r="H140" s="76"/>
    </row>
    <row r="141" spans="1:8" ht="12" customHeight="1">
      <c r="A141" s="72" t="s">
        <v>9</v>
      </c>
      <c r="B141" s="72" t="s">
        <v>26</v>
      </c>
      <c r="C141" s="73" t="s">
        <v>15</v>
      </c>
      <c r="D141" s="81">
        <v>460</v>
      </c>
      <c r="E141" s="79">
        <v>0.44361293806778002</v>
      </c>
      <c r="F141" s="80" t="s">
        <v>24</v>
      </c>
      <c r="G141" s="80" t="s">
        <v>17</v>
      </c>
      <c r="H141" s="76"/>
    </row>
    <row r="142" spans="1:8" ht="12" customHeight="1">
      <c r="A142" s="53" t="s">
        <v>9</v>
      </c>
      <c r="B142" s="53" t="s">
        <v>32</v>
      </c>
      <c r="C142" s="78" t="s">
        <v>18</v>
      </c>
      <c r="D142" s="70">
        <v>140</v>
      </c>
      <c r="E142" s="75">
        <v>1.7</v>
      </c>
      <c r="F142" s="76" t="s">
        <v>24</v>
      </c>
      <c r="G142" s="76" t="s">
        <v>17</v>
      </c>
      <c r="H142" s="76"/>
    </row>
    <row r="143" spans="1:8" ht="12" customHeight="1">
      <c r="A143" s="53" t="s">
        <v>9</v>
      </c>
      <c r="B143" s="53" t="s">
        <v>32</v>
      </c>
      <c r="C143" s="78" t="s">
        <v>19</v>
      </c>
      <c r="D143" s="70">
        <v>262</v>
      </c>
      <c r="E143" s="75">
        <v>1.3</v>
      </c>
      <c r="F143" s="76" t="s">
        <v>24</v>
      </c>
      <c r="G143" s="76" t="s">
        <v>17</v>
      </c>
      <c r="H143" s="76"/>
    </row>
    <row r="144" spans="1:8" ht="12" customHeight="1">
      <c r="A144" s="53" t="s">
        <v>9</v>
      </c>
      <c r="B144" s="53" t="s">
        <v>32</v>
      </c>
      <c r="C144" s="78" t="s">
        <v>20</v>
      </c>
      <c r="D144" s="70">
        <v>15</v>
      </c>
      <c r="E144" s="75">
        <v>0</v>
      </c>
      <c r="F144" s="76" t="s">
        <v>22</v>
      </c>
      <c r="G144" s="76" t="s">
        <v>17</v>
      </c>
      <c r="H144" s="76"/>
    </row>
    <row r="145" spans="1:8" ht="12" customHeight="1">
      <c r="A145" s="53" t="s">
        <v>9</v>
      </c>
      <c r="B145" s="53" t="s">
        <v>32</v>
      </c>
      <c r="C145" s="78" t="s">
        <v>29</v>
      </c>
      <c r="D145" s="70">
        <v>0</v>
      </c>
      <c r="E145" s="75">
        <v>0</v>
      </c>
      <c r="F145" s="76" t="s">
        <v>24</v>
      </c>
      <c r="G145" s="76" t="s">
        <v>42</v>
      </c>
      <c r="H145" s="76"/>
    </row>
    <row r="146" spans="1:8" ht="12" customHeight="1">
      <c r="A146" s="72" t="s">
        <v>9</v>
      </c>
      <c r="B146" s="72" t="s">
        <v>32</v>
      </c>
      <c r="C146" s="73" t="s">
        <v>15</v>
      </c>
      <c r="D146" s="81">
        <v>417</v>
      </c>
      <c r="E146" s="79">
        <v>0.4</v>
      </c>
      <c r="F146" s="80" t="s">
        <v>24</v>
      </c>
      <c r="G146" s="80" t="s">
        <v>17</v>
      </c>
      <c r="H146" s="76"/>
    </row>
    <row r="147" spans="1:8" ht="12" customHeight="1">
      <c r="A147" s="53" t="s">
        <v>9</v>
      </c>
      <c r="B147" s="53" t="s">
        <v>37</v>
      </c>
      <c r="C147" s="78" t="s">
        <v>18</v>
      </c>
      <c r="D147" s="70">
        <v>135</v>
      </c>
      <c r="E147" s="75">
        <v>1.6749379652605501</v>
      </c>
      <c r="F147" s="76"/>
      <c r="G147" s="76" t="s">
        <v>17</v>
      </c>
      <c r="H147" s="76"/>
    </row>
    <row r="148" spans="1:8" ht="12" customHeight="1">
      <c r="A148" s="53" t="s">
        <v>9</v>
      </c>
      <c r="B148" s="53" t="s">
        <v>37</v>
      </c>
      <c r="C148" s="78" t="s">
        <v>19</v>
      </c>
      <c r="D148" s="70">
        <v>268</v>
      </c>
      <c r="E148" s="75">
        <v>1.3289036544850501</v>
      </c>
      <c r="F148" s="76"/>
      <c r="G148" s="76" t="s">
        <v>17</v>
      </c>
      <c r="H148" s="76"/>
    </row>
    <row r="149" spans="1:8" ht="12" customHeight="1">
      <c r="A149" s="53" t="s">
        <v>9</v>
      </c>
      <c r="B149" s="53" t="s">
        <v>37</v>
      </c>
      <c r="C149" s="78" t="s">
        <v>20</v>
      </c>
      <c r="D149" s="70">
        <v>16</v>
      </c>
      <c r="E149" s="75">
        <v>2.089454782893E-2</v>
      </c>
      <c r="F149" s="76" t="s">
        <v>22</v>
      </c>
      <c r="G149" s="76" t="s">
        <v>17</v>
      </c>
      <c r="H149" s="76"/>
    </row>
    <row r="150" spans="1:8" ht="12" customHeight="1">
      <c r="A150" s="53" t="s">
        <v>9</v>
      </c>
      <c r="B150" s="53" t="s">
        <v>37</v>
      </c>
      <c r="C150" s="78" t="s">
        <v>29</v>
      </c>
      <c r="D150" s="70">
        <v>0</v>
      </c>
      <c r="E150" s="75">
        <v>0</v>
      </c>
      <c r="F150" s="76"/>
      <c r="G150" s="76" t="s">
        <v>42</v>
      </c>
      <c r="H150" s="76"/>
    </row>
    <row r="151" spans="1:8" ht="12" customHeight="1">
      <c r="A151" s="72" t="s">
        <v>9</v>
      </c>
      <c r="B151" s="72" t="s">
        <v>37</v>
      </c>
      <c r="C151" s="73" t="s">
        <v>15</v>
      </c>
      <c r="D151" s="81">
        <v>419</v>
      </c>
      <c r="E151" s="79">
        <v>0.39980153050514</v>
      </c>
      <c r="F151" s="80"/>
      <c r="G151" s="80" t="s">
        <v>17</v>
      </c>
      <c r="H151" s="76"/>
    </row>
    <row r="152" spans="1:8" ht="12" customHeight="1">
      <c r="A152" s="53" t="s">
        <v>9</v>
      </c>
      <c r="B152" s="95" t="s">
        <v>44</v>
      </c>
      <c r="C152" s="78" t="s">
        <v>18</v>
      </c>
      <c r="D152" s="70">
        <v>141</v>
      </c>
      <c r="E152" s="75">
        <v>1.75766641735228</v>
      </c>
      <c r="F152" s="76"/>
      <c r="G152" s="76" t="s">
        <v>17</v>
      </c>
      <c r="H152" s="76"/>
    </row>
    <row r="153" spans="1:8" ht="12" customHeight="1">
      <c r="A153" s="53" t="s">
        <v>9</v>
      </c>
      <c r="B153" s="95" t="s">
        <v>44</v>
      </c>
      <c r="C153" s="78" t="s">
        <v>19</v>
      </c>
      <c r="D153" s="70">
        <v>278</v>
      </c>
      <c r="E153" s="75">
        <v>1.31566493137719</v>
      </c>
      <c r="F153" s="76"/>
      <c r="G153" s="76" t="s">
        <v>17</v>
      </c>
      <c r="H153" s="76"/>
    </row>
    <row r="154" spans="1:8" ht="12" customHeight="1">
      <c r="A154" s="53" t="s">
        <v>9</v>
      </c>
      <c r="B154" s="95" t="s">
        <v>44</v>
      </c>
      <c r="C154" s="78" t="s">
        <v>20</v>
      </c>
      <c r="D154" s="70">
        <v>24</v>
      </c>
      <c r="E154" s="75">
        <v>3.1305028370180003E-2</v>
      </c>
      <c r="F154" s="76" t="s">
        <v>22</v>
      </c>
      <c r="G154" s="76" t="s">
        <v>17</v>
      </c>
      <c r="H154" s="76"/>
    </row>
    <row r="155" spans="1:8" ht="12" customHeight="1">
      <c r="A155" s="53" t="s">
        <v>9</v>
      </c>
      <c r="B155" s="95" t="s">
        <v>44</v>
      </c>
      <c r="C155" s="78" t="s">
        <v>29</v>
      </c>
      <c r="D155" s="70">
        <v>0</v>
      </c>
      <c r="E155" s="75">
        <v>0</v>
      </c>
      <c r="F155" s="76"/>
      <c r="G155" s="76" t="s">
        <v>42</v>
      </c>
      <c r="H155" s="76"/>
    </row>
    <row r="156" spans="1:8" ht="12" customHeight="1">
      <c r="A156" s="72" t="s">
        <v>9</v>
      </c>
      <c r="B156" s="90" t="s">
        <v>44</v>
      </c>
      <c r="C156" s="73" t="s">
        <v>15</v>
      </c>
      <c r="D156" s="81">
        <v>443</v>
      </c>
      <c r="E156" s="79">
        <v>0.4</v>
      </c>
      <c r="F156" s="80"/>
      <c r="G156" s="80" t="s">
        <v>17</v>
      </c>
      <c r="H156" s="76"/>
    </row>
    <row r="157" spans="1:8" ht="12" customHeight="1">
      <c r="A157" s="53" t="s">
        <v>9</v>
      </c>
      <c r="B157" s="95" t="s">
        <v>45</v>
      </c>
      <c r="C157" s="78" t="s">
        <v>18</v>
      </c>
      <c r="D157" s="70">
        <v>153</v>
      </c>
      <c r="E157" s="75">
        <v>1.9517795637198601</v>
      </c>
      <c r="F157" s="76"/>
      <c r="G157" s="76" t="s">
        <v>17</v>
      </c>
      <c r="H157" s="76"/>
    </row>
    <row r="158" spans="1:8" ht="12" customHeight="1">
      <c r="A158" s="53" t="s">
        <v>9</v>
      </c>
      <c r="B158" s="95" t="s">
        <v>45</v>
      </c>
      <c r="C158" s="78" t="s">
        <v>19</v>
      </c>
      <c r="D158" s="70">
        <v>309</v>
      </c>
      <c r="E158" s="75">
        <v>1.4528186562602901</v>
      </c>
      <c r="F158" s="76"/>
      <c r="G158" s="76" t="s">
        <v>17</v>
      </c>
      <c r="H158" s="76"/>
    </row>
    <row r="159" spans="1:8" ht="12" customHeight="1">
      <c r="A159" s="53" t="s">
        <v>9</v>
      </c>
      <c r="B159" s="95" t="s">
        <v>45</v>
      </c>
      <c r="C159" s="78" t="s">
        <v>20</v>
      </c>
      <c r="D159" s="70">
        <v>16</v>
      </c>
      <c r="E159" s="75">
        <v>2.0897276823609999E-2</v>
      </c>
      <c r="F159" s="76" t="s">
        <v>22</v>
      </c>
      <c r="G159" s="76" t="s">
        <v>17</v>
      </c>
      <c r="H159" s="76"/>
    </row>
    <row r="160" spans="1:8" ht="12" customHeight="1">
      <c r="A160" s="53" t="s">
        <v>9</v>
      </c>
      <c r="B160" s="95" t="s">
        <v>45</v>
      </c>
      <c r="C160" s="78" t="s">
        <v>29</v>
      </c>
      <c r="D160" s="70">
        <v>0</v>
      </c>
      <c r="E160" s="75">
        <v>0</v>
      </c>
      <c r="F160" s="76"/>
      <c r="G160" s="76" t="s">
        <v>42</v>
      </c>
      <c r="H160" s="76"/>
    </row>
    <row r="161" spans="1:8" ht="12" customHeight="1">
      <c r="A161" s="72" t="s">
        <v>9</v>
      </c>
      <c r="B161" s="90" t="s">
        <v>45</v>
      </c>
      <c r="C161" s="73" t="s">
        <v>15</v>
      </c>
      <c r="D161" s="81">
        <v>478</v>
      </c>
      <c r="E161" s="79">
        <v>0.45233881880896998</v>
      </c>
      <c r="F161" s="80"/>
      <c r="G161" s="80" t="s">
        <v>17</v>
      </c>
      <c r="H161" s="76"/>
    </row>
    <row r="162" spans="1:8" ht="12" customHeight="1">
      <c r="A162" s="53" t="s">
        <v>10</v>
      </c>
      <c r="B162" s="53" t="s">
        <v>26</v>
      </c>
      <c r="C162" s="78" t="s">
        <v>18</v>
      </c>
      <c r="D162" s="70">
        <v>148</v>
      </c>
      <c r="E162" s="75">
        <v>1.33297307034135</v>
      </c>
      <c r="F162" s="76" t="s">
        <v>24</v>
      </c>
      <c r="G162" s="76" t="s">
        <v>17</v>
      </c>
      <c r="H162" s="76"/>
    </row>
    <row r="163" spans="1:8" ht="12" customHeight="1">
      <c r="A163" s="53" t="s">
        <v>10</v>
      </c>
      <c r="B163" s="53" t="s">
        <v>26</v>
      </c>
      <c r="C163" s="78" t="s">
        <v>19</v>
      </c>
      <c r="D163" s="70">
        <v>300</v>
      </c>
      <c r="E163" s="75">
        <v>1.09922321559431</v>
      </c>
      <c r="F163" s="76" t="s">
        <v>24</v>
      </c>
      <c r="G163" s="76" t="s">
        <v>17</v>
      </c>
      <c r="H163" s="76"/>
    </row>
    <row r="164" spans="1:8" ht="12" customHeight="1">
      <c r="A164" s="53" t="s">
        <v>10</v>
      </c>
      <c r="B164" s="53" t="s">
        <v>26</v>
      </c>
      <c r="C164" s="78" t="s">
        <v>20</v>
      </c>
      <c r="D164" s="70">
        <v>43</v>
      </c>
      <c r="E164" s="75">
        <v>4.0686177107880001E-2</v>
      </c>
      <c r="F164" s="76" t="s">
        <v>24</v>
      </c>
      <c r="G164" s="76" t="s">
        <v>17</v>
      </c>
      <c r="H164" s="76"/>
    </row>
    <row r="165" spans="1:8" ht="12" customHeight="1">
      <c r="A165" s="53" t="s">
        <v>10</v>
      </c>
      <c r="B165" s="53" t="s">
        <v>26</v>
      </c>
      <c r="C165" s="78" t="s">
        <v>29</v>
      </c>
      <c r="D165" s="70">
        <v>0</v>
      </c>
      <c r="E165" s="75">
        <v>0</v>
      </c>
      <c r="F165" s="76" t="s">
        <v>24</v>
      </c>
      <c r="G165" s="76" t="s">
        <v>42</v>
      </c>
      <c r="H165" s="76"/>
    </row>
    <row r="166" spans="1:8" ht="12" customHeight="1">
      <c r="A166" s="72" t="s">
        <v>10</v>
      </c>
      <c r="B166" s="72" t="s">
        <v>26</v>
      </c>
      <c r="C166" s="73" t="s">
        <v>15</v>
      </c>
      <c r="D166" s="81">
        <v>491</v>
      </c>
      <c r="E166" s="79">
        <v>0.34077816798767002</v>
      </c>
      <c r="F166" s="80" t="s">
        <v>24</v>
      </c>
      <c r="G166" s="80" t="s">
        <v>17</v>
      </c>
      <c r="H166" s="76"/>
    </row>
    <row r="167" spans="1:8" ht="12" customHeight="1">
      <c r="A167" s="53" t="s">
        <v>10</v>
      </c>
      <c r="B167" s="53" t="s">
        <v>32</v>
      </c>
      <c r="C167" s="78" t="s">
        <v>18</v>
      </c>
      <c r="D167" s="70">
        <v>151</v>
      </c>
      <c r="E167" s="75">
        <v>1.3</v>
      </c>
      <c r="F167" s="76" t="s">
        <v>24</v>
      </c>
      <c r="G167" s="76" t="s">
        <v>17</v>
      </c>
      <c r="H167" s="76"/>
    </row>
    <row r="168" spans="1:8" ht="12" customHeight="1">
      <c r="A168" s="53" t="s">
        <v>10</v>
      </c>
      <c r="B168" s="53" t="s">
        <v>32</v>
      </c>
      <c r="C168" s="78" t="s">
        <v>19</v>
      </c>
      <c r="D168" s="70">
        <v>293</v>
      </c>
      <c r="E168" s="75">
        <v>1</v>
      </c>
      <c r="F168" s="76" t="s">
        <v>24</v>
      </c>
      <c r="G168" s="76" t="s">
        <v>17</v>
      </c>
      <c r="H168" s="76"/>
    </row>
    <row r="169" spans="1:8" ht="12" customHeight="1">
      <c r="A169" s="53" t="s">
        <v>10</v>
      </c>
      <c r="B169" s="53" t="s">
        <v>32</v>
      </c>
      <c r="C169" s="78" t="s">
        <v>20</v>
      </c>
      <c r="D169" s="70">
        <v>26</v>
      </c>
      <c r="E169" s="75">
        <v>0</v>
      </c>
      <c r="F169" s="76" t="s">
        <v>22</v>
      </c>
      <c r="G169" s="76" t="s">
        <v>17</v>
      </c>
      <c r="H169" s="76"/>
    </row>
    <row r="170" spans="1:8" ht="12" customHeight="1">
      <c r="A170" s="53" t="s">
        <v>10</v>
      </c>
      <c r="B170" s="53" t="s">
        <v>32</v>
      </c>
      <c r="C170" s="78" t="s">
        <v>29</v>
      </c>
      <c r="D170" s="70">
        <v>0</v>
      </c>
      <c r="E170" s="75">
        <v>0</v>
      </c>
      <c r="F170" s="76" t="s">
        <v>24</v>
      </c>
      <c r="G170" s="76" t="s">
        <v>42</v>
      </c>
      <c r="H170" s="76"/>
    </row>
    <row r="171" spans="1:8" ht="12" customHeight="1">
      <c r="A171" s="72" t="s">
        <v>10</v>
      </c>
      <c r="B171" s="72" t="s">
        <v>32</v>
      </c>
      <c r="C171" s="73" t="s">
        <v>15</v>
      </c>
      <c r="D171" s="81">
        <v>470</v>
      </c>
      <c r="E171" s="79">
        <v>0.3</v>
      </c>
      <c r="F171" s="80" t="s">
        <v>24</v>
      </c>
      <c r="G171" s="80" t="s">
        <v>17</v>
      </c>
      <c r="H171" s="76"/>
    </row>
    <row r="172" spans="1:8" ht="12" customHeight="1">
      <c r="A172" s="53" t="s">
        <v>10</v>
      </c>
      <c r="B172" s="53" t="s">
        <v>37</v>
      </c>
      <c r="C172" s="78" t="s">
        <v>18</v>
      </c>
      <c r="D172" s="70">
        <v>149</v>
      </c>
      <c r="E172" s="75">
        <v>1.32362085813272</v>
      </c>
      <c r="F172" s="76"/>
      <c r="G172" s="76" t="s">
        <v>17</v>
      </c>
      <c r="H172" s="76"/>
    </row>
    <row r="173" spans="1:8" ht="12" customHeight="1">
      <c r="A173" s="53" t="s">
        <v>10</v>
      </c>
      <c r="B173" s="53" t="s">
        <v>37</v>
      </c>
      <c r="C173" s="78" t="s">
        <v>19</v>
      </c>
      <c r="D173" s="70">
        <v>325</v>
      </c>
      <c r="E173" s="75">
        <v>1.1311036090905899</v>
      </c>
      <c r="F173" s="76"/>
      <c r="G173" s="76" t="s">
        <v>17</v>
      </c>
      <c r="H173" s="76"/>
    </row>
    <row r="174" spans="1:8" ht="12" customHeight="1">
      <c r="A174" s="53" t="s">
        <v>10</v>
      </c>
      <c r="B174" s="53" t="s">
        <v>37</v>
      </c>
      <c r="C174" s="78" t="s">
        <v>20</v>
      </c>
      <c r="D174" s="70">
        <v>26</v>
      </c>
      <c r="E174" s="75">
        <v>2.4107780322489999E-2</v>
      </c>
      <c r="F174" s="76" t="s">
        <v>22</v>
      </c>
      <c r="G174" s="76" t="s">
        <v>17</v>
      </c>
      <c r="H174" s="76"/>
    </row>
    <row r="175" spans="1:8" ht="12" customHeight="1">
      <c r="A175" s="53" t="s">
        <v>10</v>
      </c>
      <c r="B175" s="53" t="s">
        <v>37</v>
      </c>
      <c r="C175" s="78" t="s">
        <v>29</v>
      </c>
      <c r="D175" s="70">
        <v>0</v>
      </c>
      <c r="E175" s="75">
        <v>0</v>
      </c>
      <c r="F175" s="76"/>
      <c r="G175" s="76" t="s">
        <v>42</v>
      </c>
      <c r="H175" s="76"/>
    </row>
    <row r="176" spans="1:8" ht="12" customHeight="1">
      <c r="A176" s="72" t="s">
        <v>10</v>
      </c>
      <c r="B176" s="72" t="s">
        <v>37</v>
      </c>
      <c r="C176" s="73" t="s">
        <v>15</v>
      </c>
      <c r="D176" s="81">
        <v>500</v>
      </c>
      <c r="E176" s="79">
        <v>0.33820575085059001</v>
      </c>
      <c r="F176" s="80"/>
      <c r="G176" s="80" t="s">
        <v>17</v>
      </c>
      <c r="H176" s="76"/>
    </row>
    <row r="177" spans="1:8" ht="12" customHeight="1">
      <c r="A177" s="53" t="s">
        <v>10</v>
      </c>
      <c r="B177" s="95" t="s">
        <v>44</v>
      </c>
      <c r="C177" s="78" t="s">
        <v>18</v>
      </c>
      <c r="D177" s="70">
        <v>126</v>
      </c>
      <c r="E177" s="75">
        <v>1.1333992983718599</v>
      </c>
      <c r="F177" s="76"/>
      <c r="G177" s="76" t="s">
        <v>17</v>
      </c>
      <c r="H177" s="76"/>
    </row>
    <row r="178" spans="1:8" ht="12" customHeight="1">
      <c r="A178" s="53" t="s">
        <v>10</v>
      </c>
      <c r="B178" s="95" t="s">
        <v>44</v>
      </c>
      <c r="C178" s="78" t="s">
        <v>19</v>
      </c>
      <c r="D178" s="70">
        <v>312</v>
      </c>
      <c r="E178" s="75">
        <v>1.06343092811616</v>
      </c>
      <c r="F178" s="76"/>
      <c r="G178" s="76" t="s">
        <v>17</v>
      </c>
      <c r="H178" s="76"/>
    </row>
    <row r="179" spans="1:8" ht="12" customHeight="1">
      <c r="A179" s="53" t="s">
        <v>10</v>
      </c>
      <c r="B179" s="95" t="s">
        <v>44</v>
      </c>
      <c r="C179" s="78" t="s">
        <v>20</v>
      </c>
      <c r="D179" s="70">
        <v>16</v>
      </c>
      <c r="E179" s="75">
        <v>1.4677821811239999E-2</v>
      </c>
      <c r="F179" s="76" t="s">
        <v>22</v>
      </c>
      <c r="G179" s="76" t="s">
        <v>17</v>
      </c>
      <c r="H179" s="76"/>
    </row>
    <row r="180" spans="1:8" ht="12" customHeight="1">
      <c r="A180" s="53" t="s">
        <v>10</v>
      </c>
      <c r="B180" s="95" t="s">
        <v>44</v>
      </c>
      <c r="C180" s="78" t="s">
        <v>29</v>
      </c>
      <c r="D180" s="70">
        <v>0</v>
      </c>
      <c r="E180" s="75">
        <v>0</v>
      </c>
      <c r="F180" s="76"/>
      <c r="G180" s="76" t="s">
        <v>42</v>
      </c>
      <c r="H180" s="76"/>
    </row>
    <row r="181" spans="1:8" ht="12" customHeight="1">
      <c r="A181" s="72" t="s">
        <v>10</v>
      </c>
      <c r="B181" s="90" t="s">
        <v>44</v>
      </c>
      <c r="C181" s="73" t="s">
        <v>15</v>
      </c>
      <c r="D181" s="81">
        <v>454</v>
      </c>
      <c r="E181" s="79">
        <v>0.3</v>
      </c>
      <c r="F181" s="80"/>
      <c r="G181" s="80" t="s">
        <v>17</v>
      </c>
      <c r="H181" s="76"/>
    </row>
    <row r="182" spans="1:8" ht="12" customHeight="1">
      <c r="A182" s="53" t="s">
        <v>10</v>
      </c>
      <c r="B182" s="95" t="s">
        <v>45</v>
      </c>
      <c r="C182" s="78" t="s">
        <v>18</v>
      </c>
      <c r="D182" s="70">
        <v>192</v>
      </c>
      <c r="E182" s="75">
        <v>1.7465659965432601</v>
      </c>
      <c r="F182" s="76"/>
      <c r="G182" s="76" t="s">
        <v>17</v>
      </c>
      <c r="H182" s="76"/>
    </row>
    <row r="183" spans="1:8" ht="12" customHeight="1">
      <c r="A183" s="53" t="s">
        <v>10</v>
      </c>
      <c r="B183" s="95" t="s">
        <v>45</v>
      </c>
      <c r="C183" s="78" t="s">
        <v>19</v>
      </c>
      <c r="D183" s="70">
        <v>347</v>
      </c>
      <c r="E183" s="75">
        <v>1.18300831855993</v>
      </c>
      <c r="F183" s="76"/>
      <c r="G183" s="76" t="s">
        <v>17</v>
      </c>
      <c r="H183" s="76"/>
    </row>
    <row r="184" spans="1:8" ht="12" customHeight="1">
      <c r="A184" s="53" t="s">
        <v>10</v>
      </c>
      <c r="B184" s="95" t="s">
        <v>45</v>
      </c>
      <c r="C184" s="78" t="s">
        <v>20</v>
      </c>
      <c r="D184" s="70">
        <v>23</v>
      </c>
      <c r="E184" s="75">
        <v>2.10314557425E-2</v>
      </c>
      <c r="F184" s="76" t="s">
        <v>22</v>
      </c>
      <c r="G184" s="76" t="s">
        <v>17</v>
      </c>
      <c r="H184" s="76"/>
    </row>
    <row r="185" spans="1:8" ht="12" customHeight="1">
      <c r="A185" s="53" t="s">
        <v>10</v>
      </c>
      <c r="B185" s="95" t="s">
        <v>45</v>
      </c>
      <c r="C185" s="78" t="s">
        <v>29</v>
      </c>
      <c r="D185" s="70">
        <v>0</v>
      </c>
      <c r="E185" s="75">
        <v>0</v>
      </c>
      <c r="F185" s="76"/>
      <c r="G185" s="76" t="s">
        <v>42</v>
      </c>
      <c r="H185" s="76"/>
    </row>
    <row r="186" spans="1:8" ht="12" customHeight="1">
      <c r="A186" s="72" t="s">
        <v>10</v>
      </c>
      <c r="B186" s="90" t="s">
        <v>45</v>
      </c>
      <c r="C186" s="73" t="s">
        <v>15</v>
      </c>
      <c r="D186" s="81">
        <v>562</v>
      </c>
      <c r="E186" s="79">
        <v>0.37545512242376</v>
      </c>
      <c r="F186" s="80"/>
      <c r="G186" s="80" t="s">
        <v>17</v>
      </c>
      <c r="H186" s="76"/>
    </row>
    <row r="187" spans="1:8" ht="12" customHeight="1">
      <c r="A187" s="53" t="s">
        <v>4</v>
      </c>
      <c r="B187" s="53" t="s">
        <v>26</v>
      </c>
      <c r="C187" s="78" t="s">
        <v>18</v>
      </c>
      <c r="D187" s="70">
        <v>299</v>
      </c>
      <c r="E187" s="75">
        <v>1.5</v>
      </c>
      <c r="F187" s="76" t="s">
        <v>24</v>
      </c>
      <c r="G187" s="76" t="s">
        <v>17</v>
      </c>
      <c r="H187" s="76"/>
    </row>
    <row r="188" spans="1:8" ht="12" customHeight="1">
      <c r="A188" s="53" t="s">
        <v>4</v>
      </c>
      <c r="B188" s="53" t="s">
        <v>26</v>
      </c>
      <c r="C188" s="78" t="s">
        <v>19</v>
      </c>
      <c r="D188" s="70">
        <v>589</v>
      </c>
      <c r="E188" s="75">
        <v>1.2</v>
      </c>
      <c r="F188" s="76" t="s">
        <v>24</v>
      </c>
      <c r="G188" s="76" t="s">
        <v>17</v>
      </c>
      <c r="H188" s="76"/>
    </row>
    <row r="189" spans="1:8" ht="12" customHeight="1">
      <c r="A189" s="53" t="s">
        <v>4</v>
      </c>
      <c r="B189" s="53" t="s">
        <v>26</v>
      </c>
      <c r="C189" s="78" t="s">
        <v>20</v>
      </c>
      <c r="D189" s="70">
        <v>63</v>
      </c>
      <c r="E189" s="75">
        <v>3.4473324213409998E-2</v>
      </c>
      <c r="F189" s="76" t="s">
        <v>24</v>
      </c>
      <c r="G189" s="76" t="s">
        <v>17</v>
      </c>
      <c r="H189" s="76"/>
    </row>
    <row r="190" spans="1:8" ht="12" customHeight="1">
      <c r="A190" s="53" t="s">
        <v>4</v>
      </c>
      <c r="B190" s="53" t="s">
        <v>26</v>
      </c>
      <c r="C190" s="78" t="s">
        <v>29</v>
      </c>
      <c r="D190" s="70">
        <v>0</v>
      </c>
      <c r="E190" s="75">
        <v>0</v>
      </c>
      <c r="F190" s="76" t="s">
        <v>24</v>
      </c>
      <c r="G190" s="76" t="s">
        <v>42</v>
      </c>
      <c r="H190" s="76"/>
    </row>
    <row r="191" spans="1:8" ht="12" customHeight="1">
      <c r="A191" s="72" t="s">
        <v>4</v>
      </c>
      <c r="B191" s="72" t="s">
        <v>26</v>
      </c>
      <c r="C191" s="73" t="s">
        <v>15</v>
      </c>
      <c r="D191" s="81">
        <v>951</v>
      </c>
      <c r="E191" s="79">
        <v>0.38381441301821001</v>
      </c>
      <c r="F191" s="80" t="s">
        <v>24</v>
      </c>
      <c r="G191" s="80" t="s">
        <v>17</v>
      </c>
      <c r="H191" s="76"/>
    </row>
    <row r="192" spans="1:8" ht="12" customHeight="1">
      <c r="A192" s="53" t="s">
        <v>4</v>
      </c>
      <c r="B192" s="53" t="s">
        <v>32</v>
      </c>
      <c r="C192" s="78" t="s">
        <v>18</v>
      </c>
      <c r="D192" s="70">
        <v>291</v>
      </c>
      <c r="E192" s="75">
        <v>1.5</v>
      </c>
      <c r="F192" s="76"/>
      <c r="G192" s="76" t="s">
        <v>17</v>
      </c>
      <c r="H192" s="76"/>
    </row>
    <row r="193" spans="1:8" ht="12" customHeight="1">
      <c r="A193" s="53" t="s">
        <v>4</v>
      </c>
      <c r="B193" s="53" t="s">
        <v>32</v>
      </c>
      <c r="C193" s="78" t="s">
        <v>19</v>
      </c>
      <c r="D193" s="70">
        <v>555</v>
      </c>
      <c r="E193" s="75">
        <v>1.1000000000000001</v>
      </c>
      <c r="F193" s="76"/>
      <c r="G193" s="76" t="s">
        <v>17</v>
      </c>
      <c r="H193" s="76"/>
    </row>
    <row r="194" spans="1:8" ht="12" customHeight="1">
      <c r="A194" s="53" t="s">
        <v>4</v>
      </c>
      <c r="B194" s="53" t="s">
        <v>32</v>
      </c>
      <c r="C194" s="78" t="s">
        <v>20</v>
      </c>
      <c r="D194" s="70">
        <v>41</v>
      </c>
      <c r="E194" s="75">
        <v>0</v>
      </c>
      <c r="F194" s="76"/>
      <c r="G194" s="76" t="s">
        <v>17</v>
      </c>
      <c r="H194" s="76"/>
    </row>
    <row r="195" spans="1:8" ht="12" customHeight="1">
      <c r="A195" s="53" t="s">
        <v>4</v>
      </c>
      <c r="B195" s="53" t="s">
        <v>32</v>
      </c>
      <c r="C195" s="78" t="s">
        <v>29</v>
      </c>
      <c r="D195" s="70">
        <v>0</v>
      </c>
      <c r="E195" s="75">
        <v>0</v>
      </c>
      <c r="F195" s="76"/>
      <c r="G195" s="76" t="s">
        <v>42</v>
      </c>
      <c r="H195" s="76"/>
    </row>
    <row r="196" spans="1:8" ht="12" customHeight="1">
      <c r="A196" s="72" t="s">
        <v>4</v>
      </c>
      <c r="B196" s="72" t="s">
        <v>32</v>
      </c>
      <c r="C196" s="73" t="s">
        <v>15</v>
      </c>
      <c r="D196" s="81">
        <v>887</v>
      </c>
      <c r="E196" s="79">
        <v>0.4</v>
      </c>
      <c r="F196" s="80" t="s">
        <v>24</v>
      </c>
      <c r="G196" s="80" t="s">
        <v>17</v>
      </c>
      <c r="H196" s="76"/>
    </row>
    <row r="197" spans="1:8" ht="12" customHeight="1">
      <c r="A197" s="53" t="s">
        <v>4</v>
      </c>
      <c r="B197" s="95" t="s">
        <v>37</v>
      </c>
      <c r="C197" s="78" t="s">
        <v>18</v>
      </c>
      <c r="D197" s="70">
        <v>284</v>
      </c>
      <c r="E197" s="75">
        <v>1.47020758917016</v>
      </c>
      <c r="F197" s="76"/>
      <c r="G197" s="76" t="s">
        <v>17</v>
      </c>
      <c r="H197" s="76"/>
    </row>
    <row r="198" spans="1:8" ht="12" customHeight="1">
      <c r="A198" s="53" t="s">
        <v>4</v>
      </c>
      <c r="B198" s="95" t="s">
        <v>37</v>
      </c>
      <c r="C198" s="78" t="s">
        <v>19</v>
      </c>
      <c r="D198" s="70">
        <v>593</v>
      </c>
      <c r="E198" s="75">
        <v>1.2126789366053199</v>
      </c>
      <c r="F198" s="76"/>
      <c r="G198" s="76" t="s">
        <v>17</v>
      </c>
      <c r="H198" s="76"/>
    </row>
    <row r="199" spans="1:8" ht="12" customHeight="1">
      <c r="A199" s="53" t="s">
        <v>4</v>
      </c>
      <c r="B199" s="95" t="s">
        <v>37</v>
      </c>
      <c r="C199" s="78" t="s">
        <v>20</v>
      </c>
      <c r="D199" s="70">
        <v>42</v>
      </c>
      <c r="E199" s="75">
        <v>2.2773608640960001E-2</v>
      </c>
      <c r="F199" s="76"/>
      <c r="G199" s="76" t="s">
        <v>17</v>
      </c>
      <c r="H199" s="76"/>
    </row>
    <row r="200" spans="1:8" ht="12" customHeight="1">
      <c r="A200" s="53" t="s">
        <v>4</v>
      </c>
      <c r="B200" s="95" t="s">
        <v>37</v>
      </c>
      <c r="C200" s="78" t="s">
        <v>29</v>
      </c>
      <c r="D200" s="70">
        <v>0</v>
      </c>
      <c r="E200" s="75">
        <v>0</v>
      </c>
      <c r="F200" s="76"/>
      <c r="G200" s="76" t="s">
        <v>42</v>
      </c>
      <c r="H200" s="76"/>
    </row>
    <row r="201" spans="1:8" ht="12" customHeight="1">
      <c r="A201" s="72" t="s">
        <v>4</v>
      </c>
      <c r="B201" s="90" t="s">
        <v>37</v>
      </c>
      <c r="C201" s="73" t="s">
        <v>15</v>
      </c>
      <c r="D201" s="81">
        <v>919</v>
      </c>
      <c r="E201" s="79">
        <v>0.36375726821853999</v>
      </c>
      <c r="F201" s="80"/>
      <c r="G201" s="80" t="s">
        <v>17</v>
      </c>
      <c r="H201" s="76"/>
    </row>
    <row r="202" spans="1:8" ht="12" customHeight="1">
      <c r="A202" s="53" t="s">
        <v>4</v>
      </c>
      <c r="B202" s="95" t="s">
        <v>44</v>
      </c>
      <c r="C202" s="78" t="s">
        <v>18</v>
      </c>
      <c r="D202" s="70">
        <v>267</v>
      </c>
      <c r="E202" s="75">
        <v>1.3950572130205301</v>
      </c>
      <c r="F202" s="76"/>
      <c r="G202" s="76" t="s">
        <v>17</v>
      </c>
      <c r="H202" s="76"/>
    </row>
    <row r="203" spans="1:8" ht="12" customHeight="1">
      <c r="A203" s="53" t="s">
        <v>4</v>
      </c>
      <c r="B203" s="95" t="s">
        <v>44</v>
      </c>
      <c r="C203" s="78" t="s">
        <v>19</v>
      </c>
      <c r="D203" s="70">
        <v>590</v>
      </c>
      <c r="E203" s="75">
        <v>1.16903445679526</v>
      </c>
      <c r="F203" s="76"/>
      <c r="G203" s="76" t="s">
        <v>17</v>
      </c>
      <c r="H203" s="76"/>
    </row>
    <row r="204" spans="1:8" ht="12" customHeight="1">
      <c r="A204" s="53" t="s">
        <v>4</v>
      </c>
      <c r="B204" s="95" t="s">
        <v>44</v>
      </c>
      <c r="C204" s="78" t="s">
        <v>20</v>
      </c>
      <c r="D204" s="70">
        <v>40</v>
      </c>
      <c r="E204" s="75">
        <v>2.1543250768820001E-2</v>
      </c>
      <c r="F204" s="76"/>
      <c r="G204" s="76" t="s">
        <v>17</v>
      </c>
      <c r="H204" s="76"/>
    </row>
    <row r="205" spans="1:8" ht="12" customHeight="1">
      <c r="A205" s="53" t="s">
        <v>4</v>
      </c>
      <c r="B205" s="95" t="s">
        <v>44</v>
      </c>
      <c r="C205" s="78" t="s">
        <v>29</v>
      </c>
      <c r="D205" s="70">
        <v>0</v>
      </c>
      <c r="E205" s="75">
        <v>0</v>
      </c>
      <c r="F205" s="76"/>
      <c r="G205" s="76" t="s">
        <v>42</v>
      </c>
      <c r="H205" s="76"/>
    </row>
    <row r="206" spans="1:8" ht="12" customHeight="1">
      <c r="A206" s="72" t="s">
        <v>4</v>
      </c>
      <c r="B206" s="90" t="s">
        <v>44</v>
      </c>
      <c r="C206" s="73" t="s">
        <v>15</v>
      </c>
      <c r="D206" s="81">
        <v>897</v>
      </c>
      <c r="E206" s="79">
        <v>0.4</v>
      </c>
      <c r="F206" s="80"/>
      <c r="G206" s="80" t="s">
        <v>17</v>
      </c>
      <c r="H206" s="76"/>
    </row>
    <row r="207" spans="1:8" ht="12" customHeight="1">
      <c r="A207" s="53" t="s">
        <v>4</v>
      </c>
      <c r="B207" s="95" t="s">
        <v>45</v>
      </c>
      <c r="C207" s="78" t="s">
        <v>18</v>
      </c>
      <c r="D207" s="70">
        <v>345</v>
      </c>
      <c r="E207" s="75">
        <v>1.8319881053525899</v>
      </c>
      <c r="F207" s="76"/>
      <c r="G207" s="76" t="s">
        <v>17</v>
      </c>
      <c r="H207" s="76"/>
    </row>
    <row r="208" spans="1:8" ht="12" customHeight="1">
      <c r="A208" s="53" t="s">
        <v>4</v>
      </c>
      <c r="B208" s="95" t="s">
        <v>45</v>
      </c>
      <c r="C208" s="78" t="s">
        <v>19</v>
      </c>
      <c r="D208" s="70">
        <v>656</v>
      </c>
      <c r="E208" s="75">
        <v>1.2964170668563899</v>
      </c>
      <c r="F208" s="76"/>
      <c r="G208" s="76" t="s">
        <v>17</v>
      </c>
      <c r="H208" s="76"/>
    </row>
    <row r="209" spans="1:8" ht="12" customHeight="1">
      <c r="A209" s="53" t="s">
        <v>4</v>
      </c>
      <c r="B209" s="95" t="s">
        <v>45</v>
      </c>
      <c r="C209" s="78" t="s">
        <v>20</v>
      </c>
      <c r="D209" s="70">
        <v>39</v>
      </c>
      <c r="E209" s="75">
        <v>2.0976200080680001E-2</v>
      </c>
      <c r="F209" s="76"/>
      <c r="G209" s="76" t="s">
        <v>17</v>
      </c>
      <c r="H209" s="76"/>
    </row>
    <row r="210" spans="1:8" ht="12" customHeight="1">
      <c r="A210" s="53" t="s">
        <v>4</v>
      </c>
      <c r="B210" s="95" t="s">
        <v>45</v>
      </c>
      <c r="C210" s="78" t="s">
        <v>29</v>
      </c>
      <c r="D210" s="70">
        <v>0</v>
      </c>
      <c r="E210" s="75">
        <v>0</v>
      </c>
      <c r="F210" s="76"/>
      <c r="G210" s="76" t="s">
        <v>42</v>
      </c>
      <c r="H210" s="76"/>
    </row>
    <row r="211" spans="1:8" ht="12" customHeight="1">
      <c r="A211" s="72" t="s">
        <v>4</v>
      </c>
      <c r="B211" s="90" t="s">
        <v>45</v>
      </c>
      <c r="C211" s="73" t="s">
        <v>15</v>
      </c>
      <c r="D211" s="81">
        <v>1040</v>
      </c>
      <c r="E211" s="79">
        <v>0.40727136020802002</v>
      </c>
      <c r="F211" s="80"/>
      <c r="G211" s="80" t="s">
        <v>17</v>
      </c>
      <c r="H211" s="76"/>
    </row>
    <row r="212" spans="1:8" ht="12" customHeight="1">
      <c r="A212" s="53" t="s">
        <v>1</v>
      </c>
      <c r="B212" s="53" t="s">
        <v>26</v>
      </c>
      <c r="C212" s="78" t="s">
        <v>18</v>
      </c>
      <c r="D212" s="70">
        <v>1113</v>
      </c>
      <c r="E212" s="75">
        <v>3.2</v>
      </c>
      <c r="F212" s="76" t="s">
        <v>24</v>
      </c>
      <c r="G212" s="76"/>
      <c r="H212" s="76"/>
    </row>
    <row r="213" spans="1:8" ht="12" customHeight="1">
      <c r="A213" s="53" t="s">
        <v>1</v>
      </c>
      <c r="B213" s="53" t="s">
        <v>26</v>
      </c>
      <c r="C213" s="78" t="s">
        <v>19</v>
      </c>
      <c r="D213" s="70">
        <v>1921</v>
      </c>
      <c r="E213" s="75">
        <v>2.5</v>
      </c>
      <c r="F213" s="76" t="s">
        <v>24</v>
      </c>
      <c r="G213" s="76" t="s">
        <v>17</v>
      </c>
      <c r="H213" s="76"/>
    </row>
    <row r="214" spans="1:8" ht="12" customHeight="1">
      <c r="A214" s="53" t="s">
        <v>1</v>
      </c>
      <c r="B214" s="53" t="s">
        <v>26</v>
      </c>
      <c r="C214" s="78" t="s">
        <v>20</v>
      </c>
      <c r="D214" s="70">
        <v>126</v>
      </c>
      <c r="E214" s="75">
        <v>4.0053022572740002E-2</v>
      </c>
      <c r="F214" s="76" t="s">
        <v>24</v>
      </c>
      <c r="G214" s="76" t="s">
        <v>17</v>
      </c>
      <c r="H214" s="76"/>
    </row>
    <row r="215" spans="1:8" ht="12" customHeight="1">
      <c r="A215" s="53" t="s">
        <v>1</v>
      </c>
      <c r="B215" s="53" t="s">
        <v>26</v>
      </c>
      <c r="C215" s="78" t="s">
        <v>29</v>
      </c>
      <c r="D215" s="70">
        <v>0</v>
      </c>
      <c r="E215" s="75">
        <v>0</v>
      </c>
      <c r="F215" s="76" t="s">
        <v>24</v>
      </c>
      <c r="G215" s="76" t="s">
        <v>42</v>
      </c>
      <c r="H215" s="76"/>
    </row>
    <row r="216" spans="1:8" ht="12" customHeight="1">
      <c r="A216" s="72" t="s">
        <v>1</v>
      </c>
      <c r="B216" s="72" t="s">
        <v>26</v>
      </c>
      <c r="C216" s="73" t="s">
        <v>15</v>
      </c>
      <c r="D216" s="81">
        <v>3160</v>
      </c>
      <c r="E216" s="79">
        <v>0.7</v>
      </c>
      <c r="F216" s="80" t="s">
        <v>24</v>
      </c>
      <c r="G216" s="80" t="s">
        <v>17</v>
      </c>
      <c r="H216" s="76"/>
    </row>
    <row r="217" spans="1:8" ht="12" customHeight="1">
      <c r="A217" s="53" t="s">
        <v>1</v>
      </c>
      <c r="B217" s="53" t="s">
        <v>32</v>
      </c>
      <c r="C217" s="78" t="s">
        <v>18</v>
      </c>
      <c r="D217" s="70">
        <v>1015</v>
      </c>
      <c r="E217" s="75">
        <v>2.9</v>
      </c>
      <c r="F217" s="76" t="s">
        <v>24</v>
      </c>
      <c r="G217" s="76" t="s">
        <v>17</v>
      </c>
      <c r="H217" s="76"/>
    </row>
    <row r="218" spans="1:8" ht="12" customHeight="1">
      <c r="A218" s="53" t="s">
        <v>1</v>
      </c>
      <c r="B218" s="53" t="s">
        <v>32</v>
      </c>
      <c r="C218" s="78" t="s">
        <v>19</v>
      </c>
      <c r="D218" s="70">
        <v>1807</v>
      </c>
      <c r="E218" s="75">
        <v>2.2999999999999998</v>
      </c>
      <c r="F218" s="76" t="s">
        <v>24</v>
      </c>
      <c r="G218" s="76" t="s">
        <v>17</v>
      </c>
      <c r="H218" s="76"/>
    </row>
    <row r="219" spans="1:8" ht="12" customHeight="1">
      <c r="A219" s="53" t="s">
        <v>1</v>
      </c>
      <c r="B219" s="53" t="s">
        <v>32</v>
      </c>
      <c r="C219" s="78" t="s">
        <v>20</v>
      </c>
      <c r="D219" s="70">
        <v>91</v>
      </c>
      <c r="E219" s="75">
        <v>0</v>
      </c>
      <c r="F219" s="76"/>
      <c r="G219" s="76" t="s">
        <v>17</v>
      </c>
      <c r="H219" s="76"/>
    </row>
    <row r="220" spans="1:8" ht="12" customHeight="1">
      <c r="A220" s="53" t="s">
        <v>1</v>
      </c>
      <c r="B220" s="53" t="s">
        <v>32</v>
      </c>
      <c r="C220" s="78" t="s">
        <v>29</v>
      </c>
      <c r="D220" s="70">
        <v>0</v>
      </c>
      <c r="E220" s="75">
        <v>0</v>
      </c>
      <c r="F220" s="76"/>
      <c r="G220" s="76" t="s">
        <v>42</v>
      </c>
      <c r="H220" s="76"/>
    </row>
    <row r="221" spans="1:8" ht="12" customHeight="1">
      <c r="A221" s="72" t="s">
        <v>1</v>
      </c>
      <c r="B221" s="72" t="s">
        <v>32</v>
      </c>
      <c r="C221" s="73" t="s">
        <v>15</v>
      </c>
      <c r="D221" s="81">
        <v>2913</v>
      </c>
      <c r="E221" s="79">
        <v>0.7</v>
      </c>
      <c r="F221" s="80" t="s">
        <v>24</v>
      </c>
      <c r="G221" s="80" t="s">
        <v>17</v>
      </c>
      <c r="H221" s="76"/>
    </row>
    <row r="222" spans="1:8" ht="12" customHeight="1">
      <c r="A222" s="53" t="s">
        <v>1</v>
      </c>
      <c r="B222" s="53" t="s">
        <v>37</v>
      </c>
      <c r="C222" s="78" t="s">
        <v>18</v>
      </c>
      <c r="D222" s="70">
        <v>977</v>
      </c>
      <c r="E222" s="75">
        <v>2.8108636860578899</v>
      </c>
      <c r="F222" s="76"/>
      <c r="G222" s="76" t="s">
        <v>17</v>
      </c>
      <c r="H222" s="76"/>
    </row>
    <row r="223" spans="1:8" ht="12" customHeight="1">
      <c r="A223" s="53" t="s">
        <v>1</v>
      </c>
      <c r="B223" s="53" t="s">
        <v>37</v>
      </c>
      <c r="C223" s="78" t="s">
        <v>19</v>
      </c>
      <c r="D223" s="70">
        <v>1774</v>
      </c>
      <c r="E223" s="75">
        <v>2.2000000000000002</v>
      </c>
      <c r="F223" s="76"/>
      <c r="G223" s="76" t="s">
        <v>17</v>
      </c>
      <c r="H223" s="76"/>
    </row>
    <row r="224" spans="1:8" ht="12" customHeight="1">
      <c r="A224" s="53" t="s">
        <v>1</v>
      </c>
      <c r="B224" s="53" t="s">
        <v>37</v>
      </c>
      <c r="C224" s="78" t="s">
        <v>20</v>
      </c>
      <c r="D224" s="70">
        <v>92</v>
      </c>
      <c r="E224" s="75">
        <v>2.8415145272430001E-2</v>
      </c>
      <c r="F224" s="76"/>
      <c r="G224" s="76" t="s">
        <v>17</v>
      </c>
      <c r="H224" s="76"/>
    </row>
    <row r="225" spans="1:8" ht="12" customHeight="1">
      <c r="A225" s="53" t="s">
        <v>1</v>
      </c>
      <c r="B225" s="53" t="s">
        <v>37</v>
      </c>
      <c r="C225" s="78" t="s">
        <v>29</v>
      </c>
      <c r="D225" s="70">
        <v>0</v>
      </c>
      <c r="E225" s="75">
        <v>0</v>
      </c>
      <c r="F225" s="76"/>
      <c r="G225" s="76" t="s">
        <v>42</v>
      </c>
      <c r="H225" s="76"/>
    </row>
    <row r="226" spans="1:8" ht="12" customHeight="1">
      <c r="A226" s="72" t="s">
        <v>1</v>
      </c>
      <c r="B226" s="72" t="s">
        <v>37</v>
      </c>
      <c r="C226" s="73" t="s">
        <v>15</v>
      </c>
      <c r="D226" s="81">
        <v>2843</v>
      </c>
      <c r="E226" s="79">
        <v>0.6</v>
      </c>
      <c r="F226" s="80"/>
      <c r="G226" s="80" t="s">
        <v>17</v>
      </c>
      <c r="H226" s="76"/>
    </row>
    <row r="227" spans="1:8" ht="12" customHeight="1">
      <c r="A227" s="53" t="s">
        <v>1</v>
      </c>
      <c r="B227" s="95" t="s">
        <v>44</v>
      </c>
      <c r="C227" s="78" t="s">
        <v>18</v>
      </c>
      <c r="D227" s="70">
        <v>948</v>
      </c>
      <c r="E227" s="75">
        <v>2.7621572797995402</v>
      </c>
      <c r="F227" s="76"/>
      <c r="G227" s="76" t="s">
        <v>17</v>
      </c>
      <c r="H227" s="76"/>
    </row>
    <row r="228" spans="1:8" ht="12" customHeight="1">
      <c r="A228" s="53" t="s">
        <v>1</v>
      </c>
      <c r="B228" s="95" t="s">
        <v>44</v>
      </c>
      <c r="C228" s="78" t="s">
        <v>19</v>
      </c>
      <c r="D228" s="70">
        <v>1749</v>
      </c>
      <c r="E228" s="75">
        <v>2.1497578603210501</v>
      </c>
      <c r="F228" s="76"/>
      <c r="G228" s="76" t="s">
        <v>17</v>
      </c>
      <c r="H228" s="76"/>
    </row>
    <row r="229" spans="1:8" ht="12" customHeight="1">
      <c r="A229" s="53" t="s">
        <v>1</v>
      </c>
      <c r="B229" s="95" t="s">
        <v>44</v>
      </c>
      <c r="C229" s="78" t="s">
        <v>20</v>
      </c>
      <c r="D229" s="70">
        <v>94</v>
      </c>
      <c r="E229" s="75">
        <v>2.888867717518E-2</v>
      </c>
      <c r="F229" s="76"/>
      <c r="G229" s="76" t="s">
        <v>17</v>
      </c>
      <c r="H229" s="76"/>
    </row>
    <row r="230" spans="1:8" ht="12" customHeight="1">
      <c r="A230" s="53" t="s">
        <v>1</v>
      </c>
      <c r="B230" s="95" t="s">
        <v>44</v>
      </c>
      <c r="C230" s="78" t="s">
        <v>29</v>
      </c>
      <c r="D230" s="70">
        <v>0</v>
      </c>
      <c r="E230" s="75">
        <v>0</v>
      </c>
      <c r="F230" s="76"/>
      <c r="G230" s="76" t="s">
        <v>42</v>
      </c>
      <c r="H230" s="76"/>
    </row>
    <row r="231" spans="1:8" ht="12" customHeight="1">
      <c r="A231" s="72" t="s">
        <v>1</v>
      </c>
      <c r="B231" s="90" t="s">
        <v>44</v>
      </c>
      <c r="C231" s="73" t="s">
        <v>15</v>
      </c>
      <c r="D231" s="81">
        <v>2791</v>
      </c>
      <c r="E231" s="79">
        <v>0.6</v>
      </c>
      <c r="F231" s="80"/>
      <c r="G231" s="80" t="s">
        <v>17</v>
      </c>
      <c r="H231" s="76"/>
    </row>
    <row r="232" spans="1:8" ht="12" customHeight="1">
      <c r="A232" s="53" t="s">
        <v>1</v>
      </c>
      <c r="B232" s="95" t="s">
        <v>45</v>
      </c>
      <c r="C232" s="78" t="s">
        <v>18</v>
      </c>
      <c r="D232" s="70">
        <v>1019</v>
      </c>
      <c r="E232" s="75">
        <v>3.0157743644381299</v>
      </c>
      <c r="F232" s="76"/>
      <c r="G232" s="76" t="s">
        <v>17</v>
      </c>
      <c r="H232" s="76"/>
    </row>
    <row r="233" spans="1:8" ht="12" customHeight="1">
      <c r="A233" s="53" t="s">
        <v>1</v>
      </c>
      <c r="B233" s="95" t="s">
        <v>45</v>
      </c>
      <c r="C233" s="78" t="s">
        <v>19</v>
      </c>
      <c r="D233" s="70">
        <v>1927</v>
      </c>
      <c r="E233" s="75">
        <v>2.34451041463889</v>
      </c>
      <c r="F233" s="76"/>
      <c r="G233" s="76" t="s">
        <v>17</v>
      </c>
      <c r="H233" s="76"/>
    </row>
    <row r="234" spans="1:8" ht="12" customHeight="1">
      <c r="A234" s="53" t="s">
        <v>1</v>
      </c>
      <c r="B234" s="95" t="s">
        <v>45</v>
      </c>
      <c r="C234" s="78" t="s">
        <v>20</v>
      </c>
      <c r="D234" s="70">
        <v>96</v>
      </c>
      <c r="E234" s="75">
        <v>2.9498162510289999E-2</v>
      </c>
      <c r="F234" s="76"/>
      <c r="G234" s="76" t="s">
        <v>17</v>
      </c>
      <c r="H234" s="76"/>
    </row>
    <row r="235" spans="1:8" ht="12" customHeight="1">
      <c r="A235" s="53" t="s">
        <v>1</v>
      </c>
      <c r="B235" s="95" t="s">
        <v>45</v>
      </c>
      <c r="C235" s="78" t="s">
        <v>29</v>
      </c>
      <c r="D235" s="70">
        <v>0</v>
      </c>
      <c r="E235" s="75">
        <v>0</v>
      </c>
      <c r="F235" s="76"/>
      <c r="G235" s="76" t="s">
        <v>42</v>
      </c>
      <c r="H235" s="76"/>
    </row>
    <row r="236" spans="1:8" ht="12" customHeight="1">
      <c r="A236" s="72" t="s">
        <v>1</v>
      </c>
      <c r="B236" s="90" t="s">
        <v>45</v>
      </c>
      <c r="C236" s="73" t="s">
        <v>15</v>
      </c>
      <c r="D236" s="81">
        <v>3042</v>
      </c>
      <c r="E236" s="79">
        <v>0.68913178909214001</v>
      </c>
      <c r="F236" s="80"/>
      <c r="G236" s="80" t="s">
        <v>17</v>
      </c>
      <c r="H236" s="76"/>
    </row>
    <row r="237" spans="1:8" ht="12" customHeight="1">
      <c r="A237" s="53" t="s">
        <v>35</v>
      </c>
      <c r="B237" s="53" t="s">
        <v>26</v>
      </c>
      <c r="C237" s="78" t="s">
        <v>18</v>
      </c>
      <c r="D237" s="70">
        <v>17200</v>
      </c>
      <c r="E237" s="75">
        <v>3.3</v>
      </c>
      <c r="F237" s="76" t="s">
        <v>24</v>
      </c>
      <c r="G237" s="76" t="s">
        <v>24</v>
      </c>
      <c r="H237" s="76"/>
    </row>
    <row r="238" spans="1:8" ht="12" customHeight="1">
      <c r="A238" s="53" t="s">
        <v>35</v>
      </c>
      <c r="B238" s="53" t="s">
        <v>26</v>
      </c>
      <c r="C238" s="78" t="s">
        <v>19</v>
      </c>
      <c r="D238" s="70">
        <v>34842</v>
      </c>
      <c r="E238" s="75">
        <v>3.1983946522679898</v>
      </c>
      <c r="F238" s="76" t="s">
        <v>24</v>
      </c>
      <c r="G238" s="76" t="s">
        <v>24</v>
      </c>
      <c r="H238" s="76"/>
    </row>
    <row r="239" spans="1:8" ht="12" customHeight="1">
      <c r="A239" s="53" t="s">
        <v>35</v>
      </c>
      <c r="B239" s="53" t="s">
        <v>26</v>
      </c>
      <c r="C239" s="78" t="s">
        <v>20</v>
      </c>
      <c r="D239" s="70">
        <v>5244</v>
      </c>
      <c r="E239" s="75">
        <v>0.10021836289367</v>
      </c>
      <c r="F239" s="76" t="s">
        <v>24</v>
      </c>
      <c r="G239" s="76" t="s">
        <v>24</v>
      </c>
      <c r="H239" s="76"/>
    </row>
    <row r="240" spans="1:8" ht="12" customHeight="1">
      <c r="A240" s="53" t="s">
        <v>35</v>
      </c>
      <c r="B240" s="53" t="s">
        <v>26</v>
      </c>
      <c r="C240" s="78" t="s">
        <v>29</v>
      </c>
      <c r="D240" s="70">
        <v>3</v>
      </c>
      <c r="E240" s="75" t="s">
        <v>42</v>
      </c>
      <c r="F240" s="76"/>
      <c r="G240" s="76" t="s">
        <v>24</v>
      </c>
      <c r="H240" s="76"/>
    </row>
    <row r="241" spans="1:8" ht="12" customHeight="1">
      <c r="A241" s="72" t="s">
        <v>35</v>
      </c>
      <c r="B241" s="72" t="s">
        <v>26</v>
      </c>
      <c r="C241" s="73" t="s">
        <v>15</v>
      </c>
      <c r="D241" s="81">
        <v>57289</v>
      </c>
      <c r="E241" s="79">
        <v>0.83739222534473001</v>
      </c>
      <c r="F241" s="80" t="s">
        <v>24</v>
      </c>
      <c r="G241" s="80" t="s">
        <v>24</v>
      </c>
      <c r="H241" s="76"/>
    </row>
    <row r="242" spans="1:8" ht="12" customHeight="1">
      <c r="A242" s="53" t="s">
        <v>35</v>
      </c>
      <c r="B242" s="53" t="s">
        <v>32</v>
      </c>
      <c r="C242" s="78" t="s">
        <v>18</v>
      </c>
      <c r="D242" s="70">
        <v>16740</v>
      </c>
      <c r="E242" s="75">
        <v>3.2</v>
      </c>
      <c r="F242" s="76" t="s">
        <v>24</v>
      </c>
      <c r="G242" s="76" t="s">
        <v>24</v>
      </c>
      <c r="H242" s="76"/>
    </row>
    <row r="243" spans="1:8" ht="12" customHeight="1">
      <c r="A243" s="53" t="s">
        <v>35</v>
      </c>
      <c r="B243" s="53" t="s">
        <v>32</v>
      </c>
      <c r="C243" s="78" t="s">
        <v>19</v>
      </c>
      <c r="D243" s="70">
        <v>33574</v>
      </c>
      <c r="E243" s="75">
        <v>3</v>
      </c>
      <c r="F243" s="76" t="s">
        <v>24</v>
      </c>
      <c r="G243" s="76" t="s">
        <v>24</v>
      </c>
      <c r="H243" s="76"/>
    </row>
    <row r="244" spans="1:8" ht="12" customHeight="1">
      <c r="A244" s="53" t="s">
        <v>35</v>
      </c>
      <c r="B244" s="53" t="s">
        <v>32</v>
      </c>
      <c r="C244" s="78" t="s">
        <v>20</v>
      </c>
      <c r="D244" s="70">
        <v>4681</v>
      </c>
      <c r="E244" s="75">
        <v>0.1</v>
      </c>
      <c r="F244" s="76" t="s">
        <v>24</v>
      </c>
      <c r="G244" s="76" t="s">
        <v>24</v>
      </c>
      <c r="H244" s="76"/>
    </row>
    <row r="245" spans="1:8" ht="12" customHeight="1">
      <c r="A245" s="53" t="s">
        <v>35</v>
      </c>
      <c r="B245" s="53" t="s">
        <v>32</v>
      </c>
      <c r="C245" s="78" t="s">
        <v>29</v>
      </c>
      <c r="D245" s="70">
        <v>2</v>
      </c>
      <c r="E245" s="75" t="s">
        <v>42</v>
      </c>
      <c r="F245" s="76"/>
      <c r="G245" s="76" t="s">
        <v>24</v>
      </c>
      <c r="H245" s="76"/>
    </row>
    <row r="246" spans="1:8" ht="12" customHeight="1">
      <c r="A246" s="72" t="s">
        <v>35</v>
      </c>
      <c r="B246" s="72" t="s">
        <v>32</v>
      </c>
      <c r="C246" s="73" t="s">
        <v>15</v>
      </c>
      <c r="D246" s="81">
        <v>54997</v>
      </c>
      <c r="E246" s="79">
        <v>0.8</v>
      </c>
      <c r="F246" s="80" t="s">
        <v>24</v>
      </c>
      <c r="G246" s="80" t="s">
        <v>24</v>
      </c>
      <c r="H246" s="76"/>
    </row>
    <row r="247" spans="1:8" ht="12" customHeight="1">
      <c r="A247" s="53" t="s">
        <v>35</v>
      </c>
      <c r="B247" s="53" t="s">
        <v>37</v>
      </c>
      <c r="C247" s="78" t="s">
        <v>18</v>
      </c>
      <c r="D247" s="70">
        <v>19895</v>
      </c>
      <c r="E247" s="75">
        <v>3.85858139192093</v>
      </c>
      <c r="F247" s="76" t="s">
        <v>24</v>
      </c>
      <c r="G247" s="76" t="s">
        <v>24</v>
      </c>
      <c r="H247" s="76"/>
    </row>
    <row r="248" spans="1:8" ht="12" customHeight="1">
      <c r="A248" s="53" t="s">
        <v>35</v>
      </c>
      <c r="B248" s="53" t="s">
        <v>37</v>
      </c>
      <c r="C248" s="78" t="s">
        <v>19</v>
      </c>
      <c r="D248" s="70">
        <v>37137</v>
      </c>
      <c r="E248" s="75">
        <v>3.2</v>
      </c>
      <c r="F248" s="76" t="s">
        <v>24</v>
      </c>
      <c r="G248" s="76" t="s">
        <v>24</v>
      </c>
      <c r="H248" s="76"/>
    </row>
    <row r="249" spans="1:8" ht="12" customHeight="1">
      <c r="A249" s="53" t="s">
        <v>35</v>
      </c>
      <c r="B249" s="53" t="s">
        <v>37</v>
      </c>
      <c r="C249" s="78" t="s">
        <v>20</v>
      </c>
      <c r="D249" s="70">
        <v>4149</v>
      </c>
      <c r="E249" s="75">
        <v>7.8823869592759999E-2</v>
      </c>
      <c r="F249" s="76" t="s">
        <v>24</v>
      </c>
      <c r="G249" s="76" t="s">
        <v>24</v>
      </c>
      <c r="H249" s="76"/>
    </row>
    <row r="250" spans="1:8" ht="12" customHeight="1">
      <c r="A250" s="53" t="s">
        <v>35</v>
      </c>
      <c r="B250" s="53" t="s">
        <v>37</v>
      </c>
      <c r="C250" s="78" t="s">
        <v>29</v>
      </c>
      <c r="D250" s="70">
        <v>3</v>
      </c>
      <c r="E250" s="75" t="s">
        <v>42</v>
      </c>
      <c r="F250" s="76"/>
      <c r="G250" s="76" t="s">
        <v>24</v>
      </c>
      <c r="H250" s="76"/>
    </row>
    <row r="251" spans="1:8" ht="12" customHeight="1">
      <c r="A251" s="72" t="s">
        <v>35</v>
      </c>
      <c r="B251" s="72" t="s">
        <v>37</v>
      </c>
      <c r="C251" s="73" t="s">
        <v>15</v>
      </c>
      <c r="D251" s="81">
        <v>61184</v>
      </c>
      <c r="E251" s="79">
        <v>0.88682540161084999</v>
      </c>
      <c r="F251" s="80" t="s">
        <v>24</v>
      </c>
      <c r="G251" s="80" t="s">
        <v>24</v>
      </c>
      <c r="H251" s="76"/>
    </row>
    <row r="252" spans="1:8" ht="12" customHeight="1">
      <c r="A252" s="53" t="s">
        <v>35</v>
      </c>
      <c r="B252" s="53" t="s">
        <v>44</v>
      </c>
      <c r="C252" s="78" t="s">
        <v>18</v>
      </c>
      <c r="D252" s="70">
        <v>18650</v>
      </c>
      <c r="E252" s="75">
        <v>3.63250360328776</v>
      </c>
      <c r="F252" s="76"/>
      <c r="G252" s="76" t="s">
        <v>24</v>
      </c>
      <c r="H252" s="76"/>
    </row>
    <row r="253" spans="1:8" ht="12" customHeight="1">
      <c r="A253" s="53" t="s">
        <v>35</v>
      </c>
      <c r="B253" s="53" t="s">
        <v>44</v>
      </c>
      <c r="C253" s="78" t="s">
        <v>19</v>
      </c>
      <c r="D253" s="70">
        <v>36998</v>
      </c>
      <c r="E253" s="75">
        <v>3.1604232120861102</v>
      </c>
      <c r="F253" s="76"/>
      <c r="G253" s="76" t="s">
        <v>24</v>
      </c>
      <c r="H253" s="76"/>
    </row>
    <row r="254" spans="1:8" ht="12" customHeight="1">
      <c r="A254" s="53" t="s">
        <v>35</v>
      </c>
      <c r="B254" s="53" t="s">
        <v>44</v>
      </c>
      <c r="C254" s="78" t="s">
        <v>20</v>
      </c>
      <c r="D254" s="70">
        <v>3772</v>
      </c>
      <c r="E254" s="75">
        <v>6.9085704186079996E-2</v>
      </c>
      <c r="F254" s="76"/>
      <c r="G254" s="76" t="s">
        <v>24</v>
      </c>
      <c r="H254" s="76"/>
    </row>
    <row r="255" spans="1:8" ht="12" customHeight="1">
      <c r="A255" s="53" t="s">
        <v>35</v>
      </c>
      <c r="B255" s="53" t="s">
        <v>44</v>
      </c>
      <c r="C255" s="78" t="s">
        <v>29</v>
      </c>
      <c r="D255" s="70">
        <v>0</v>
      </c>
      <c r="E255" s="75">
        <v>0</v>
      </c>
      <c r="F255" s="76"/>
      <c r="G255" s="76" t="s">
        <v>24</v>
      </c>
      <c r="H255" s="76"/>
    </row>
    <row r="256" spans="1:8" ht="12" customHeight="1">
      <c r="A256" s="72" t="s">
        <v>35</v>
      </c>
      <c r="B256" s="72" t="s">
        <v>44</v>
      </c>
      <c r="C256" s="73" t="s">
        <v>15</v>
      </c>
      <c r="D256" s="81">
        <v>59420</v>
      </c>
      <c r="E256" s="79">
        <v>0.83175029685871005</v>
      </c>
      <c r="F256" s="80"/>
      <c r="G256" s="80" t="s">
        <v>24</v>
      </c>
      <c r="H256" s="76"/>
    </row>
    <row r="257" spans="1:8" ht="12" customHeight="1">
      <c r="A257" s="53" t="s">
        <v>35</v>
      </c>
      <c r="B257" s="95" t="s">
        <v>45</v>
      </c>
      <c r="C257" s="78" t="s">
        <v>18</v>
      </c>
      <c r="D257" s="70">
        <v>18181</v>
      </c>
      <c r="E257" s="75">
        <v>3.5645385176413402</v>
      </c>
      <c r="F257" s="76"/>
      <c r="G257" s="76" t="s">
        <v>24</v>
      </c>
      <c r="H257" s="76"/>
    </row>
    <row r="258" spans="1:8" ht="12" customHeight="1">
      <c r="A258" s="53" t="s">
        <v>35</v>
      </c>
      <c r="B258" s="95" t="s">
        <v>45</v>
      </c>
      <c r="C258" s="78" t="s">
        <v>19</v>
      </c>
      <c r="D258" s="70">
        <v>38493</v>
      </c>
      <c r="E258" s="75">
        <v>3.2890132960112002</v>
      </c>
      <c r="F258" s="76"/>
      <c r="G258" s="76" t="s">
        <v>24</v>
      </c>
    </row>
    <row r="259" spans="1:8" ht="12" customHeight="1">
      <c r="A259" s="53" t="s">
        <v>35</v>
      </c>
      <c r="B259" s="95" t="s">
        <v>45</v>
      </c>
      <c r="C259" s="78" t="s">
        <v>20</v>
      </c>
      <c r="D259" s="70">
        <v>3778</v>
      </c>
      <c r="E259" s="75">
        <v>6.9861921924029999E-2</v>
      </c>
      <c r="F259" s="76"/>
      <c r="G259" s="76" t="s">
        <v>24</v>
      </c>
    </row>
    <row r="260" spans="1:8" ht="12" customHeight="1">
      <c r="A260" s="53" t="s">
        <v>35</v>
      </c>
      <c r="B260" s="95" t="s">
        <v>45</v>
      </c>
      <c r="C260" s="78" t="s">
        <v>29</v>
      </c>
      <c r="D260" s="70">
        <v>4</v>
      </c>
      <c r="E260" s="75" t="s">
        <v>42</v>
      </c>
      <c r="F260" s="76"/>
      <c r="G260" s="76" t="s">
        <v>24</v>
      </c>
    </row>
    <row r="261" spans="1:8" ht="12" customHeight="1" thickBot="1">
      <c r="A261" s="101" t="s">
        <v>35</v>
      </c>
      <c r="B261" s="102" t="s">
        <v>45</v>
      </c>
      <c r="C261" s="99" t="s">
        <v>15</v>
      </c>
      <c r="D261" s="103">
        <v>60456</v>
      </c>
      <c r="E261" s="104">
        <v>0.85290890665954999</v>
      </c>
      <c r="F261" s="97"/>
      <c r="G261" s="97" t="s">
        <v>24</v>
      </c>
    </row>
    <row r="262" spans="1:8" ht="12" thickTop="1"/>
  </sheetData>
  <autoFilter ref="A11:G261"/>
  <mergeCells count="8">
    <mergeCell ref="A1:G1"/>
    <mergeCell ref="A2:G2"/>
    <mergeCell ref="E10:F10"/>
    <mergeCell ref="A3:F3"/>
    <mergeCell ref="A6:F6"/>
    <mergeCell ref="A8:G8"/>
    <mergeCell ref="A9:G9"/>
    <mergeCell ref="A4:F4"/>
  </mergeCells>
  <hyperlinks>
    <hyperlink ref="A2:F2" r:id="rId1" display="Taux d’assistance sociale"/>
  </hyperlinks>
  <printOptions horizontalCentered="1"/>
  <pageMargins left="0.19685039370078741" right="0.19685039370078741" top="0.39370078740157483" bottom="0.78740157480314965" header="0.31496062992125984" footer="0.15748031496062992"/>
  <pageSetup orientation="portrait"/>
  <headerFooter>
    <oddFooter>&amp;L&amp;7Service de surveillance, recherche et évaluation
Direction de santé publique du CISSS de Lanaudière&amp;C&amp;7&amp;P&amp;R&amp;7&amp;G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62"/>
  <sheetViews>
    <sheetView showGridLines="0" zoomScaleNormal="100" workbookViewId="0">
      <selection sqref="A1:G1"/>
    </sheetView>
  </sheetViews>
  <sheetFormatPr baseColWidth="10" defaultColWidth="17.59765625" defaultRowHeight="11.5"/>
  <cols>
    <col min="1" max="3" width="22.69921875" style="53" customWidth="1"/>
    <col min="4" max="4" width="16.69921875" style="57" customWidth="1"/>
    <col min="5" max="5" width="16.69921875" style="56" customWidth="1"/>
    <col min="6" max="6" width="2.69921875" style="56" customWidth="1"/>
    <col min="7" max="7" width="2.69921875" style="52" customWidth="1"/>
    <col min="8" max="8" width="17.59765625" style="2"/>
    <col min="9" max="9" width="6.3984375" style="2" customWidth="1"/>
    <col min="10" max="16384" width="17.59765625" style="2"/>
  </cols>
  <sheetData>
    <row r="1" spans="1:9" s="4" customFormat="1" ht="33" customHeight="1">
      <c r="A1" s="110" t="s">
        <v>40</v>
      </c>
      <c r="B1" s="110"/>
      <c r="C1" s="110"/>
      <c r="D1" s="110"/>
      <c r="E1" s="110"/>
      <c r="F1" s="110"/>
      <c r="G1" s="110"/>
      <c r="H1" s="12"/>
      <c r="I1" s="3"/>
    </row>
    <row r="2" spans="1:9" s="4" customFormat="1" ht="15.75" customHeight="1">
      <c r="A2" s="111" t="s">
        <v>13</v>
      </c>
      <c r="B2" s="111"/>
      <c r="C2" s="111"/>
      <c r="D2" s="111"/>
      <c r="E2" s="111"/>
      <c r="F2" s="111"/>
      <c r="G2" s="111"/>
      <c r="H2" s="11"/>
      <c r="I2" s="5"/>
    </row>
    <row r="3" spans="1:9" s="63" customFormat="1" ht="32.25" customHeight="1">
      <c r="A3" s="113" t="s">
        <v>49</v>
      </c>
      <c r="B3" s="113"/>
      <c r="C3" s="113"/>
      <c r="D3" s="113"/>
      <c r="E3" s="113"/>
      <c r="F3" s="113"/>
      <c r="G3" s="113"/>
    </row>
    <row r="4" spans="1:9" s="1" customFormat="1" ht="51.5" customHeight="1">
      <c r="A4" s="114" t="s">
        <v>47</v>
      </c>
      <c r="B4" s="114"/>
      <c r="C4" s="114"/>
      <c r="D4" s="114"/>
      <c r="E4" s="114"/>
      <c r="F4" s="114"/>
      <c r="G4" s="108"/>
    </row>
    <row r="5" spans="1:9" s="1" customFormat="1" ht="6" customHeight="1">
      <c r="A5" s="108"/>
      <c r="B5" s="108"/>
      <c r="C5" s="108"/>
      <c r="D5" s="108"/>
      <c r="E5" s="108"/>
      <c r="F5" s="108"/>
      <c r="G5" s="108"/>
    </row>
    <row r="6" spans="1:9" s="1" customFormat="1" ht="12.75" customHeight="1">
      <c r="A6" s="114" t="s">
        <v>53</v>
      </c>
      <c r="B6" s="114"/>
      <c r="C6" s="114"/>
      <c r="D6" s="114"/>
      <c r="E6" s="114"/>
      <c r="F6" s="114"/>
      <c r="G6" s="108"/>
    </row>
    <row r="7" spans="1:9" ht="6" customHeight="1">
      <c r="B7" s="54"/>
      <c r="D7" s="55"/>
      <c r="G7" s="59"/>
    </row>
    <row r="8" spans="1:9" ht="120.75" customHeight="1">
      <c r="A8" s="115" t="s">
        <v>52</v>
      </c>
      <c r="B8" s="115"/>
      <c r="C8" s="115"/>
      <c r="D8" s="115"/>
      <c r="E8" s="115"/>
      <c r="F8" s="115"/>
      <c r="G8" s="115"/>
      <c r="I8" s="76"/>
    </row>
    <row r="9" spans="1:9" ht="15.75" customHeight="1">
      <c r="A9" s="45" t="s">
        <v>21</v>
      </c>
      <c r="B9" s="45"/>
      <c r="C9" s="45"/>
      <c r="D9" s="45"/>
      <c r="E9" s="45"/>
      <c r="F9" s="45"/>
      <c r="G9" s="45"/>
      <c r="H9" s="46"/>
    </row>
    <row r="10" spans="1:9" ht="6.75" customHeight="1">
      <c r="A10" s="62"/>
      <c r="B10" s="62"/>
      <c r="C10" s="62"/>
      <c r="D10" s="62"/>
      <c r="E10" s="112"/>
      <c r="F10" s="112"/>
      <c r="G10" s="112"/>
    </row>
    <row r="11" spans="1:9" ht="41.25" customHeight="1">
      <c r="A11" s="8" t="s">
        <v>11</v>
      </c>
      <c r="B11" s="8" t="s">
        <v>0</v>
      </c>
      <c r="C11" s="8" t="s">
        <v>14</v>
      </c>
      <c r="D11" s="9" t="s">
        <v>2</v>
      </c>
      <c r="E11" s="10" t="s">
        <v>23</v>
      </c>
      <c r="F11" s="10"/>
      <c r="G11" s="13"/>
    </row>
    <row r="12" spans="1:9" ht="12" customHeight="1">
      <c r="A12" s="53" t="s">
        <v>5</v>
      </c>
      <c r="B12" s="53" t="s">
        <v>26</v>
      </c>
      <c r="C12" s="70" t="s">
        <v>50</v>
      </c>
      <c r="D12" s="70">
        <v>17</v>
      </c>
      <c r="E12" s="71">
        <v>0.2</v>
      </c>
      <c r="F12" s="77" t="s">
        <v>22</v>
      </c>
      <c r="G12" s="76"/>
      <c r="H12" s="76"/>
    </row>
    <row r="13" spans="1:9" ht="12" customHeight="1">
      <c r="A13" s="53" t="s">
        <v>5</v>
      </c>
      <c r="B13" s="53" t="s">
        <v>26</v>
      </c>
      <c r="C13" s="70" t="s">
        <v>30</v>
      </c>
      <c r="D13" s="70">
        <v>1537</v>
      </c>
      <c r="E13" s="71">
        <v>6</v>
      </c>
      <c r="F13" s="77" t="s">
        <v>24</v>
      </c>
      <c r="G13" s="76" t="s">
        <v>16</v>
      </c>
      <c r="H13" s="76"/>
    </row>
    <row r="14" spans="1:9" ht="12" customHeight="1">
      <c r="A14" s="72" t="s">
        <v>5</v>
      </c>
      <c r="B14" s="72" t="s">
        <v>26</v>
      </c>
      <c r="C14" s="81" t="s">
        <v>15</v>
      </c>
      <c r="D14" s="81">
        <v>1554</v>
      </c>
      <c r="E14" s="79">
        <v>4.5</v>
      </c>
      <c r="F14" s="82" t="s">
        <v>24</v>
      </c>
      <c r="G14" s="80" t="s">
        <v>16</v>
      </c>
    </row>
    <row r="15" spans="1:9" ht="12" customHeight="1">
      <c r="A15" s="53" t="s">
        <v>6</v>
      </c>
      <c r="B15" s="53" t="s">
        <v>26</v>
      </c>
      <c r="C15" s="70" t="s">
        <v>50</v>
      </c>
      <c r="D15" s="70">
        <v>77</v>
      </c>
      <c r="E15" s="71">
        <v>0.5</v>
      </c>
      <c r="F15" s="77"/>
      <c r="G15" s="76" t="s">
        <v>16</v>
      </c>
      <c r="H15" s="76"/>
    </row>
    <row r="16" spans="1:9" ht="12" customHeight="1">
      <c r="A16" s="53" t="s">
        <v>6</v>
      </c>
      <c r="B16" s="53" t="s">
        <v>26</v>
      </c>
      <c r="C16" s="70" t="s">
        <v>30</v>
      </c>
      <c r="D16" s="70">
        <v>3146</v>
      </c>
      <c r="E16" s="71">
        <v>8.1</v>
      </c>
      <c r="F16" s="77" t="s">
        <v>24</v>
      </c>
      <c r="G16" s="76" t="s">
        <v>16</v>
      </c>
      <c r="H16" s="76"/>
    </row>
    <row r="17" spans="1:8" ht="12" customHeight="1">
      <c r="A17" s="72" t="s">
        <v>6</v>
      </c>
      <c r="B17" s="72" t="s">
        <v>26</v>
      </c>
      <c r="C17" s="81" t="s">
        <v>15</v>
      </c>
      <c r="D17" s="81">
        <v>3223</v>
      </c>
      <c r="E17" s="79">
        <v>6.1</v>
      </c>
      <c r="F17" s="82" t="s">
        <v>24</v>
      </c>
      <c r="G17" s="80" t="s">
        <v>16</v>
      </c>
      <c r="H17" s="76"/>
    </row>
    <row r="18" spans="1:8" ht="12" customHeight="1">
      <c r="A18" s="53" t="s">
        <v>7</v>
      </c>
      <c r="B18" s="53" t="s">
        <v>26</v>
      </c>
      <c r="C18" s="70" t="s">
        <v>50</v>
      </c>
      <c r="D18" s="70">
        <v>32</v>
      </c>
      <c r="E18" s="71">
        <v>0.3</v>
      </c>
      <c r="F18" s="77" t="s">
        <v>22</v>
      </c>
      <c r="G18" s="76" t="s">
        <v>16</v>
      </c>
      <c r="H18" s="76"/>
    </row>
    <row r="19" spans="1:8" ht="12" customHeight="1">
      <c r="A19" s="53" t="s">
        <v>7</v>
      </c>
      <c r="B19" s="53" t="s">
        <v>26</v>
      </c>
      <c r="C19" s="70" t="s">
        <v>30</v>
      </c>
      <c r="D19" s="70">
        <v>2214</v>
      </c>
      <c r="E19" s="71">
        <v>6.9</v>
      </c>
      <c r="F19" s="77" t="s">
        <v>24</v>
      </c>
      <c r="G19" s="76" t="s">
        <v>16</v>
      </c>
      <c r="H19" s="76"/>
    </row>
    <row r="20" spans="1:8" ht="12" customHeight="1">
      <c r="A20" s="72" t="s">
        <v>7</v>
      </c>
      <c r="B20" s="72" t="s">
        <v>26</v>
      </c>
      <c r="C20" s="81" t="s">
        <v>15</v>
      </c>
      <c r="D20" s="81">
        <v>2246</v>
      </c>
      <c r="E20" s="79">
        <v>5.5</v>
      </c>
      <c r="F20" s="82" t="s">
        <v>24</v>
      </c>
      <c r="G20" s="80" t="s">
        <v>16</v>
      </c>
      <c r="H20" s="76"/>
    </row>
    <row r="21" spans="1:8" ht="12" customHeight="1">
      <c r="A21" s="53" t="s">
        <v>8</v>
      </c>
      <c r="B21" s="53" t="s">
        <v>26</v>
      </c>
      <c r="C21" s="70" t="s">
        <v>50</v>
      </c>
      <c r="D21" s="70">
        <v>49</v>
      </c>
      <c r="E21" s="71">
        <v>0.3</v>
      </c>
      <c r="F21" s="77"/>
      <c r="G21" s="76" t="s">
        <v>16</v>
      </c>
      <c r="H21" s="76"/>
    </row>
    <row r="22" spans="1:8" ht="12" customHeight="1">
      <c r="A22" s="53" t="s">
        <v>8</v>
      </c>
      <c r="B22" s="53" t="s">
        <v>26</v>
      </c>
      <c r="C22" s="70" t="s">
        <v>30</v>
      </c>
      <c r="D22" s="70">
        <v>1855</v>
      </c>
      <c r="E22" s="71">
        <v>5.0999999999999996</v>
      </c>
      <c r="F22" s="77" t="s">
        <v>24</v>
      </c>
      <c r="G22" s="76"/>
      <c r="H22" s="76"/>
    </row>
    <row r="23" spans="1:8" ht="12" customHeight="1">
      <c r="A23" s="72" t="s">
        <v>8</v>
      </c>
      <c r="B23" s="72" t="s">
        <v>26</v>
      </c>
      <c r="C23" s="81" t="s">
        <v>15</v>
      </c>
      <c r="D23" s="81">
        <v>1904</v>
      </c>
      <c r="E23" s="79">
        <v>3.8</v>
      </c>
      <c r="F23" s="82" t="s">
        <v>24</v>
      </c>
      <c r="G23" s="80"/>
      <c r="H23" s="76"/>
    </row>
    <row r="24" spans="1:8" ht="12" customHeight="1">
      <c r="A24" s="53" t="s">
        <v>3</v>
      </c>
      <c r="B24" s="53" t="s">
        <v>26</v>
      </c>
      <c r="C24" s="70" t="s">
        <v>50</v>
      </c>
      <c r="D24" s="70">
        <v>175</v>
      </c>
      <c r="E24" s="71">
        <v>0.4</v>
      </c>
      <c r="F24" s="77"/>
      <c r="G24" s="76" t="s">
        <v>16</v>
      </c>
      <c r="H24" s="76"/>
    </row>
    <row r="25" spans="1:8" ht="12" customHeight="1">
      <c r="A25" s="53" t="s">
        <v>3</v>
      </c>
      <c r="B25" s="53" t="s">
        <v>26</v>
      </c>
      <c r="C25" s="70" t="s">
        <v>30</v>
      </c>
      <c r="D25" s="70">
        <v>8752</v>
      </c>
      <c r="E25" s="71">
        <v>6.6</v>
      </c>
      <c r="F25" s="77" t="s">
        <v>24</v>
      </c>
      <c r="G25" s="76" t="s">
        <v>16</v>
      </c>
      <c r="H25" s="76"/>
    </row>
    <row r="26" spans="1:8" ht="12" customHeight="1">
      <c r="A26" s="72" t="s">
        <v>3</v>
      </c>
      <c r="B26" s="72" t="s">
        <v>26</v>
      </c>
      <c r="C26" s="81" t="s">
        <v>15</v>
      </c>
      <c r="D26" s="81">
        <v>8927</v>
      </c>
      <c r="E26" s="79">
        <v>5</v>
      </c>
      <c r="F26" s="82" t="s">
        <v>24</v>
      </c>
      <c r="G26" s="80" t="s">
        <v>16</v>
      </c>
      <c r="H26" s="76"/>
    </row>
    <row r="27" spans="1:8" ht="12" customHeight="1">
      <c r="A27" s="53" t="s">
        <v>9</v>
      </c>
      <c r="B27" s="53" t="s">
        <v>26</v>
      </c>
      <c r="C27" s="70" t="s">
        <v>50</v>
      </c>
      <c r="D27" s="70">
        <v>54</v>
      </c>
      <c r="E27" s="71">
        <v>0.2</v>
      </c>
      <c r="F27" s="77"/>
      <c r="G27" s="76"/>
      <c r="H27" s="76"/>
    </row>
    <row r="28" spans="1:8" ht="12" customHeight="1">
      <c r="A28" s="53" t="s">
        <v>9</v>
      </c>
      <c r="B28" s="53" t="s">
        <v>26</v>
      </c>
      <c r="C28" s="70" t="s">
        <v>30</v>
      </c>
      <c r="D28" s="70">
        <v>2086</v>
      </c>
      <c r="E28" s="71">
        <v>2.80406495322078</v>
      </c>
      <c r="F28" s="77" t="s">
        <v>24</v>
      </c>
      <c r="G28" s="76" t="s">
        <v>17</v>
      </c>
      <c r="H28" s="76"/>
    </row>
    <row r="29" spans="1:8" ht="12" customHeight="1">
      <c r="A29" s="72" t="s">
        <v>9</v>
      </c>
      <c r="B29" s="72" t="s">
        <v>26</v>
      </c>
      <c r="C29" s="81" t="s">
        <v>15</v>
      </c>
      <c r="D29" s="81">
        <v>2140</v>
      </c>
      <c r="E29" s="79">
        <v>2.1</v>
      </c>
      <c r="F29" s="82" t="s">
        <v>24</v>
      </c>
      <c r="G29" s="80" t="s">
        <v>17</v>
      </c>
      <c r="H29" s="76"/>
    </row>
    <row r="30" spans="1:8" ht="12" customHeight="1">
      <c r="A30" s="53" t="s">
        <v>10</v>
      </c>
      <c r="B30" s="53" t="s">
        <v>26</v>
      </c>
      <c r="C30" s="70" t="s">
        <v>50</v>
      </c>
      <c r="D30" s="70">
        <v>69</v>
      </c>
      <c r="E30" s="71">
        <v>0.2</v>
      </c>
      <c r="F30" s="77"/>
      <c r="G30" s="76" t="s">
        <v>17</v>
      </c>
      <c r="H30" s="76"/>
    </row>
    <row r="31" spans="1:8" ht="12" customHeight="1">
      <c r="A31" s="53" t="s">
        <v>10</v>
      </c>
      <c r="B31" s="53" t="s">
        <v>26</v>
      </c>
      <c r="C31" s="70" t="s">
        <v>30</v>
      </c>
      <c r="D31" s="70">
        <v>2404</v>
      </c>
      <c r="E31" s="71">
        <v>2.4</v>
      </c>
      <c r="F31" s="77" t="s">
        <v>24</v>
      </c>
      <c r="G31" s="76" t="s">
        <v>17</v>
      </c>
      <c r="H31" s="76"/>
    </row>
    <row r="32" spans="1:8" ht="12" customHeight="1">
      <c r="A32" s="72" t="s">
        <v>10</v>
      </c>
      <c r="B32" s="72" t="s">
        <v>26</v>
      </c>
      <c r="C32" s="81" t="s">
        <v>15</v>
      </c>
      <c r="D32" s="81">
        <v>2473</v>
      </c>
      <c r="E32" s="79">
        <v>1.7163837259338399</v>
      </c>
      <c r="F32" s="82" t="s">
        <v>24</v>
      </c>
      <c r="G32" s="80" t="s">
        <v>17</v>
      </c>
      <c r="H32" s="76"/>
    </row>
    <row r="33" spans="1:8" ht="12" customHeight="1">
      <c r="A33" s="53" t="s">
        <v>4</v>
      </c>
      <c r="B33" s="53" t="s">
        <v>26</v>
      </c>
      <c r="C33" s="70" t="s">
        <v>50</v>
      </c>
      <c r="D33" s="70">
        <v>123</v>
      </c>
      <c r="E33" s="71">
        <v>0.2</v>
      </c>
      <c r="F33" s="77"/>
      <c r="G33" s="76" t="s">
        <v>17</v>
      </c>
      <c r="H33" s="76"/>
    </row>
    <row r="34" spans="1:8" ht="12" customHeight="1">
      <c r="A34" s="53" t="s">
        <v>4</v>
      </c>
      <c r="B34" s="53" t="s">
        <v>26</v>
      </c>
      <c r="C34" s="70" t="s">
        <v>30</v>
      </c>
      <c r="D34" s="70">
        <v>4490</v>
      </c>
      <c r="E34" s="71">
        <v>2.6</v>
      </c>
      <c r="F34" s="77" t="s">
        <v>24</v>
      </c>
      <c r="G34" s="76" t="s">
        <v>17</v>
      </c>
      <c r="H34" s="76"/>
    </row>
    <row r="35" spans="1:8" ht="12" customHeight="1">
      <c r="A35" s="72" t="s">
        <v>4</v>
      </c>
      <c r="B35" s="72" t="s">
        <v>26</v>
      </c>
      <c r="C35" s="81" t="s">
        <v>15</v>
      </c>
      <c r="D35" s="81">
        <v>4613</v>
      </c>
      <c r="E35" s="79">
        <v>1.8</v>
      </c>
      <c r="F35" s="82" t="s">
        <v>24</v>
      </c>
      <c r="G35" s="80" t="s">
        <v>17</v>
      </c>
      <c r="H35" s="76"/>
    </row>
    <row r="36" spans="1:8" ht="12" customHeight="1">
      <c r="A36" s="53" t="s">
        <v>1</v>
      </c>
      <c r="B36" s="53" t="s">
        <v>26</v>
      </c>
      <c r="C36" s="70" t="s">
        <v>50</v>
      </c>
      <c r="D36" s="70">
        <v>298</v>
      </c>
      <c r="E36" s="71">
        <v>0.2</v>
      </c>
      <c r="F36" s="77"/>
      <c r="G36" s="76"/>
      <c r="H36" s="76"/>
    </row>
    <row r="37" spans="1:8" ht="12" customHeight="1">
      <c r="A37" s="53" t="s">
        <v>1</v>
      </c>
      <c r="B37" s="53" t="s">
        <v>26</v>
      </c>
      <c r="C37" s="70" t="s">
        <v>30</v>
      </c>
      <c r="D37" s="70">
        <v>13242</v>
      </c>
      <c r="E37" s="71">
        <v>4.3</v>
      </c>
      <c r="F37" s="77" t="s">
        <v>24</v>
      </c>
      <c r="G37" s="76" t="s">
        <v>17</v>
      </c>
      <c r="H37" s="76"/>
    </row>
    <row r="38" spans="1:8" ht="12" customHeight="1">
      <c r="A38" s="72" t="s">
        <v>1</v>
      </c>
      <c r="B38" s="72" t="s">
        <v>26</v>
      </c>
      <c r="C38" s="81" t="s">
        <v>15</v>
      </c>
      <c r="D38" s="81">
        <v>13540</v>
      </c>
      <c r="E38" s="79">
        <v>3.2</v>
      </c>
      <c r="F38" s="82" t="s">
        <v>24</v>
      </c>
      <c r="G38" s="80" t="s">
        <v>17</v>
      </c>
      <c r="H38" s="76"/>
    </row>
    <row r="39" spans="1:8" ht="12" customHeight="1">
      <c r="A39" s="53" t="s">
        <v>35</v>
      </c>
      <c r="B39" s="53" t="s">
        <v>26</v>
      </c>
      <c r="C39" s="70" t="s">
        <v>50</v>
      </c>
      <c r="D39" s="70">
        <v>3987</v>
      </c>
      <c r="E39" s="71">
        <v>0.2</v>
      </c>
      <c r="F39" s="77"/>
      <c r="G39" s="76"/>
      <c r="H39" s="76"/>
    </row>
    <row r="40" spans="1:8" ht="12" customHeight="1">
      <c r="A40" s="53" t="s">
        <v>35</v>
      </c>
      <c r="B40" s="53" t="s">
        <v>26</v>
      </c>
      <c r="C40" s="70" t="s">
        <v>30</v>
      </c>
      <c r="D40" s="70">
        <v>249677</v>
      </c>
      <c r="E40" s="71">
        <v>4.9366217386773998</v>
      </c>
      <c r="F40" s="77" t="s">
        <v>24</v>
      </c>
      <c r="G40" s="76" t="s">
        <v>24</v>
      </c>
      <c r="H40" s="76"/>
    </row>
    <row r="41" spans="1:8" ht="12" customHeight="1">
      <c r="A41" s="72" t="s">
        <v>35</v>
      </c>
      <c r="B41" s="72" t="s">
        <v>26</v>
      </c>
      <c r="C41" s="81" t="s">
        <v>15</v>
      </c>
      <c r="D41" s="81">
        <v>253664</v>
      </c>
      <c r="E41" s="79">
        <v>3.7078018720844601</v>
      </c>
      <c r="F41" s="82" t="s">
        <v>24</v>
      </c>
      <c r="G41" s="80" t="s">
        <v>24</v>
      </c>
      <c r="H41" s="76"/>
    </row>
    <row r="42" spans="1:8" ht="12" customHeight="1">
      <c r="A42" s="53" t="s">
        <v>5</v>
      </c>
      <c r="B42" s="93" t="s">
        <v>33</v>
      </c>
      <c r="C42" s="70" t="s">
        <v>50</v>
      </c>
      <c r="D42" s="70">
        <v>18</v>
      </c>
      <c r="E42" s="71">
        <v>0.2</v>
      </c>
      <c r="F42" s="77" t="s">
        <v>22</v>
      </c>
      <c r="G42" s="76"/>
      <c r="H42" s="76"/>
    </row>
    <row r="43" spans="1:8" ht="12" customHeight="1">
      <c r="A43" s="53" t="s">
        <v>5</v>
      </c>
      <c r="B43" s="93" t="s">
        <v>33</v>
      </c>
      <c r="C43" s="70" t="s">
        <v>30</v>
      </c>
      <c r="D43" s="70">
        <v>1486</v>
      </c>
      <c r="E43" s="71">
        <v>5.8</v>
      </c>
      <c r="F43" s="77" t="s">
        <v>24</v>
      </c>
      <c r="G43" s="76" t="s">
        <v>16</v>
      </c>
      <c r="H43" s="76"/>
    </row>
    <row r="44" spans="1:8" ht="12" customHeight="1">
      <c r="A44" s="72" t="s">
        <v>5</v>
      </c>
      <c r="B44" s="92" t="s">
        <v>33</v>
      </c>
      <c r="C44" s="81" t="s">
        <v>15</v>
      </c>
      <c r="D44" s="81">
        <v>1504</v>
      </c>
      <c r="E44" s="79">
        <v>4.3</v>
      </c>
      <c r="F44" s="82" t="s">
        <v>24</v>
      </c>
      <c r="G44" s="80" t="s">
        <v>16</v>
      </c>
      <c r="H44" s="76"/>
    </row>
    <row r="45" spans="1:8" ht="12" customHeight="1">
      <c r="A45" s="53" t="s">
        <v>6</v>
      </c>
      <c r="B45" s="93" t="s">
        <v>33</v>
      </c>
      <c r="C45" s="70" t="s">
        <v>50</v>
      </c>
      <c r="D45" s="70">
        <v>54</v>
      </c>
      <c r="E45" s="71">
        <v>0.4</v>
      </c>
      <c r="F45" s="77"/>
      <c r="G45" s="76" t="s">
        <v>16</v>
      </c>
      <c r="H45" s="76"/>
    </row>
    <row r="46" spans="1:8" ht="12" customHeight="1">
      <c r="A46" s="53" t="s">
        <v>6</v>
      </c>
      <c r="B46" s="93" t="s">
        <v>33</v>
      </c>
      <c r="C46" s="70" t="s">
        <v>30</v>
      </c>
      <c r="D46" s="70">
        <v>3115</v>
      </c>
      <c r="E46" s="71">
        <v>8</v>
      </c>
      <c r="F46" s="77" t="s">
        <v>24</v>
      </c>
      <c r="G46" s="76" t="s">
        <v>16</v>
      </c>
      <c r="H46" s="76"/>
    </row>
    <row r="47" spans="1:8" ht="12" customHeight="1">
      <c r="A47" s="72" t="s">
        <v>6</v>
      </c>
      <c r="B47" s="92" t="s">
        <v>33</v>
      </c>
      <c r="C47" s="81" t="s">
        <v>15</v>
      </c>
      <c r="D47" s="81">
        <v>3169</v>
      </c>
      <c r="E47" s="79">
        <v>5.9</v>
      </c>
      <c r="F47" s="82" t="s">
        <v>24</v>
      </c>
      <c r="G47" s="80" t="s">
        <v>16</v>
      </c>
      <c r="H47" s="76"/>
    </row>
    <row r="48" spans="1:8" ht="12" customHeight="1">
      <c r="A48" s="94" t="s">
        <v>7</v>
      </c>
      <c r="B48" s="93" t="s">
        <v>33</v>
      </c>
      <c r="C48" s="70" t="s">
        <v>50</v>
      </c>
      <c r="D48" s="70">
        <v>34</v>
      </c>
      <c r="E48" s="71">
        <v>0.4</v>
      </c>
      <c r="F48" s="77" t="s">
        <v>22</v>
      </c>
      <c r="G48" s="76" t="s">
        <v>16</v>
      </c>
      <c r="H48" s="76"/>
    </row>
    <row r="49" spans="1:8" ht="12" customHeight="1">
      <c r="A49" s="94" t="s">
        <v>7</v>
      </c>
      <c r="B49" s="93" t="s">
        <v>33</v>
      </c>
      <c r="C49" s="70" t="s">
        <v>30</v>
      </c>
      <c r="D49" s="70">
        <v>2092</v>
      </c>
      <c r="E49" s="71">
        <v>6.5</v>
      </c>
      <c r="F49" s="77" t="s">
        <v>24</v>
      </c>
      <c r="G49" s="76" t="s">
        <v>16</v>
      </c>
      <c r="H49" s="76"/>
    </row>
    <row r="50" spans="1:8" ht="12" customHeight="1">
      <c r="A50" s="72" t="s">
        <v>7</v>
      </c>
      <c r="B50" s="92" t="s">
        <v>33</v>
      </c>
      <c r="C50" s="81" t="s">
        <v>15</v>
      </c>
      <c r="D50" s="81">
        <v>2126</v>
      </c>
      <c r="E50" s="79">
        <v>5.0999999999999996</v>
      </c>
      <c r="F50" s="82" t="s">
        <v>24</v>
      </c>
      <c r="G50" s="80" t="s">
        <v>16</v>
      </c>
      <c r="H50" s="76"/>
    </row>
    <row r="51" spans="1:8" ht="12" customHeight="1">
      <c r="A51" s="53" t="s">
        <v>8</v>
      </c>
      <c r="B51" s="93" t="s">
        <v>33</v>
      </c>
      <c r="C51" s="70" t="s">
        <v>50</v>
      </c>
      <c r="D51" s="70">
        <v>36</v>
      </c>
      <c r="E51" s="71">
        <v>0.2</v>
      </c>
      <c r="F51" s="77"/>
      <c r="G51" s="76"/>
      <c r="H51" s="76"/>
    </row>
    <row r="52" spans="1:8" ht="12" customHeight="1">
      <c r="A52" s="53" t="s">
        <v>8</v>
      </c>
      <c r="B52" s="93" t="s">
        <v>33</v>
      </c>
      <c r="C52" s="70" t="s">
        <v>30</v>
      </c>
      <c r="D52" s="70">
        <v>1755</v>
      </c>
      <c r="E52" s="71">
        <v>4.8</v>
      </c>
      <c r="F52" s="77" t="s">
        <v>24</v>
      </c>
      <c r="G52" s="76"/>
      <c r="H52" s="76"/>
    </row>
    <row r="53" spans="1:8" ht="12" customHeight="1">
      <c r="A53" s="72" t="s">
        <v>8</v>
      </c>
      <c r="B53" s="92" t="s">
        <v>33</v>
      </c>
      <c r="C53" s="81" t="s">
        <v>15</v>
      </c>
      <c r="D53" s="81">
        <v>1791</v>
      </c>
      <c r="E53" s="79">
        <v>3.4</v>
      </c>
      <c r="F53" s="82" t="s">
        <v>24</v>
      </c>
      <c r="G53" s="80" t="s">
        <v>17</v>
      </c>
      <c r="H53" s="76"/>
    </row>
    <row r="54" spans="1:8" ht="12" customHeight="1">
      <c r="A54" s="53" t="s">
        <v>3</v>
      </c>
      <c r="B54" s="93" t="s">
        <v>33</v>
      </c>
      <c r="C54" s="70" t="s">
        <v>50</v>
      </c>
      <c r="D54" s="70">
        <v>142</v>
      </c>
      <c r="E54" s="71">
        <v>0.3</v>
      </c>
      <c r="F54" s="77"/>
      <c r="G54" s="76" t="s">
        <v>16</v>
      </c>
      <c r="H54" s="76"/>
    </row>
    <row r="55" spans="1:8" ht="12" customHeight="1">
      <c r="A55" s="53" t="s">
        <v>3</v>
      </c>
      <c r="B55" s="93" t="s">
        <v>33</v>
      </c>
      <c r="C55" s="70" t="s">
        <v>30</v>
      </c>
      <c r="D55" s="70">
        <v>8448</v>
      </c>
      <c r="E55" s="71">
        <v>6.3</v>
      </c>
      <c r="F55" s="77" t="s">
        <v>24</v>
      </c>
      <c r="G55" s="76" t="s">
        <v>16</v>
      </c>
      <c r="H55" s="76"/>
    </row>
    <row r="56" spans="1:8" ht="12" customHeight="1">
      <c r="A56" s="72" t="s">
        <v>3</v>
      </c>
      <c r="B56" s="92" t="s">
        <v>33</v>
      </c>
      <c r="C56" s="81" t="s">
        <v>15</v>
      </c>
      <c r="D56" s="81">
        <v>8590</v>
      </c>
      <c r="E56" s="79">
        <v>4.7</v>
      </c>
      <c r="F56" s="82" t="s">
        <v>24</v>
      </c>
      <c r="G56" s="80" t="s">
        <v>16</v>
      </c>
      <c r="H56" s="76"/>
    </row>
    <row r="57" spans="1:8" ht="12" customHeight="1">
      <c r="A57" s="53" t="s">
        <v>9</v>
      </c>
      <c r="B57" s="93" t="s">
        <v>33</v>
      </c>
      <c r="C57" s="70" t="s">
        <v>50</v>
      </c>
      <c r="D57" s="70">
        <v>53</v>
      </c>
      <c r="E57" s="71">
        <v>0.2</v>
      </c>
      <c r="F57" s="77"/>
      <c r="G57" s="76"/>
      <c r="H57" s="76"/>
    </row>
    <row r="58" spans="1:8" ht="12" customHeight="1">
      <c r="A58" s="53" t="s">
        <v>9</v>
      </c>
      <c r="B58" s="93" t="s">
        <v>33</v>
      </c>
      <c r="C58" s="70" t="s">
        <v>30</v>
      </c>
      <c r="D58" s="70">
        <v>2003</v>
      </c>
      <c r="E58" s="71">
        <v>2.7</v>
      </c>
      <c r="F58" s="77" t="s">
        <v>24</v>
      </c>
      <c r="G58" s="76" t="s">
        <v>17</v>
      </c>
      <c r="H58" s="76"/>
    </row>
    <row r="59" spans="1:8" ht="12" customHeight="1">
      <c r="A59" s="72" t="s">
        <v>9</v>
      </c>
      <c r="B59" s="92" t="s">
        <v>33</v>
      </c>
      <c r="C59" s="81" t="s">
        <v>15</v>
      </c>
      <c r="D59" s="81">
        <v>2056</v>
      </c>
      <c r="E59" s="79">
        <v>2</v>
      </c>
      <c r="F59" s="82" t="s">
        <v>24</v>
      </c>
      <c r="G59" s="80" t="s">
        <v>17</v>
      </c>
      <c r="H59" s="76"/>
    </row>
    <row r="60" spans="1:8" ht="12" customHeight="1">
      <c r="A60" s="53" t="s">
        <v>10</v>
      </c>
      <c r="B60" s="93" t="s">
        <v>33</v>
      </c>
      <c r="C60" s="70" t="s">
        <v>50</v>
      </c>
      <c r="D60" s="70">
        <v>51</v>
      </c>
      <c r="E60" s="71">
        <v>0.1</v>
      </c>
      <c r="F60" s="77"/>
      <c r="G60" s="76" t="s">
        <v>17</v>
      </c>
      <c r="H60" s="76"/>
    </row>
    <row r="61" spans="1:8" ht="12" customHeight="1">
      <c r="A61" s="53" t="s">
        <v>10</v>
      </c>
      <c r="B61" s="93" t="s">
        <v>33</v>
      </c>
      <c r="C61" s="70" t="s">
        <v>30</v>
      </c>
      <c r="D61" s="70">
        <v>2369</v>
      </c>
      <c r="E61" s="71" t="s">
        <v>34</v>
      </c>
      <c r="F61" s="77" t="s">
        <v>24</v>
      </c>
      <c r="G61" s="76" t="s">
        <v>17</v>
      </c>
      <c r="H61" s="76"/>
    </row>
    <row r="62" spans="1:8" ht="12" customHeight="1">
      <c r="A62" s="72" t="s">
        <v>10</v>
      </c>
      <c r="B62" s="92" t="s">
        <v>33</v>
      </c>
      <c r="C62" s="81" t="s">
        <v>15</v>
      </c>
      <c r="D62" s="81">
        <v>2420</v>
      </c>
      <c r="E62" s="79">
        <v>1.6</v>
      </c>
      <c r="F62" s="82" t="s">
        <v>24</v>
      </c>
      <c r="G62" s="80" t="s">
        <v>17</v>
      </c>
      <c r="H62" s="76"/>
    </row>
    <row r="63" spans="1:8" ht="12" customHeight="1">
      <c r="A63" s="53" t="s">
        <v>4</v>
      </c>
      <c r="B63" s="93" t="s">
        <v>33</v>
      </c>
      <c r="C63" s="70" t="s">
        <v>50</v>
      </c>
      <c r="D63" s="70">
        <v>104</v>
      </c>
      <c r="E63" s="71">
        <v>0.1</v>
      </c>
      <c r="F63" s="77"/>
      <c r="G63" s="76" t="s">
        <v>17</v>
      </c>
      <c r="H63" s="76"/>
    </row>
    <row r="64" spans="1:8" ht="12" customHeight="1">
      <c r="A64" s="53" t="s">
        <v>4</v>
      </c>
      <c r="B64" s="93" t="s">
        <v>33</v>
      </c>
      <c r="C64" s="70" t="s">
        <v>30</v>
      </c>
      <c r="D64" s="70">
        <v>4372</v>
      </c>
      <c r="E64" s="71">
        <v>2.5</v>
      </c>
      <c r="F64" s="77" t="s">
        <v>24</v>
      </c>
      <c r="G64" s="76" t="s">
        <v>17</v>
      </c>
      <c r="H64" s="76"/>
    </row>
    <row r="65" spans="1:8" ht="12" customHeight="1">
      <c r="A65" s="72" t="s">
        <v>4</v>
      </c>
      <c r="B65" s="92" t="s">
        <v>33</v>
      </c>
      <c r="C65" s="81" t="s">
        <v>15</v>
      </c>
      <c r="D65" s="81">
        <v>4476</v>
      </c>
      <c r="E65" s="79">
        <v>1.8</v>
      </c>
      <c r="F65" s="82" t="s">
        <v>24</v>
      </c>
      <c r="G65" s="80" t="s">
        <v>17</v>
      </c>
      <c r="H65" s="76"/>
    </row>
    <row r="66" spans="1:8" ht="12" customHeight="1">
      <c r="A66" s="53" t="s">
        <v>1</v>
      </c>
      <c r="B66" s="93" t="s">
        <v>33</v>
      </c>
      <c r="C66" s="70" t="s">
        <v>50</v>
      </c>
      <c r="D66" s="70">
        <v>246</v>
      </c>
      <c r="E66" s="71">
        <v>0.2</v>
      </c>
      <c r="F66" s="77"/>
      <c r="G66" s="76"/>
      <c r="H66" s="76"/>
    </row>
    <row r="67" spans="1:8" ht="12" customHeight="1">
      <c r="A67" s="53" t="s">
        <v>1</v>
      </c>
      <c r="B67" s="93" t="s">
        <v>33</v>
      </c>
      <c r="C67" s="70" t="s">
        <v>30</v>
      </c>
      <c r="D67" s="70">
        <v>12820</v>
      </c>
      <c r="E67" s="71">
        <v>4.0999999999999996</v>
      </c>
      <c r="F67" s="77" t="s">
        <v>24</v>
      </c>
      <c r="G67" s="76" t="s">
        <v>17</v>
      </c>
      <c r="H67" s="76"/>
    </row>
    <row r="68" spans="1:8" ht="12" customHeight="1">
      <c r="A68" s="72" t="s">
        <v>1</v>
      </c>
      <c r="B68" s="92" t="s">
        <v>33</v>
      </c>
      <c r="C68" s="81" t="s">
        <v>15</v>
      </c>
      <c r="D68" s="81">
        <v>13066</v>
      </c>
      <c r="E68" s="79">
        <v>3</v>
      </c>
      <c r="F68" s="82" t="s">
        <v>24</v>
      </c>
      <c r="G68" s="80" t="s">
        <v>17</v>
      </c>
      <c r="H68" s="76"/>
    </row>
    <row r="69" spans="1:8" ht="12" customHeight="1">
      <c r="A69" s="53" t="s">
        <v>35</v>
      </c>
      <c r="B69" s="93" t="s">
        <v>33</v>
      </c>
      <c r="C69" s="70" t="s">
        <v>50</v>
      </c>
      <c r="D69" s="70">
        <v>3635</v>
      </c>
      <c r="E69" s="71">
        <v>0.2</v>
      </c>
      <c r="F69" s="77"/>
      <c r="G69" s="76"/>
      <c r="H69" s="76"/>
    </row>
    <row r="70" spans="1:8" ht="12" customHeight="1">
      <c r="A70" s="53" t="s">
        <v>35</v>
      </c>
      <c r="B70" s="93" t="s">
        <v>33</v>
      </c>
      <c r="C70" s="70" t="s">
        <v>30</v>
      </c>
      <c r="D70" s="70">
        <v>248598</v>
      </c>
      <c r="E70" s="71">
        <v>4.9000000000000004</v>
      </c>
      <c r="F70" s="77" t="s">
        <v>24</v>
      </c>
      <c r="G70" s="76" t="s">
        <v>24</v>
      </c>
      <c r="H70" s="76"/>
    </row>
    <row r="71" spans="1:8" ht="12" customHeight="1">
      <c r="A71" s="72" t="s">
        <v>35</v>
      </c>
      <c r="B71" s="92" t="s">
        <v>33</v>
      </c>
      <c r="C71" s="81" t="s">
        <v>15</v>
      </c>
      <c r="D71" s="81">
        <v>252233</v>
      </c>
      <c r="E71" s="79">
        <v>3.7</v>
      </c>
      <c r="F71" s="82" t="s">
        <v>24</v>
      </c>
      <c r="G71" s="80" t="s">
        <v>24</v>
      </c>
      <c r="H71" s="76"/>
    </row>
    <row r="72" spans="1:8" ht="12" customHeight="1">
      <c r="A72" s="53" t="s">
        <v>5</v>
      </c>
      <c r="B72" s="93" t="s">
        <v>36</v>
      </c>
      <c r="C72" s="70" t="s">
        <v>50</v>
      </c>
      <c r="D72" s="70">
        <v>24</v>
      </c>
      <c r="E72" s="71">
        <v>0.3</v>
      </c>
      <c r="F72" s="77" t="s">
        <v>22</v>
      </c>
      <c r="G72" s="76"/>
      <c r="H72" s="76"/>
    </row>
    <row r="73" spans="1:8" ht="12" customHeight="1">
      <c r="A73" s="53" t="s">
        <v>5</v>
      </c>
      <c r="B73" s="93" t="s">
        <v>36</v>
      </c>
      <c r="C73" s="70" t="s">
        <v>30</v>
      </c>
      <c r="D73" s="70">
        <v>1412</v>
      </c>
      <c r="E73" s="71">
        <v>5.5</v>
      </c>
      <c r="F73" s="77"/>
      <c r="G73" s="76"/>
      <c r="H73" s="76"/>
    </row>
    <row r="74" spans="1:8" ht="12" customHeight="1">
      <c r="A74" s="72" t="s">
        <v>5</v>
      </c>
      <c r="B74" s="92" t="s">
        <v>36</v>
      </c>
      <c r="C74" s="81" t="s">
        <v>15</v>
      </c>
      <c r="D74" s="81">
        <v>1436</v>
      </c>
      <c r="E74" s="79">
        <v>4.0766501064584801</v>
      </c>
      <c r="F74" s="82"/>
      <c r="G74" s="80"/>
      <c r="H74" s="76"/>
    </row>
    <row r="75" spans="1:8" ht="12" customHeight="1">
      <c r="A75" s="53" t="s">
        <v>6</v>
      </c>
      <c r="B75" s="93" t="s">
        <v>36</v>
      </c>
      <c r="C75" s="70" t="s">
        <v>50</v>
      </c>
      <c r="D75" s="70">
        <v>45</v>
      </c>
      <c r="E75" s="71">
        <v>0.3</v>
      </c>
      <c r="F75" s="77"/>
      <c r="G75" s="76"/>
      <c r="H75" s="76"/>
    </row>
    <row r="76" spans="1:8" ht="12" customHeight="1">
      <c r="A76" s="53" t="s">
        <v>6</v>
      </c>
      <c r="B76" s="93" t="s">
        <v>36</v>
      </c>
      <c r="C76" s="70" t="s">
        <v>30</v>
      </c>
      <c r="D76" s="70">
        <v>2983</v>
      </c>
      <c r="E76" s="71">
        <v>7.6</v>
      </c>
      <c r="F76" s="77"/>
      <c r="G76" s="76" t="s">
        <v>16</v>
      </c>
      <c r="H76" s="76"/>
    </row>
    <row r="77" spans="1:8" ht="12" customHeight="1">
      <c r="A77" s="72" t="s">
        <v>6</v>
      </c>
      <c r="B77" s="92" t="s">
        <v>36</v>
      </c>
      <c r="C77" s="81" t="s">
        <v>15</v>
      </c>
      <c r="D77" s="81">
        <v>3028</v>
      </c>
      <c r="E77" s="79">
        <v>5.5691453164370701</v>
      </c>
      <c r="F77" s="82"/>
      <c r="G77" s="80" t="s">
        <v>16</v>
      </c>
      <c r="H77" s="76"/>
    </row>
    <row r="78" spans="1:8" ht="12" customHeight="1">
      <c r="A78" s="94" t="s">
        <v>7</v>
      </c>
      <c r="B78" s="93" t="s">
        <v>36</v>
      </c>
      <c r="C78" s="70" t="s">
        <v>50</v>
      </c>
      <c r="D78" s="70">
        <v>35</v>
      </c>
      <c r="E78" s="71">
        <v>0.4</v>
      </c>
      <c r="F78" s="77" t="s">
        <v>22</v>
      </c>
      <c r="G78" s="76" t="s">
        <v>16</v>
      </c>
      <c r="H78" s="76"/>
    </row>
    <row r="79" spans="1:8" ht="12" customHeight="1">
      <c r="A79" s="94" t="s">
        <v>7</v>
      </c>
      <c r="B79" s="93" t="s">
        <v>36</v>
      </c>
      <c r="C79" s="70" t="s">
        <v>30</v>
      </c>
      <c r="D79" s="70">
        <v>2074</v>
      </c>
      <c r="E79" s="71">
        <v>6.4</v>
      </c>
      <c r="F79" s="77" t="s">
        <v>24</v>
      </c>
      <c r="G79" s="76" t="s">
        <v>16</v>
      </c>
      <c r="H79" s="76"/>
    </row>
    <row r="80" spans="1:8" ht="12" customHeight="1">
      <c r="A80" s="72" t="s">
        <v>7</v>
      </c>
      <c r="B80" s="92" t="s">
        <v>36</v>
      </c>
      <c r="C80" s="81" t="s">
        <v>15</v>
      </c>
      <c r="D80" s="81">
        <v>2109</v>
      </c>
      <c r="E80" s="79">
        <v>5</v>
      </c>
      <c r="F80" s="82" t="s">
        <v>24</v>
      </c>
      <c r="G80" s="80" t="s">
        <v>16</v>
      </c>
      <c r="H80" s="76"/>
    </row>
    <row r="81" spans="1:8" ht="12" customHeight="1">
      <c r="A81" s="53" t="s">
        <v>8</v>
      </c>
      <c r="B81" s="93" t="s">
        <v>36</v>
      </c>
      <c r="C81" s="70" t="s">
        <v>50</v>
      </c>
      <c r="D81" s="70">
        <v>30</v>
      </c>
      <c r="E81" s="71">
        <v>0.2</v>
      </c>
      <c r="F81" s="77" t="s">
        <v>22</v>
      </c>
      <c r="G81" s="76"/>
      <c r="H81" s="76"/>
    </row>
    <row r="82" spans="1:8" ht="12" customHeight="1">
      <c r="A82" s="53" t="s">
        <v>8</v>
      </c>
      <c r="B82" s="93" t="s">
        <v>36</v>
      </c>
      <c r="C82" s="70" t="s">
        <v>30</v>
      </c>
      <c r="D82" s="70">
        <v>1716</v>
      </c>
      <c r="E82" s="71">
        <v>4.5999999999999996</v>
      </c>
      <c r="F82" s="77"/>
      <c r="G82" s="76" t="s">
        <v>17</v>
      </c>
      <c r="H82" s="76"/>
    </row>
    <row r="83" spans="1:8" ht="12" customHeight="1">
      <c r="A83" s="72" t="s">
        <v>8</v>
      </c>
      <c r="B83" s="92" t="s">
        <v>36</v>
      </c>
      <c r="C83" s="81" t="s">
        <v>15</v>
      </c>
      <c r="D83" s="81">
        <v>1746</v>
      </c>
      <c r="E83" s="79">
        <v>3.2812764278062798</v>
      </c>
      <c r="F83" s="82"/>
      <c r="G83" s="80" t="s">
        <v>17</v>
      </c>
      <c r="H83" s="76"/>
    </row>
    <row r="84" spans="1:8" ht="12" customHeight="1">
      <c r="A84" s="53" t="s">
        <v>3</v>
      </c>
      <c r="B84" s="93" t="s">
        <v>36</v>
      </c>
      <c r="C84" s="70" t="s">
        <v>50</v>
      </c>
      <c r="D84" s="70">
        <v>134</v>
      </c>
      <c r="E84" s="71">
        <v>0.3</v>
      </c>
      <c r="F84" s="77"/>
      <c r="G84" s="76"/>
      <c r="H84" s="76"/>
    </row>
    <row r="85" spans="1:8" ht="12" customHeight="1">
      <c r="A85" s="53" t="s">
        <v>3</v>
      </c>
      <c r="B85" s="93" t="s">
        <v>36</v>
      </c>
      <c r="C85" s="70" t="s">
        <v>30</v>
      </c>
      <c r="D85" s="70">
        <v>8185</v>
      </c>
      <c r="E85" s="71">
        <v>6.0510849074039896</v>
      </c>
      <c r="F85" s="77" t="s">
        <v>24</v>
      </c>
      <c r="G85" s="76" t="s">
        <v>16</v>
      </c>
      <c r="H85" s="76"/>
    </row>
    <row r="86" spans="1:8" ht="12" customHeight="1">
      <c r="A86" s="72" t="s">
        <v>3</v>
      </c>
      <c r="B86" s="92" t="s">
        <v>36</v>
      </c>
      <c r="C86" s="81" t="s">
        <v>15</v>
      </c>
      <c r="D86" s="81">
        <v>8319</v>
      </c>
      <c r="E86" s="79">
        <v>4.5186416373354197</v>
      </c>
      <c r="F86" s="82" t="s">
        <v>24</v>
      </c>
      <c r="G86" s="80" t="s">
        <v>16</v>
      </c>
      <c r="H86" s="76"/>
    </row>
    <row r="87" spans="1:8" ht="12" customHeight="1">
      <c r="A87" s="53" t="s">
        <v>9</v>
      </c>
      <c r="B87" s="93" t="s">
        <v>36</v>
      </c>
      <c r="C87" s="70" t="s">
        <v>50</v>
      </c>
      <c r="D87" s="70">
        <v>45</v>
      </c>
      <c r="E87" s="71">
        <v>0.1</v>
      </c>
      <c r="F87" s="77"/>
      <c r="G87" s="76" t="s">
        <v>17</v>
      </c>
      <c r="H87" s="76"/>
    </row>
    <row r="88" spans="1:8" ht="12" customHeight="1">
      <c r="A88" s="53" t="s">
        <v>9</v>
      </c>
      <c r="B88" s="93" t="s">
        <v>36</v>
      </c>
      <c r="C88" s="70" t="s">
        <v>30</v>
      </c>
      <c r="D88" s="70">
        <v>2103</v>
      </c>
      <c r="E88" s="71">
        <v>2.9</v>
      </c>
      <c r="F88" s="77" t="s">
        <v>24</v>
      </c>
      <c r="G88" s="76" t="s">
        <v>17</v>
      </c>
      <c r="H88" s="76"/>
    </row>
    <row r="89" spans="1:8" ht="12" customHeight="1">
      <c r="A89" s="72" t="s">
        <v>9</v>
      </c>
      <c r="B89" s="92" t="s">
        <v>36</v>
      </c>
      <c r="C89" s="81" t="s">
        <v>15</v>
      </c>
      <c r="D89" s="81">
        <v>2148</v>
      </c>
      <c r="E89" s="79">
        <v>2.0495792065036902</v>
      </c>
      <c r="F89" s="82" t="s">
        <v>24</v>
      </c>
      <c r="G89" s="80" t="s">
        <v>17</v>
      </c>
      <c r="H89" s="76"/>
    </row>
    <row r="90" spans="1:8" ht="12" customHeight="1">
      <c r="A90" s="53" t="s">
        <v>10</v>
      </c>
      <c r="B90" s="93" t="s">
        <v>36</v>
      </c>
      <c r="C90" s="70" t="s">
        <v>50</v>
      </c>
      <c r="D90" s="70">
        <v>58</v>
      </c>
      <c r="E90" s="71">
        <v>0.1</v>
      </c>
      <c r="F90" s="77"/>
      <c r="G90" s="76" t="s">
        <v>17</v>
      </c>
      <c r="H90" s="76"/>
    </row>
    <row r="91" spans="1:8" ht="12" customHeight="1">
      <c r="A91" s="53" t="s">
        <v>10</v>
      </c>
      <c r="B91" s="93" t="s">
        <v>36</v>
      </c>
      <c r="C91" s="70" t="s">
        <v>30</v>
      </c>
      <c r="D91" s="70">
        <v>2535</v>
      </c>
      <c r="E91" s="71">
        <v>2.4463916928837501</v>
      </c>
      <c r="F91" s="77" t="s">
        <v>24</v>
      </c>
      <c r="G91" s="76" t="s">
        <v>17</v>
      </c>
      <c r="H91" s="76"/>
    </row>
    <row r="92" spans="1:8" ht="12" customHeight="1">
      <c r="A92" s="72" t="s">
        <v>10</v>
      </c>
      <c r="B92" s="92" t="s">
        <v>36</v>
      </c>
      <c r="C92" s="81" t="s">
        <v>15</v>
      </c>
      <c r="D92" s="81">
        <v>2593</v>
      </c>
      <c r="E92" s="79">
        <v>1.7</v>
      </c>
      <c r="F92" s="82" t="s">
        <v>24</v>
      </c>
      <c r="G92" s="80" t="s">
        <v>17</v>
      </c>
      <c r="H92" s="76"/>
    </row>
    <row r="93" spans="1:8" ht="12" customHeight="1">
      <c r="A93" s="53" t="s">
        <v>4</v>
      </c>
      <c r="B93" s="93" t="s">
        <v>36</v>
      </c>
      <c r="C93" s="70" t="s">
        <v>50</v>
      </c>
      <c r="D93" s="70">
        <v>103</v>
      </c>
      <c r="E93" s="71">
        <v>0.1</v>
      </c>
      <c r="F93" s="77"/>
      <c r="G93" s="76" t="s">
        <v>17</v>
      </c>
      <c r="H93" s="76"/>
    </row>
    <row r="94" spans="1:8" ht="12" customHeight="1">
      <c r="A94" s="53" t="s">
        <v>4</v>
      </c>
      <c r="B94" s="93" t="s">
        <v>36</v>
      </c>
      <c r="C94" s="70" t="s">
        <v>30</v>
      </c>
      <c r="D94" s="70">
        <v>4638</v>
      </c>
      <c r="E94" s="71">
        <v>2.6139444184565401</v>
      </c>
      <c r="F94" s="77" t="s">
        <v>24</v>
      </c>
      <c r="G94" s="76" t="s">
        <v>17</v>
      </c>
      <c r="H94" s="76"/>
    </row>
    <row r="95" spans="1:8" ht="12" customHeight="1">
      <c r="A95" s="72" t="s">
        <v>4</v>
      </c>
      <c r="B95" s="92" t="s">
        <v>36</v>
      </c>
      <c r="C95" s="81" t="s">
        <v>15</v>
      </c>
      <c r="D95" s="81">
        <v>4741</v>
      </c>
      <c r="E95" s="79">
        <v>1.8765758526921601</v>
      </c>
      <c r="F95" s="82" t="s">
        <v>24</v>
      </c>
      <c r="G95" s="80" t="s">
        <v>17</v>
      </c>
      <c r="H95" s="76"/>
    </row>
    <row r="96" spans="1:8" ht="12" customHeight="1">
      <c r="A96" s="53" t="s">
        <v>1</v>
      </c>
      <c r="B96" s="93" t="s">
        <v>36</v>
      </c>
      <c r="C96" s="70" t="s">
        <v>50</v>
      </c>
      <c r="D96" s="70">
        <v>237</v>
      </c>
      <c r="E96" s="71">
        <v>0.2</v>
      </c>
      <c r="F96" s="77"/>
      <c r="G96" s="76" t="s">
        <v>17</v>
      </c>
      <c r="H96" s="76"/>
    </row>
    <row r="97" spans="1:8" ht="12" customHeight="1">
      <c r="A97" s="53" t="s">
        <v>1</v>
      </c>
      <c r="B97" s="93" t="s">
        <v>36</v>
      </c>
      <c r="C97" s="70" t="s">
        <v>30</v>
      </c>
      <c r="D97" s="70">
        <v>12823</v>
      </c>
      <c r="E97" s="71">
        <v>4.1007617573505399</v>
      </c>
      <c r="F97" s="77" t="s">
        <v>24</v>
      </c>
      <c r="G97" s="76" t="s">
        <v>17</v>
      </c>
      <c r="H97" s="76"/>
    </row>
    <row r="98" spans="1:8" ht="12" customHeight="1">
      <c r="A98" s="72" t="s">
        <v>1</v>
      </c>
      <c r="B98" s="92" t="s">
        <v>36</v>
      </c>
      <c r="C98" s="81" t="s">
        <v>15</v>
      </c>
      <c r="D98" s="81">
        <v>13060</v>
      </c>
      <c r="E98" s="79">
        <v>2.9903032662079698</v>
      </c>
      <c r="F98" s="82" t="s">
        <v>24</v>
      </c>
      <c r="G98" s="80" t="s">
        <v>17</v>
      </c>
      <c r="H98" s="76"/>
    </row>
    <row r="99" spans="1:8" ht="12" customHeight="1">
      <c r="A99" s="53" t="s">
        <v>35</v>
      </c>
      <c r="B99" s="93" t="s">
        <v>36</v>
      </c>
      <c r="C99" s="70" t="s">
        <v>50</v>
      </c>
      <c r="D99" s="70">
        <v>4357</v>
      </c>
      <c r="E99" s="71">
        <v>0.2</v>
      </c>
      <c r="F99" s="77"/>
      <c r="G99" s="76"/>
      <c r="H99" s="76"/>
    </row>
    <row r="100" spans="1:8" ht="12" customHeight="1">
      <c r="A100" s="53" t="s">
        <v>35</v>
      </c>
      <c r="B100" s="93" t="s">
        <v>36</v>
      </c>
      <c r="C100" s="70" t="s">
        <v>30</v>
      </c>
      <c r="D100" s="70">
        <v>270148</v>
      </c>
      <c r="E100" s="71">
        <v>5.2</v>
      </c>
      <c r="F100" s="77"/>
      <c r="G100" s="76"/>
      <c r="H100" s="76"/>
    </row>
    <row r="101" spans="1:8" ht="12" customHeight="1">
      <c r="A101" s="72" t="s">
        <v>35</v>
      </c>
      <c r="B101" s="92" t="s">
        <v>36</v>
      </c>
      <c r="C101" s="81" t="s">
        <v>15</v>
      </c>
      <c r="D101" s="81">
        <v>274505</v>
      </c>
      <c r="E101" s="79">
        <v>3.9</v>
      </c>
      <c r="F101" s="82"/>
      <c r="G101" s="80"/>
      <c r="H101" s="76"/>
    </row>
    <row r="102" spans="1:8" ht="12" customHeight="1">
      <c r="A102" s="53" t="s">
        <v>5</v>
      </c>
      <c r="B102" s="93" t="s">
        <v>41</v>
      </c>
      <c r="C102" s="70" t="s">
        <v>50</v>
      </c>
      <c r="D102" s="70">
        <v>18</v>
      </c>
      <c r="E102" s="71">
        <v>0.2</v>
      </c>
      <c r="F102" s="77" t="s">
        <v>22</v>
      </c>
      <c r="G102" s="76"/>
      <c r="H102" s="76"/>
    </row>
    <row r="103" spans="1:8" ht="12" customHeight="1">
      <c r="A103" s="53" t="s">
        <v>5</v>
      </c>
      <c r="B103" s="93" t="s">
        <v>41</v>
      </c>
      <c r="C103" s="70" t="s">
        <v>30</v>
      </c>
      <c r="D103" s="70">
        <v>1403</v>
      </c>
      <c r="E103" s="71">
        <v>5.38393645189762</v>
      </c>
      <c r="F103" s="77"/>
      <c r="G103" s="76"/>
      <c r="H103" s="76"/>
    </row>
    <row r="104" spans="1:8" ht="12" customHeight="1">
      <c r="A104" s="72" t="s">
        <v>5</v>
      </c>
      <c r="B104" s="92" t="s">
        <v>41</v>
      </c>
      <c r="C104" s="81" t="s">
        <v>15</v>
      </c>
      <c r="D104" s="81">
        <v>1421</v>
      </c>
      <c r="E104" s="79">
        <v>3.9939290030636099</v>
      </c>
      <c r="F104" s="82"/>
      <c r="G104" s="80"/>
      <c r="H104" s="76"/>
    </row>
    <row r="105" spans="1:8" ht="12" customHeight="1">
      <c r="A105" s="53" t="s">
        <v>6</v>
      </c>
      <c r="B105" s="93" t="s">
        <v>41</v>
      </c>
      <c r="C105" s="70" t="s">
        <v>50</v>
      </c>
      <c r="D105" s="70">
        <v>49</v>
      </c>
      <c r="E105" s="71">
        <v>0.3</v>
      </c>
      <c r="F105" s="77"/>
      <c r="G105" s="76"/>
      <c r="H105" s="76"/>
    </row>
    <row r="106" spans="1:8" ht="12" customHeight="1">
      <c r="A106" s="53" t="s">
        <v>6</v>
      </c>
      <c r="B106" s="93" t="s">
        <v>41</v>
      </c>
      <c r="C106" s="70" t="s">
        <v>30</v>
      </c>
      <c r="D106" s="70">
        <v>2988</v>
      </c>
      <c r="E106" s="71">
        <v>7.5860668223824499</v>
      </c>
      <c r="F106" s="77"/>
      <c r="G106" s="76" t="s">
        <v>16</v>
      </c>
      <c r="H106" s="76"/>
    </row>
    <row r="107" spans="1:8" ht="12" customHeight="1">
      <c r="A107" s="72" t="s">
        <v>6</v>
      </c>
      <c r="B107" s="92" t="s">
        <v>41</v>
      </c>
      <c r="C107" s="81" t="s">
        <v>15</v>
      </c>
      <c r="D107" s="81">
        <v>3037</v>
      </c>
      <c r="E107" s="79">
        <v>5.5911484222541299</v>
      </c>
      <c r="F107" s="82"/>
      <c r="G107" s="80" t="s">
        <v>16</v>
      </c>
      <c r="H107" s="76"/>
    </row>
    <row r="108" spans="1:8" ht="12" customHeight="1">
      <c r="A108" s="94" t="s">
        <v>7</v>
      </c>
      <c r="B108" s="93" t="s">
        <v>41</v>
      </c>
      <c r="C108" s="70" t="s">
        <v>50</v>
      </c>
      <c r="D108" s="70">
        <v>36</v>
      </c>
      <c r="E108" s="71">
        <v>0.4</v>
      </c>
      <c r="F108" s="77"/>
      <c r="G108" s="76" t="s">
        <v>16</v>
      </c>
      <c r="H108" s="76"/>
    </row>
    <row r="109" spans="1:8" ht="12" customHeight="1">
      <c r="A109" s="94" t="s">
        <v>7</v>
      </c>
      <c r="B109" s="93" t="s">
        <v>41</v>
      </c>
      <c r="C109" s="70" t="s">
        <v>30</v>
      </c>
      <c r="D109" s="70">
        <v>1995</v>
      </c>
      <c r="E109" s="71">
        <v>6.2045157678671403</v>
      </c>
      <c r="F109" s="77"/>
      <c r="G109" s="76" t="s">
        <v>16</v>
      </c>
      <c r="H109" s="76"/>
    </row>
    <row r="110" spans="1:8" ht="12" customHeight="1">
      <c r="A110" s="72" t="s">
        <v>7</v>
      </c>
      <c r="B110" s="92" t="s">
        <v>41</v>
      </c>
      <c r="C110" s="81" t="s">
        <v>15</v>
      </c>
      <c r="D110" s="81">
        <v>2031</v>
      </c>
      <c r="E110" s="79">
        <v>4.8406702099768797</v>
      </c>
      <c r="F110" s="82"/>
      <c r="G110" s="80" t="s">
        <v>16</v>
      </c>
      <c r="H110" s="76"/>
    </row>
    <row r="111" spans="1:8" ht="12" customHeight="1">
      <c r="A111" s="53" t="s">
        <v>8</v>
      </c>
      <c r="B111" s="93" t="s">
        <v>41</v>
      </c>
      <c r="C111" s="70" t="s">
        <v>50</v>
      </c>
      <c r="D111" s="70">
        <v>31</v>
      </c>
      <c r="E111" s="71">
        <v>0.2</v>
      </c>
      <c r="F111" s="77" t="s">
        <v>22</v>
      </c>
      <c r="G111" s="76"/>
      <c r="H111" s="76"/>
    </row>
    <row r="112" spans="1:8" ht="12" customHeight="1">
      <c r="A112" s="53" t="s">
        <v>8</v>
      </c>
      <c r="B112" s="93" t="s">
        <v>41</v>
      </c>
      <c r="C112" s="70" t="s">
        <v>30</v>
      </c>
      <c r="D112" s="70">
        <v>1742</v>
      </c>
      <c r="E112" s="71">
        <v>4.5783069200241799</v>
      </c>
      <c r="F112" s="77"/>
      <c r="G112" s="76" t="s">
        <v>17</v>
      </c>
      <c r="H112" s="76"/>
    </row>
    <row r="113" spans="1:8" ht="12" customHeight="1">
      <c r="A113" s="72" t="s">
        <v>8</v>
      </c>
      <c r="B113" s="92" t="s">
        <v>41</v>
      </c>
      <c r="C113" s="81" t="s">
        <v>15</v>
      </c>
      <c r="D113" s="81">
        <v>1773</v>
      </c>
      <c r="E113" s="79">
        <v>3.2875340713133498</v>
      </c>
      <c r="F113" s="82"/>
      <c r="G113" s="80" t="s">
        <v>17</v>
      </c>
      <c r="H113" s="76"/>
    </row>
    <row r="114" spans="1:8" ht="12" customHeight="1">
      <c r="A114" s="53" t="s">
        <v>3</v>
      </c>
      <c r="B114" s="93" t="s">
        <v>41</v>
      </c>
      <c r="C114" s="70" t="s">
        <v>50</v>
      </c>
      <c r="D114" s="70">
        <v>134</v>
      </c>
      <c r="E114" s="71">
        <v>0.3</v>
      </c>
      <c r="F114" s="77"/>
      <c r="G114" s="76"/>
      <c r="H114" s="76"/>
    </row>
    <row r="115" spans="1:8" ht="12" customHeight="1">
      <c r="A115" s="53" t="s">
        <v>3</v>
      </c>
      <c r="B115" s="93" t="s">
        <v>41</v>
      </c>
      <c r="C115" s="70" t="s">
        <v>30</v>
      </c>
      <c r="D115" s="70">
        <v>8128</v>
      </c>
      <c r="E115" s="71">
        <v>5.9918908956874297</v>
      </c>
      <c r="F115" s="77"/>
      <c r="G115" s="76" t="s">
        <v>16</v>
      </c>
      <c r="H115" s="76"/>
    </row>
    <row r="116" spans="1:8" ht="12" customHeight="1">
      <c r="A116" s="72" t="s">
        <v>3</v>
      </c>
      <c r="B116" s="92" t="s">
        <v>41</v>
      </c>
      <c r="C116" s="81" t="s">
        <v>15</v>
      </c>
      <c r="D116" s="81">
        <v>8262</v>
      </c>
      <c r="E116" s="79">
        <v>4.4470759210915896</v>
      </c>
      <c r="F116" s="82"/>
      <c r="G116" s="80" t="s">
        <v>16</v>
      </c>
      <c r="H116" s="76"/>
    </row>
    <row r="117" spans="1:8" ht="12" customHeight="1">
      <c r="A117" s="53" t="s">
        <v>9</v>
      </c>
      <c r="B117" s="93" t="s">
        <v>41</v>
      </c>
      <c r="C117" s="70" t="s">
        <v>50</v>
      </c>
      <c r="D117" s="70">
        <v>37</v>
      </c>
      <c r="E117" s="71">
        <v>0.1</v>
      </c>
      <c r="F117" s="77"/>
      <c r="G117" s="76" t="s">
        <v>17</v>
      </c>
      <c r="H117" s="76"/>
    </row>
    <row r="118" spans="1:8" ht="12" customHeight="1">
      <c r="A118" s="53" t="s">
        <v>9</v>
      </c>
      <c r="B118" s="93" t="s">
        <v>41</v>
      </c>
      <c r="C118" s="70" t="s">
        <v>30</v>
      </c>
      <c r="D118" s="70">
        <v>2203</v>
      </c>
      <c r="E118" s="71">
        <v>2.9925153157558699</v>
      </c>
      <c r="F118" s="77"/>
      <c r="G118" s="76" t="s">
        <v>17</v>
      </c>
      <c r="H118" s="76"/>
    </row>
    <row r="119" spans="1:8" ht="12" customHeight="1">
      <c r="A119" s="72" t="s">
        <v>9</v>
      </c>
      <c r="B119" s="92" t="s">
        <v>41</v>
      </c>
      <c r="C119" s="81" t="s">
        <v>15</v>
      </c>
      <c r="D119" s="81">
        <v>2240</v>
      </c>
      <c r="E119" s="79">
        <v>2.11686212990351</v>
      </c>
      <c r="F119" s="82"/>
      <c r="G119" s="80" t="s">
        <v>17</v>
      </c>
      <c r="H119" s="76"/>
    </row>
    <row r="120" spans="1:8" ht="12" customHeight="1">
      <c r="A120" s="53" t="s">
        <v>10</v>
      </c>
      <c r="B120" s="93" t="s">
        <v>41</v>
      </c>
      <c r="C120" s="70" t="s">
        <v>50</v>
      </c>
      <c r="D120" s="70">
        <v>68</v>
      </c>
      <c r="E120" s="71">
        <v>0.2</v>
      </c>
      <c r="F120" s="77"/>
      <c r="G120" s="76" t="s">
        <v>17</v>
      </c>
      <c r="H120" s="76"/>
    </row>
    <row r="121" spans="1:8" ht="12" customHeight="1">
      <c r="A121" s="53" t="s">
        <v>10</v>
      </c>
      <c r="B121" s="93" t="s">
        <v>41</v>
      </c>
      <c r="C121" s="70" t="s">
        <v>30</v>
      </c>
      <c r="D121" s="70">
        <v>2670</v>
      </c>
      <c r="E121" s="71">
        <v>2.5556353194544199</v>
      </c>
      <c r="F121" s="77"/>
      <c r="G121" s="76" t="s">
        <v>17</v>
      </c>
      <c r="H121" s="76"/>
    </row>
    <row r="122" spans="1:8" ht="12" customHeight="1">
      <c r="A122" s="72" t="s">
        <v>10</v>
      </c>
      <c r="B122" s="92" t="s">
        <v>41</v>
      </c>
      <c r="C122" s="81" t="s">
        <v>15</v>
      </c>
      <c r="D122" s="81">
        <v>2738</v>
      </c>
      <c r="E122" s="79">
        <v>1.83187924851469</v>
      </c>
      <c r="F122" s="82"/>
      <c r="G122" s="80" t="s">
        <v>17</v>
      </c>
      <c r="H122" s="76"/>
    </row>
    <row r="123" spans="1:8" ht="12" customHeight="1">
      <c r="A123" s="53" t="s">
        <v>4</v>
      </c>
      <c r="B123" s="93" t="s">
        <v>41</v>
      </c>
      <c r="C123" s="70" t="s">
        <v>50</v>
      </c>
      <c r="D123" s="70">
        <v>105</v>
      </c>
      <c r="E123" s="71">
        <v>0.1</v>
      </c>
      <c r="F123" s="77"/>
      <c r="G123" s="76" t="s">
        <v>17</v>
      </c>
      <c r="H123" s="76"/>
    </row>
    <row r="124" spans="1:8" ht="12" customHeight="1">
      <c r="A124" s="53" t="s">
        <v>4</v>
      </c>
      <c r="B124" s="93" t="s">
        <v>41</v>
      </c>
      <c r="C124" s="70" t="s">
        <v>30</v>
      </c>
      <c r="D124" s="70">
        <v>4873</v>
      </c>
      <c r="E124" s="71">
        <v>2.7362262201558698</v>
      </c>
      <c r="F124" s="77"/>
      <c r="G124" s="76" t="s">
        <v>17</v>
      </c>
      <c r="H124" s="76"/>
    </row>
    <row r="125" spans="1:8" ht="12" customHeight="1">
      <c r="A125" s="72" t="s">
        <v>4</v>
      </c>
      <c r="B125" s="92" t="s">
        <v>41</v>
      </c>
      <c r="C125" s="81" t="s">
        <v>15</v>
      </c>
      <c r="D125" s="81">
        <v>4978</v>
      </c>
      <c r="E125" s="79">
        <v>1.9500080303665399</v>
      </c>
      <c r="F125" s="82"/>
      <c r="G125" s="80" t="s">
        <v>17</v>
      </c>
      <c r="H125" s="76"/>
    </row>
    <row r="126" spans="1:8" ht="12" customHeight="1">
      <c r="A126" s="53" t="s">
        <v>1</v>
      </c>
      <c r="B126" s="93" t="s">
        <v>41</v>
      </c>
      <c r="C126" s="70" t="s">
        <v>50</v>
      </c>
      <c r="D126" s="70">
        <v>239</v>
      </c>
      <c r="E126" s="71">
        <v>0.2</v>
      </c>
      <c r="F126" s="77"/>
      <c r="G126" s="76" t="s">
        <v>17</v>
      </c>
      <c r="H126" s="76"/>
    </row>
    <row r="127" spans="1:8" ht="12" customHeight="1">
      <c r="A127" s="53" t="s">
        <v>1</v>
      </c>
      <c r="B127" s="93" t="s">
        <v>41</v>
      </c>
      <c r="C127" s="70" t="s">
        <v>30</v>
      </c>
      <c r="D127" s="70">
        <v>13001</v>
      </c>
      <c r="E127" s="71">
        <v>4.1438506798579704</v>
      </c>
      <c r="F127" s="77"/>
      <c r="G127" s="76" t="s">
        <v>17</v>
      </c>
      <c r="H127" s="76"/>
    </row>
    <row r="128" spans="1:8" ht="12" customHeight="1">
      <c r="A128" s="72" t="s">
        <v>1</v>
      </c>
      <c r="B128" s="92" t="s">
        <v>41</v>
      </c>
      <c r="C128" s="81" t="s">
        <v>15</v>
      </c>
      <c r="D128" s="81">
        <v>13240</v>
      </c>
      <c r="E128" s="79">
        <v>3.0018183219744898</v>
      </c>
      <c r="F128" s="82"/>
      <c r="G128" s="80" t="s">
        <v>17</v>
      </c>
      <c r="H128" s="76"/>
    </row>
    <row r="129" spans="1:8" ht="12" customHeight="1">
      <c r="A129" s="53" t="s">
        <v>35</v>
      </c>
      <c r="B129" s="93" t="s">
        <v>41</v>
      </c>
      <c r="C129" s="70" t="s">
        <v>50</v>
      </c>
      <c r="D129" s="70">
        <v>4749</v>
      </c>
      <c r="E129" s="71">
        <v>0.3</v>
      </c>
      <c r="F129" s="77"/>
      <c r="G129" s="76"/>
      <c r="H129" s="76"/>
    </row>
    <row r="130" spans="1:8" ht="12" customHeight="1">
      <c r="A130" s="53" t="s">
        <v>35</v>
      </c>
      <c r="B130" s="93" t="s">
        <v>41</v>
      </c>
      <c r="C130" s="70" t="s">
        <v>30</v>
      </c>
      <c r="D130" s="70">
        <v>278701</v>
      </c>
      <c r="E130" s="71">
        <v>5.2894848568874</v>
      </c>
      <c r="F130" s="77"/>
      <c r="G130" s="76"/>
      <c r="H130" s="76"/>
    </row>
    <row r="131" spans="1:8" ht="12" customHeight="1">
      <c r="A131" s="72" t="s">
        <v>35</v>
      </c>
      <c r="B131" s="92" t="s">
        <v>41</v>
      </c>
      <c r="C131" s="81" t="s">
        <v>15</v>
      </c>
      <c r="D131" s="81">
        <v>283450</v>
      </c>
      <c r="E131" s="79">
        <v>3.96768127978123</v>
      </c>
      <c r="F131" s="82"/>
      <c r="G131" s="80"/>
      <c r="H131" s="76"/>
    </row>
    <row r="132" spans="1:8" ht="12" customHeight="1">
      <c r="A132" s="53" t="s">
        <v>5</v>
      </c>
      <c r="B132" s="93" t="s">
        <v>45</v>
      </c>
      <c r="C132" s="70" t="s">
        <v>50</v>
      </c>
      <c r="D132" s="70">
        <v>23</v>
      </c>
      <c r="E132" s="71">
        <v>0.2</v>
      </c>
      <c r="F132" s="77" t="s">
        <v>22</v>
      </c>
      <c r="G132" s="76"/>
      <c r="H132" s="76"/>
    </row>
    <row r="133" spans="1:8" ht="12" customHeight="1">
      <c r="A133" s="53" t="s">
        <v>5</v>
      </c>
      <c r="B133" s="93" t="s">
        <v>45</v>
      </c>
      <c r="C133" s="70" t="s">
        <v>30</v>
      </c>
      <c r="D133" s="70">
        <v>1447</v>
      </c>
      <c r="E133" s="71">
        <v>5.5937838255759997</v>
      </c>
      <c r="F133" s="77"/>
      <c r="G133" s="76"/>
      <c r="H133" s="76"/>
    </row>
    <row r="134" spans="1:8" ht="12" customHeight="1">
      <c r="A134" s="72" t="s">
        <v>5</v>
      </c>
      <c r="B134" s="92" t="s">
        <v>45</v>
      </c>
      <c r="C134" s="81" t="s">
        <v>15</v>
      </c>
      <c r="D134" s="81">
        <v>1470</v>
      </c>
      <c r="E134" s="79">
        <v>4.1393292597077096</v>
      </c>
      <c r="F134" s="82"/>
      <c r="G134" s="80"/>
      <c r="H134" s="76"/>
    </row>
    <row r="135" spans="1:8" ht="12" customHeight="1">
      <c r="A135" s="53" t="s">
        <v>6</v>
      </c>
      <c r="B135" s="93" t="s">
        <v>45</v>
      </c>
      <c r="C135" s="70" t="s">
        <v>50</v>
      </c>
      <c r="D135" s="70">
        <v>42</v>
      </c>
      <c r="E135" s="71">
        <v>0.3</v>
      </c>
      <c r="F135" s="77"/>
      <c r="G135" s="76"/>
      <c r="H135" s="76"/>
    </row>
    <row r="136" spans="1:8" ht="12" customHeight="1">
      <c r="A136" s="53" t="s">
        <v>6</v>
      </c>
      <c r="B136" s="93" t="s">
        <v>45</v>
      </c>
      <c r="C136" s="70" t="s">
        <v>30</v>
      </c>
      <c r="D136" s="70">
        <v>3024</v>
      </c>
      <c r="E136" s="71">
        <v>7.6964190272581501</v>
      </c>
      <c r="F136" s="77"/>
      <c r="G136" s="76" t="s">
        <v>16</v>
      </c>
      <c r="H136" s="76"/>
    </row>
    <row r="137" spans="1:8" ht="12" customHeight="1">
      <c r="A137" s="72" t="s">
        <v>6</v>
      </c>
      <c r="B137" s="92" t="s">
        <v>45</v>
      </c>
      <c r="C137" s="81" t="s">
        <v>15</v>
      </c>
      <c r="D137" s="81">
        <v>3066</v>
      </c>
      <c r="E137" s="79">
        <v>5.6362366263465598</v>
      </c>
      <c r="F137" s="82"/>
      <c r="G137" s="80" t="s">
        <v>16</v>
      </c>
      <c r="H137" s="76"/>
    </row>
    <row r="138" spans="1:8" ht="12" customHeight="1">
      <c r="A138" s="94" t="s">
        <v>7</v>
      </c>
      <c r="B138" s="93" t="s">
        <v>45</v>
      </c>
      <c r="C138" s="70" t="s">
        <v>50</v>
      </c>
      <c r="D138" s="70">
        <v>31</v>
      </c>
      <c r="E138" s="71">
        <v>0.3</v>
      </c>
      <c r="F138" s="77" t="s">
        <v>22</v>
      </c>
      <c r="G138" s="76"/>
      <c r="H138" s="76"/>
    </row>
    <row r="139" spans="1:8" ht="12" customHeight="1">
      <c r="A139" s="94" t="s">
        <v>7</v>
      </c>
      <c r="B139" s="93" t="s">
        <v>45</v>
      </c>
      <c r="C139" s="70" t="s">
        <v>30</v>
      </c>
      <c r="D139" s="70">
        <v>2040</v>
      </c>
      <c r="E139" s="71">
        <v>6.4034151547492</v>
      </c>
      <c r="F139" s="77"/>
      <c r="G139" s="76" t="s">
        <v>16</v>
      </c>
      <c r="H139" s="76"/>
    </row>
    <row r="140" spans="1:8" ht="12" customHeight="1">
      <c r="A140" s="72" t="s">
        <v>7</v>
      </c>
      <c r="B140" s="92" t="s">
        <v>45</v>
      </c>
      <c r="C140" s="81" t="s">
        <v>15</v>
      </c>
      <c r="D140" s="81">
        <v>2071</v>
      </c>
      <c r="E140" s="79">
        <v>4.9519391707713698</v>
      </c>
      <c r="F140" s="82"/>
      <c r="G140" s="80" t="s">
        <v>16</v>
      </c>
      <c r="H140" s="76"/>
    </row>
    <row r="141" spans="1:8" ht="12" customHeight="1">
      <c r="A141" s="53" t="s">
        <v>8</v>
      </c>
      <c r="B141" s="93" t="s">
        <v>45</v>
      </c>
      <c r="C141" s="70" t="s">
        <v>50</v>
      </c>
      <c r="D141" s="70">
        <v>34</v>
      </c>
      <c r="E141" s="71">
        <v>0.2</v>
      </c>
      <c r="F141" s="77" t="s">
        <v>22</v>
      </c>
      <c r="G141" s="76"/>
      <c r="H141" s="76"/>
    </row>
    <row r="142" spans="1:8" ht="12" customHeight="1">
      <c r="A142" s="53" t="s">
        <v>8</v>
      </c>
      <c r="B142" s="93" t="s">
        <v>45</v>
      </c>
      <c r="C142" s="70" t="s">
        <v>30</v>
      </c>
      <c r="D142" s="70">
        <v>1879</v>
      </c>
      <c r="E142" s="71">
        <v>4.9205226909681299</v>
      </c>
      <c r="F142" s="77"/>
      <c r="G142" s="76" t="s">
        <v>17</v>
      </c>
      <c r="H142" s="76"/>
    </row>
    <row r="143" spans="1:8" ht="12" customHeight="1">
      <c r="A143" s="72" t="s">
        <v>8</v>
      </c>
      <c r="B143" s="92" t="s">
        <v>45</v>
      </c>
      <c r="C143" s="81" t="s">
        <v>15</v>
      </c>
      <c r="D143" s="81">
        <v>1913</v>
      </c>
      <c r="E143" s="79">
        <v>3.5208156955129399</v>
      </c>
      <c r="F143" s="82"/>
      <c r="G143" s="80" t="s">
        <v>17</v>
      </c>
      <c r="H143" s="76"/>
    </row>
    <row r="144" spans="1:8" ht="12" customHeight="1">
      <c r="A144" s="53" t="s">
        <v>3</v>
      </c>
      <c r="B144" s="93" t="s">
        <v>45</v>
      </c>
      <c r="C144" s="70" t="s">
        <v>50</v>
      </c>
      <c r="D144" s="70">
        <v>130</v>
      </c>
      <c r="E144" s="71">
        <v>0.3</v>
      </c>
      <c r="F144" s="77"/>
      <c r="G144" s="76"/>
      <c r="H144" s="76"/>
    </row>
    <row r="145" spans="1:8" ht="12" customHeight="1">
      <c r="A145" s="53" t="s">
        <v>3</v>
      </c>
      <c r="B145" s="93" t="s">
        <v>45</v>
      </c>
      <c r="C145" s="70" t="s">
        <v>30</v>
      </c>
      <c r="D145" s="70">
        <v>8390</v>
      </c>
      <c r="E145" s="71">
        <v>6.2054377089435198</v>
      </c>
      <c r="F145" s="77"/>
      <c r="G145" s="76" t="s">
        <v>16</v>
      </c>
      <c r="H145" s="76"/>
    </row>
    <row r="146" spans="1:8" ht="12" customHeight="1">
      <c r="A146" s="72" t="s">
        <v>3</v>
      </c>
      <c r="B146" s="92" t="s">
        <v>45</v>
      </c>
      <c r="C146" s="81" t="s">
        <v>15</v>
      </c>
      <c r="D146" s="81">
        <v>8520</v>
      </c>
      <c r="E146" s="79">
        <v>4.5789957380943402</v>
      </c>
      <c r="F146" s="82"/>
      <c r="G146" s="80" t="s">
        <v>16</v>
      </c>
      <c r="H146" s="76"/>
    </row>
    <row r="147" spans="1:8" ht="12" customHeight="1">
      <c r="A147" s="53" t="s">
        <v>9</v>
      </c>
      <c r="B147" s="93" t="s">
        <v>45</v>
      </c>
      <c r="C147" s="70" t="s">
        <v>50</v>
      </c>
      <c r="D147" s="70">
        <v>35</v>
      </c>
      <c r="E147" s="71">
        <v>0.1</v>
      </c>
      <c r="F147" s="77" t="s">
        <v>22</v>
      </c>
      <c r="G147" s="76" t="s">
        <v>17</v>
      </c>
      <c r="H147" s="76"/>
    </row>
    <row r="148" spans="1:8" ht="12" customHeight="1">
      <c r="A148" s="53" t="s">
        <v>9</v>
      </c>
      <c r="B148" s="93" t="s">
        <v>45</v>
      </c>
      <c r="C148" s="70" t="s">
        <v>30</v>
      </c>
      <c r="D148" s="70">
        <v>2311</v>
      </c>
      <c r="E148" s="71">
        <v>3.15352810338005</v>
      </c>
      <c r="F148" s="77"/>
      <c r="G148" s="76" t="s">
        <v>17</v>
      </c>
      <c r="H148" s="76"/>
    </row>
    <row r="149" spans="1:8" ht="12" customHeight="1">
      <c r="A149" s="72" t="s">
        <v>9</v>
      </c>
      <c r="B149" s="92" t="s">
        <v>45</v>
      </c>
      <c r="C149" s="81" t="s">
        <v>15</v>
      </c>
      <c r="D149" s="81">
        <v>2346</v>
      </c>
      <c r="E149" s="79">
        <v>2.22005621114192</v>
      </c>
      <c r="F149" s="82"/>
      <c r="G149" s="80" t="s">
        <v>17</v>
      </c>
      <c r="H149" s="76"/>
    </row>
    <row r="150" spans="1:8" ht="12" customHeight="1">
      <c r="A150" s="53" t="s">
        <v>10</v>
      </c>
      <c r="B150" s="93" t="s">
        <v>45</v>
      </c>
      <c r="C150" s="70" t="s">
        <v>50</v>
      </c>
      <c r="D150" s="70">
        <v>72</v>
      </c>
      <c r="E150" s="71">
        <v>0.2</v>
      </c>
      <c r="F150" s="77"/>
      <c r="G150" s="76" t="s">
        <v>17</v>
      </c>
      <c r="H150" s="76"/>
    </row>
    <row r="151" spans="1:8" ht="12" customHeight="1">
      <c r="A151" s="53" t="s">
        <v>10</v>
      </c>
      <c r="B151" s="93" t="s">
        <v>45</v>
      </c>
      <c r="C151" s="70" t="s">
        <v>30</v>
      </c>
      <c r="D151" s="70">
        <v>2935</v>
      </c>
      <c r="E151" s="71">
        <v>2.8052836825202601</v>
      </c>
      <c r="F151" s="77"/>
      <c r="G151" s="76" t="s">
        <v>17</v>
      </c>
      <c r="H151" s="76"/>
    </row>
    <row r="152" spans="1:8" ht="12" customHeight="1">
      <c r="A152" s="72" t="s">
        <v>10</v>
      </c>
      <c r="B152" s="92" t="s">
        <v>45</v>
      </c>
      <c r="C152" s="81" t="s">
        <v>15</v>
      </c>
      <c r="D152" s="81">
        <v>3007</v>
      </c>
      <c r="E152" s="79">
        <v>2.00888532585095</v>
      </c>
      <c r="F152" s="82"/>
      <c r="G152" s="80" t="s">
        <v>17</v>
      </c>
      <c r="H152" s="76"/>
    </row>
    <row r="153" spans="1:8" ht="12" customHeight="1">
      <c r="A153" s="53" t="s">
        <v>4</v>
      </c>
      <c r="B153" s="93" t="s">
        <v>45</v>
      </c>
      <c r="C153" s="70" t="s">
        <v>50</v>
      </c>
      <c r="D153" s="70">
        <v>107</v>
      </c>
      <c r="E153" s="71">
        <v>0.1</v>
      </c>
      <c r="F153" s="77"/>
      <c r="G153" s="76" t="s">
        <v>17</v>
      </c>
      <c r="H153" s="76"/>
    </row>
    <row r="154" spans="1:8" ht="12" customHeight="1">
      <c r="A154" s="53" t="s">
        <v>4</v>
      </c>
      <c r="B154" s="93" t="s">
        <v>45</v>
      </c>
      <c r="C154" s="70" t="s">
        <v>30</v>
      </c>
      <c r="D154" s="70">
        <v>5246</v>
      </c>
      <c r="E154" s="71">
        <v>2.9487316406886701</v>
      </c>
      <c r="F154" s="77"/>
      <c r="G154" s="76" t="s">
        <v>17</v>
      </c>
      <c r="H154" s="76"/>
    </row>
    <row r="155" spans="1:8" ht="12" customHeight="1">
      <c r="A155" s="72" t="s">
        <v>4</v>
      </c>
      <c r="B155" s="92" t="s">
        <v>45</v>
      </c>
      <c r="C155" s="81" t="s">
        <v>15</v>
      </c>
      <c r="D155" s="81">
        <v>5353</v>
      </c>
      <c r="E155" s="79">
        <v>2.0962726838399401</v>
      </c>
      <c r="F155" s="82"/>
      <c r="G155" s="80" t="s">
        <v>17</v>
      </c>
      <c r="H155" s="76"/>
    </row>
    <row r="156" spans="1:8" ht="12" customHeight="1">
      <c r="A156" s="53" t="s">
        <v>1</v>
      </c>
      <c r="B156" s="93" t="s">
        <v>45</v>
      </c>
      <c r="C156" s="70" t="s">
        <v>50</v>
      </c>
      <c r="D156" s="70">
        <v>237</v>
      </c>
      <c r="E156" s="71">
        <v>0.2</v>
      </c>
      <c r="F156" s="77"/>
      <c r="G156" s="76" t="s">
        <v>17</v>
      </c>
      <c r="H156" s="76"/>
    </row>
    <row r="157" spans="1:8" ht="12" customHeight="1">
      <c r="A157" s="53" t="s">
        <v>1</v>
      </c>
      <c r="B157" s="93" t="s">
        <v>45</v>
      </c>
      <c r="C157" s="70" t="s">
        <v>30</v>
      </c>
      <c r="D157" s="70">
        <v>13636</v>
      </c>
      <c r="E157" s="71">
        <v>4.3550050940401297</v>
      </c>
      <c r="F157" s="77"/>
      <c r="G157" s="76" t="s">
        <v>17</v>
      </c>
      <c r="H157" s="76"/>
    </row>
    <row r="158" spans="1:8" ht="12" customHeight="1">
      <c r="A158" s="72" t="s">
        <v>1</v>
      </c>
      <c r="B158" s="92" t="s">
        <v>45</v>
      </c>
      <c r="C158" s="81" t="s">
        <v>15</v>
      </c>
      <c r="D158" s="81">
        <v>13873</v>
      </c>
      <c r="E158" s="79">
        <v>3.1427762360536899</v>
      </c>
      <c r="F158" s="82"/>
      <c r="G158" s="80" t="s">
        <v>17</v>
      </c>
      <c r="H158" s="76"/>
    </row>
    <row r="159" spans="1:8" ht="12" customHeight="1">
      <c r="A159" s="53" t="s">
        <v>35</v>
      </c>
      <c r="B159" s="93" t="s">
        <v>45</v>
      </c>
      <c r="C159" s="70" t="s">
        <v>50</v>
      </c>
      <c r="D159" s="70">
        <v>4870</v>
      </c>
      <c r="E159" s="71">
        <v>0.3</v>
      </c>
      <c r="F159" s="77"/>
      <c r="G159" s="76"/>
      <c r="H159" s="76"/>
    </row>
    <row r="160" spans="1:8" ht="12" customHeight="1">
      <c r="A160" s="53" t="s">
        <v>35</v>
      </c>
      <c r="B160" s="93" t="s">
        <v>45</v>
      </c>
      <c r="C160" s="70" t="s">
        <v>30</v>
      </c>
      <c r="D160" s="70">
        <v>278557</v>
      </c>
      <c r="E160" s="71">
        <v>5.3452200005027501</v>
      </c>
      <c r="F160" s="77"/>
      <c r="G160" s="76"/>
      <c r="H160" s="76"/>
    </row>
    <row r="161" spans="1:8" ht="12" customHeight="1" thickBot="1">
      <c r="A161" s="101" t="s">
        <v>35</v>
      </c>
      <c r="B161" s="105" t="s">
        <v>45</v>
      </c>
      <c r="C161" s="103" t="s">
        <v>15</v>
      </c>
      <c r="D161" s="103">
        <v>283427</v>
      </c>
      <c r="E161" s="104">
        <v>3.99856776313014</v>
      </c>
      <c r="F161" s="106"/>
      <c r="G161" s="97"/>
      <c r="H161" s="76"/>
    </row>
    <row r="162" spans="1:8" ht="12" thickTop="1"/>
  </sheetData>
  <autoFilter ref="A11:G161"/>
  <sortState ref="A402:E664">
    <sortCondition ref="A402:A664"/>
  </sortState>
  <mergeCells count="7">
    <mergeCell ref="E10:G10"/>
    <mergeCell ref="A8:G8"/>
    <mergeCell ref="A1:G1"/>
    <mergeCell ref="A2:G2"/>
    <mergeCell ref="A3:G3"/>
    <mergeCell ref="A4:F4"/>
    <mergeCell ref="A6:F6"/>
  </mergeCells>
  <hyperlinks>
    <hyperlink ref="A2:G2" r:id="rId1" display="Taux d’assistance sociale"/>
  </hyperlinks>
  <printOptions horizontalCentered="1"/>
  <pageMargins left="0.19685039370078741" right="0.19685039370078741" top="0.39370078740157483" bottom="0.78740157480314965" header="0.31496062992125984" footer="0.15748031496062992"/>
  <pageSetup orientation="portrait"/>
  <headerFooter>
    <oddFooter>&amp;L&amp;7Service de surveillance, recherche et évaluation
Direction de santé publique du CISSS de Lanaudière&amp;C&amp;7&amp;P&amp;R&amp;7&amp;G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358"/>
  <sheetViews>
    <sheetView showGridLines="0" zoomScaleNormal="100" workbookViewId="0">
      <selection sqref="A1:J1"/>
    </sheetView>
  </sheetViews>
  <sheetFormatPr baseColWidth="10" defaultColWidth="12.59765625" defaultRowHeight="13.5"/>
  <cols>
    <col min="1" max="1" width="12.69921875" style="19" customWidth="1"/>
    <col min="2" max="2" width="12.69921875" style="22" customWidth="1"/>
    <col min="3" max="3" width="15.3984375" style="21" bestFit="1" customWidth="1"/>
    <col min="4" max="4" width="3.3984375" style="21" customWidth="1"/>
    <col min="5" max="5" width="14.59765625" style="22" bestFit="1" customWidth="1"/>
    <col min="6" max="6" width="3.8984375" style="22" customWidth="1"/>
    <col min="7" max="8" width="12.69921875" style="21" customWidth="1"/>
    <col min="9" max="9" width="12.69921875" style="22" customWidth="1"/>
    <col min="10" max="10" width="4.69921875" style="21" customWidth="1"/>
    <col min="11" max="41" width="12.3984375" style="14" customWidth="1"/>
    <col min="42" max="16384" width="12.59765625" style="19"/>
  </cols>
  <sheetData>
    <row r="1" spans="1:41" s="4" customFormat="1" ht="33" customHeight="1">
      <c r="A1" s="110" t="s">
        <v>40</v>
      </c>
      <c r="B1" s="110"/>
      <c r="C1" s="110"/>
      <c r="D1" s="110"/>
      <c r="E1" s="110"/>
      <c r="F1" s="110"/>
      <c r="G1" s="110"/>
      <c r="H1" s="110"/>
      <c r="I1" s="110"/>
      <c r="J1" s="110"/>
    </row>
    <row r="2" spans="1:41" s="4" customFormat="1" ht="19.5" customHeight="1">
      <c r="A2" s="111" t="s">
        <v>13</v>
      </c>
      <c r="B2" s="111"/>
      <c r="C2" s="111"/>
      <c r="D2" s="111"/>
      <c r="E2" s="111"/>
      <c r="F2" s="111"/>
      <c r="G2" s="111"/>
      <c r="H2" s="111"/>
      <c r="I2" s="111"/>
      <c r="J2" s="111"/>
    </row>
    <row r="3" spans="1:41" s="11" customFormat="1" ht="6" customHeight="1">
      <c r="A3" s="61"/>
      <c r="B3" s="61"/>
      <c r="C3" s="61"/>
      <c r="D3" s="61"/>
      <c r="E3" s="61"/>
      <c r="F3" s="61"/>
      <c r="G3" s="61"/>
      <c r="H3" s="61"/>
      <c r="I3" s="61"/>
      <c r="J3" s="61"/>
    </row>
    <row r="4" spans="1:41" s="7" customFormat="1" ht="12.75" customHeight="1">
      <c r="A4" s="114" t="s">
        <v>54</v>
      </c>
      <c r="B4" s="114"/>
      <c r="C4" s="114"/>
      <c r="D4" s="114"/>
      <c r="E4" s="114"/>
      <c r="F4" s="114"/>
      <c r="G4" s="114"/>
      <c r="H4" s="114"/>
      <c r="I4"/>
      <c r="J4" s="6"/>
    </row>
    <row r="5" spans="1:41" s="1" customFormat="1" ht="12.75" customHeight="1">
      <c r="I5" s="42"/>
    </row>
    <row r="6" spans="1:41" s="16" customFormat="1" ht="12.75" customHeight="1">
      <c r="A6" s="18"/>
      <c r="B6" s="18"/>
      <c r="C6" s="15"/>
      <c r="D6" s="15"/>
      <c r="E6" s="15"/>
      <c r="F6" s="15"/>
      <c r="G6" s="15"/>
      <c r="H6" s="15"/>
      <c r="J6" s="17"/>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row>
    <row r="7" spans="1:41" s="16" customFormat="1" ht="12.75" customHeight="1">
      <c r="A7" s="18"/>
      <c r="B7" s="19"/>
      <c r="C7" s="39"/>
      <c r="D7" s="39"/>
      <c r="E7" s="40"/>
      <c r="F7" s="40"/>
      <c r="G7" s="39"/>
      <c r="H7" s="40"/>
      <c r="J7" s="17"/>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row>
    <row r="8" spans="1:41" s="16" customFormat="1" ht="12.75" customHeight="1">
      <c r="A8" s="18"/>
      <c r="B8" s="47"/>
      <c r="C8" s="48" t="s">
        <v>3</v>
      </c>
      <c r="D8" s="48"/>
      <c r="E8" s="48" t="s">
        <v>4</v>
      </c>
      <c r="F8" s="48"/>
      <c r="G8" s="48" t="s">
        <v>1</v>
      </c>
      <c r="H8" s="49"/>
      <c r="I8" s="20"/>
      <c r="J8" s="17"/>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row>
    <row r="9" spans="1:41">
      <c r="B9" s="50">
        <v>2021</v>
      </c>
      <c r="C9" s="51">
        <v>6.2</v>
      </c>
      <c r="D9" s="107" t="s">
        <v>38</v>
      </c>
      <c r="E9" s="51">
        <v>2.24557664987731</v>
      </c>
      <c r="F9" s="64" t="s">
        <v>39</v>
      </c>
      <c r="G9" s="69">
        <v>3.9</v>
      </c>
      <c r="H9" s="64" t="s">
        <v>39</v>
      </c>
    </row>
    <row r="10" spans="1:41">
      <c r="B10" s="50">
        <v>2022</v>
      </c>
      <c r="C10" s="51">
        <v>5.8</v>
      </c>
      <c r="D10" s="107" t="s">
        <v>38</v>
      </c>
      <c r="E10" s="51">
        <v>2.1314089116388399</v>
      </c>
      <c r="F10" s="64" t="s">
        <v>39</v>
      </c>
      <c r="G10" s="69">
        <v>3.7289199079417799</v>
      </c>
      <c r="H10" s="64" t="s">
        <v>39</v>
      </c>
    </row>
    <row r="11" spans="1:41" s="24" customFormat="1">
      <c r="B11" s="50">
        <v>2023</v>
      </c>
      <c r="C11" s="51">
        <v>5.56370312432104</v>
      </c>
      <c r="D11" s="107" t="s">
        <v>38</v>
      </c>
      <c r="E11" s="51">
        <v>2.2403331209106998</v>
      </c>
      <c r="F11" s="64" t="s">
        <v>39</v>
      </c>
      <c r="G11" s="69">
        <v>3.6412551946788199</v>
      </c>
      <c r="H11" s="64" t="s">
        <v>39</v>
      </c>
      <c r="I11" s="25"/>
      <c r="J11" s="26"/>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row>
    <row r="12" spans="1:41" s="24" customFormat="1">
      <c r="B12" s="50">
        <v>2024</v>
      </c>
      <c r="C12" s="51">
        <v>5.4665338967085599</v>
      </c>
      <c r="D12" s="107" t="s">
        <v>38</v>
      </c>
      <c r="E12" s="51">
        <v>2.3013855320215799</v>
      </c>
      <c r="F12" s="64" t="s">
        <v>39</v>
      </c>
      <c r="G12" s="69">
        <v>3.6346034380342198</v>
      </c>
      <c r="H12" s="64" t="s">
        <v>39</v>
      </c>
      <c r="I12" s="25"/>
      <c r="J12" s="26"/>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row>
    <row r="13" spans="1:41" s="24" customFormat="1">
      <c r="B13" s="50">
        <v>2025</v>
      </c>
      <c r="C13" s="51">
        <v>5.6549522483836503</v>
      </c>
      <c r="D13" s="107" t="s">
        <v>38</v>
      </c>
      <c r="E13" s="51">
        <v>2.5035440440479602</v>
      </c>
      <c r="F13" s="64" t="s">
        <v>39</v>
      </c>
      <c r="G13" s="69">
        <v>3.8319080251458399</v>
      </c>
      <c r="H13" s="64" t="s">
        <v>39</v>
      </c>
      <c r="I13" s="25"/>
      <c r="J13" s="26"/>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row>
    <row r="14" spans="1:41" s="24" customFormat="1">
      <c r="B14" s="25"/>
      <c r="I14" s="25"/>
      <c r="J14" s="26"/>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row>
    <row r="15" spans="1:41">
      <c r="C15" s="41"/>
      <c r="D15" s="41"/>
      <c r="E15" s="23"/>
      <c r="F15" s="23"/>
      <c r="G15" s="41"/>
      <c r="H15" s="41"/>
    </row>
    <row r="16" spans="1:41">
      <c r="E16" s="23"/>
      <c r="F16" s="23"/>
    </row>
    <row r="17" spans="1:41">
      <c r="E17" s="23"/>
      <c r="F17" s="23"/>
    </row>
    <row r="18" spans="1:41">
      <c r="E18" s="23"/>
      <c r="F18" s="23"/>
    </row>
    <row r="19" spans="1:41">
      <c r="E19" s="23"/>
      <c r="F19" s="23"/>
    </row>
    <row r="22" spans="1:41">
      <c r="A22" s="118"/>
      <c r="B22" s="118"/>
      <c r="C22" s="118"/>
      <c r="D22" s="118"/>
      <c r="E22" s="118"/>
      <c r="F22" s="118"/>
      <c r="G22" s="118"/>
      <c r="H22" s="118"/>
      <c r="I22" s="118"/>
    </row>
    <row r="23" spans="1:41" s="33" customFormat="1" ht="11.25" customHeight="1">
      <c r="A23" s="27"/>
      <c r="B23" s="28"/>
      <c r="C23" s="28"/>
      <c r="D23" s="28"/>
      <c r="E23" s="28"/>
      <c r="F23" s="28"/>
      <c r="G23" s="29"/>
      <c r="H23" s="30"/>
      <c r="I23" s="29"/>
      <c r="J23" s="31"/>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row>
    <row r="24" spans="1:41" s="33" customFormat="1" ht="11.25" customHeight="1">
      <c r="A24" s="34"/>
      <c r="B24" s="35"/>
      <c r="C24" s="35"/>
      <c r="D24" s="35"/>
      <c r="E24" s="35"/>
      <c r="F24" s="35"/>
      <c r="G24" s="36"/>
      <c r="H24" s="30"/>
      <c r="I24" s="36"/>
      <c r="J24" s="31"/>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row>
    <row r="25" spans="1:41" s="32" customFormat="1" ht="14.25" customHeight="1">
      <c r="A25" s="117"/>
      <c r="B25" s="117"/>
      <c r="C25" s="117"/>
      <c r="D25" s="117"/>
      <c r="E25" s="117"/>
      <c r="F25" s="117"/>
      <c r="G25" s="117"/>
      <c r="H25" s="117"/>
      <c r="I25" s="117"/>
      <c r="J25" s="117"/>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row>
    <row r="26" spans="1:41" s="32" customFormat="1" ht="11.25" customHeight="1">
      <c r="A26" s="34"/>
      <c r="B26" s="28"/>
      <c r="C26" s="28"/>
      <c r="D26" s="28"/>
      <c r="E26" s="28"/>
      <c r="F26" s="28"/>
      <c r="G26" s="29"/>
      <c r="H26" s="30"/>
      <c r="I26" s="29"/>
      <c r="J26" s="31"/>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row>
    <row r="27" spans="1:41" s="37" customFormat="1" ht="13.5" customHeight="1">
      <c r="A27" s="117"/>
      <c r="B27" s="117"/>
      <c r="C27" s="117"/>
      <c r="D27" s="117"/>
      <c r="E27" s="117"/>
      <c r="F27" s="117"/>
      <c r="G27" s="117"/>
      <c r="H27" s="117"/>
      <c r="I27" s="117"/>
      <c r="J27" s="117"/>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row>
    <row r="28" spans="1:41" s="32" customFormat="1" ht="11.25" customHeight="1">
      <c r="A28" s="27"/>
      <c r="B28" s="28"/>
      <c r="C28" s="28"/>
      <c r="D28" s="28"/>
      <c r="E28" s="28"/>
      <c r="F28" s="28"/>
      <c r="G28" s="31"/>
      <c r="H28" s="31"/>
      <c r="I28" s="33"/>
      <c r="J28" s="31"/>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row>
    <row r="29" spans="1:41" s="32" customFormat="1" ht="11.25" customHeight="1">
      <c r="A29" s="27"/>
      <c r="B29" s="28"/>
      <c r="C29" s="28"/>
      <c r="D29" s="28"/>
      <c r="E29" s="28"/>
      <c r="F29" s="28"/>
      <c r="G29" s="31"/>
      <c r="H29" s="31"/>
      <c r="I29" s="33"/>
      <c r="J29" s="31"/>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row>
    <row r="30" spans="1:41" s="32" customFormat="1" ht="11.25" customHeight="1">
      <c r="A30" s="38"/>
      <c r="B30" s="28"/>
      <c r="C30" s="28"/>
      <c r="D30" s="28"/>
      <c r="E30" s="28"/>
      <c r="F30" s="28"/>
      <c r="G30" s="31"/>
      <c r="H30" s="31"/>
      <c r="I30" s="33"/>
      <c r="J30" s="31"/>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row>
    <row r="31" spans="1:41" s="32" customFormat="1" ht="11.25" customHeight="1">
      <c r="A31" s="38"/>
      <c r="B31" s="28"/>
      <c r="C31" s="28"/>
      <c r="D31" s="28"/>
      <c r="E31" s="38"/>
      <c r="F31" s="38"/>
      <c r="G31" s="31"/>
      <c r="H31" s="31"/>
      <c r="I31" s="33"/>
      <c r="J31" s="31"/>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row>
    <row r="32" spans="1:41" ht="11.25" customHeight="1"/>
    <row r="33" s="14" customFormat="1" ht="11.25" customHeight="1"/>
    <row r="34" s="14" customFormat="1"/>
    <row r="35" s="14" customFormat="1"/>
    <row r="36" s="14" customFormat="1"/>
    <row r="37" s="14" customFormat="1"/>
    <row r="38" s="14" customFormat="1"/>
    <row r="39" s="14" customFormat="1"/>
    <row r="40" s="14" customFormat="1"/>
    <row r="41" s="14" customFormat="1"/>
    <row r="42" s="14" customFormat="1"/>
    <row r="43" s="14" customFormat="1"/>
    <row r="44" s="14" customFormat="1"/>
    <row r="45" s="14" customFormat="1"/>
    <row r="46" s="14" customFormat="1"/>
    <row r="47" s="14" customFormat="1"/>
    <row r="48"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row r="254" s="14" customFormat="1"/>
    <row r="255" s="14" customFormat="1"/>
    <row r="256" s="14" customFormat="1"/>
    <row r="257" s="14" customFormat="1"/>
    <row r="258" s="14" customFormat="1"/>
    <row r="259" s="14" customFormat="1"/>
    <row r="260" s="14" customFormat="1"/>
    <row r="261" s="14" customFormat="1"/>
    <row r="262" s="14" customFormat="1"/>
    <row r="263" s="14" customFormat="1"/>
    <row r="264" s="14" customFormat="1"/>
    <row r="265" s="14" customFormat="1"/>
    <row r="266" s="14" customFormat="1"/>
    <row r="267" s="14" customFormat="1"/>
    <row r="268" s="14" customFormat="1"/>
    <row r="269" s="14" customFormat="1"/>
    <row r="270" s="14" customFormat="1"/>
    <row r="271" s="14" customFormat="1"/>
    <row r="272" s="14" customFormat="1"/>
    <row r="273" s="14" customFormat="1"/>
    <row r="274" s="14" customFormat="1"/>
    <row r="275" s="14" customFormat="1"/>
    <row r="276" s="14" customFormat="1"/>
    <row r="277" s="14" customFormat="1"/>
    <row r="278" s="14" customFormat="1"/>
    <row r="279" s="14" customFormat="1"/>
    <row r="280" s="14" customFormat="1"/>
    <row r="281" s="14" customFormat="1"/>
    <row r="282" s="14" customFormat="1"/>
    <row r="283" s="14" customFormat="1"/>
    <row r="284" s="14" customFormat="1"/>
    <row r="285" s="14" customFormat="1"/>
    <row r="286" s="14" customFormat="1"/>
    <row r="287" s="14" customFormat="1"/>
    <row r="288" s="14" customFormat="1"/>
    <row r="289" s="14" customFormat="1"/>
    <row r="290" s="14" customFormat="1"/>
    <row r="291" s="14" customFormat="1"/>
    <row r="292" s="14" customFormat="1"/>
    <row r="293" s="14" customFormat="1"/>
    <row r="294" s="14" customFormat="1"/>
    <row r="295" s="14" customFormat="1"/>
    <row r="296" s="14" customFormat="1"/>
    <row r="297" s="14" customFormat="1"/>
    <row r="298" s="14" customFormat="1"/>
    <row r="299" s="14" customFormat="1"/>
    <row r="300" s="14" customFormat="1"/>
    <row r="301" s="14" customFormat="1"/>
    <row r="302" s="14" customFormat="1"/>
    <row r="303" s="14" customFormat="1"/>
    <row r="304" s="14" customFormat="1"/>
    <row r="305" s="14" customFormat="1"/>
    <row r="306" s="14" customFormat="1"/>
    <row r="307" s="14" customFormat="1"/>
    <row r="308" s="14" customFormat="1"/>
    <row r="309" s="14" customFormat="1"/>
    <row r="310" s="14" customFormat="1"/>
    <row r="311" s="14" customFormat="1"/>
    <row r="312" s="14" customFormat="1"/>
    <row r="313" s="14" customFormat="1"/>
    <row r="314" s="14" customFormat="1"/>
    <row r="315" s="14" customFormat="1"/>
    <row r="316" s="14" customFormat="1"/>
    <row r="317" s="14" customFormat="1"/>
    <row r="318" s="14" customFormat="1"/>
    <row r="319" s="14" customFormat="1"/>
    <row r="320" s="14" customFormat="1"/>
    <row r="321" s="14" customFormat="1"/>
    <row r="322" s="14" customFormat="1"/>
    <row r="323" s="14" customFormat="1"/>
    <row r="324" s="14" customFormat="1"/>
    <row r="325" s="14" customFormat="1"/>
    <row r="326" s="14" customFormat="1"/>
    <row r="327" s="14" customFormat="1"/>
    <row r="328" s="14" customFormat="1"/>
    <row r="329" s="14" customFormat="1"/>
    <row r="330" s="14" customFormat="1"/>
    <row r="331" s="14" customFormat="1"/>
    <row r="332" s="14" customFormat="1"/>
    <row r="333" s="14" customFormat="1"/>
    <row r="334" s="14" customFormat="1"/>
    <row r="335" s="14" customFormat="1"/>
    <row r="336" s="14" customFormat="1"/>
    <row r="337" s="14" customFormat="1"/>
    <row r="338" s="14" customFormat="1"/>
    <row r="339" s="14" customFormat="1"/>
    <row r="340" s="14" customFormat="1"/>
    <row r="341" s="14" customFormat="1"/>
    <row r="342" s="14" customFormat="1"/>
    <row r="343" s="14" customFormat="1"/>
    <row r="344" s="14" customFormat="1"/>
    <row r="345" s="14" customFormat="1"/>
    <row r="346" s="14" customFormat="1"/>
    <row r="347" s="14" customFormat="1"/>
    <row r="348" s="14" customFormat="1"/>
    <row r="349" s="14" customFormat="1"/>
    <row r="350" s="14" customFormat="1"/>
    <row r="351" s="14" customFormat="1"/>
    <row r="352" s="14" customFormat="1"/>
    <row r="353" s="14" customFormat="1"/>
    <row r="354" s="14" customFormat="1"/>
    <row r="355" s="14" customFormat="1"/>
    <row r="356" s="14" customFormat="1"/>
    <row r="357" s="14" customFormat="1"/>
    <row r="358" s="14" customFormat="1"/>
    <row r="359" s="14" customFormat="1"/>
    <row r="360" s="14" customFormat="1"/>
    <row r="361" s="14" customFormat="1"/>
    <row r="362" s="14" customFormat="1"/>
    <row r="363" s="14" customFormat="1"/>
    <row r="364" s="14" customFormat="1"/>
    <row r="365" s="14" customFormat="1"/>
    <row r="366" s="14" customFormat="1"/>
    <row r="367" s="14" customFormat="1"/>
    <row r="368" s="14" customFormat="1"/>
    <row r="369" s="14" customFormat="1"/>
    <row r="370" s="14" customFormat="1"/>
    <row r="371" s="14" customFormat="1"/>
    <row r="372" s="14" customFormat="1"/>
    <row r="373" s="14" customFormat="1"/>
    <row r="374" s="14" customFormat="1"/>
    <row r="375" s="14" customFormat="1"/>
    <row r="376" s="14" customFormat="1"/>
    <row r="377" s="14" customFormat="1"/>
    <row r="378" s="14" customFormat="1"/>
    <row r="379" s="14" customFormat="1"/>
    <row r="380" s="14" customFormat="1"/>
    <row r="381" s="14" customFormat="1"/>
    <row r="382" s="14" customFormat="1"/>
    <row r="383" s="14" customFormat="1"/>
    <row r="384" s="14" customFormat="1"/>
    <row r="385" s="14" customFormat="1"/>
    <row r="386" s="14" customFormat="1"/>
    <row r="387" s="14" customFormat="1"/>
    <row r="388" s="14" customFormat="1"/>
    <row r="389" s="14" customFormat="1"/>
    <row r="390" s="14" customFormat="1"/>
    <row r="391" s="14" customFormat="1"/>
    <row r="392" s="14" customFormat="1"/>
    <row r="393" s="14" customFormat="1"/>
    <row r="394" s="14" customFormat="1"/>
    <row r="395" s="14" customFormat="1"/>
    <row r="396" s="14" customFormat="1"/>
    <row r="397" s="14" customFormat="1"/>
    <row r="398" s="14" customFormat="1"/>
    <row r="399" s="14" customFormat="1"/>
    <row r="400" s="14" customFormat="1"/>
    <row r="401" s="14" customFormat="1"/>
    <row r="402" s="14" customFormat="1"/>
    <row r="403" s="14" customFormat="1"/>
    <row r="404" s="14" customFormat="1"/>
    <row r="405" s="14" customFormat="1"/>
    <row r="406" s="14" customFormat="1"/>
    <row r="407" s="14" customFormat="1"/>
    <row r="408" s="14" customFormat="1"/>
    <row r="409" s="14" customFormat="1"/>
    <row r="410" s="14" customFormat="1"/>
    <row r="411" s="14" customFormat="1"/>
    <row r="412" s="14" customFormat="1"/>
    <row r="413" s="14" customFormat="1"/>
    <row r="414" s="14" customFormat="1"/>
    <row r="415" s="14" customFormat="1"/>
    <row r="416" s="14" customFormat="1"/>
    <row r="417" s="14" customFormat="1"/>
    <row r="418" s="14" customFormat="1"/>
    <row r="419" s="14" customFormat="1"/>
    <row r="420" s="14" customFormat="1"/>
    <row r="421" s="14" customFormat="1"/>
    <row r="422" s="14" customFormat="1"/>
    <row r="423" s="14" customFormat="1"/>
    <row r="424" s="14" customFormat="1"/>
    <row r="425" s="14" customFormat="1"/>
    <row r="426" s="14" customFormat="1"/>
    <row r="427" s="14" customFormat="1"/>
    <row r="428" s="14" customFormat="1"/>
    <row r="429" s="14" customFormat="1"/>
    <row r="430" s="14" customFormat="1"/>
    <row r="431" s="14" customFormat="1"/>
    <row r="432" s="14" customFormat="1"/>
    <row r="433" s="14" customFormat="1"/>
    <row r="434" s="14" customFormat="1"/>
    <row r="435" s="14" customFormat="1"/>
    <row r="436" s="14" customFormat="1"/>
    <row r="437" s="14" customFormat="1"/>
    <row r="438" s="14" customFormat="1"/>
    <row r="439" s="14" customFormat="1"/>
    <row r="440" s="14" customFormat="1"/>
    <row r="441" s="14" customFormat="1"/>
    <row r="442" s="14" customFormat="1"/>
    <row r="443" s="14" customFormat="1"/>
    <row r="444" s="14" customFormat="1"/>
    <row r="445" s="14" customFormat="1"/>
    <row r="446" s="14" customFormat="1"/>
    <row r="447" s="14" customFormat="1"/>
    <row r="448" s="14" customFormat="1"/>
    <row r="449" s="14" customFormat="1"/>
    <row r="450" s="14" customFormat="1"/>
    <row r="451" s="14" customFormat="1"/>
    <row r="452" s="14" customFormat="1"/>
    <row r="453" s="14" customFormat="1"/>
    <row r="454" s="14" customFormat="1"/>
    <row r="455" s="14" customFormat="1"/>
    <row r="456" s="14" customFormat="1"/>
    <row r="457" s="14" customFormat="1"/>
    <row r="458" s="14" customFormat="1"/>
    <row r="459" s="14" customFormat="1"/>
    <row r="460" s="14" customFormat="1"/>
    <row r="461" s="14" customFormat="1"/>
    <row r="462" s="14" customFormat="1"/>
    <row r="463" s="14" customFormat="1"/>
    <row r="464" s="14" customFormat="1"/>
    <row r="465" s="14" customFormat="1"/>
    <row r="466" s="14" customFormat="1"/>
    <row r="467" s="14" customFormat="1"/>
    <row r="468" s="14" customFormat="1"/>
    <row r="469" s="14" customFormat="1"/>
    <row r="470" s="14" customFormat="1"/>
    <row r="471" s="14" customFormat="1"/>
    <row r="472" s="14" customFormat="1"/>
    <row r="473" s="14" customFormat="1"/>
    <row r="474" s="14" customFormat="1"/>
    <row r="475" s="14" customFormat="1"/>
    <row r="476" s="14" customFormat="1"/>
    <row r="477" s="14" customFormat="1"/>
    <row r="478" s="14" customFormat="1"/>
    <row r="479" s="14" customFormat="1"/>
    <row r="480" s="14" customFormat="1"/>
    <row r="481" s="14" customFormat="1"/>
    <row r="482" s="14" customFormat="1"/>
    <row r="483" s="14" customFormat="1"/>
    <row r="484" s="14" customFormat="1"/>
    <row r="485" s="14" customFormat="1"/>
    <row r="486" s="14" customFormat="1"/>
    <row r="487" s="14" customFormat="1"/>
    <row r="488" s="14" customFormat="1"/>
    <row r="489" s="14" customFormat="1"/>
    <row r="490" s="14" customFormat="1"/>
    <row r="491" s="14" customFormat="1"/>
    <row r="492" s="14" customFormat="1"/>
    <row r="493" s="14" customFormat="1"/>
    <row r="494" s="14" customFormat="1"/>
    <row r="495" s="14" customFormat="1"/>
    <row r="496" s="14" customFormat="1"/>
    <row r="497" s="14" customFormat="1"/>
    <row r="498" s="14" customFormat="1"/>
    <row r="499" s="14" customFormat="1"/>
    <row r="500" s="14" customFormat="1"/>
    <row r="501" s="14" customFormat="1"/>
    <row r="502" s="14" customFormat="1"/>
    <row r="503" s="14" customFormat="1"/>
    <row r="504" s="14" customFormat="1"/>
    <row r="505" s="14" customFormat="1"/>
    <row r="506" s="14" customFormat="1"/>
    <row r="507" s="14" customFormat="1"/>
    <row r="508" s="14" customFormat="1"/>
    <row r="509" s="14" customFormat="1"/>
    <row r="510" s="14" customFormat="1"/>
    <row r="511" s="14" customFormat="1"/>
    <row r="512" s="14" customFormat="1"/>
    <row r="513" s="14" customFormat="1"/>
    <row r="514" s="14" customFormat="1"/>
    <row r="515" s="14" customFormat="1"/>
    <row r="516" s="14" customFormat="1"/>
    <row r="517" s="14" customFormat="1"/>
    <row r="518" s="14" customFormat="1"/>
    <row r="519" s="14" customFormat="1"/>
    <row r="520" s="14" customFormat="1"/>
    <row r="521" s="14" customFormat="1"/>
    <row r="522" s="14" customFormat="1"/>
    <row r="523" s="14" customFormat="1"/>
    <row r="524" s="14" customFormat="1"/>
    <row r="525" s="14" customFormat="1"/>
    <row r="526" s="14" customFormat="1"/>
    <row r="527" s="14" customFormat="1"/>
    <row r="528" s="14" customFormat="1"/>
    <row r="529" s="14" customFormat="1"/>
    <row r="530" s="14" customFormat="1"/>
    <row r="531" s="14" customFormat="1"/>
    <row r="532" s="14" customFormat="1"/>
    <row r="533" s="14" customFormat="1"/>
    <row r="534" s="14" customFormat="1"/>
    <row r="535" s="14" customFormat="1"/>
    <row r="536" s="14" customFormat="1"/>
    <row r="537" s="14" customFormat="1"/>
    <row r="538" s="14" customFormat="1"/>
    <row r="539" s="14" customFormat="1"/>
    <row r="540" s="14" customFormat="1"/>
    <row r="541" s="14" customFormat="1"/>
    <row r="542" s="14" customFormat="1"/>
    <row r="543" s="14" customFormat="1"/>
    <row r="544" s="14" customFormat="1"/>
    <row r="545" s="14" customFormat="1"/>
    <row r="546" s="14" customFormat="1"/>
    <row r="547" s="14" customFormat="1"/>
    <row r="548" s="14" customFormat="1"/>
    <row r="549" s="14" customFormat="1"/>
    <row r="550" s="14" customFormat="1"/>
    <row r="551" s="14" customFormat="1"/>
    <row r="552" s="14" customFormat="1"/>
    <row r="553" s="14" customFormat="1"/>
    <row r="554" s="14" customFormat="1"/>
    <row r="555" s="14" customFormat="1"/>
    <row r="556" s="14" customFormat="1"/>
    <row r="557" s="14" customFormat="1"/>
    <row r="558" s="14" customFormat="1"/>
    <row r="559" s="14" customFormat="1"/>
    <row r="560" s="14" customFormat="1"/>
    <row r="561" s="14" customFormat="1"/>
    <row r="562" s="14" customFormat="1"/>
    <row r="563" s="14" customFormat="1"/>
    <row r="564" s="14" customFormat="1"/>
    <row r="565" s="14" customFormat="1"/>
    <row r="566" s="14" customFormat="1"/>
    <row r="567" s="14" customFormat="1"/>
    <row r="568" s="14" customFormat="1"/>
    <row r="569" s="14" customFormat="1"/>
    <row r="570" s="14" customFormat="1"/>
    <row r="571" s="14" customFormat="1"/>
    <row r="572" s="14" customFormat="1"/>
    <row r="573" s="14" customFormat="1"/>
    <row r="574" s="14" customFormat="1"/>
    <row r="575" s="14" customFormat="1"/>
    <row r="576" s="14" customFormat="1"/>
    <row r="577" s="14" customFormat="1"/>
    <row r="578" s="14" customFormat="1"/>
    <row r="579" s="14" customFormat="1"/>
    <row r="580" s="14" customFormat="1"/>
    <row r="581" s="14" customFormat="1"/>
    <row r="582" s="14" customFormat="1"/>
    <row r="583" s="14" customFormat="1"/>
    <row r="584" s="14" customFormat="1"/>
    <row r="585" s="14" customFormat="1"/>
    <row r="586" s="14" customFormat="1"/>
    <row r="587" s="14" customFormat="1"/>
    <row r="588" s="14" customFormat="1"/>
    <row r="589" s="14" customFormat="1"/>
    <row r="590" s="14" customFormat="1"/>
    <row r="591" s="14" customFormat="1"/>
    <row r="592" s="14" customFormat="1"/>
    <row r="593" s="14" customFormat="1"/>
    <row r="594" s="14" customFormat="1"/>
    <row r="595" s="14" customFormat="1"/>
    <row r="596" s="14" customFormat="1"/>
    <row r="597" s="14" customFormat="1"/>
    <row r="598" s="14" customFormat="1"/>
    <row r="599" s="14" customFormat="1"/>
    <row r="600" s="14" customFormat="1"/>
    <row r="601" s="14" customFormat="1"/>
    <row r="602" s="14" customFormat="1"/>
    <row r="603" s="14" customFormat="1"/>
    <row r="604" s="14" customFormat="1"/>
    <row r="605" s="14" customFormat="1"/>
    <row r="606" s="14" customFormat="1"/>
    <row r="607" s="14" customFormat="1"/>
    <row r="608" s="14" customFormat="1"/>
    <row r="609" s="14" customFormat="1"/>
    <row r="610" s="14" customFormat="1"/>
    <row r="611" s="14" customFormat="1"/>
    <row r="612" s="14" customFormat="1"/>
    <row r="613" s="14" customFormat="1"/>
    <row r="614" s="14" customFormat="1"/>
    <row r="615" s="14" customFormat="1"/>
    <row r="616" s="14" customFormat="1"/>
    <row r="617" s="14" customFormat="1"/>
    <row r="618" s="14" customFormat="1"/>
    <row r="619" s="14" customFormat="1"/>
    <row r="620" s="14" customFormat="1"/>
    <row r="621" s="14" customFormat="1"/>
    <row r="622" s="14" customFormat="1"/>
    <row r="623" s="14" customFormat="1"/>
    <row r="624" s="14" customFormat="1"/>
    <row r="625" s="14" customFormat="1"/>
    <row r="626" s="14" customFormat="1"/>
    <row r="627" s="14" customFormat="1"/>
    <row r="628" s="14" customFormat="1"/>
    <row r="629" s="14" customFormat="1"/>
    <row r="630" s="14" customFormat="1"/>
    <row r="631" s="14" customFormat="1"/>
    <row r="632" s="14" customFormat="1"/>
    <row r="633" s="14" customFormat="1"/>
    <row r="634" s="14" customFormat="1"/>
    <row r="635" s="14" customFormat="1"/>
    <row r="636" s="14" customFormat="1"/>
    <row r="637" s="14" customFormat="1"/>
    <row r="638" s="14" customFormat="1"/>
    <row r="639" s="14" customFormat="1"/>
    <row r="640" s="14" customFormat="1"/>
    <row r="641" s="14" customFormat="1"/>
    <row r="642" s="14" customFormat="1"/>
    <row r="643" s="14" customFormat="1"/>
    <row r="644" s="14" customFormat="1"/>
    <row r="645" s="14" customFormat="1"/>
    <row r="646" s="14" customFormat="1"/>
    <row r="647" s="14" customFormat="1"/>
    <row r="648" s="14" customFormat="1"/>
    <row r="649" s="14" customFormat="1"/>
    <row r="650" s="14" customFormat="1"/>
    <row r="651" s="14" customFormat="1"/>
    <row r="652" s="14" customFormat="1"/>
    <row r="653" s="14" customFormat="1"/>
    <row r="654" s="14" customFormat="1"/>
    <row r="655" s="14" customFormat="1"/>
    <row r="656" s="14" customFormat="1"/>
    <row r="657" s="14" customFormat="1"/>
    <row r="658" s="14" customFormat="1"/>
    <row r="659" s="14" customFormat="1"/>
    <row r="660" s="14" customFormat="1"/>
    <row r="661" s="14" customFormat="1"/>
    <row r="662" s="14" customFormat="1"/>
    <row r="663" s="14" customFormat="1"/>
    <row r="664" s="14" customFormat="1"/>
    <row r="665" s="14" customFormat="1"/>
    <row r="666" s="14" customFormat="1"/>
    <row r="667" s="14" customFormat="1"/>
    <row r="668" s="14" customFormat="1"/>
    <row r="669" s="14" customFormat="1"/>
    <row r="670" s="14" customFormat="1"/>
    <row r="671" s="14" customFormat="1"/>
    <row r="672" s="14" customFormat="1"/>
    <row r="673" s="14" customFormat="1"/>
    <row r="674" s="14" customFormat="1"/>
    <row r="675" s="14" customFormat="1"/>
    <row r="676" s="14" customFormat="1"/>
    <row r="677" s="14" customFormat="1"/>
    <row r="678" s="14" customFormat="1"/>
    <row r="679" s="14" customFormat="1"/>
    <row r="680" s="14" customFormat="1"/>
    <row r="681" s="14" customFormat="1"/>
    <row r="682" s="14" customFormat="1"/>
    <row r="683" s="14" customFormat="1"/>
    <row r="684" s="14" customFormat="1"/>
    <row r="685" s="14" customFormat="1"/>
    <row r="686" s="14" customFormat="1"/>
    <row r="687" s="14" customFormat="1"/>
    <row r="688" s="14" customFormat="1"/>
    <row r="689" s="14" customFormat="1"/>
    <row r="690" s="14" customFormat="1"/>
    <row r="691" s="14" customFormat="1"/>
    <row r="692" s="14" customFormat="1"/>
    <row r="693" s="14" customFormat="1"/>
    <row r="694" s="14" customFormat="1"/>
    <row r="695" s="14" customFormat="1"/>
    <row r="696" s="14" customFormat="1"/>
    <row r="697" s="14" customFormat="1"/>
    <row r="698" s="14" customFormat="1"/>
    <row r="699" s="14" customFormat="1"/>
    <row r="700" s="14" customFormat="1"/>
    <row r="701" s="14" customFormat="1"/>
    <row r="702" s="14" customFormat="1"/>
    <row r="703" s="14" customFormat="1"/>
    <row r="704" s="14" customFormat="1"/>
    <row r="705" s="14" customFormat="1"/>
    <row r="706" s="14" customFormat="1"/>
    <row r="707" s="14" customFormat="1"/>
    <row r="708" s="14" customFormat="1"/>
    <row r="709" s="14" customFormat="1"/>
    <row r="710" s="14" customFormat="1"/>
    <row r="711" s="14" customFormat="1"/>
    <row r="712" s="14" customFormat="1"/>
    <row r="713" s="14" customFormat="1"/>
    <row r="714" s="14" customFormat="1"/>
    <row r="715" s="14" customFormat="1"/>
    <row r="716" s="14" customFormat="1"/>
    <row r="717" s="14" customFormat="1"/>
    <row r="718" s="14" customFormat="1"/>
    <row r="719" s="14" customFormat="1"/>
    <row r="720" s="14" customFormat="1"/>
    <row r="721" s="14" customFormat="1"/>
    <row r="722" s="14" customFormat="1"/>
    <row r="723" s="14" customFormat="1"/>
    <row r="724" s="14" customFormat="1"/>
    <row r="725" s="14" customFormat="1"/>
    <row r="726" s="14" customFormat="1"/>
    <row r="727" s="14" customFormat="1"/>
    <row r="728" s="14" customFormat="1"/>
    <row r="729" s="14" customFormat="1"/>
    <row r="730" s="14" customFormat="1"/>
    <row r="731" s="14" customFormat="1"/>
    <row r="732" s="14" customFormat="1"/>
    <row r="733" s="14" customFormat="1"/>
    <row r="734" s="14" customFormat="1"/>
    <row r="735" s="14" customFormat="1"/>
    <row r="736" s="14" customFormat="1"/>
    <row r="737" s="14" customFormat="1"/>
    <row r="738" s="14" customFormat="1"/>
    <row r="739" s="14" customFormat="1"/>
    <row r="740" s="14" customFormat="1"/>
    <row r="741" s="14" customFormat="1"/>
    <row r="742" s="14" customFormat="1"/>
    <row r="743" s="14" customFormat="1"/>
    <row r="744" s="14" customFormat="1"/>
    <row r="745" s="14" customFormat="1"/>
    <row r="746" s="14" customFormat="1"/>
    <row r="747" s="14" customFormat="1"/>
    <row r="748" s="14" customFormat="1"/>
    <row r="749" s="14" customFormat="1"/>
    <row r="750" s="14" customFormat="1"/>
    <row r="751" s="14" customFormat="1"/>
    <row r="752" s="14" customFormat="1"/>
    <row r="753" s="14" customFormat="1"/>
    <row r="754" s="14" customFormat="1"/>
    <row r="755" s="14" customFormat="1"/>
    <row r="756" s="14" customFormat="1"/>
    <row r="757" s="14" customFormat="1"/>
    <row r="758" s="14" customFormat="1"/>
    <row r="759" s="14" customFormat="1"/>
    <row r="760" s="14" customFormat="1"/>
    <row r="761" s="14" customFormat="1"/>
    <row r="762" s="14" customFormat="1"/>
    <row r="763" s="14" customFormat="1"/>
    <row r="764" s="14" customFormat="1"/>
    <row r="765" s="14" customFormat="1"/>
    <row r="766" s="14" customFormat="1"/>
    <row r="767" s="14" customFormat="1"/>
    <row r="768" s="14" customFormat="1"/>
    <row r="769" s="14" customFormat="1"/>
    <row r="770" s="14" customFormat="1"/>
    <row r="771" s="14" customFormat="1"/>
    <row r="772" s="14" customFormat="1"/>
    <row r="773" s="14" customFormat="1"/>
    <row r="774" s="14" customFormat="1"/>
    <row r="775" s="14" customFormat="1"/>
    <row r="776" s="14" customFormat="1"/>
    <row r="777" s="14" customFormat="1"/>
    <row r="778" s="14" customFormat="1"/>
    <row r="779" s="14" customFormat="1"/>
    <row r="780" s="14" customFormat="1"/>
    <row r="781" s="14" customFormat="1"/>
    <row r="782" s="14" customFormat="1"/>
    <row r="783" s="14" customFormat="1"/>
    <row r="784" s="14" customFormat="1"/>
    <row r="785" s="14" customFormat="1"/>
    <row r="786" s="14" customFormat="1"/>
    <row r="787" s="14" customFormat="1"/>
    <row r="788" s="14" customFormat="1"/>
    <row r="789" s="14" customFormat="1"/>
    <row r="790" s="14" customFormat="1"/>
    <row r="791" s="14" customFormat="1"/>
    <row r="792" s="14" customFormat="1"/>
    <row r="793" s="14" customFormat="1"/>
    <row r="794" s="14" customFormat="1"/>
    <row r="795" s="14" customFormat="1"/>
    <row r="796" s="14" customFormat="1"/>
    <row r="797" s="14" customFormat="1"/>
    <row r="798" s="14" customFormat="1"/>
    <row r="799" s="14" customFormat="1"/>
    <row r="800" s="14" customFormat="1"/>
    <row r="801" s="14" customFormat="1"/>
    <row r="802" s="14" customFormat="1"/>
    <row r="803" s="14" customFormat="1"/>
    <row r="804" s="14" customFormat="1"/>
    <row r="805" s="14" customFormat="1"/>
    <row r="806" s="14" customFormat="1"/>
    <row r="807" s="14" customFormat="1"/>
    <row r="808" s="14" customFormat="1"/>
    <row r="809" s="14" customFormat="1"/>
    <row r="810" s="14" customFormat="1"/>
    <row r="811" s="14" customFormat="1"/>
    <row r="812" s="14" customFormat="1"/>
    <row r="813" s="14" customFormat="1"/>
    <row r="814" s="14" customFormat="1"/>
    <row r="815" s="14" customFormat="1"/>
    <row r="816" s="14" customFormat="1"/>
    <row r="817" s="14" customFormat="1"/>
    <row r="818" s="14" customFormat="1"/>
    <row r="819" s="14" customFormat="1"/>
    <row r="820" s="14" customFormat="1"/>
    <row r="821" s="14" customFormat="1"/>
    <row r="822" s="14" customFormat="1"/>
    <row r="823" s="14" customFormat="1"/>
    <row r="824" s="14" customFormat="1"/>
    <row r="825" s="14" customFormat="1"/>
    <row r="826" s="14" customFormat="1"/>
    <row r="827" s="14" customFormat="1"/>
    <row r="828" s="14" customFormat="1"/>
    <row r="829" s="14" customFormat="1"/>
    <row r="830" s="14" customFormat="1"/>
    <row r="831" s="14" customFormat="1"/>
    <row r="832" s="14" customFormat="1"/>
    <row r="833" s="14" customFormat="1"/>
    <row r="834" s="14" customFormat="1"/>
    <row r="835" s="14" customFormat="1"/>
    <row r="836" s="14" customFormat="1"/>
    <row r="837" s="14" customFormat="1"/>
    <row r="838" s="14" customFormat="1"/>
    <row r="839" s="14" customFormat="1"/>
    <row r="840" s="14" customFormat="1"/>
    <row r="841" s="14" customFormat="1"/>
    <row r="842" s="14" customFormat="1"/>
    <row r="843" s="14" customFormat="1"/>
    <row r="844" s="14" customFormat="1"/>
    <row r="845" s="14" customFormat="1"/>
    <row r="846" s="14" customFormat="1"/>
    <row r="847" s="14" customFormat="1"/>
    <row r="848" s="14" customFormat="1"/>
    <row r="849" s="14" customFormat="1"/>
    <row r="850" s="14" customFormat="1"/>
    <row r="851" s="14" customFormat="1"/>
    <row r="852" s="14" customFormat="1"/>
    <row r="853" s="14" customFormat="1"/>
    <row r="854" s="14" customFormat="1"/>
    <row r="855" s="14" customFormat="1"/>
    <row r="856" s="14" customFormat="1"/>
    <row r="857" s="14" customFormat="1"/>
    <row r="858" s="14" customFormat="1"/>
    <row r="859" s="14" customFormat="1"/>
    <row r="860" s="14" customFormat="1"/>
    <row r="861" s="14" customFormat="1"/>
    <row r="862" s="14" customFormat="1"/>
    <row r="863" s="14" customFormat="1"/>
    <row r="864" s="14" customFormat="1"/>
    <row r="865" s="14" customFormat="1"/>
    <row r="866" s="14" customFormat="1"/>
    <row r="867" s="14" customFormat="1"/>
    <row r="868" s="14" customFormat="1"/>
    <row r="869" s="14" customFormat="1"/>
    <row r="870" s="14" customFormat="1"/>
    <row r="871" s="14" customFormat="1"/>
    <row r="872" s="14" customFormat="1"/>
    <row r="873" s="14" customFormat="1"/>
    <row r="874" s="14" customFormat="1"/>
    <row r="875" s="14" customFormat="1"/>
    <row r="876" s="14" customFormat="1"/>
    <row r="877" s="14" customFormat="1"/>
    <row r="878" s="14" customFormat="1"/>
    <row r="879" s="14" customFormat="1"/>
    <row r="880" s="14" customFormat="1"/>
    <row r="881" s="14" customFormat="1"/>
    <row r="882" s="14" customFormat="1"/>
    <row r="883" s="14" customFormat="1"/>
    <row r="884" s="14" customFormat="1"/>
    <row r="885" s="14" customFormat="1"/>
    <row r="886" s="14" customFormat="1"/>
    <row r="887" s="14" customFormat="1"/>
    <row r="888" s="14" customFormat="1"/>
    <row r="889" s="14" customFormat="1"/>
    <row r="890" s="14" customFormat="1"/>
    <row r="891" s="14" customFormat="1"/>
    <row r="892" s="14" customFormat="1"/>
    <row r="893" s="14" customFormat="1"/>
    <row r="894" s="14" customFormat="1"/>
    <row r="895" s="14" customFormat="1"/>
    <row r="896" s="14" customFormat="1"/>
    <row r="897" s="14" customFormat="1"/>
    <row r="898" s="14" customFormat="1"/>
    <row r="899" s="14" customFormat="1"/>
    <row r="900" s="14" customFormat="1"/>
    <row r="901" s="14" customFormat="1"/>
    <row r="902" s="14" customFormat="1"/>
    <row r="903" s="14" customFormat="1"/>
    <row r="904" s="14" customFormat="1"/>
    <row r="905" s="14" customFormat="1"/>
    <row r="906" s="14" customFormat="1"/>
    <row r="907" s="14" customFormat="1"/>
    <row r="908" s="14" customFormat="1"/>
    <row r="909" s="14" customFormat="1"/>
    <row r="910" s="14" customFormat="1"/>
    <row r="911" s="14" customFormat="1"/>
    <row r="912" s="14" customFormat="1"/>
    <row r="913" s="14" customFormat="1"/>
    <row r="914" s="14" customFormat="1"/>
    <row r="915" s="14" customFormat="1"/>
    <row r="916" s="14" customFormat="1"/>
    <row r="917" s="14" customFormat="1"/>
    <row r="918" s="14" customFormat="1"/>
    <row r="919" s="14" customFormat="1"/>
    <row r="920" s="14" customFormat="1"/>
    <row r="921" s="14" customFormat="1"/>
    <row r="922" s="14" customFormat="1"/>
    <row r="923" s="14" customFormat="1"/>
    <row r="924" s="14" customFormat="1"/>
    <row r="925" s="14" customFormat="1"/>
    <row r="926" s="14" customFormat="1"/>
    <row r="927" s="14" customFormat="1"/>
    <row r="928" s="14" customFormat="1"/>
    <row r="929" s="14" customFormat="1"/>
    <row r="930" s="14" customFormat="1"/>
    <row r="931" s="14" customFormat="1"/>
    <row r="932" s="14" customFormat="1"/>
    <row r="933" s="14" customFormat="1"/>
    <row r="934" s="14" customFormat="1"/>
    <row r="935" s="14" customFormat="1"/>
    <row r="936" s="14" customFormat="1"/>
    <row r="937" s="14" customFormat="1"/>
    <row r="938" s="14" customFormat="1"/>
    <row r="939" s="14" customFormat="1"/>
    <row r="940" s="14" customFormat="1"/>
    <row r="941" s="14" customFormat="1"/>
    <row r="942" s="14" customFormat="1"/>
    <row r="943" s="14" customFormat="1"/>
    <row r="944" s="14" customFormat="1"/>
    <row r="945" s="14" customFormat="1"/>
    <row r="946" s="14" customFormat="1"/>
    <row r="947" s="14" customFormat="1"/>
    <row r="948" s="14" customFormat="1"/>
    <row r="949" s="14" customFormat="1"/>
    <row r="950" s="14" customFormat="1"/>
    <row r="951" s="14" customFormat="1"/>
    <row r="952" s="14" customFormat="1"/>
    <row r="953" s="14" customFormat="1"/>
    <row r="954" s="14" customFormat="1"/>
    <row r="955" s="14" customFormat="1"/>
    <row r="956" s="14" customFormat="1"/>
    <row r="957" s="14" customFormat="1"/>
    <row r="958" s="14" customFormat="1"/>
    <row r="959" s="14" customFormat="1"/>
    <row r="960" s="14" customFormat="1"/>
    <row r="961" s="14" customFormat="1"/>
    <row r="962" s="14" customFormat="1"/>
    <row r="963" s="14" customFormat="1"/>
    <row r="964" s="14" customFormat="1"/>
    <row r="965" s="14" customFormat="1"/>
    <row r="966" s="14" customFormat="1"/>
    <row r="967" s="14" customFormat="1"/>
    <row r="968" s="14" customFormat="1"/>
    <row r="969" s="14" customFormat="1"/>
    <row r="970" s="14" customFormat="1"/>
    <row r="971" s="14" customFormat="1"/>
    <row r="972" s="14" customFormat="1"/>
    <row r="973" s="14" customFormat="1"/>
    <row r="974" s="14" customFormat="1"/>
    <row r="975" s="14" customFormat="1"/>
    <row r="976" s="14" customFormat="1"/>
    <row r="977" s="14" customFormat="1"/>
    <row r="978" s="14" customFormat="1"/>
    <row r="979" s="14" customFormat="1"/>
    <row r="980" s="14" customFormat="1"/>
    <row r="981" s="14" customFormat="1"/>
    <row r="982" s="14" customFormat="1"/>
    <row r="983" s="14" customFormat="1"/>
    <row r="984" s="14" customFormat="1"/>
    <row r="985" s="14" customFormat="1"/>
    <row r="986" s="14" customFormat="1"/>
    <row r="987" s="14" customFormat="1"/>
    <row r="988" s="14" customFormat="1"/>
    <row r="989" s="14" customFormat="1"/>
    <row r="990" s="14" customFormat="1"/>
    <row r="991" s="14" customFormat="1"/>
    <row r="992" s="14" customFormat="1"/>
    <row r="993" s="14" customFormat="1"/>
    <row r="994" s="14" customFormat="1"/>
    <row r="995" s="14" customFormat="1"/>
    <row r="996" s="14" customFormat="1"/>
    <row r="997" s="14" customFormat="1"/>
    <row r="998" s="14" customFormat="1"/>
    <row r="999" s="14" customFormat="1"/>
    <row r="1000" s="14" customFormat="1"/>
    <row r="1001" s="14" customFormat="1"/>
    <row r="1002" s="14" customFormat="1"/>
    <row r="1003" s="14" customFormat="1"/>
    <row r="1004" s="14" customFormat="1"/>
    <row r="1005" s="14" customFormat="1"/>
    <row r="1006" s="14" customFormat="1"/>
    <row r="1007" s="14" customFormat="1"/>
    <row r="1008" s="14" customFormat="1"/>
    <row r="1009" s="14" customFormat="1"/>
    <row r="1010" s="14" customFormat="1"/>
    <row r="1011" s="14" customFormat="1"/>
    <row r="1012" s="14" customFormat="1"/>
    <row r="1013" s="14" customFormat="1"/>
    <row r="1014" s="14" customFormat="1"/>
    <row r="1015" s="14" customFormat="1"/>
    <row r="1016" s="14" customFormat="1"/>
    <row r="1017" s="14" customFormat="1"/>
    <row r="1018" s="14" customFormat="1"/>
    <row r="1019" s="14" customFormat="1"/>
    <row r="1020" s="14" customFormat="1"/>
    <row r="1021" s="14" customFormat="1"/>
    <row r="1022" s="14" customFormat="1"/>
    <row r="1023" s="14" customFormat="1"/>
    <row r="1024" s="14" customFormat="1"/>
    <row r="1025" s="14" customFormat="1"/>
    <row r="1026" s="14" customFormat="1"/>
    <row r="1027" s="14" customFormat="1"/>
    <row r="1028" s="14" customFormat="1"/>
    <row r="1029" s="14" customFormat="1"/>
    <row r="1030" s="14" customFormat="1"/>
    <row r="1031" s="14" customFormat="1"/>
    <row r="1032" s="14" customFormat="1"/>
    <row r="1033" s="14" customFormat="1"/>
    <row r="1034" s="14" customFormat="1"/>
    <row r="1035" s="14" customFormat="1"/>
    <row r="1036" s="14" customFormat="1"/>
    <row r="1037" s="14" customFormat="1"/>
    <row r="1038" s="14" customFormat="1"/>
    <row r="1039" s="14" customFormat="1"/>
    <row r="1040" s="14" customFormat="1"/>
    <row r="1041" s="14" customFormat="1"/>
    <row r="1042" s="14" customFormat="1"/>
    <row r="1043" s="14" customFormat="1"/>
    <row r="1044" s="14" customFormat="1"/>
    <row r="1045" s="14" customFormat="1"/>
    <row r="1046" s="14" customFormat="1"/>
    <row r="1047" s="14" customFormat="1"/>
    <row r="1048" s="14" customFormat="1"/>
    <row r="1049" s="14" customFormat="1"/>
    <row r="1050" s="14" customFormat="1"/>
    <row r="1051" s="14" customFormat="1"/>
    <row r="1052" s="14" customFormat="1"/>
    <row r="1053" s="14" customFormat="1"/>
    <row r="1054" s="14" customFormat="1"/>
    <row r="1055" s="14" customFormat="1"/>
    <row r="1056" s="14" customFormat="1"/>
    <row r="1057" s="14" customFormat="1"/>
    <row r="1058" s="14" customFormat="1"/>
    <row r="1059" s="14" customFormat="1"/>
    <row r="1060" s="14" customFormat="1"/>
    <row r="1061" s="14" customFormat="1"/>
    <row r="1062" s="14" customFormat="1"/>
    <row r="1063" s="14" customFormat="1"/>
    <row r="1064" s="14" customFormat="1"/>
    <row r="1065" s="14" customFormat="1"/>
    <row r="1066" s="14" customFormat="1"/>
    <row r="1067" s="14" customFormat="1"/>
    <row r="1068" s="14" customFormat="1"/>
    <row r="1069" s="14" customFormat="1"/>
    <row r="1070" s="14" customFormat="1"/>
    <row r="1071" s="14" customFormat="1"/>
    <row r="1072" s="14" customFormat="1"/>
    <row r="1073" s="14" customFormat="1"/>
    <row r="1074" s="14" customFormat="1"/>
    <row r="1075" s="14" customFormat="1"/>
    <row r="1076" s="14" customFormat="1"/>
    <row r="1077" s="14" customFormat="1"/>
    <row r="1078" s="14" customFormat="1"/>
    <row r="1079" s="14" customFormat="1"/>
    <row r="1080" s="14" customFormat="1"/>
    <row r="1081" s="14" customFormat="1"/>
    <row r="1082" s="14" customFormat="1"/>
    <row r="1083" s="14" customFormat="1"/>
    <row r="1084" s="14" customFormat="1"/>
    <row r="1085" s="14" customFormat="1"/>
    <row r="1086" s="14" customFormat="1"/>
    <row r="1087" s="14" customFormat="1"/>
    <row r="1088" s="14" customFormat="1"/>
    <row r="1089" s="14" customFormat="1"/>
    <row r="1090" s="14" customFormat="1"/>
    <row r="1091" s="14" customFormat="1"/>
    <row r="1092" s="14" customFormat="1"/>
    <row r="1093" s="14" customFormat="1"/>
    <row r="1094" s="14" customFormat="1"/>
    <row r="1095" s="14" customFormat="1"/>
    <row r="1096" s="14" customFormat="1"/>
    <row r="1097" s="14" customFormat="1"/>
    <row r="1098" s="14" customFormat="1"/>
    <row r="1099" s="14" customFormat="1"/>
    <row r="1100" s="14" customFormat="1"/>
    <row r="1101" s="14" customFormat="1"/>
    <row r="1102" s="14" customFormat="1"/>
    <row r="1103" s="14" customFormat="1"/>
    <row r="1104" s="14" customFormat="1"/>
    <row r="1105" s="14" customFormat="1"/>
    <row r="1106" s="14" customFormat="1"/>
    <row r="1107" s="14" customFormat="1"/>
    <row r="1108" s="14" customFormat="1"/>
    <row r="1109" s="14" customFormat="1"/>
    <row r="1110" s="14" customFormat="1"/>
    <row r="1111" s="14" customFormat="1"/>
    <row r="1112" s="14" customFormat="1"/>
    <row r="1113" s="14" customFormat="1"/>
    <row r="1114" s="14" customFormat="1"/>
    <row r="1115" s="14" customFormat="1"/>
    <row r="1116" s="14" customFormat="1"/>
    <row r="1117" s="14" customFormat="1"/>
    <row r="1118" s="14" customFormat="1"/>
    <row r="1119" s="14" customFormat="1"/>
    <row r="1120" s="14" customFormat="1"/>
    <row r="1121" s="14" customFormat="1"/>
    <row r="1122" s="14" customFormat="1"/>
    <row r="1123" s="14" customFormat="1"/>
    <row r="1124" s="14" customFormat="1"/>
    <row r="1125" s="14" customFormat="1"/>
    <row r="1126" s="14" customFormat="1"/>
    <row r="1127" s="14" customFormat="1"/>
    <row r="1128" s="14" customFormat="1"/>
    <row r="1129" s="14" customFormat="1"/>
    <row r="1130" s="14" customFormat="1"/>
    <row r="1131" s="14" customFormat="1"/>
    <row r="1132" s="14" customFormat="1"/>
    <row r="1133" s="14" customFormat="1"/>
    <row r="1134" s="14" customFormat="1"/>
    <row r="1135" s="14" customFormat="1"/>
    <row r="1136" s="14" customFormat="1"/>
    <row r="1137" s="14" customFormat="1"/>
    <row r="1138" s="14" customFormat="1"/>
    <row r="1139" s="14" customFormat="1"/>
    <row r="1140" s="14" customFormat="1"/>
    <row r="1141" s="14" customFormat="1"/>
    <row r="1142" s="14" customFormat="1"/>
    <row r="1143" s="14" customFormat="1"/>
    <row r="1144" s="14" customFormat="1"/>
    <row r="1145" s="14" customFormat="1"/>
    <row r="1146" s="14" customFormat="1"/>
    <row r="1147" s="14" customFormat="1"/>
    <row r="1148" s="14" customFormat="1"/>
    <row r="1149" s="14" customFormat="1"/>
    <row r="1150" s="14" customFormat="1"/>
    <row r="1151" s="14" customFormat="1"/>
    <row r="1152" s="14" customFormat="1"/>
    <row r="1153" s="14" customFormat="1"/>
    <row r="1154" s="14" customFormat="1"/>
    <row r="1155" s="14" customFormat="1"/>
    <row r="1156" s="14" customFormat="1"/>
    <row r="1157" s="14" customFormat="1"/>
    <row r="1158" s="14" customFormat="1"/>
    <row r="1159" s="14" customFormat="1"/>
    <row r="1160" s="14" customFormat="1"/>
    <row r="1161" s="14" customFormat="1"/>
    <row r="1162" s="14" customFormat="1"/>
    <row r="1163" s="14" customFormat="1"/>
    <row r="1164" s="14" customFormat="1"/>
    <row r="1165" s="14" customFormat="1"/>
    <row r="1166" s="14" customFormat="1"/>
    <row r="1167" s="14" customFormat="1"/>
    <row r="1168" s="14" customFormat="1"/>
    <row r="1169" s="14" customFormat="1"/>
    <row r="1170" s="14" customFormat="1"/>
    <row r="1171" s="14" customFormat="1"/>
    <row r="1172" s="14" customFormat="1"/>
    <row r="1173" s="14" customFormat="1"/>
    <row r="1174" s="14" customFormat="1"/>
    <row r="1175" s="14" customFormat="1"/>
    <row r="1176" s="14" customFormat="1"/>
    <row r="1177" s="14" customFormat="1"/>
    <row r="1178" s="14" customFormat="1"/>
    <row r="1179" s="14" customFormat="1"/>
    <row r="1180" s="14" customFormat="1"/>
    <row r="1181" s="14" customFormat="1"/>
    <row r="1182" s="14" customFormat="1"/>
    <row r="1183" s="14" customFormat="1"/>
    <row r="1184" s="14" customFormat="1"/>
    <row r="1185" s="14" customFormat="1"/>
    <row r="1186" s="14" customFormat="1"/>
    <row r="1187" s="14" customFormat="1"/>
    <row r="1188" s="14" customFormat="1"/>
    <row r="1189" s="14" customFormat="1"/>
    <row r="1190" s="14" customFormat="1"/>
    <row r="1191" s="14" customFormat="1"/>
    <row r="1192" s="14" customFormat="1"/>
    <row r="1193" s="14" customFormat="1"/>
    <row r="1194" s="14" customFormat="1"/>
    <row r="1195" s="14" customFormat="1"/>
    <row r="1196" s="14" customFormat="1"/>
    <row r="1197" s="14" customFormat="1"/>
    <row r="1198" s="14" customFormat="1"/>
    <row r="1199" s="14" customFormat="1"/>
    <row r="1200" s="14" customFormat="1"/>
    <row r="1201" s="14" customFormat="1"/>
    <row r="1202" s="14" customFormat="1"/>
    <row r="1203" s="14" customFormat="1"/>
    <row r="1204" s="14" customFormat="1"/>
    <row r="1205" s="14" customFormat="1"/>
    <row r="1206" s="14" customFormat="1"/>
    <row r="1207" s="14" customFormat="1"/>
    <row r="1208" s="14" customFormat="1"/>
    <row r="1209" s="14" customFormat="1"/>
    <row r="1210" s="14" customFormat="1"/>
    <row r="1211" s="14" customFormat="1"/>
    <row r="1212" s="14" customFormat="1"/>
    <row r="1213" s="14" customFormat="1"/>
    <row r="1214" s="14" customFormat="1"/>
    <row r="1215" s="14" customFormat="1"/>
    <row r="1216" s="14" customFormat="1"/>
    <row r="1217" s="14" customFormat="1"/>
    <row r="1218" s="14" customFormat="1"/>
    <row r="1219" s="14" customFormat="1"/>
    <row r="1220" s="14" customFormat="1"/>
    <row r="1221" s="14" customFormat="1"/>
    <row r="1222" s="14" customFormat="1"/>
    <row r="1223" s="14" customFormat="1"/>
    <row r="1224" s="14" customFormat="1"/>
    <row r="1225" s="14" customFormat="1"/>
    <row r="1226" s="14" customFormat="1"/>
    <row r="1227" s="14" customFormat="1"/>
    <row r="1228" s="14" customFormat="1"/>
    <row r="1229" s="14" customFormat="1"/>
    <row r="1230" s="14" customFormat="1"/>
    <row r="1231" s="14" customFormat="1"/>
    <row r="1232" s="14" customFormat="1"/>
    <row r="1233" s="14" customFormat="1"/>
    <row r="1234" s="14" customFormat="1"/>
    <row r="1235" s="14" customFormat="1"/>
    <row r="1236" s="14" customFormat="1"/>
    <row r="1237" s="14" customFormat="1"/>
    <row r="1238" s="14" customFormat="1"/>
    <row r="1239" s="14" customFormat="1"/>
    <row r="1240" s="14" customFormat="1"/>
    <row r="1241" s="14" customFormat="1"/>
    <row r="1242" s="14" customFormat="1"/>
    <row r="1243" s="14" customFormat="1"/>
    <row r="1244" s="14" customFormat="1"/>
    <row r="1245" s="14" customFormat="1"/>
    <row r="1246" s="14" customFormat="1"/>
    <row r="1247" s="14" customFormat="1"/>
    <row r="1248" s="14" customFormat="1"/>
    <row r="1249" s="14" customFormat="1"/>
    <row r="1250" s="14" customFormat="1"/>
    <row r="1251" s="14" customFormat="1"/>
    <row r="1252" s="14" customFormat="1"/>
    <row r="1253" s="14" customFormat="1"/>
    <row r="1254" s="14" customFormat="1"/>
    <row r="1255" s="14" customFormat="1"/>
    <row r="1256" s="14" customFormat="1"/>
    <row r="1257" s="14" customFormat="1"/>
    <row r="1258" s="14" customFormat="1"/>
    <row r="1259" s="14" customFormat="1"/>
    <row r="1260" s="14" customFormat="1"/>
    <row r="1261" s="14" customFormat="1"/>
    <row r="1262" s="14" customFormat="1"/>
    <row r="1263" s="14" customFormat="1"/>
    <row r="1264" s="14" customFormat="1"/>
    <row r="1265" s="14" customFormat="1"/>
    <row r="1266" s="14" customFormat="1"/>
    <row r="1267" s="14" customFormat="1"/>
    <row r="1268" s="14" customFormat="1"/>
    <row r="1269" s="14" customFormat="1"/>
    <row r="1270" s="14" customFormat="1"/>
    <row r="1271" s="14" customFormat="1"/>
    <row r="1272" s="14" customFormat="1"/>
    <row r="1273" s="14" customFormat="1"/>
    <row r="1274" s="14" customFormat="1"/>
    <row r="1275" s="14" customFormat="1"/>
    <row r="1276" s="14" customFormat="1"/>
    <row r="1277" s="14" customFormat="1"/>
    <row r="1278" s="14" customFormat="1"/>
    <row r="1279" s="14" customFormat="1"/>
    <row r="1280" s="14" customFormat="1"/>
    <row r="1281" s="14" customFormat="1"/>
    <row r="1282" s="14" customFormat="1"/>
    <row r="1283" s="14" customFormat="1"/>
    <row r="1284" s="14" customFormat="1"/>
    <row r="1285" s="14" customFormat="1"/>
    <row r="1286" s="14" customFormat="1"/>
    <row r="1287" s="14" customFormat="1"/>
    <row r="1288" s="14" customFormat="1"/>
    <row r="1289" s="14" customFormat="1"/>
    <row r="1290" s="14" customFormat="1"/>
    <row r="1291" s="14" customFormat="1"/>
    <row r="1292" s="14" customFormat="1"/>
    <row r="1293" s="14" customFormat="1"/>
    <row r="1294" s="14" customFormat="1"/>
    <row r="1295" s="14" customFormat="1"/>
    <row r="1296" s="14" customFormat="1"/>
    <row r="1297" s="14" customFormat="1"/>
    <row r="1298" s="14" customFormat="1"/>
    <row r="1299" s="14" customFormat="1"/>
    <row r="1300" s="14" customFormat="1"/>
    <row r="1301" s="14" customFormat="1"/>
    <row r="1302" s="14" customFormat="1"/>
    <row r="1303" s="14" customFormat="1"/>
    <row r="1304" s="14" customFormat="1"/>
    <row r="1305" s="14" customFormat="1"/>
    <row r="1306" s="14" customFormat="1"/>
    <row r="1307" s="14" customFormat="1"/>
    <row r="1308" s="14" customFormat="1"/>
    <row r="1309" s="14" customFormat="1"/>
    <row r="1310" s="14" customFormat="1"/>
    <row r="1311" s="14" customFormat="1"/>
    <row r="1312" s="14" customFormat="1"/>
    <row r="1313" s="14" customFormat="1"/>
    <row r="1314" s="14" customFormat="1"/>
    <row r="1315" s="14" customFormat="1"/>
    <row r="1316" s="14" customFormat="1"/>
    <row r="1317" s="14" customFormat="1"/>
    <row r="1318" s="14" customFormat="1"/>
    <row r="1319" s="14" customFormat="1"/>
    <row r="1320" s="14" customFormat="1"/>
    <row r="1321" s="14" customFormat="1"/>
    <row r="1322" s="14" customFormat="1"/>
    <row r="1323" s="14" customFormat="1"/>
    <row r="1324" s="14" customFormat="1"/>
    <row r="1325" s="14" customFormat="1"/>
    <row r="1326" s="14" customFormat="1"/>
    <row r="1327" s="14" customFormat="1"/>
    <row r="1328" s="14" customFormat="1"/>
    <row r="1329" s="14" customFormat="1"/>
    <row r="1330" s="14" customFormat="1"/>
    <row r="1331" s="14" customFormat="1"/>
    <row r="1332" s="14" customFormat="1"/>
    <row r="1333" s="14" customFormat="1"/>
    <row r="1334" s="14" customFormat="1"/>
    <row r="1335" s="14" customFormat="1"/>
    <row r="1336" s="14" customFormat="1"/>
    <row r="1337" s="14" customFormat="1"/>
    <row r="1338" s="14" customFormat="1"/>
    <row r="1339" s="14" customFormat="1"/>
    <row r="1340" s="14" customFormat="1"/>
    <row r="1341" s="14" customFormat="1"/>
    <row r="1342" s="14" customFormat="1"/>
    <row r="1343" s="14" customFormat="1"/>
    <row r="1344" s="14" customFormat="1"/>
    <row r="1345" s="14" customFormat="1"/>
    <row r="1346" s="14" customFormat="1"/>
    <row r="1347" s="14" customFormat="1"/>
    <row r="1348" s="14" customFormat="1"/>
    <row r="1349" s="14" customFormat="1"/>
    <row r="1350" s="14" customFormat="1"/>
    <row r="1351" s="14" customFormat="1"/>
    <row r="1352" s="14" customFormat="1"/>
    <row r="1353" s="14" customFormat="1"/>
    <row r="1354" s="14" customFormat="1"/>
    <row r="1355" s="14" customFormat="1"/>
    <row r="1356" s="14" customFormat="1"/>
    <row r="1357" s="14" customFormat="1"/>
    <row r="1358" s="14" customFormat="1"/>
  </sheetData>
  <mergeCells count="6">
    <mergeCell ref="A1:J1"/>
    <mergeCell ref="A25:J25"/>
    <mergeCell ref="A27:J27"/>
    <mergeCell ref="A22:I22"/>
    <mergeCell ref="A4:H4"/>
    <mergeCell ref="A2:J2"/>
  </mergeCells>
  <hyperlinks>
    <hyperlink ref="A2:J2" r:id="rId1" display="Taux d’assistance sociale"/>
  </hyperlinks>
  <printOptions horizontalCentered="1"/>
  <pageMargins left="0.19685039370078741" right="0.19685039370078741" top="0.39370078740157483" bottom="0.78740157480314965" header="0.31496062992125984" footer="0.15748031496062992"/>
  <pageSetup orientation="portrait"/>
  <headerFooter>
    <oddFooter>&amp;L&amp;7Service de surveillance, recherche et évaluation
Direction de santé publique du CISSS de Lanaudière&amp;R&amp;7&amp;G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Sexe</vt:lpstr>
      <vt:lpstr>Enfants par âge</vt:lpstr>
      <vt:lpstr>Adultes par âge</vt:lpstr>
      <vt:lpstr>Graphique</vt:lpstr>
      <vt:lpstr>'Adultes par âge'!Impression_des_titres</vt:lpstr>
      <vt:lpstr>'Enfants par âge'!Impression_des_titres</vt:lpstr>
      <vt:lpstr>Sexe!Impression_des_titres</vt:lpstr>
    </vt:vector>
  </TitlesOfParts>
  <Company>14Regional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Garand</dc:creator>
  <cp:lastModifiedBy>Genevieve Marquis</cp:lastModifiedBy>
  <cp:lastPrinted>2022-10-18T19:22:24Z</cp:lastPrinted>
  <dcterms:created xsi:type="dcterms:W3CDTF">2013-09-11T14:31:46Z</dcterms:created>
  <dcterms:modified xsi:type="dcterms:W3CDTF">2025-06-18T11:41:36Z</dcterms:modified>
</cp:coreProperties>
</file>