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Population\Solde migratoire\"/>
    </mc:Choice>
  </mc:AlternateContent>
  <bookViews>
    <workbookView xWindow="-20" yWindow="-20" windowWidth="14520" windowHeight="11030" activeTab="4"/>
  </bookViews>
  <sheets>
    <sheet name="2019-2020" sheetId="22" r:id="rId1"/>
    <sheet name="2020-2021" sheetId="25" r:id="rId2"/>
    <sheet name="2021-2022" sheetId="24" r:id="rId3"/>
    <sheet name="2022-2023" sheetId="26" r:id="rId4"/>
    <sheet name="2023-2024" sheetId="28" r:id="rId5"/>
    <sheet name="Graphique gr. âge" sheetId="27" r:id="rId6"/>
  </sheets>
  <calcPr calcId="162913"/>
</workbook>
</file>

<file path=xl/sharedStrings.xml><?xml version="1.0" encoding="utf-8"?>
<sst xmlns="http://schemas.openxmlformats.org/spreadsheetml/2006/main" count="230" uniqueCount="48">
  <si>
    <t>Lanaudière</t>
  </si>
  <si>
    <t>Total</t>
  </si>
  <si>
    <t>Bas-
Saint-Laurent</t>
  </si>
  <si>
    <t>Capitale-
Nationale</t>
  </si>
  <si>
    <t>Estrie</t>
  </si>
  <si>
    <t>Montréal</t>
  </si>
  <si>
    <t>Outaouais</t>
  </si>
  <si>
    <t>Abitibi-
Témiscamingue</t>
  </si>
  <si>
    <t>Côte-Nord</t>
  </si>
  <si>
    <t>Nord-du-
Québec</t>
  </si>
  <si>
    <t>Chaudière-
Appalaches</t>
  </si>
  <si>
    <t>Laval</t>
  </si>
  <si>
    <t>Laurentides</t>
  </si>
  <si>
    <t>Montérégie</t>
  </si>
  <si>
    <t>Mauricie</t>
  </si>
  <si>
    <t>Région administrative</t>
  </si>
  <si>
    <r>
      <t>Saguenay</t>
    </r>
    <r>
      <rPr>
        <sz val="8"/>
        <color indexed="8"/>
        <rFont val="Calibri"/>
        <family val="2"/>
      </rPr>
      <t>–</t>
    </r>
    <r>
      <rPr>
        <sz val="8"/>
        <color indexed="8"/>
        <rFont val="Arial"/>
        <family val="2"/>
      </rPr>
      <t xml:space="preserve">
Lac-St-Jean</t>
    </r>
  </si>
  <si>
    <t>Centre-
du-Québec</t>
  </si>
  <si>
    <r>
      <t>Gaspésie</t>
    </r>
    <r>
      <rPr>
        <sz val="8"/>
        <color indexed="8"/>
        <rFont val="Calibri"/>
        <family val="2"/>
      </rPr>
      <t>–</t>
    </r>
    <r>
      <rPr>
        <sz val="8"/>
        <color indexed="8"/>
        <rFont val="Arial"/>
        <family val="2"/>
      </rPr>
      <t xml:space="preserve">
Îles-de-la-Madeleine</t>
    </r>
  </si>
  <si>
    <t>Mise à jour du tableau : juin 2024</t>
  </si>
  <si>
    <t>Groupe d'âge</t>
  </si>
  <si>
    <t>0-14 ans</t>
  </si>
  <si>
    <t>15-24 ans</t>
  </si>
  <si>
    <t>25-44 ans</t>
  </si>
  <si>
    <t>45-64 ans</t>
  </si>
  <si>
    <t>65 ans et plus</t>
  </si>
  <si>
    <t>--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</si>
  <si>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Il s'agit des pertes ou des gains nets de la région dans ses échanges migratoires avec chacune des régions administratives. 
Notes :
Le tableau se lit comme suit : Le groupe d'âge 65 ans et plus a un solde négatif (-31 personnes) avec la Mauricie.
L'arrondissement des données peut amener un léger écart entre une valeur inscrite et une valeur calculée avec les données du tableau (somme, différence).</t>
    </r>
  </si>
  <si>
    <r>
      <t>Soldes migratoires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avec chaque région administrative selon le groupe d'âge, Lanaudière, 2019-2020 </t>
    </r>
    <r>
      <rPr>
        <b/>
        <i/>
        <sz val="8"/>
        <color indexed="8"/>
        <rFont val="Arial"/>
        <family val="2"/>
      </rPr>
      <t>(N)</t>
    </r>
  </si>
  <si>
    <r>
      <t>Soldes migratoires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avec chaque région administrative selon le groupe d'âge, Lanaudière, 2020-2021 </t>
    </r>
    <r>
      <rPr>
        <b/>
        <i/>
        <sz val="8"/>
        <color indexed="8"/>
        <rFont val="Arial"/>
        <family val="2"/>
      </rPr>
      <t>(N)</t>
    </r>
  </si>
  <si>
    <r>
      <t>Soldes migratoires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avec chaque région administrative selon le groupe d'âge, Lanaudière, 2021-2022 </t>
    </r>
    <r>
      <rPr>
        <b/>
        <i/>
        <sz val="8"/>
        <color indexed="8"/>
        <rFont val="Arial"/>
        <family val="2"/>
      </rPr>
      <t>(N)</t>
    </r>
  </si>
  <si>
    <r>
      <t>Soldes migratoires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avec chaque région administrative selon le groupe d'âge, Lanaudière, 2022-2023 </t>
    </r>
    <r>
      <rPr>
        <b/>
        <i/>
        <sz val="8"/>
        <color indexed="8"/>
        <rFont val="Arial"/>
        <family val="2"/>
      </rPr>
      <t>(N)</t>
    </r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</si>
  <si>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Il s'agit des pertes ou des gains nets de la région dans ses échanges migratoires avec chacune des régions administratives. 
Notes :
Le tableau se lit comme suit : Le groupe d'âge 65 ans et plus a un solde négatif (-109 personnes) avec la Mauricie.
L'arrondissement des données peut amener un léger écart entre une valeur inscrite et une valeur calculée avec les données du tableau (somme, différence).</t>
    </r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</si>
  <si>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Il s'agit des pertes ou des gains nets de la région dans ses échanges migratoires avec chacune des régions administratives. 
Notes :
Le tableau se lit comme suit : Le groupe d'âge 65 ans et plus a un solde négatif (-93 personnes) avec la Mauricie.
L'arrondissement des données peut amener un léger écart entre une valeur inscrite et une valeur calculée avec les données du tableau (somme, différence).</t>
    </r>
  </si>
  <si>
    <t>2019-2020</t>
  </si>
  <si>
    <t>2020-2021</t>
  </si>
  <si>
    <t>2021-2022</t>
  </si>
  <si>
    <t>2022-2023</t>
  </si>
  <si>
    <t>Source :
ISQ, Soldes migratoires des régions administratives avec chacune des autres régions selon le grand groupe d'âge, régions administratives du Québec, 2022-2023, 16 janvier 2025.</t>
  </si>
  <si>
    <t>Source :
ISQ, Soldes migratoires des régions administratives avec chacune des autres régions selon le grand groupe d'âge, régions administratives du Québec, 2019-2020, 21 mars 2024.</t>
  </si>
  <si>
    <t>Source :
ISQ, Soldes migratoires des régions administratives avec chacune des autres régions selon le grand groupe d'âge, régions administratives du Québec, 2020-2021, 21 mars 2024.</t>
  </si>
  <si>
    <t>Source :
ISQ, Soldes migratoires des régions administratives avec chacune des autres régions selon le grand groupe d'âge, régions administratives du Québec, 2021-2022, 21 mars 2024.</t>
  </si>
  <si>
    <r>
      <t>Soldes migratoires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avec chaque région administrative selon le groupe d'âge, Lanaudière, 2023-2024 </t>
    </r>
    <r>
      <rPr>
        <b/>
        <i/>
        <sz val="8"/>
        <color indexed="8"/>
        <rFont val="Arial"/>
        <family val="2"/>
      </rPr>
      <t>(N)</t>
    </r>
  </si>
  <si>
    <t>Source :
ISQ, Soldes migratoires des régions administratives avec chacune des autres régions selon le grand groupe d'âge, régions administratives du Québec, 2023-2024, 16 janvier 2025.</t>
  </si>
  <si>
    <t>2023-2024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</si>
  <si>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Il s'agit des pertes ou des gains nets de la région dans ses échanges migratoires avec chacune des régions administratives. 
Notes :
Le tableau se lit comme suit : Le groupe d'âge 65 ans et plus a un solde négatif (-32 personnes) avec la Mauricie.
L'arrondissement des données peut amener un léger écart entre une valeur inscrite et une valeur calculée avec les données du tableau (somme, différence).</t>
    </r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</si>
  <si>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Il s'agit des pertes ou des gains nets de la région dans ses échanges migratoires avec chacune des régions administratives. 
Notes :
Le tableau se lit comme suit : Le groupe d'âge 65 ans et plus a un solde négatif (-25 personnes) avec la Mauricie.
L'arrondissement des données peut amener un léger écart entre une valeur inscrite et une valeur calculée avec les données du tableau (somme, différence).</t>
    </r>
  </si>
  <si>
    <t>Mise à jour du tableau : février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</si>
</sst>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Verdana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i/>
      <sz val="8"/>
      <color indexed="8"/>
      <name val="Arial"/>
      <family val="2"/>
    </font>
    <font>
      <b/>
      <sz val="8"/>
      <color theme="4" tint="-0.499984740745262"/>
      <name val="Arial"/>
      <family val="2"/>
    </font>
    <font>
      <sz val="8"/>
      <color indexed="8"/>
      <name val="Calibri"/>
      <family val="2"/>
    </font>
    <font>
      <b/>
      <vertAlign val="superscript"/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theme="4" tint="-0.499984740745262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3" fontId="2" fillId="0" borderId="0" xfId="0" quotePrefix="1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right" vertical="center"/>
    </xf>
    <xf numFmtId="0" fontId="4" fillId="0" borderId="0" xfId="0" applyFont="1"/>
    <xf numFmtId="3" fontId="4" fillId="0" borderId="0" xfId="0" applyNumberFormat="1" applyFont="1"/>
    <xf numFmtId="0" fontId="5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BACC6"/>
      <color rgb="FF98B5D8"/>
      <color rgb="FF467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b="1"/>
              <a:t>Soldes migratoires selon le groupe d'âge, Lanaudière, 2019-2020 à 2023-2024 </a:t>
            </a:r>
            <a:r>
              <a:rPr lang="fr-CA" sz="800" b="1" i="1"/>
              <a:t>(N)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0203014811040059E-2"/>
          <c:y val="8.3496956087253604E-2"/>
          <c:w val="0.93448731225924531"/>
          <c:h val="0.65197946504738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gr. âge'!$B$4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3929939342133381E-3"/>
                  <c:y val="3.7572046636424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94-4F7D-87DF-24FF5DA941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gr. âge'!$A$5:$A$9</c:f>
              <c:strCache>
                <c:ptCount val="5"/>
                <c:pt idx="0">
                  <c:v>0-14 ans</c:v>
                </c:pt>
                <c:pt idx="1">
                  <c:v>15-24 ans</c:v>
                </c:pt>
                <c:pt idx="2">
                  <c:v>25-44 ans</c:v>
                </c:pt>
                <c:pt idx="3">
                  <c:v>45-64 ans</c:v>
                </c:pt>
                <c:pt idx="4">
                  <c:v>65 ans et plus</c:v>
                </c:pt>
              </c:strCache>
            </c:strRef>
          </c:cat>
          <c:val>
            <c:numRef>
              <c:f>'Graphique gr. âge'!$B$5:$B$9</c:f>
              <c:numCache>
                <c:formatCode>#,##0</c:formatCode>
                <c:ptCount val="5"/>
                <c:pt idx="0">
                  <c:v>1962</c:v>
                </c:pt>
                <c:pt idx="1">
                  <c:v>-11</c:v>
                </c:pt>
                <c:pt idx="2">
                  <c:v>2942</c:v>
                </c:pt>
                <c:pt idx="3">
                  <c:v>1220</c:v>
                </c:pt>
                <c:pt idx="4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4-4F7D-87DF-24FF5DA941B7}"/>
            </c:ext>
          </c:extLst>
        </c:ser>
        <c:ser>
          <c:idx val="1"/>
          <c:order val="1"/>
          <c:tx>
            <c:strRef>
              <c:f>'Graphique gr. âge'!$C$4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3917884481558292E-3"/>
                  <c:y val="6.27037068364093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94-4F7D-87DF-24FF5DA941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gr. âge'!$A$5:$A$9</c:f>
              <c:strCache>
                <c:ptCount val="5"/>
                <c:pt idx="0">
                  <c:v>0-14 ans</c:v>
                </c:pt>
                <c:pt idx="1">
                  <c:v>15-24 ans</c:v>
                </c:pt>
                <c:pt idx="2">
                  <c:v>25-44 ans</c:v>
                </c:pt>
                <c:pt idx="3">
                  <c:v>45-64 ans</c:v>
                </c:pt>
                <c:pt idx="4">
                  <c:v>65 ans et plus</c:v>
                </c:pt>
              </c:strCache>
            </c:strRef>
          </c:cat>
          <c:val>
            <c:numRef>
              <c:f>'Graphique gr. âge'!$C$5:$C$9</c:f>
              <c:numCache>
                <c:formatCode>#,##0</c:formatCode>
                <c:ptCount val="5"/>
                <c:pt idx="0">
                  <c:v>2514</c:v>
                </c:pt>
                <c:pt idx="1">
                  <c:v>-254</c:v>
                </c:pt>
                <c:pt idx="2">
                  <c:v>3956</c:v>
                </c:pt>
                <c:pt idx="3">
                  <c:v>1628</c:v>
                </c:pt>
                <c:pt idx="4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4-4F7D-87DF-24FF5DA941B7}"/>
            </c:ext>
          </c:extLst>
        </c:ser>
        <c:ser>
          <c:idx val="2"/>
          <c:order val="2"/>
          <c:tx>
            <c:strRef>
              <c:f>'Graphique gr. âge'!$D$4</c:f>
              <c:strCache>
                <c:ptCount val="1"/>
                <c:pt idx="0">
                  <c:v>2021-2022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3905829620984224E-3"/>
                  <c:y val="6.1126042104553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794-4F7D-87DF-24FF5DA941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gr. âge'!$A$5:$A$9</c:f>
              <c:strCache>
                <c:ptCount val="5"/>
                <c:pt idx="0">
                  <c:v>0-14 ans</c:v>
                </c:pt>
                <c:pt idx="1">
                  <c:v>15-24 ans</c:v>
                </c:pt>
                <c:pt idx="2">
                  <c:v>25-44 ans</c:v>
                </c:pt>
                <c:pt idx="3">
                  <c:v>45-64 ans</c:v>
                </c:pt>
                <c:pt idx="4">
                  <c:v>65 ans et plus</c:v>
                </c:pt>
              </c:strCache>
            </c:strRef>
          </c:cat>
          <c:val>
            <c:numRef>
              <c:f>'Graphique gr. âge'!$D$5:$D$9</c:f>
              <c:numCache>
                <c:formatCode>#,##0</c:formatCode>
                <c:ptCount val="5"/>
                <c:pt idx="0">
                  <c:v>2137</c:v>
                </c:pt>
                <c:pt idx="1">
                  <c:v>-246</c:v>
                </c:pt>
                <c:pt idx="2">
                  <c:v>2886</c:v>
                </c:pt>
                <c:pt idx="3">
                  <c:v>1166</c:v>
                </c:pt>
                <c:pt idx="4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4-4F7D-87DF-24FF5DA941B7}"/>
            </c:ext>
          </c:extLst>
        </c:ser>
        <c:ser>
          <c:idx val="3"/>
          <c:order val="3"/>
          <c:tx>
            <c:strRef>
              <c:f>'Graphique gr. âge'!$E$4</c:f>
              <c:strCache>
                <c:ptCount val="1"/>
                <c:pt idx="0">
                  <c:v>2022-2023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3905829620984734E-3"/>
                  <c:y val="5.038001957493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794-4F7D-87DF-24FF5DA941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gr. âge'!$A$5:$A$9</c:f>
              <c:strCache>
                <c:ptCount val="5"/>
                <c:pt idx="0">
                  <c:v>0-14 ans</c:v>
                </c:pt>
                <c:pt idx="1">
                  <c:v>15-24 ans</c:v>
                </c:pt>
                <c:pt idx="2">
                  <c:v>25-44 ans</c:v>
                </c:pt>
                <c:pt idx="3">
                  <c:v>45-64 ans</c:v>
                </c:pt>
                <c:pt idx="4">
                  <c:v>65 ans et plus</c:v>
                </c:pt>
              </c:strCache>
            </c:strRef>
          </c:cat>
          <c:val>
            <c:numRef>
              <c:f>'Graphique gr. âge'!$E$5:$E$9</c:f>
              <c:numCache>
                <c:formatCode>#,##0</c:formatCode>
                <c:ptCount val="5"/>
                <c:pt idx="0">
                  <c:v>1936</c:v>
                </c:pt>
                <c:pt idx="1">
                  <c:v>-139</c:v>
                </c:pt>
                <c:pt idx="2">
                  <c:v>2793</c:v>
                </c:pt>
                <c:pt idx="3">
                  <c:v>1089</c:v>
                </c:pt>
                <c:pt idx="4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94-4F7D-87DF-24FF5DA941B7}"/>
            </c:ext>
          </c:extLst>
        </c:ser>
        <c:ser>
          <c:idx val="4"/>
          <c:order val="4"/>
          <c:tx>
            <c:strRef>
              <c:f>'Graphique gr. âge'!$F$4</c:f>
              <c:strCache>
                <c:ptCount val="1"/>
                <c:pt idx="0">
                  <c:v>2023-2024</c:v>
                </c:pt>
              </c:strCache>
            </c:strRef>
          </c:tx>
          <c:spPr>
            <a:solidFill>
              <a:srgbClr val="4BACC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6301513980898527E-6"/>
                  <c:y val="3.77300833938027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794-4F7D-87DF-24FF5DA941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gr. âge'!$A$5:$A$9</c:f>
              <c:strCache>
                <c:ptCount val="5"/>
                <c:pt idx="0">
                  <c:v>0-14 ans</c:v>
                </c:pt>
                <c:pt idx="1">
                  <c:v>15-24 ans</c:v>
                </c:pt>
                <c:pt idx="2">
                  <c:v>25-44 ans</c:v>
                </c:pt>
                <c:pt idx="3">
                  <c:v>45-64 ans</c:v>
                </c:pt>
                <c:pt idx="4">
                  <c:v>65 ans et plus</c:v>
                </c:pt>
              </c:strCache>
            </c:strRef>
          </c:cat>
          <c:val>
            <c:numRef>
              <c:f>'Graphique gr. âge'!$F$5:$F$9</c:f>
              <c:numCache>
                <c:formatCode>#,##0</c:formatCode>
                <c:ptCount val="5"/>
                <c:pt idx="0">
                  <c:v>1656</c:v>
                </c:pt>
                <c:pt idx="1">
                  <c:v>104</c:v>
                </c:pt>
                <c:pt idx="2">
                  <c:v>2534</c:v>
                </c:pt>
                <c:pt idx="3">
                  <c:v>1315</c:v>
                </c:pt>
                <c:pt idx="4">
                  <c:v>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94-4F7D-87DF-24FF5DA941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9"/>
        <c:overlap val="-8"/>
        <c:axId val="349381792"/>
        <c:axId val="349383432"/>
      </c:barChart>
      <c:catAx>
        <c:axId val="34938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49383432"/>
        <c:crosses val="autoZero"/>
        <c:auto val="1"/>
        <c:lblAlgn val="ctr"/>
        <c:lblOffset val="100"/>
        <c:noMultiLvlLbl val="0"/>
      </c:catAx>
      <c:valAx>
        <c:axId val="349383432"/>
        <c:scaling>
          <c:orientation val="minMax"/>
          <c:max val="5000"/>
          <c:min val="-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49381792"/>
        <c:crosses val="autoZero"/>
        <c:crossBetween val="between"/>
        <c:majorUnit val="6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39817204477828E-2"/>
          <c:y val="7.0164345508417283E-2"/>
          <c:w val="0.91985336905955628"/>
          <c:h val="6.0322138016930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60324</xdr:rowOff>
    </xdr:from>
    <xdr:to>
      <xdr:col>9</xdr:col>
      <xdr:colOff>895350</xdr:colOff>
      <xdr:row>40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0.04454</cdr:x>
      <cdr:y>0.79665</cdr:y>
    </cdr:from>
    <cdr:to>
      <cdr:x>0.98051</cdr:x>
      <cdr:y>0.88318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06400" y="4676776"/>
          <a:ext cx="854075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Source :</a:t>
          </a: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ISQ, Soldes migratoires des régions administratives avec chacune des autres régions selon le groupe d'âge, régions administratives du Québec, 2019-2020 à 2023-2024, 21 mars 2024 et 16</a:t>
          </a:r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 janvier 2025</a:t>
          </a:r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sqref="A1:J1"/>
    </sheetView>
  </sheetViews>
  <sheetFormatPr baseColWidth="10" defaultColWidth="11" defaultRowHeight="12.5" x14ac:dyDescent="0.3"/>
  <cols>
    <col min="1" max="1" width="14.69140625" style="10" customWidth="1"/>
    <col min="2" max="10" width="11.15234375" style="10" customWidth="1"/>
    <col min="11" max="16384" width="11" style="10"/>
  </cols>
  <sheetData>
    <row r="1" spans="1:10" ht="19.5" customHeight="1" x14ac:dyDescent="0.3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2.5" customHeight="1" x14ac:dyDescent="0.3">
      <c r="A2" s="43" t="s">
        <v>39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6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5" customHeight="1" x14ac:dyDescent="0.3">
      <c r="A4" s="44" t="s">
        <v>19</v>
      </c>
      <c r="B4" s="44"/>
      <c r="C4" s="44"/>
      <c r="D4" s="35"/>
      <c r="E4" s="35"/>
      <c r="F4" s="35"/>
      <c r="G4" s="35"/>
      <c r="H4" s="35"/>
      <c r="I4" s="35"/>
      <c r="J4" s="35"/>
    </row>
    <row r="5" spans="1:10" ht="6" customHeigh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 s="3" customFormat="1" ht="62.5" customHeight="1" thickBot="1" x14ac:dyDescent="0.35">
      <c r="A6" s="45" t="s">
        <v>27</v>
      </c>
      <c r="B6" s="45"/>
      <c r="C6" s="45"/>
      <c r="D6" s="45"/>
      <c r="E6" s="45"/>
      <c r="F6" s="45"/>
      <c r="G6" s="45"/>
      <c r="H6" s="45"/>
      <c r="I6" s="45"/>
      <c r="J6" s="45"/>
    </row>
    <row r="7" spans="1:10" s="3" customFormat="1" ht="4.5" customHeight="1" thickTop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s="3" customFormat="1" ht="10" x14ac:dyDescent="0.3">
      <c r="A8" s="12"/>
      <c r="B8" s="46" t="s">
        <v>15</v>
      </c>
      <c r="C8" s="46"/>
      <c r="D8" s="46"/>
      <c r="E8" s="46"/>
      <c r="F8" s="46"/>
      <c r="G8" s="46"/>
      <c r="H8" s="46"/>
      <c r="I8" s="46"/>
      <c r="J8" s="46"/>
    </row>
    <row r="9" spans="1:10" s="3" customFormat="1" ht="4.5" customHeigh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s="3" customFormat="1" ht="4.5" customHeight="1" x14ac:dyDescent="0.3">
      <c r="A10" s="15"/>
    </row>
    <row r="11" spans="1:10" s="3" customFormat="1" ht="20.5" x14ac:dyDescent="0.3">
      <c r="A11" s="4" t="s">
        <v>20</v>
      </c>
      <c r="B11" s="2" t="s">
        <v>0</v>
      </c>
      <c r="C11" s="1" t="s">
        <v>2</v>
      </c>
      <c r="D11" s="1" t="s">
        <v>16</v>
      </c>
      <c r="E11" s="1" t="s">
        <v>3</v>
      </c>
      <c r="F11" s="1" t="s">
        <v>14</v>
      </c>
      <c r="G11" s="2" t="s">
        <v>4</v>
      </c>
      <c r="H11" s="2" t="s">
        <v>5</v>
      </c>
      <c r="I11" s="2" t="s">
        <v>6</v>
      </c>
      <c r="J11" s="1" t="s">
        <v>7</v>
      </c>
    </row>
    <row r="12" spans="1:10" s="3" customFormat="1" ht="4.5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s="3" customFormat="1" ht="4.5" customHeight="1" x14ac:dyDescent="0.3">
      <c r="C13" s="11"/>
      <c r="D13" s="11"/>
      <c r="E13" s="11"/>
      <c r="F13" s="11"/>
      <c r="G13" s="11"/>
      <c r="H13" s="11"/>
      <c r="I13" s="11"/>
      <c r="J13" s="11"/>
    </row>
    <row r="14" spans="1:10" s="3" customFormat="1" ht="12.5" customHeight="1" x14ac:dyDescent="0.3">
      <c r="A14" s="17" t="s">
        <v>21</v>
      </c>
      <c r="B14" s="36" t="s">
        <v>26</v>
      </c>
      <c r="C14" s="9">
        <v>-19</v>
      </c>
      <c r="D14" s="9">
        <v>2</v>
      </c>
      <c r="E14" s="9">
        <v>-27</v>
      </c>
      <c r="F14" s="9">
        <v>-58</v>
      </c>
      <c r="G14" s="9">
        <v>-5</v>
      </c>
      <c r="H14" s="9">
        <v>1920</v>
      </c>
      <c r="I14" s="9">
        <v>2</v>
      </c>
      <c r="J14" s="9">
        <v>-6</v>
      </c>
    </row>
    <row r="15" spans="1:10" s="3" customFormat="1" ht="12.5" customHeight="1" x14ac:dyDescent="0.3">
      <c r="A15" s="17" t="s">
        <v>22</v>
      </c>
      <c r="B15" s="36" t="s">
        <v>26</v>
      </c>
      <c r="C15" s="9">
        <v>-5</v>
      </c>
      <c r="D15" s="9">
        <v>-8</v>
      </c>
      <c r="E15" s="9">
        <v>-63</v>
      </c>
      <c r="F15" s="9">
        <v>-99</v>
      </c>
      <c r="G15" s="9">
        <v>-41</v>
      </c>
      <c r="H15" s="9">
        <v>195</v>
      </c>
      <c r="I15" s="9">
        <v>4</v>
      </c>
      <c r="J15" s="9">
        <v>2</v>
      </c>
    </row>
    <row r="16" spans="1:10" s="3" customFormat="1" ht="12.5" customHeight="1" x14ac:dyDescent="0.3">
      <c r="A16" s="17" t="s">
        <v>23</v>
      </c>
      <c r="B16" s="36" t="s">
        <v>26</v>
      </c>
      <c r="C16" s="9">
        <v>-20</v>
      </c>
      <c r="D16" s="9">
        <v>0</v>
      </c>
      <c r="E16" s="9">
        <v>-26</v>
      </c>
      <c r="F16" s="9">
        <v>-85</v>
      </c>
      <c r="G16" s="9">
        <v>-28</v>
      </c>
      <c r="H16" s="9">
        <v>2608</v>
      </c>
      <c r="I16" s="9">
        <v>-15</v>
      </c>
      <c r="J16" s="9">
        <v>-6</v>
      </c>
    </row>
    <row r="17" spans="1:10" s="3" customFormat="1" ht="12.5" customHeight="1" x14ac:dyDescent="0.3">
      <c r="A17" s="17" t="s">
        <v>24</v>
      </c>
      <c r="B17" s="36" t="s">
        <v>26</v>
      </c>
      <c r="C17" s="9">
        <v>-44</v>
      </c>
      <c r="D17" s="9">
        <v>-1</v>
      </c>
      <c r="E17" s="9">
        <v>-44</v>
      </c>
      <c r="F17" s="9">
        <v>-132</v>
      </c>
      <c r="G17" s="9">
        <v>-47</v>
      </c>
      <c r="H17" s="9">
        <v>1434</v>
      </c>
      <c r="I17" s="9">
        <v>-10</v>
      </c>
      <c r="J17" s="9">
        <v>4</v>
      </c>
    </row>
    <row r="18" spans="1:10" s="3" customFormat="1" ht="12.5" customHeight="1" x14ac:dyDescent="0.3">
      <c r="A18" s="3" t="s">
        <v>25</v>
      </c>
      <c r="B18" s="36" t="s">
        <v>26</v>
      </c>
      <c r="C18" s="18">
        <v>-16</v>
      </c>
      <c r="D18" s="18">
        <v>6</v>
      </c>
      <c r="E18" s="18">
        <v>-12</v>
      </c>
      <c r="F18" s="18">
        <v>-31</v>
      </c>
      <c r="G18" s="18">
        <v>-21</v>
      </c>
      <c r="H18" s="18">
        <v>540</v>
      </c>
      <c r="I18" s="18">
        <v>-8</v>
      </c>
      <c r="J18" s="18">
        <v>6</v>
      </c>
    </row>
    <row r="19" spans="1:10" s="19" customFormat="1" ht="12.5" customHeight="1" x14ac:dyDescent="0.3">
      <c r="A19" s="19" t="s">
        <v>1</v>
      </c>
      <c r="B19" s="36" t="s">
        <v>26</v>
      </c>
      <c r="C19" s="20">
        <v>-104</v>
      </c>
      <c r="D19" s="20">
        <v>-1</v>
      </c>
      <c r="E19" s="20">
        <v>-172</v>
      </c>
      <c r="F19" s="20">
        <v>-405</v>
      </c>
      <c r="G19" s="20">
        <v>-142</v>
      </c>
      <c r="H19" s="20">
        <v>6697</v>
      </c>
      <c r="I19" s="20">
        <v>-27</v>
      </c>
      <c r="J19" s="20">
        <v>0</v>
      </c>
    </row>
    <row r="20" spans="1:10" s="3" customFormat="1" ht="5.25" customHeight="1" thickBot="1" x14ac:dyDescent="0.35">
      <c r="A20" s="21"/>
      <c r="B20" s="22"/>
      <c r="C20" s="23"/>
      <c r="D20" s="23"/>
      <c r="E20" s="23"/>
      <c r="F20" s="23"/>
      <c r="G20" s="23"/>
      <c r="H20" s="23"/>
      <c r="I20" s="23"/>
      <c r="J20" s="23"/>
    </row>
    <row r="21" spans="1:10" s="3" customFormat="1" ht="4.5" customHeight="1" thickTop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s="3" customFormat="1" ht="11.25" customHeight="1" thickBot="1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 s="3" customFormat="1" ht="4.5" customHeight="1" thickTop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s="3" customFormat="1" ht="10" x14ac:dyDescent="0.3">
      <c r="A24" s="25"/>
      <c r="B24" s="41" t="s">
        <v>15</v>
      </c>
      <c r="C24" s="41"/>
      <c r="D24" s="41"/>
      <c r="E24" s="41"/>
      <c r="F24" s="41"/>
      <c r="G24" s="41"/>
      <c r="H24" s="41"/>
      <c r="I24" s="41"/>
      <c r="J24" s="41"/>
    </row>
    <row r="25" spans="1:10" s="3" customFormat="1" ht="4.5" customHeight="1" x14ac:dyDescent="0.3">
      <c r="A25" s="26"/>
      <c r="B25" s="27"/>
      <c r="C25" s="27"/>
      <c r="D25" s="27"/>
      <c r="E25" s="27"/>
      <c r="F25" s="27"/>
      <c r="G25" s="27"/>
      <c r="H25" s="27"/>
      <c r="I25" s="27"/>
      <c r="J25" s="27"/>
    </row>
    <row r="26" spans="1:10" s="3" customFormat="1" ht="4.5" customHeight="1" x14ac:dyDescent="0.3">
      <c r="A26" s="28"/>
      <c r="B26" s="29"/>
      <c r="C26" s="29"/>
      <c r="D26" s="29"/>
      <c r="E26" s="29"/>
      <c r="F26" s="29"/>
      <c r="G26" s="29"/>
      <c r="H26" s="29"/>
      <c r="I26" s="29"/>
      <c r="J26" s="29"/>
    </row>
    <row r="27" spans="1:10" s="3" customFormat="1" ht="35.25" customHeight="1" x14ac:dyDescent="0.3">
      <c r="A27" s="4" t="s">
        <v>20</v>
      </c>
      <c r="B27" s="6" t="s">
        <v>8</v>
      </c>
      <c r="C27" s="5" t="s">
        <v>9</v>
      </c>
      <c r="D27" s="1" t="s">
        <v>18</v>
      </c>
      <c r="E27" s="5" t="s">
        <v>10</v>
      </c>
      <c r="F27" s="7" t="s">
        <v>11</v>
      </c>
      <c r="G27" s="6" t="s">
        <v>12</v>
      </c>
      <c r="H27" s="7" t="s">
        <v>13</v>
      </c>
      <c r="I27" s="5" t="s">
        <v>17</v>
      </c>
      <c r="J27" s="8" t="s">
        <v>1</v>
      </c>
    </row>
    <row r="28" spans="1:10" s="3" customFormat="1" ht="4.5" customHeight="1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s="3" customFormat="1" ht="6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31"/>
    </row>
    <row r="30" spans="1:10" s="3" customFormat="1" ht="12.5" customHeight="1" x14ac:dyDescent="0.3">
      <c r="A30" s="17" t="s">
        <v>21</v>
      </c>
      <c r="B30" s="18">
        <v>5</v>
      </c>
      <c r="C30" s="9">
        <v>-4</v>
      </c>
      <c r="D30" s="9">
        <v>-24</v>
      </c>
      <c r="E30" s="9">
        <v>-20</v>
      </c>
      <c r="F30" s="9">
        <v>213</v>
      </c>
      <c r="G30" s="9">
        <v>-60</v>
      </c>
      <c r="H30" s="9">
        <v>51</v>
      </c>
      <c r="I30" s="9">
        <v>-8</v>
      </c>
      <c r="J30" s="9">
        <v>1962</v>
      </c>
    </row>
    <row r="31" spans="1:10" s="3" customFormat="1" ht="12.5" customHeight="1" x14ac:dyDescent="0.3">
      <c r="A31" s="17" t="s">
        <v>22</v>
      </c>
      <c r="B31" s="18">
        <v>1</v>
      </c>
      <c r="C31" s="9">
        <v>-2</v>
      </c>
      <c r="D31" s="9">
        <v>-3</v>
      </c>
      <c r="E31" s="9">
        <v>-7</v>
      </c>
      <c r="F31" s="9">
        <v>92</v>
      </c>
      <c r="G31" s="9">
        <v>-60</v>
      </c>
      <c r="H31" s="9">
        <v>-5</v>
      </c>
      <c r="I31" s="9">
        <v>-12</v>
      </c>
      <c r="J31" s="9">
        <v>-11</v>
      </c>
    </row>
    <row r="32" spans="1:10" s="3" customFormat="1" ht="12.5" customHeight="1" x14ac:dyDescent="0.3">
      <c r="A32" s="17" t="s">
        <v>23</v>
      </c>
      <c r="B32" s="18">
        <v>-11</v>
      </c>
      <c r="C32" s="9">
        <v>2</v>
      </c>
      <c r="D32" s="9">
        <v>-33</v>
      </c>
      <c r="E32" s="9">
        <v>-13</v>
      </c>
      <c r="F32" s="9">
        <v>481</v>
      </c>
      <c r="G32" s="9">
        <v>4</v>
      </c>
      <c r="H32" s="9">
        <v>107</v>
      </c>
      <c r="I32" s="9">
        <v>-23</v>
      </c>
      <c r="J32" s="9">
        <v>2942</v>
      </c>
    </row>
    <row r="33" spans="1:10" s="3" customFormat="1" ht="12.5" customHeight="1" x14ac:dyDescent="0.3">
      <c r="A33" s="17" t="s">
        <v>24</v>
      </c>
      <c r="B33" s="18">
        <v>5</v>
      </c>
      <c r="C33" s="9">
        <v>-1</v>
      </c>
      <c r="D33" s="9">
        <v>-47</v>
      </c>
      <c r="E33" s="9">
        <v>-35</v>
      </c>
      <c r="F33" s="9">
        <v>281</v>
      </c>
      <c r="G33" s="9">
        <v>-250</v>
      </c>
      <c r="H33" s="9">
        <v>139</v>
      </c>
      <c r="I33" s="9">
        <v>-32</v>
      </c>
      <c r="J33" s="9">
        <v>1220</v>
      </c>
    </row>
    <row r="34" spans="1:10" s="3" customFormat="1" ht="12.5" customHeight="1" x14ac:dyDescent="0.3">
      <c r="A34" s="3" t="s">
        <v>25</v>
      </c>
      <c r="B34" s="18">
        <v>2</v>
      </c>
      <c r="C34" s="18">
        <v>2</v>
      </c>
      <c r="D34" s="18">
        <v>-10</v>
      </c>
      <c r="E34" s="18">
        <v>-11</v>
      </c>
      <c r="F34" s="18">
        <v>131</v>
      </c>
      <c r="G34" s="18">
        <v>-85</v>
      </c>
      <c r="H34" s="18">
        <v>19</v>
      </c>
      <c r="I34" s="18">
        <v>-8</v>
      </c>
      <c r="J34" s="18">
        <v>504</v>
      </c>
    </row>
    <row r="35" spans="1:10" s="19" customFormat="1" ht="12.5" customHeight="1" x14ac:dyDescent="0.3">
      <c r="A35" s="19" t="s">
        <v>1</v>
      </c>
      <c r="B35" s="37">
        <v>2</v>
      </c>
      <c r="C35" s="20">
        <v>-3</v>
      </c>
      <c r="D35" s="20">
        <v>-117</v>
      </c>
      <c r="E35" s="20">
        <v>-86</v>
      </c>
      <c r="F35" s="20">
        <v>1198</v>
      </c>
      <c r="G35" s="20">
        <v>-451</v>
      </c>
      <c r="H35" s="20">
        <v>311</v>
      </c>
      <c r="I35" s="20">
        <v>-83</v>
      </c>
      <c r="J35" s="20">
        <v>6617</v>
      </c>
    </row>
    <row r="36" spans="1:10" s="3" customFormat="1" ht="4.5" customHeight="1" thickBot="1" x14ac:dyDescent="0.35">
      <c r="A36" s="32"/>
      <c r="B36" s="33"/>
      <c r="C36" s="33"/>
      <c r="D36" s="33"/>
      <c r="E36" s="33"/>
      <c r="F36" s="33"/>
      <c r="G36" s="33"/>
      <c r="H36" s="33"/>
      <c r="I36" s="33"/>
      <c r="J36" s="34"/>
    </row>
    <row r="37" spans="1:10" ht="13" thickTop="1" x14ac:dyDescent="0.3"/>
  </sheetData>
  <mergeCells count="6">
    <mergeCell ref="B24:J24"/>
    <mergeCell ref="A1:J1"/>
    <mergeCell ref="A2:J2"/>
    <mergeCell ref="A4:C4"/>
    <mergeCell ref="A6:J6"/>
    <mergeCell ref="B8:J8"/>
  </mergeCells>
  <printOptions horizontalCentered="1"/>
  <pageMargins left="0.19685039370078741" right="0.19685039370078741" top="0.39370078740157483" bottom="0.78740157480314965" header="0.19685039370078741" footer="0.19685039370078741"/>
  <pageSetup orientation="landscape"/>
  <headerFooter>
    <oddFooter>&amp;L&amp;"Arial,Normal"&amp;7Équipe de surveillance, recherche et évaluation
Direction de santé publique du CISSS de Lanaudière&amp;R&amp;G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sqref="A1:J1"/>
    </sheetView>
  </sheetViews>
  <sheetFormatPr baseColWidth="10" defaultColWidth="11" defaultRowHeight="12.5" x14ac:dyDescent="0.3"/>
  <cols>
    <col min="1" max="1" width="14.69140625" style="10" customWidth="1"/>
    <col min="2" max="10" width="11.15234375" style="10" customWidth="1"/>
    <col min="11" max="16384" width="11" style="10"/>
  </cols>
  <sheetData>
    <row r="1" spans="1:10" ht="19.5" customHeight="1" x14ac:dyDescent="0.3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2.5" customHeight="1" x14ac:dyDescent="0.3">
      <c r="A2" s="43" t="s">
        <v>40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6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5" customHeight="1" x14ac:dyDescent="0.3">
      <c r="A4" s="44" t="s">
        <v>19</v>
      </c>
      <c r="B4" s="44"/>
      <c r="C4" s="44"/>
      <c r="D4" s="35"/>
      <c r="E4" s="35"/>
      <c r="F4" s="35"/>
      <c r="G4" s="35"/>
      <c r="H4" s="35"/>
      <c r="I4" s="35"/>
      <c r="J4" s="35"/>
    </row>
    <row r="5" spans="1:10" ht="6" customHeigh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 s="3" customFormat="1" ht="62.5" customHeight="1" thickBot="1" x14ac:dyDescent="0.35">
      <c r="A6" s="45" t="s">
        <v>32</v>
      </c>
      <c r="B6" s="45"/>
      <c r="C6" s="45"/>
      <c r="D6" s="45"/>
      <c r="E6" s="45"/>
      <c r="F6" s="45"/>
      <c r="G6" s="45"/>
      <c r="H6" s="45"/>
      <c r="I6" s="45"/>
      <c r="J6" s="45"/>
    </row>
    <row r="7" spans="1:10" s="3" customFormat="1" ht="4.5" customHeight="1" thickTop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s="3" customFormat="1" ht="10" x14ac:dyDescent="0.3">
      <c r="A8" s="12"/>
      <c r="B8" s="46" t="s">
        <v>15</v>
      </c>
      <c r="C8" s="46"/>
      <c r="D8" s="46"/>
      <c r="E8" s="46"/>
      <c r="F8" s="46"/>
      <c r="G8" s="46"/>
      <c r="H8" s="46"/>
      <c r="I8" s="46"/>
      <c r="J8" s="46"/>
    </row>
    <row r="9" spans="1:10" s="3" customFormat="1" ht="4.5" customHeigh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s="3" customFormat="1" ht="4.5" customHeight="1" x14ac:dyDescent="0.3">
      <c r="A10" s="15"/>
    </row>
    <row r="11" spans="1:10" s="3" customFormat="1" ht="20.5" x14ac:dyDescent="0.3">
      <c r="A11" s="4" t="s">
        <v>20</v>
      </c>
      <c r="B11" s="2" t="s">
        <v>0</v>
      </c>
      <c r="C11" s="1" t="s">
        <v>2</v>
      </c>
      <c r="D11" s="1" t="s">
        <v>16</v>
      </c>
      <c r="E11" s="1" t="s">
        <v>3</v>
      </c>
      <c r="F11" s="1" t="s">
        <v>14</v>
      </c>
      <c r="G11" s="2" t="s">
        <v>4</v>
      </c>
      <c r="H11" s="2" t="s">
        <v>5</v>
      </c>
      <c r="I11" s="2" t="s">
        <v>6</v>
      </c>
      <c r="J11" s="1" t="s">
        <v>7</v>
      </c>
    </row>
    <row r="12" spans="1:10" s="3" customFormat="1" ht="4.5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s="3" customFormat="1" ht="4.5" customHeight="1" x14ac:dyDescent="0.3">
      <c r="C13" s="11"/>
      <c r="D13" s="11"/>
      <c r="E13" s="11"/>
      <c r="F13" s="11"/>
      <c r="G13" s="11"/>
      <c r="H13" s="11"/>
      <c r="I13" s="11"/>
      <c r="J13" s="11"/>
    </row>
    <row r="14" spans="1:10" s="3" customFormat="1" ht="12.5" customHeight="1" x14ac:dyDescent="0.3">
      <c r="A14" s="17" t="s">
        <v>21</v>
      </c>
      <c r="B14" s="36" t="s">
        <v>26</v>
      </c>
      <c r="C14" s="9">
        <v>-26</v>
      </c>
      <c r="D14" s="9">
        <v>-24</v>
      </c>
      <c r="E14" s="9">
        <v>-30</v>
      </c>
      <c r="F14" s="9">
        <v>-117</v>
      </c>
      <c r="G14" s="9">
        <v>-33</v>
      </c>
      <c r="H14" s="9">
        <v>2352</v>
      </c>
      <c r="I14" s="9">
        <v>-19</v>
      </c>
      <c r="J14" s="9">
        <v>-15</v>
      </c>
    </row>
    <row r="15" spans="1:10" s="3" customFormat="1" ht="12.5" customHeight="1" x14ac:dyDescent="0.3">
      <c r="A15" s="17" t="s">
        <v>22</v>
      </c>
      <c r="B15" s="36" t="s">
        <v>26</v>
      </c>
      <c r="C15" s="9">
        <v>-21</v>
      </c>
      <c r="D15" s="9">
        <v>-17</v>
      </c>
      <c r="E15" s="9">
        <v>-112</v>
      </c>
      <c r="F15" s="9">
        <v>-148</v>
      </c>
      <c r="G15" s="9">
        <v>-23</v>
      </c>
      <c r="H15" s="9">
        <v>214</v>
      </c>
      <c r="I15" s="9">
        <v>-20</v>
      </c>
      <c r="J15" s="9">
        <v>-3</v>
      </c>
    </row>
    <row r="16" spans="1:10" s="3" customFormat="1" ht="12.5" customHeight="1" x14ac:dyDescent="0.3">
      <c r="A16" s="17" t="s">
        <v>23</v>
      </c>
      <c r="B16" s="36" t="s">
        <v>26</v>
      </c>
      <c r="C16" s="9">
        <v>-43</v>
      </c>
      <c r="D16" s="9">
        <v>-45</v>
      </c>
      <c r="E16" s="9">
        <v>-44</v>
      </c>
      <c r="F16" s="9">
        <v>-180</v>
      </c>
      <c r="G16" s="9">
        <v>-44</v>
      </c>
      <c r="H16" s="9">
        <v>3469</v>
      </c>
      <c r="I16" s="9">
        <v>-7</v>
      </c>
      <c r="J16" s="9">
        <v>-24</v>
      </c>
    </row>
    <row r="17" spans="1:10" s="3" customFormat="1" ht="12.5" customHeight="1" x14ac:dyDescent="0.3">
      <c r="A17" s="17" t="s">
        <v>24</v>
      </c>
      <c r="B17" s="36" t="s">
        <v>26</v>
      </c>
      <c r="C17" s="9">
        <v>-56</v>
      </c>
      <c r="D17" s="9">
        <v>-46</v>
      </c>
      <c r="E17" s="9">
        <v>-67</v>
      </c>
      <c r="F17" s="9">
        <v>-253</v>
      </c>
      <c r="G17" s="9">
        <v>-89</v>
      </c>
      <c r="H17" s="9">
        <v>1703</v>
      </c>
      <c r="I17" s="9">
        <v>2</v>
      </c>
      <c r="J17" s="9">
        <v>-5</v>
      </c>
    </row>
    <row r="18" spans="1:10" s="3" customFormat="1" ht="12.5" customHeight="1" x14ac:dyDescent="0.3">
      <c r="A18" s="3" t="s">
        <v>25</v>
      </c>
      <c r="B18" s="36" t="s">
        <v>26</v>
      </c>
      <c r="C18" s="18">
        <v>-11</v>
      </c>
      <c r="D18" s="18">
        <v>2</v>
      </c>
      <c r="E18" s="18">
        <v>-17</v>
      </c>
      <c r="F18" s="18">
        <v>-109</v>
      </c>
      <c r="G18" s="18">
        <v>-22</v>
      </c>
      <c r="H18" s="18">
        <v>644</v>
      </c>
      <c r="I18" s="18">
        <v>20</v>
      </c>
      <c r="J18" s="18">
        <v>0</v>
      </c>
    </row>
    <row r="19" spans="1:10" s="19" customFormat="1" ht="12.5" customHeight="1" x14ac:dyDescent="0.3">
      <c r="A19" s="19" t="s">
        <v>1</v>
      </c>
      <c r="B19" s="36" t="s">
        <v>26</v>
      </c>
      <c r="C19" s="20">
        <v>-157</v>
      </c>
      <c r="D19" s="20">
        <v>-130</v>
      </c>
      <c r="E19" s="20">
        <v>-270</v>
      </c>
      <c r="F19" s="20">
        <v>-807</v>
      </c>
      <c r="G19" s="20">
        <v>-211</v>
      </c>
      <c r="H19" s="20">
        <v>8382</v>
      </c>
      <c r="I19" s="20">
        <v>-24</v>
      </c>
      <c r="J19" s="20">
        <v>-47</v>
      </c>
    </row>
    <row r="20" spans="1:10" s="3" customFormat="1" ht="5.25" customHeight="1" thickBot="1" x14ac:dyDescent="0.35">
      <c r="A20" s="21"/>
      <c r="B20" s="22"/>
      <c r="C20" s="23"/>
      <c r="D20" s="23"/>
      <c r="E20" s="23"/>
      <c r="F20" s="23"/>
      <c r="G20" s="23"/>
      <c r="H20" s="23"/>
      <c r="I20" s="23"/>
      <c r="J20" s="23"/>
    </row>
    <row r="21" spans="1:10" s="3" customFormat="1" ht="4.5" customHeight="1" thickTop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s="3" customFormat="1" ht="11.25" customHeight="1" thickBot="1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 s="3" customFormat="1" ht="4.5" customHeight="1" thickTop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s="3" customFormat="1" ht="10" x14ac:dyDescent="0.3">
      <c r="A24" s="25"/>
      <c r="B24" s="41" t="s">
        <v>15</v>
      </c>
      <c r="C24" s="41"/>
      <c r="D24" s="41"/>
      <c r="E24" s="41"/>
      <c r="F24" s="41"/>
      <c r="G24" s="41"/>
      <c r="H24" s="41"/>
      <c r="I24" s="41"/>
      <c r="J24" s="41"/>
    </row>
    <row r="25" spans="1:10" s="3" customFormat="1" ht="4.5" customHeight="1" x14ac:dyDescent="0.3">
      <c r="A25" s="26"/>
      <c r="B25" s="27"/>
      <c r="C25" s="27"/>
      <c r="D25" s="27"/>
      <c r="E25" s="27"/>
      <c r="F25" s="27"/>
      <c r="G25" s="27"/>
      <c r="H25" s="27"/>
      <c r="I25" s="27"/>
      <c r="J25" s="27"/>
    </row>
    <row r="26" spans="1:10" s="3" customFormat="1" ht="4.5" customHeight="1" x14ac:dyDescent="0.3">
      <c r="A26" s="28"/>
      <c r="B26" s="29"/>
      <c r="C26" s="29"/>
      <c r="D26" s="29"/>
      <c r="E26" s="29"/>
      <c r="F26" s="29"/>
      <c r="G26" s="29"/>
      <c r="H26" s="29"/>
      <c r="I26" s="29"/>
      <c r="J26" s="29"/>
    </row>
    <row r="27" spans="1:10" s="3" customFormat="1" ht="35.25" customHeight="1" x14ac:dyDescent="0.3">
      <c r="A27" s="4" t="s">
        <v>20</v>
      </c>
      <c r="B27" s="6" t="s">
        <v>8</v>
      </c>
      <c r="C27" s="5" t="s">
        <v>9</v>
      </c>
      <c r="D27" s="1" t="s">
        <v>18</v>
      </c>
      <c r="E27" s="5" t="s">
        <v>10</v>
      </c>
      <c r="F27" s="7" t="s">
        <v>11</v>
      </c>
      <c r="G27" s="6" t="s">
        <v>12</v>
      </c>
      <c r="H27" s="7" t="s">
        <v>13</v>
      </c>
      <c r="I27" s="5" t="s">
        <v>17</v>
      </c>
      <c r="J27" s="8" t="s">
        <v>1</v>
      </c>
    </row>
    <row r="28" spans="1:10" s="3" customFormat="1" ht="4.5" customHeight="1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s="3" customFormat="1" ht="6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31"/>
    </row>
    <row r="30" spans="1:10" s="3" customFormat="1" ht="12.5" customHeight="1" x14ac:dyDescent="0.3">
      <c r="A30" s="17" t="s">
        <v>21</v>
      </c>
      <c r="B30" s="18">
        <v>1</v>
      </c>
      <c r="C30" s="9">
        <v>-1</v>
      </c>
      <c r="D30" s="9">
        <v>-43</v>
      </c>
      <c r="E30" s="9">
        <v>-24</v>
      </c>
      <c r="F30" s="9">
        <v>448</v>
      </c>
      <c r="G30" s="9">
        <v>27</v>
      </c>
      <c r="H30" s="9">
        <v>32</v>
      </c>
      <c r="I30" s="9">
        <v>-14</v>
      </c>
      <c r="J30" s="9">
        <v>2514</v>
      </c>
    </row>
    <row r="31" spans="1:10" s="3" customFormat="1" ht="12.5" customHeight="1" x14ac:dyDescent="0.3">
      <c r="A31" s="17" t="s">
        <v>22</v>
      </c>
      <c r="B31" s="18">
        <v>-10</v>
      </c>
      <c r="C31" s="9">
        <v>-6</v>
      </c>
      <c r="D31" s="9">
        <v>-16</v>
      </c>
      <c r="E31" s="9">
        <v>-19</v>
      </c>
      <c r="F31" s="9">
        <v>115</v>
      </c>
      <c r="G31" s="9">
        <v>-143</v>
      </c>
      <c r="H31" s="9">
        <v>-34</v>
      </c>
      <c r="I31" s="9">
        <v>-11</v>
      </c>
      <c r="J31" s="9">
        <v>-254</v>
      </c>
    </row>
    <row r="32" spans="1:10" s="3" customFormat="1" ht="12.5" customHeight="1" x14ac:dyDescent="0.3">
      <c r="A32" s="17" t="s">
        <v>23</v>
      </c>
      <c r="B32" s="18">
        <v>-16</v>
      </c>
      <c r="C32" s="9">
        <v>3</v>
      </c>
      <c r="D32" s="9">
        <v>-66</v>
      </c>
      <c r="E32" s="9">
        <v>-45</v>
      </c>
      <c r="F32" s="9">
        <v>780</v>
      </c>
      <c r="G32" s="9">
        <v>80</v>
      </c>
      <c r="H32" s="9">
        <v>192</v>
      </c>
      <c r="I32" s="9">
        <v>-54</v>
      </c>
      <c r="J32" s="9">
        <v>3956</v>
      </c>
    </row>
    <row r="33" spans="1:10" s="3" customFormat="1" ht="12.5" customHeight="1" x14ac:dyDescent="0.3">
      <c r="A33" s="17" t="s">
        <v>24</v>
      </c>
      <c r="B33" s="18">
        <v>-8</v>
      </c>
      <c r="C33" s="9">
        <v>-2</v>
      </c>
      <c r="D33" s="9">
        <v>-78</v>
      </c>
      <c r="E33" s="9">
        <v>-48</v>
      </c>
      <c r="F33" s="9">
        <v>469</v>
      </c>
      <c r="G33" s="9">
        <v>-98</v>
      </c>
      <c r="H33" s="9">
        <v>286</v>
      </c>
      <c r="I33" s="9">
        <v>-82</v>
      </c>
      <c r="J33" s="9">
        <v>1628</v>
      </c>
    </row>
    <row r="34" spans="1:10" s="3" customFormat="1" ht="12.5" customHeight="1" x14ac:dyDescent="0.3">
      <c r="A34" s="3" t="s">
        <v>25</v>
      </c>
      <c r="B34" s="18">
        <v>-11</v>
      </c>
      <c r="C34" s="18">
        <v>-2</v>
      </c>
      <c r="D34" s="18">
        <v>-17</v>
      </c>
      <c r="E34" s="18">
        <v>-32</v>
      </c>
      <c r="F34" s="18">
        <v>83</v>
      </c>
      <c r="G34" s="18">
        <v>-15</v>
      </c>
      <c r="H34" s="18">
        <v>48</v>
      </c>
      <c r="I34" s="18">
        <v>-20</v>
      </c>
      <c r="J34" s="18">
        <v>541</v>
      </c>
    </row>
    <row r="35" spans="1:10" s="19" customFormat="1" ht="12.5" customHeight="1" x14ac:dyDescent="0.3">
      <c r="A35" s="19" t="s">
        <v>1</v>
      </c>
      <c r="B35" s="37">
        <v>-44</v>
      </c>
      <c r="C35" s="20">
        <v>-8</v>
      </c>
      <c r="D35" s="20">
        <v>-220</v>
      </c>
      <c r="E35" s="20">
        <v>-168</v>
      </c>
      <c r="F35" s="20">
        <v>1895</v>
      </c>
      <c r="G35" s="20">
        <v>-149</v>
      </c>
      <c r="H35" s="20">
        <v>524</v>
      </c>
      <c r="I35" s="20">
        <v>-181</v>
      </c>
      <c r="J35" s="20">
        <v>8385</v>
      </c>
    </row>
    <row r="36" spans="1:10" s="3" customFormat="1" ht="4.5" customHeight="1" thickBot="1" x14ac:dyDescent="0.35">
      <c r="A36" s="32"/>
      <c r="B36" s="33"/>
      <c r="C36" s="33"/>
      <c r="D36" s="33"/>
      <c r="E36" s="33"/>
      <c r="F36" s="33"/>
      <c r="G36" s="33"/>
      <c r="H36" s="33"/>
      <c r="I36" s="33"/>
      <c r="J36" s="34"/>
    </row>
    <row r="37" spans="1:10" ht="13" thickTop="1" x14ac:dyDescent="0.3"/>
  </sheetData>
  <mergeCells count="6">
    <mergeCell ref="B24:J24"/>
    <mergeCell ref="A1:J1"/>
    <mergeCell ref="A2:J2"/>
    <mergeCell ref="A4:C4"/>
    <mergeCell ref="A6:J6"/>
    <mergeCell ref="B8:J8"/>
  </mergeCells>
  <printOptions horizontalCentered="1"/>
  <pageMargins left="0.19685039370078741" right="0.19685039370078741" top="0.39370078740157483" bottom="0.78740157480314965" header="0.19685039370078741" footer="0.19685039370078741"/>
  <pageSetup orientation="landscape"/>
  <headerFooter>
    <oddFooter>&amp;L&amp;"Arial,Normal"&amp;7Équipe de surveillance, recherche et évaluation
Direction de santé publique du CISSS de Lanaudière&amp;R&amp;G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sqref="A1:J1"/>
    </sheetView>
  </sheetViews>
  <sheetFormatPr baseColWidth="10" defaultColWidth="11" defaultRowHeight="12.5" x14ac:dyDescent="0.3"/>
  <cols>
    <col min="1" max="1" width="14.69140625" style="10" customWidth="1"/>
    <col min="2" max="10" width="11.15234375" style="10" customWidth="1"/>
    <col min="11" max="16384" width="11" style="10"/>
  </cols>
  <sheetData>
    <row r="1" spans="1:10" ht="19.5" customHeight="1" x14ac:dyDescent="0.3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2.5" customHeight="1" x14ac:dyDescent="0.3">
      <c r="A2" s="43" t="s">
        <v>41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6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5" customHeight="1" x14ac:dyDescent="0.3">
      <c r="A4" s="44" t="s">
        <v>19</v>
      </c>
      <c r="B4" s="44"/>
      <c r="C4" s="44"/>
      <c r="D4" s="35"/>
      <c r="E4" s="35"/>
      <c r="F4" s="35"/>
      <c r="G4" s="35"/>
      <c r="H4" s="35"/>
      <c r="I4" s="35"/>
      <c r="J4" s="35"/>
    </row>
    <row r="5" spans="1:10" ht="6" customHeigh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 s="3" customFormat="1" ht="62.5" customHeight="1" thickBot="1" x14ac:dyDescent="0.35">
      <c r="A6" s="45" t="s">
        <v>33</v>
      </c>
      <c r="B6" s="45"/>
      <c r="C6" s="45"/>
      <c r="D6" s="45"/>
      <c r="E6" s="45"/>
      <c r="F6" s="45"/>
      <c r="G6" s="45"/>
      <c r="H6" s="45"/>
      <c r="I6" s="45"/>
      <c r="J6" s="45"/>
    </row>
    <row r="7" spans="1:10" s="3" customFormat="1" ht="4.5" customHeight="1" thickTop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s="3" customFormat="1" ht="10" x14ac:dyDescent="0.3">
      <c r="A8" s="12"/>
      <c r="B8" s="46" t="s">
        <v>15</v>
      </c>
      <c r="C8" s="46"/>
      <c r="D8" s="46"/>
      <c r="E8" s="46"/>
      <c r="F8" s="46"/>
      <c r="G8" s="46"/>
      <c r="H8" s="46"/>
      <c r="I8" s="46"/>
      <c r="J8" s="46"/>
    </row>
    <row r="9" spans="1:10" s="3" customFormat="1" ht="4.5" customHeigh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s="3" customFormat="1" ht="4.5" customHeight="1" x14ac:dyDescent="0.3">
      <c r="A10" s="15"/>
    </row>
    <row r="11" spans="1:10" s="3" customFormat="1" ht="20.5" x14ac:dyDescent="0.3">
      <c r="A11" s="4" t="s">
        <v>20</v>
      </c>
      <c r="B11" s="2" t="s">
        <v>0</v>
      </c>
      <c r="C11" s="1" t="s">
        <v>2</v>
      </c>
      <c r="D11" s="1" t="s">
        <v>16</v>
      </c>
      <c r="E11" s="1" t="s">
        <v>3</v>
      </c>
      <c r="F11" s="1" t="s">
        <v>14</v>
      </c>
      <c r="G11" s="2" t="s">
        <v>4</v>
      </c>
      <c r="H11" s="2" t="s">
        <v>5</v>
      </c>
      <c r="I11" s="2" t="s">
        <v>6</v>
      </c>
      <c r="J11" s="1" t="s">
        <v>7</v>
      </c>
    </row>
    <row r="12" spans="1:10" s="3" customFormat="1" ht="4.5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s="3" customFormat="1" ht="4.5" customHeight="1" x14ac:dyDescent="0.3">
      <c r="C13" s="11"/>
      <c r="D13" s="11"/>
      <c r="E13" s="11"/>
      <c r="F13" s="11"/>
      <c r="G13" s="11"/>
      <c r="H13" s="11"/>
      <c r="I13" s="11"/>
      <c r="J13" s="11"/>
    </row>
    <row r="14" spans="1:10" s="3" customFormat="1" ht="12.5" customHeight="1" x14ac:dyDescent="0.3">
      <c r="A14" s="17" t="s">
        <v>21</v>
      </c>
      <c r="B14" s="36" t="s">
        <v>26</v>
      </c>
      <c r="C14" s="9">
        <v>-34</v>
      </c>
      <c r="D14" s="9">
        <v>-17</v>
      </c>
      <c r="E14" s="9">
        <v>-38</v>
      </c>
      <c r="F14" s="9">
        <v>-80</v>
      </c>
      <c r="G14" s="9">
        <v>-10</v>
      </c>
      <c r="H14" s="9">
        <v>1952</v>
      </c>
      <c r="I14" s="9">
        <v>11</v>
      </c>
      <c r="J14" s="9">
        <v>-23</v>
      </c>
    </row>
    <row r="15" spans="1:10" s="3" customFormat="1" ht="12.5" customHeight="1" x14ac:dyDescent="0.3">
      <c r="A15" s="17" t="s">
        <v>22</v>
      </c>
      <c r="B15" s="36" t="s">
        <v>26</v>
      </c>
      <c r="C15" s="9">
        <v>-4</v>
      </c>
      <c r="D15" s="9">
        <v>-10</v>
      </c>
      <c r="E15" s="9">
        <v>-83</v>
      </c>
      <c r="F15" s="9">
        <v>-139</v>
      </c>
      <c r="G15" s="9">
        <v>-56</v>
      </c>
      <c r="H15" s="9">
        <v>183</v>
      </c>
      <c r="I15" s="9">
        <v>-12</v>
      </c>
      <c r="J15" s="9">
        <v>-17</v>
      </c>
    </row>
    <row r="16" spans="1:10" s="3" customFormat="1" ht="12.5" customHeight="1" x14ac:dyDescent="0.3">
      <c r="A16" s="17" t="s">
        <v>23</v>
      </c>
      <c r="B16" s="36" t="s">
        <v>26</v>
      </c>
      <c r="C16" s="9">
        <v>-55</v>
      </c>
      <c r="D16" s="9">
        <v>-42</v>
      </c>
      <c r="E16" s="9">
        <v>-88</v>
      </c>
      <c r="F16" s="9">
        <v>-164</v>
      </c>
      <c r="G16" s="9">
        <v>-53</v>
      </c>
      <c r="H16" s="9">
        <v>2605</v>
      </c>
      <c r="I16" s="9">
        <v>-8</v>
      </c>
      <c r="J16" s="9">
        <v>-20</v>
      </c>
    </row>
    <row r="17" spans="1:10" s="3" customFormat="1" ht="12.5" customHeight="1" x14ac:dyDescent="0.3">
      <c r="A17" s="17" t="s">
        <v>24</v>
      </c>
      <c r="B17" s="36" t="s">
        <v>26</v>
      </c>
      <c r="C17" s="9">
        <v>-97</v>
      </c>
      <c r="D17" s="9">
        <v>-71</v>
      </c>
      <c r="E17" s="9">
        <v>-76</v>
      </c>
      <c r="F17" s="9">
        <v>-221</v>
      </c>
      <c r="G17" s="9">
        <v>-85</v>
      </c>
      <c r="H17" s="9">
        <v>1358</v>
      </c>
      <c r="I17" s="9">
        <v>-2</v>
      </c>
      <c r="J17" s="9">
        <v>-9</v>
      </c>
    </row>
    <row r="18" spans="1:10" s="3" customFormat="1" ht="12.5" customHeight="1" x14ac:dyDescent="0.3">
      <c r="A18" s="3" t="s">
        <v>25</v>
      </c>
      <c r="B18" s="36" t="s">
        <v>26</v>
      </c>
      <c r="C18" s="18">
        <v>-42</v>
      </c>
      <c r="D18" s="18">
        <v>-11</v>
      </c>
      <c r="E18" s="18">
        <v>-54</v>
      </c>
      <c r="F18" s="18">
        <v>-93</v>
      </c>
      <c r="G18" s="18">
        <v>-31</v>
      </c>
      <c r="H18" s="18">
        <v>526</v>
      </c>
      <c r="I18" s="18">
        <v>-4</v>
      </c>
      <c r="J18" s="18">
        <v>6</v>
      </c>
    </row>
    <row r="19" spans="1:10" s="19" customFormat="1" ht="12.5" customHeight="1" x14ac:dyDescent="0.3">
      <c r="A19" s="19" t="s">
        <v>1</v>
      </c>
      <c r="B19" s="36" t="s">
        <v>26</v>
      </c>
      <c r="C19" s="20">
        <v>-232</v>
      </c>
      <c r="D19" s="20">
        <v>-151</v>
      </c>
      <c r="E19" s="20">
        <v>-339</v>
      </c>
      <c r="F19" s="20">
        <v>-697</v>
      </c>
      <c r="G19" s="20">
        <v>-235</v>
      </c>
      <c r="H19" s="20">
        <v>6624</v>
      </c>
      <c r="I19" s="20">
        <v>-15</v>
      </c>
      <c r="J19" s="20">
        <v>-63</v>
      </c>
    </row>
    <row r="20" spans="1:10" s="3" customFormat="1" ht="5.25" customHeight="1" thickBot="1" x14ac:dyDescent="0.35">
      <c r="A20" s="21"/>
      <c r="B20" s="22"/>
      <c r="C20" s="23"/>
      <c r="D20" s="23"/>
      <c r="E20" s="23"/>
      <c r="F20" s="23"/>
      <c r="G20" s="23"/>
      <c r="H20" s="23"/>
      <c r="I20" s="23"/>
      <c r="J20" s="23"/>
    </row>
    <row r="21" spans="1:10" s="3" customFormat="1" ht="4.5" customHeight="1" thickTop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s="3" customFormat="1" ht="11.25" customHeight="1" thickBot="1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 s="3" customFormat="1" ht="4.5" customHeight="1" thickTop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s="3" customFormat="1" ht="10" x14ac:dyDescent="0.3">
      <c r="A24" s="25"/>
      <c r="B24" s="41" t="s">
        <v>15</v>
      </c>
      <c r="C24" s="41"/>
      <c r="D24" s="41"/>
      <c r="E24" s="41"/>
      <c r="F24" s="41"/>
      <c r="G24" s="41"/>
      <c r="H24" s="41"/>
      <c r="I24" s="41"/>
      <c r="J24" s="41"/>
    </row>
    <row r="25" spans="1:10" s="3" customFormat="1" ht="4.5" customHeight="1" x14ac:dyDescent="0.3">
      <c r="A25" s="26"/>
      <c r="B25" s="27"/>
      <c r="C25" s="27"/>
      <c r="D25" s="27"/>
      <c r="E25" s="27"/>
      <c r="F25" s="27"/>
      <c r="G25" s="27"/>
      <c r="H25" s="27"/>
      <c r="I25" s="27"/>
      <c r="J25" s="27"/>
    </row>
    <row r="26" spans="1:10" s="3" customFormat="1" ht="4.5" customHeight="1" x14ac:dyDescent="0.3">
      <c r="A26" s="28"/>
      <c r="B26" s="29"/>
      <c r="C26" s="29"/>
      <c r="D26" s="29"/>
      <c r="E26" s="29"/>
      <c r="F26" s="29"/>
      <c r="G26" s="29"/>
      <c r="H26" s="29"/>
      <c r="I26" s="29"/>
      <c r="J26" s="29"/>
    </row>
    <row r="27" spans="1:10" s="3" customFormat="1" ht="35.25" customHeight="1" x14ac:dyDescent="0.3">
      <c r="A27" s="4" t="s">
        <v>20</v>
      </c>
      <c r="B27" s="6" t="s">
        <v>8</v>
      </c>
      <c r="C27" s="5" t="s">
        <v>9</v>
      </c>
      <c r="D27" s="1" t="s">
        <v>18</v>
      </c>
      <c r="E27" s="5" t="s">
        <v>10</v>
      </c>
      <c r="F27" s="7" t="s">
        <v>11</v>
      </c>
      <c r="G27" s="6" t="s">
        <v>12</v>
      </c>
      <c r="H27" s="7" t="s">
        <v>13</v>
      </c>
      <c r="I27" s="5" t="s">
        <v>17</v>
      </c>
      <c r="J27" s="8" t="s">
        <v>1</v>
      </c>
    </row>
    <row r="28" spans="1:10" s="3" customFormat="1" ht="4.5" customHeight="1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s="3" customFormat="1" ht="6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31"/>
    </row>
    <row r="30" spans="1:10" s="3" customFormat="1" ht="12.5" customHeight="1" x14ac:dyDescent="0.3">
      <c r="A30" s="17" t="s">
        <v>21</v>
      </c>
      <c r="B30" s="18">
        <v>-8</v>
      </c>
      <c r="C30" s="9">
        <v>-2</v>
      </c>
      <c r="D30" s="9">
        <v>-16</v>
      </c>
      <c r="E30" s="9">
        <v>-24</v>
      </c>
      <c r="F30" s="9">
        <v>339</v>
      </c>
      <c r="G30" s="9">
        <v>-2</v>
      </c>
      <c r="H30" s="9">
        <v>119</v>
      </c>
      <c r="I30" s="9">
        <v>-30</v>
      </c>
      <c r="J30" s="9">
        <v>2137</v>
      </c>
    </row>
    <row r="31" spans="1:10" s="3" customFormat="1" ht="12.5" customHeight="1" x14ac:dyDescent="0.3">
      <c r="A31" s="17" t="s">
        <v>22</v>
      </c>
      <c r="B31" s="18">
        <v>-6</v>
      </c>
      <c r="C31" s="9">
        <v>-2</v>
      </c>
      <c r="D31" s="9">
        <v>-11</v>
      </c>
      <c r="E31" s="9">
        <v>-11</v>
      </c>
      <c r="F31" s="9">
        <v>31</v>
      </c>
      <c r="G31" s="9">
        <v>-83</v>
      </c>
      <c r="H31" s="9">
        <v>-5</v>
      </c>
      <c r="I31" s="9">
        <v>-21</v>
      </c>
      <c r="J31" s="9">
        <v>-246</v>
      </c>
    </row>
    <row r="32" spans="1:10" s="3" customFormat="1" ht="12.5" customHeight="1" x14ac:dyDescent="0.3">
      <c r="A32" s="17" t="s">
        <v>23</v>
      </c>
      <c r="B32" s="18">
        <v>-6</v>
      </c>
      <c r="C32" s="9">
        <v>-6</v>
      </c>
      <c r="D32" s="9">
        <v>-35</v>
      </c>
      <c r="E32" s="9">
        <v>-37</v>
      </c>
      <c r="F32" s="9">
        <v>616</v>
      </c>
      <c r="G32" s="9">
        <v>-28</v>
      </c>
      <c r="H32" s="9">
        <v>248</v>
      </c>
      <c r="I32" s="9">
        <v>-41</v>
      </c>
      <c r="J32" s="9">
        <v>2886</v>
      </c>
    </row>
    <row r="33" spans="1:10" s="3" customFormat="1" ht="12.5" customHeight="1" x14ac:dyDescent="0.3">
      <c r="A33" s="17" t="s">
        <v>24</v>
      </c>
      <c r="B33" s="18">
        <v>-23</v>
      </c>
      <c r="C33" s="9">
        <v>-4</v>
      </c>
      <c r="D33" s="9">
        <v>-51</v>
      </c>
      <c r="E33" s="9">
        <v>-67</v>
      </c>
      <c r="F33" s="9">
        <v>301</v>
      </c>
      <c r="G33" s="9">
        <v>47</v>
      </c>
      <c r="H33" s="9">
        <v>215</v>
      </c>
      <c r="I33" s="9">
        <v>-49</v>
      </c>
      <c r="J33" s="9">
        <v>1166</v>
      </c>
    </row>
    <row r="34" spans="1:10" s="3" customFormat="1" ht="12.5" customHeight="1" x14ac:dyDescent="0.3">
      <c r="A34" s="3" t="s">
        <v>25</v>
      </c>
      <c r="B34" s="18">
        <v>-6</v>
      </c>
      <c r="C34" s="18">
        <v>2</v>
      </c>
      <c r="D34" s="18">
        <v>-18</v>
      </c>
      <c r="E34" s="18">
        <v>-7</v>
      </c>
      <c r="F34" s="18">
        <v>86</v>
      </c>
      <c r="G34" s="18">
        <v>19</v>
      </c>
      <c r="H34" s="18">
        <v>63</v>
      </c>
      <c r="I34" s="18">
        <v>-12</v>
      </c>
      <c r="J34" s="18">
        <v>424</v>
      </c>
    </row>
    <row r="35" spans="1:10" s="19" customFormat="1" ht="12.5" customHeight="1" x14ac:dyDescent="0.3">
      <c r="A35" s="19" t="s">
        <v>1</v>
      </c>
      <c r="B35" s="37">
        <v>-49</v>
      </c>
      <c r="C35" s="20">
        <v>-12</v>
      </c>
      <c r="D35" s="20">
        <v>-131</v>
      </c>
      <c r="E35" s="20">
        <v>-146</v>
      </c>
      <c r="F35" s="20">
        <v>1373</v>
      </c>
      <c r="G35" s="20">
        <v>-47</v>
      </c>
      <c r="H35" s="20">
        <v>640</v>
      </c>
      <c r="I35" s="20">
        <v>-153</v>
      </c>
      <c r="J35" s="20">
        <v>6367</v>
      </c>
    </row>
    <row r="36" spans="1:10" s="3" customFormat="1" ht="4.5" customHeight="1" thickBot="1" x14ac:dyDescent="0.35">
      <c r="A36" s="32"/>
      <c r="B36" s="33"/>
      <c r="C36" s="33"/>
      <c r="D36" s="33"/>
      <c r="E36" s="33"/>
      <c r="F36" s="33"/>
      <c r="G36" s="33"/>
      <c r="H36" s="33"/>
      <c r="I36" s="33"/>
      <c r="J36" s="34"/>
    </row>
    <row r="37" spans="1:10" ht="13" thickTop="1" x14ac:dyDescent="0.3"/>
  </sheetData>
  <mergeCells count="6">
    <mergeCell ref="B24:J24"/>
    <mergeCell ref="A1:J1"/>
    <mergeCell ref="A2:J2"/>
    <mergeCell ref="A4:C4"/>
    <mergeCell ref="A6:J6"/>
    <mergeCell ref="B8:J8"/>
  </mergeCells>
  <printOptions horizontalCentered="1"/>
  <pageMargins left="0.19685039370078741" right="0.19685039370078741" top="0.39370078740157483" bottom="0.78740157480314965" header="0.19685039370078741" footer="0.19685039370078741"/>
  <pageSetup orientation="landscape"/>
  <headerFooter>
    <oddFooter>&amp;L&amp;"Arial,Normal"&amp;7Équipe de surveillance, recherche et évaluation
Direction de santé publique du CISSS de Lanaudière&amp;R&amp;G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sqref="A1:J1"/>
    </sheetView>
  </sheetViews>
  <sheetFormatPr baseColWidth="10" defaultColWidth="11" defaultRowHeight="12.5" x14ac:dyDescent="0.3"/>
  <cols>
    <col min="1" max="1" width="14.69140625" style="10" customWidth="1"/>
    <col min="2" max="10" width="11.15234375" style="10" customWidth="1"/>
    <col min="11" max="16384" width="11" style="10"/>
  </cols>
  <sheetData>
    <row r="1" spans="1:10" ht="19.5" customHeight="1" x14ac:dyDescent="0.3">
      <c r="A1" s="42" t="s">
        <v>31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2.5" customHeight="1" x14ac:dyDescent="0.3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6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5" customHeight="1" x14ac:dyDescent="0.3">
      <c r="A4" s="44" t="s">
        <v>47</v>
      </c>
      <c r="B4" s="44"/>
      <c r="C4" s="44"/>
      <c r="D4" s="35"/>
      <c r="E4" s="35"/>
      <c r="F4" s="35"/>
      <c r="G4" s="35"/>
      <c r="H4" s="35"/>
      <c r="I4" s="35"/>
      <c r="J4" s="35"/>
    </row>
    <row r="5" spans="1:10" ht="6" customHeigh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 s="3" customFormat="1" ht="62.5" customHeight="1" thickBot="1" x14ac:dyDescent="0.35">
      <c r="A6" s="45" t="s">
        <v>45</v>
      </c>
      <c r="B6" s="45"/>
      <c r="C6" s="45"/>
      <c r="D6" s="45"/>
      <c r="E6" s="45"/>
      <c r="F6" s="45"/>
      <c r="G6" s="45"/>
      <c r="H6" s="45"/>
      <c r="I6" s="45"/>
      <c r="J6" s="45"/>
    </row>
    <row r="7" spans="1:10" s="3" customFormat="1" ht="4.5" customHeight="1" thickTop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s="3" customFormat="1" ht="10" x14ac:dyDescent="0.3">
      <c r="A8" s="12"/>
      <c r="B8" s="46" t="s">
        <v>15</v>
      </c>
      <c r="C8" s="46"/>
      <c r="D8" s="46"/>
      <c r="E8" s="46"/>
      <c r="F8" s="46"/>
      <c r="G8" s="46"/>
      <c r="H8" s="46"/>
      <c r="I8" s="46"/>
      <c r="J8" s="46"/>
    </row>
    <row r="9" spans="1:10" s="3" customFormat="1" ht="4.5" customHeigh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s="3" customFormat="1" ht="4.5" customHeight="1" x14ac:dyDescent="0.3">
      <c r="A10" s="15"/>
    </row>
    <row r="11" spans="1:10" s="3" customFormat="1" ht="20.5" x14ac:dyDescent="0.3">
      <c r="A11" s="4" t="s">
        <v>20</v>
      </c>
      <c r="B11" s="2" t="s">
        <v>0</v>
      </c>
      <c r="C11" s="1" t="s">
        <v>2</v>
      </c>
      <c r="D11" s="1" t="s">
        <v>16</v>
      </c>
      <c r="E11" s="1" t="s">
        <v>3</v>
      </c>
      <c r="F11" s="1" t="s">
        <v>14</v>
      </c>
      <c r="G11" s="2" t="s">
        <v>4</v>
      </c>
      <c r="H11" s="2" t="s">
        <v>5</v>
      </c>
      <c r="I11" s="2" t="s">
        <v>6</v>
      </c>
      <c r="J11" s="1" t="s">
        <v>7</v>
      </c>
    </row>
    <row r="12" spans="1:10" s="3" customFormat="1" ht="4.5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s="3" customFormat="1" ht="4.5" customHeight="1" x14ac:dyDescent="0.3">
      <c r="C13" s="11"/>
      <c r="D13" s="11"/>
      <c r="E13" s="11"/>
      <c r="F13" s="11"/>
      <c r="G13" s="11"/>
      <c r="H13" s="11"/>
      <c r="I13" s="11"/>
      <c r="J13" s="11"/>
    </row>
    <row r="14" spans="1:10" s="3" customFormat="1" ht="12.5" customHeight="1" x14ac:dyDescent="0.3">
      <c r="A14" s="17" t="s">
        <v>21</v>
      </c>
      <c r="B14" s="36" t="s">
        <v>26</v>
      </c>
      <c r="C14" s="9">
        <v>-19</v>
      </c>
      <c r="D14" s="9">
        <v>-9</v>
      </c>
      <c r="E14" s="9">
        <v>-19</v>
      </c>
      <c r="F14" s="9">
        <v>-30</v>
      </c>
      <c r="G14" s="9">
        <v>-16</v>
      </c>
      <c r="H14" s="9">
        <v>1784</v>
      </c>
      <c r="I14" s="9">
        <v>0</v>
      </c>
      <c r="J14" s="9">
        <v>4</v>
      </c>
    </row>
    <row r="15" spans="1:10" s="3" customFormat="1" ht="12.5" customHeight="1" x14ac:dyDescent="0.3">
      <c r="A15" s="17" t="s">
        <v>22</v>
      </c>
      <c r="B15" s="36" t="s">
        <v>26</v>
      </c>
      <c r="C15" s="9">
        <v>-12</v>
      </c>
      <c r="D15" s="9">
        <v>2</v>
      </c>
      <c r="E15" s="9">
        <v>-83</v>
      </c>
      <c r="F15" s="9">
        <v>-60</v>
      </c>
      <c r="G15" s="9">
        <v>-18</v>
      </c>
      <c r="H15" s="9">
        <v>67</v>
      </c>
      <c r="I15" s="9">
        <v>-3</v>
      </c>
      <c r="J15" s="9">
        <v>-6</v>
      </c>
    </row>
    <row r="16" spans="1:10" s="3" customFormat="1" ht="12.5" customHeight="1" x14ac:dyDescent="0.3">
      <c r="A16" s="17" t="s">
        <v>23</v>
      </c>
      <c r="B16" s="36" t="s">
        <v>26</v>
      </c>
      <c r="C16" s="9">
        <v>-40</v>
      </c>
      <c r="D16" s="9">
        <v>-8</v>
      </c>
      <c r="E16" s="9">
        <v>-68</v>
      </c>
      <c r="F16" s="9">
        <v>-54</v>
      </c>
      <c r="G16" s="9">
        <v>-30</v>
      </c>
      <c r="H16" s="9">
        <v>2215</v>
      </c>
      <c r="I16" s="9">
        <v>2</v>
      </c>
      <c r="J16" s="9">
        <v>18</v>
      </c>
    </row>
    <row r="17" spans="1:10" s="3" customFormat="1" ht="12.5" customHeight="1" x14ac:dyDescent="0.3">
      <c r="A17" s="17" t="s">
        <v>24</v>
      </c>
      <c r="B17" s="36" t="s">
        <v>26</v>
      </c>
      <c r="C17" s="9">
        <v>-60</v>
      </c>
      <c r="D17" s="9">
        <v>-20</v>
      </c>
      <c r="E17" s="9">
        <v>-41</v>
      </c>
      <c r="F17" s="9">
        <v>-106</v>
      </c>
      <c r="G17" s="9">
        <v>-48</v>
      </c>
      <c r="H17" s="9">
        <v>1072</v>
      </c>
      <c r="I17" s="9">
        <v>4</v>
      </c>
      <c r="J17" s="9">
        <v>6</v>
      </c>
    </row>
    <row r="18" spans="1:10" s="3" customFormat="1" ht="12.5" customHeight="1" x14ac:dyDescent="0.3">
      <c r="A18" s="3" t="s">
        <v>25</v>
      </c>
      <c r="B18" s="36" t="s">
        <v>26</v>
      </c>
      <c r="C18" s="18">
        <v>-9</v>
      </c>
      <c r="D18" s="18">
        <v>4</v>
      </c>
      <c r="E18" s="18">
        <v>-23</v>
      </c>
      <c r="F18" s="18">
        <v>-32</v>
      </c>
      <c r="G18" s="18">
        <v>0</v>
      </c>
      <c r="H18" s="18">
        <v>395</v>
      </c>
      <c r="I18" s="18">
        <v>11</v>
      </c>
      <c r="J18" s="18">
        <v>-11</v>
      </c>
    </row>
    <row r="19" spans="1:10" s="19" customFormat="1" ht="12.5" customHeight="1" x14ac:dyDescent="0.3">
      <c r="A19" s="19" t="s">
        <v>1</v>
      </c>
      <c r="B19" s="36" t="s">
        <v>26</v>
      </c>
      <c r="C19" s="20">
        <v>-140</v>
      </c>
      <c r="D19" s="20">
        <v>-31</v>
      </c>
      <c r="E19" s="20">
        <v>-234</v>
      </c>
      <c r="F19" s="20">
        <v>-282</v>
      </c>
      <c r="G19" s="20">
        <v>-112</v>
      </c>
      <c r="H19" s="20">
        <v>5533</v>
      </c>
      <c r="I19" s="20">
        <v>14</v>
      </c>
      <c r="J19" s="20">
        <v>11</v>
      </c>
    </row>
    <row r="20" spans="1:10" s="3" customFormat="1" ht="5.25" customHeight="1" thickBot="1" x14ac:dyDescent="0.35">
      <c r="A20" s="21"/>
      <c r="B20" s="22"/>
      <c r="C20" s="23"/>
      <c r="D20" s="23"/>
      <c r="E20" s="23"/>
      <c r="F20" s="23"/>
      <c r="G20" s="23"/>
      <c r="H20" s="23"/>
      <c r="I20" s="23"/>
      <c r="J20" s="23"/>
    </row>
    <row r="21" spans="1:10" s="3" customFormat="1" ht="4.5" customHeight="1" thickTop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s="3" customFormat="1" ht="11.25" customHeight="1" thickBot="1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 s="3" customFormat="1" ht="4.5" customHeight="1" thickTop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s="3" customFormat="1" ht="10" x14ac:dyDescent="0.3">
      <c r="A24" s="25"/>
      <c r="B24" s="41" t="s">
        <v>15</v>
      </c>
      <c r="C24" s="41"/>
      <c r="D24" s="41"/>
      <c r="E24" s="41"/>
      <c r="F24" s="41"/>
      <c r="G24" s="41"/>
      <c r="H24" s="41"/>
      <c r="I24" s="41"/>
      <c r="J24" s="41"/>
    </row>
    <row r="25" spans="1:10" s="3" customFormat="1" ht="4.5" customHeight="1" x14ac:dyDescent="0.3">
      <c r="A25" s="26"/>
      <c r="B25" s="27"/>
      <c r="C25" s="27"/>
      <c r="D25" s="27"/>
      <c r="E25" s="27"/>
      <c r="F25" s="27"/>
      <c r="G25" s="27"/>
      <c r="H25" s="27"/>
      <c r="I25" s="27"/>
      <c r="J25" s="27"/>
    </row>
    <row r="26" spans="1:10" s="3" customFormat="1" ht="4.5" customHeight="1" x14ac:dyDescent="0.3">
      <c r="A26" s="28"/>
      <c r="B26" s="29"/>
      <c r="C26" s="29"/>
      <c r="D26" s="29"/>
      <c r="E26" s="29"/>
      <c r="F26" s="29"/>
      <c r="G26" s="29"/>
      <c r="H26" s="29"/>
      <c r="I26" s="29"/>
      <c r="J26" s="29"/>
    </row>
    <row r="27" spans="1:10" s="3" customFormat="1" ht="35.25" customHeight="1" x14ac:dyDescent="0.3">
      <c r="A27" s="4" t="s">
        <v>20</v>
      </c>
      <c r="B27" s="6" t="s">
        <v>8</v>
      </c>
      <c r="C27" s="5" t="s">
        <v>9</v>
      </c>
      <c r="D27" s="1" t="s">
        <v>18</v>
      </c>
      <c r="E27" s="5" t="s">
        <v>10</v>
      </c>
      <c r="F27" s="7" t="s">
        <v>11</v>
      </c>
      <c r="G27" s="6" t="s">
        <v>12</v>
      </c>
      <c r="H27" s="7" t="s">
        <v>13</v>
      </c>
      <c r="I27" s="5" t="s">
        <v>17</v>
      </c>
      <c r="J27" s="8" t="s">
        <v>1</v>
      </c>
    </row>
    <row r="28" spans="1:10" s="3" customFormat="1" ht="4.5" customHeight="1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s="3" customFormat="1" ht="6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31"/>
    </row>
    <row r="30" spans="1:10" s="3" customFormat="1" ht="12.5" customHeight="1" x14ac:dyDescent="0.3">
      <c r="A30" s="17" t="s">
        <v>21</v>
      </c>
      <c r="B30" s="18">
        <v>2</v>
      </c>
      <c r="C30" s="9">
        <v>5</v>
      </c>
      <c r="D30" s="9">
        <v>-14</v>
      </c>
      <c r="E30" s="9">
        <v>-14</v>
      </c>
      <c r="F30" s="9">
        <v>218</v>
      </c>
      <c r="G30" s="9">
        <v>-26</v>
      </c>
      <c r="H30" s="9">
        <v>93</v>
      </c>
      <c r="I30" s="9">
        <v>-29</v>
      </c>
      <c r="J30" s="9">
        <v>1936</v>
      </c>
    </row>
    <row r="31" spans="1:10" s="3" customFormat="1" ht="12.5" customHeight="1" x14ac:dyDescent="0.3">
      <c r="A31" s="17" t="s">
        <v>22</v>
      </c>
      <c r="B31" s="18">
        <v>-1</v>
      </c>
      <c r="C31" s="9">
        <v>1</v>
      </c>
      <c r="D31" s="9">
        <v>-7</v>
      </c>
      <c r="E31" s="9">
        <v>-7</v>
      </c>
      <c r="F31" s="9">
        <v>66</v>
      </c>
      <c r="G31" s="9">
        <v>-24</v>
      </c>
      <c r="H31" s="9">
        <v>-35</v>
      </c>
      <c r="I31" s="9">
        <v>-14</v>
      </c>
      <c r="J31" s="9">
        <v>-139</v>
      </c>
    </row>
    <row r="32" spans="1:10" s="3" customFormat="1" ht="12.5" customHeight="1" x14ac:dyDescent="0.3">
      <c r="A32" s="17" t="s">
        <v>23</v>
      </c>
      <c r="B32" s="18">
        <v>-6</v>
      </c>
      <c r="C32" s="9">
        <v>10</v>
      </c>
      <c r="D32" s="9">
        <v>-27</v>
      </c>
      <c r="E32" s="9">
        <v>-27</v>
      </c>
      <c r="F32" s="9">
        <v>539</v>
      </c>
      <c r="G32" s="9">
        <v>88</v>
      </c>
      <c r="H32" s="9">
        <v>176</v>
      </c>
      <c r="I32" s="9">
        <v>-4</v>
      </c>
      <c r="J32" s="9">
        <v>2793</v>
      </c>
    </row>
    <row r="33" spans="1:10" s="3" customFormat="1" ht="12.5" customHeight="1" x14ac:dyDescent="0.3">
      <c r="A33" s="17" t="s">
        <v>24</v>
      </c>
      <c r="B33" s="18">
        <v>-1</v>
      </c>
      <c r="C33" s="9">
        <v>1</v>
      </c>
      <c r="D33" s="9">
        <v>-36</v>
      </c>
      <c r="E33" s="9">
        <v>-36</v>
      </c>
      <c r="F33" s="9">
        <v>253</v>
      </c>
      <c r="G33" s="9">
        <v>4</v>
      </c>
      <c r="H33" s="9">
        <v>118</v>
      </c>
      <c r="I33" s="9">
        <v>-9</v>
      </c>
      <c r="J33" s="9">
        <v>1089</v>
      </c>
    </row>
    <row r="34" spans="1:10" s="3" customFormat="1" ht="12.5" customHeight="1" x14ac:dyDescent="0.3">
      <c r="A34" s="3" t="s">
        <v>25</v>
      </c>
      <c r="B34" s="18">
        <v>6</v>
      </c>
      <c r="C34" s="18">
        <v>0</v>
      </c>
      <c r="D34" s="18">
        <v>-20</v>
      </c>
      <c r="E34" s="18">
        <v>-19</v>
      </c>
      <c r="F34" s="18">
        <v>122</v>
      </c>
      <c r="G34" s="18">
        <v>130</v>
      </c>
      <c r="H34" s="18">
        <v>47</v>
      </c>
      <c r="I34" s="18">
        <v>-4</v>
      </c>
      <c r="J34" s="18">
        <v>612</v>
      </c>
    </row>
    <row r="35" spans="1:10" s="19" customFormat="1" ht="12.5" customHeight="1" x14ac:dyDescent="0.3">
      <c r="A35" s="19" t="s">
        <v>1</v>
      </c>
      <c r="B35" s="37">
        <v>0</v>
      </c>
      <c r="C35" s="20">
        <v>17</v>
      </c>
      <c r="D35" s="20">
        <v>-104</v>
      </c>
      <c r="E35" s="20">
        <v>-103</v>
      </c>
      <c r="F35" s="20">
        <v>1198</v>
      </c>
      <c r="G35" s="20">
        <v>171</v>
      </c>
      <c r="H35" s="20">
        <v>399</v>
      </c>
      <c r="I35" s="20">
        <v>-60</v>
      </c>
      <c r="J35" s="20">
        <v>6291</v>
      </c>
    </row>
    <row r="36" spans="1:10" s="3" customFormat="1" ht="4.5" customHeight="1" thickBot="1" x14ac:dyDescent="0.35">
      <c r="A36" s="32"/>
      <c r="B36" s="33"/>
      <c r="C36" s="33"/>
      <c r="D36" s="33"/>
      <c r="E36" s="33"/>
      <c r="F36" s="33"/>
      <c r="G36" s="33"/>
      <c r="H36" s="33"/>
      <c r="I36" s="33"/>
      <c r="J36" s="34"/>
    </row>
    <row r="37" spans="1:10" ht="13" thickTop="1" x14ac:dyDescent="0.3"/>
  </sheetData>
  <mergeCells count="6">
    <mergeCell ref="B24:J24"/>
    <mergeCell ref="A1:J1"/>
    <mergeCell ref="A2:J2"/>
    <mergeCell ref="A4:C4"/>
    <mergeCell ref="A6:J6"/>
    <mergeCell ref="B8:J8"/>
  </mergeCells>
  <printOptions horizontalCentered="1"/>
  <pageMargins left="0.19685039370078741" right="0.19685039370078741" top="0.39370078740157483" bottom="0.78740157480314965" header="0.19685039370078741" footer="0.19685039370078741"/>
  <pageSetup orientation="landscape"/>
  <headerFooter>
    <oddFooter>&amp;L&amp;"Arial,Normal"&amp;7Équipe de surveillance, recherche et évaluation
Direction de santé publique du CISSS de Lanaudière&amp;R&amp;G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zoomScaleNormal="100" workbookViewId="0">
      <selection sqref="A1:J1"/>
    </sheetView>
  </sheetViews>
  <sheetFormatPr baseColWidth="10" defaultColWidth="11" defaultRowHeight="12.5" x14ac:dyDescent="0.3"/>
  <cols>
    <col min="1" max="1" width="14.69140625" style="10" customWidth="1"/>
    <col min="2" max="10" width="11.15234375" style="10" customWidth="1"/>
    <col min="11" max="16384" width="11" style="10"/>
  </cols>
  <sheetData>
    <row r="1" spans="1:10" ht="19.5" customHeight="1" x14ac:dyDescent="0.3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2.5" customHeight="1" x14ac:dyDescent="0.3">
      <c r="A2" s="43" t="s">
        <v>43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6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ht="15" customHeight="1" x14ac:dyDescent="0.3">
      <c r="A4" s="44" t="s">
        <v>47</v>
      </c>
      <c r="B4" s="44"/>
      <c r="C4" s="44"/>
      <c r="D4" s="40"/>
      <c r="E4" s="40"/>
      <c r="F4" s="40"/>
      <c r="G4" s="40"/>
      <c r="H4" s="40"/>
      <c r="I4" s="40"/>
      <c r="J4" s="40"/>
    </row>
    <row r="5" spans="1:10" ht="6" customHeight="1" x14ac:dyDescent="0.3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s="3" customFormat="1" ht="62.5" customHeight="1" thickBot="1" x14ac:dyDescent="0.35">
      <c r="A6" s="45" t="s">
        <v>46</v>
      </c>
      <c r="B6" s="45"/>
      <c r="C6" s="45"/>
      <c r="D6" s="45"/>
      <c r="E6" s="45"/>
      <c r="F6" s="45"/>
      <c r="G6" s="45"/>
      <c r="H6" s="45"/>
      <c r="I6" s="45"/>
      <c r="J6" s="45"/>
    </row>
    <row r="7" spans="1:10" s="3" customFormat="1" ht="4.5" customHeight="1" thickTop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s="3" customFormat="1" ht="10" x14ac:dyDescent="0.3">
      <c r="A8" s="12"/>
      <c r="B8" s="46" t="s">
        <v>15</v>
      </c>
      <c r="C8" s="46"/>
      <c r="D8" s="46"/>
      <c r="E8" s="46"/>
      <c r="F8" s="46"/>
      <c r="G8" s="46"/>
      <c r="H8" s="46"/>
      <c r="I8" s="46"/>
      <c r="J8" s="46"/>
    </row>
    <row r="9" spans="1:10" s="3" customFormat="1" ht="4.5" customHeigh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s="3" customFormat="1" ht="4.5" customHeight="1" x14ac:dyDescent="0.3">
      <c r="A10" s="15"/>
    </row>
    <row r="11" spans="1:10" s="3" customFormat="1" ht="20.5" x14ac:dyDescent="0.3">
      <c r="A11" s="4" t="s">
        <v>20</v>
      </c>
      <c r="B11" s="2" t="s">
        <v>0</v>
      </c>
      <c r="C11" s="1" t="s">
        <v>2</v>
      </c>
      <c r="D11" s="1" t="s">
        <v>16</v>
      </c>
      <c r="E11" s="1" t="s">
        <v>3</v>
      </c>
      <c r="F11" s="1" t="s">
        <v>14</v>
      </c>
      <c r="G11" s="2" t="s">
        <v>4</v>
      </c>
      <c r="H11" s="2" t="s">
        <v>5</v>
      </c>
      <c r="I11" s="2" t="s">
        <v>6</v>
      </c>
      <c r="J11" s="1" t="s">
        <v>7</v>
      </c>
    </row>
    <row r="12" spans="1:10" s="3" customFormat="1" ht="4.5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s="3" customFormat="1" ht="4.5" customHeight="1" x14ac:dyDescent="0.3">
      <c r="C13" s="11"/>
      <c r="D13" s="11"/>
      <c r="E13" s="11"/>
      <c r="F13" s="11"/>
      <c r="G13" s="11"/>
      <c r="H13" s="11"/>
      <c r="I13" s="11"/>
      <c r="J13" s="11"/>
    </row>
    <row r="14" spans="1:10" s="3" customFormat="1" ht="12.5" customHeight="1" x14ac:dyDescent="0.3">
      <c r="A14" s="17" t="s">
        <v>21</v>
      </c>
      <c r="B14" s="36" t="s">
        <v>26</v>
      </c>
      <c r="C14" s="9">
        <v>-27</v>
      </c>
      <c r="D14" s="9">
        <v>-12</v>
      </c>
      <c r="E14" s="9">
        <v>15</v>
      </c>
      <c r="F14" s="9">
        <v>-74</v>
      </c>
      <c r="G14" s="9">
        <v>-2</v>
      </c>
      <c r="H14" s="9">
        <v>1483</v>
      </c>
      <c r="I14" s="9">
        <v>-21</v>
      </c>
      <c r="J14" s="9">
        <v>-9</v>
      </c>
    </row>
    <row r="15" spans="1:10" s="3" customFormat="1" ht="12.5" customHeight="1" x14ac:dyDescent="0.3">
      <c r="A15" s="17" t="s">
        <v>22</v>
      </c>
      <c r="B15" s="36" t="s">
        <v>26</v>
      </c>
      <c r="C15" s="9">
        <v>-16</v>
      </c>
      <c r="D15" s="9">
        <v>-24</v>
      </c>
      <c r="E15" s="9">
        <v>-81</v>
      </c>
      <c r="F15" s="9">
        <v>-108</v>
      </c>
      <c r="G15" s="9">
        <v>-32</v>
      </c>
      <c r="H15" s="9">
        <v>325</v>
      </c>
      <c r="I15" s="9">
        <v>0</v>
      </c>
      <c r="J15" s="9">
        <v>-3</v>
      </c>
    </row>
    <row r="16" spans="1:10" s="3" customFormat="1" ht="12.5" customHeight="1" x14ac:dyDescent="0.3">
      <c r="A16" s="17" t="s">
        <v>23</v>
      </c>
      <c r="B16" s="36" t="s">
        <v>26</v>
      </c>
      <c r="C16" s="9">
        <v>-38</v>
      </c>
      <c r="D16" s="9">
        <v>-33</v>
      </c>
      <c r="E16" s="9">
        <v>26</v>
      </c>
      <c r="F16" s="9">
        <v>-123</v>
      </c>
      <c r="G16" s="9">
        <v>-5</v>
      </c>
      <c r="H16" s="9">
        <v>2089</v>
      </c>
      <c r="I16" s="9">
        <v>-10</v>
      </c>
      <c r="J16" s="9">
        <v>-3</v>
      </c>
    </row>
    <row r="17" spans="1:10" s="3" customFormat="1" ht="12.5" customHeight="1" x14ac:dyDescent="0.3">
      <c r="A17" s="17" t="s">
        <v>24</v>
      </c>
      <c r="B17" s="36" t="s">
        <v>26</v>
      </c>
      <c r="C17" s="9">
        <v>-40</v>
      </c>
      <c r="D17" s="9">
        <v>-30</v>
      </c>
      <c r="E17" s="9">
        <v>-24</v>
      </c>
      <c r="F17" s="9">
        <v>-146</v>
      </c>
      <c r="G17" s="9">
        <v>-49</v>
      </c>
      <c r="H17" s="9">
        <v>1300</v>
      </c>
      <c r="I17" s="9">
        <v>6</v>
      </c>
      <c r="J17" s="9">
        <v>-8</v>
      </c>
    </row>
    <row r="18" spans="1:10" s="3" customFormat="1" ht="12.5" customHeight="1" x14ac:dyDescent="0.3">
      <c r="A18" s="3" t="s">
        <v>25</v>
      </c>
      <c r="B18" s="36" t="s">
        <v>26</v>
      </c>
      <c r="C18" s="18">
        <v>0</v>
      </c>
      <c r="D18" s="18">
        <v>-17</v>
      </c>
      <c r="E18" s="18">
        <v>-8</v>
      </c>
      <c r="F18" s="18">
        <v>-25</v>
      </c>
      <c r="G18" s="18">
        <v>-18</v>
      </c>
      <c r="H18" s="18">
        <v>477</v>
      </c>
      <c r="I18" s="18">
        <v>-3</v>
      </c>
      <c r="J18" s="18">
        <v>-3</v>
      </c>
    </row>
    <row r="19" spans="1:10" s="19" customFormat="1" ht="12.5" customHeight="1" x14ac:dyDescent="0.3">
      <c r="A19" s="19" t="s">
        <v>1</v>
      </c>
      <c r="B19" s="36" t="s">
        <v>26</v>
      </c>
      <c r="C19" s="20">
        <v>-121</v>
      </c>
      <c r="D19" s="20">
        <v>-116</v>
      </c>
      <c r="E19" s="20">
        <v>-72</v>
      </c>
      <c r="F19" s="20">
        <v>-476</v>
      </c>
      <c r="G19" s="20">
        <v>-106</v>
      </c>
      <c r="H19" s="20">
        <v>5674</v>
      </c>
      <c r="I19" s="20">
        <v>-29</v>
      </c>
      <c r="J19" s="20">
        <v>-26</v>
      </c>
    </row>
    <row r="20" spans="1:10" s="3" customFormat="1" ht="5.25" customHeight="1" thickBot="1" x14ac:dyDescent="0.35">
      <c r="A20" s="21"/>
      <c r="B20" s="22"/>
      <c r="C20" s="23"/>
      <c r="D20" s="23"/>
      <c r="E20" s="23"/>
      <c r="F20" s="23"/>
      <c r="G20" s="23"/>
      <c r="H20" s="23"/>
      <c r="I20" s="23"/>
      <c r="J20" s="23"/>
    </row>
    <row r="21" spans="1:10" s="3" customFormat="1" ht="4.5" customHeight="1" thickTop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s="3" customFormat="1" ht="11.25" customHeight="1" thickBot="1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 s="3" customFormat="1" ht="4.5" customHeight="1" thickTop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s="3" customFormat="1" ht="10" x14ac:dyDescent="0.3">
      <c r="A24" s="25"/>
      <c r="B24" s="41" t="s">
        <v>15</v>
      </c>
      <c r="C24" s="41"/>
      <c r="D24" s="41"/>
      <c r="E24" s="41"/>
      <c r="F24" s="41"/>
      <c r="G24" s="41"/>
      <c r="H24" s="41"/>
      <c r="I24" s="41"/>
      <c r="J24" s="41"/>
    </row>
    <row r="25" spans="1:10" s="3" customFormat="1" ht="4.5" customHeight="1" x14ac:dyDescent="0.3">
      <c r="A25" s="26"/>
      <c r="B25" s="27"/>
      <c r="C25" s="27"/>
      <c r="D25" s="27"/>
      <c r="E25" s="27"/>
      <c r="F25" s="27"/>
      <c r="G25" s="27"/>
      <c r="H25" s="27"/>
      <c r="I25" s="27"/>
      <c r="J25" s="27"/>
    </row>
    <row r="26" spans="1:10" s="3" customFormat="1" ht="4.5" customHeight="1" x14ac:dyDescent="0.3">
      <c r="A26" s="28"/>
      <c r="B26" s="29"/>
      <c r="C26" s="29"/>
      <c r="D26" s="29"/>
      <c r="E26" s="29"/>
      <c r="F26" s="29"/>
      <c r="G26" s="29"/>
      <c r="H26" s="29"/>
      <c r="I26" s="29"/>
      <c r="J26" s="29"/>
    </row>
    <row r="27" spans="1:10" s="3" customFormat="1" ht="35.25" customHeight="1" x14ac:dyDescent="0.3">
      <c r="A27" s="4" t="s">
        <v>20</v>
      </c>
      <c r="B27" s="6" t="s">
        <v>8</v>
      </c>
      <c r="C27" s="5" t="s">
        <v>9</v>
      </c>
      <c r="D27" s="1" t="s">
        <v>18</v>
      </c>
      <c r="E27" s="5" t="s">
        <v>10</v>
      </c>
      <c r="F27" s="7" t="s">
        <v>11</v>
      </c>
      <c r="G27" s="6" t="s">
        <v>12</v>
      </c>
      <c r="H27" s="7" t="s">
        <v>13</v>
      </c>
      <c r="I27" s="5" t="s">
        <v>17</v>
      </c>
      <c r="J27" s="8" t="s">
        <v>1</v>
      </c>
    </row>
    <row r="28" spans="1:10" s="3" customFormat="1" ht="4.5" customHeight="1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s="3" customFormat="1" ht="6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31"/>
    </row>
    <row r="30" spans="1:10" s="3" customFormat="1" ht="12.5" customHeight="1" x14ac:dyDescent="0.3">
      <c r="A30" s="17" t="s">
        <v>21</v>
      </c>
      <c r="B30" s="18">
        <v>2</v>
      </c>
      <c r="C30" s="9">
        <v>0</v>
      </c>
      <c r="D30" s="9">
        <v>-2</v>
      </c>
      <c r="E30" s="9">
        <v>-26</v>
      </c>
      <c r="F30" s="9">
        <v>248</v>
      </c>
      <c r="G30" s="9">
        <v>-4</v>
      </c>
      <c r="H30" s="9">
        <v>96</v>
      </c>
      <c r="I30" s="9">
        <v>-11</v>
      </c>
      <c r="J30" s="9">
        <v>1656</v>
      </c>
    </row>
    <row r="31" spans="1:10" s="3" customFormat="1" ht="12.5" customHeight="1" x14ac:dyDescent="0.3">
      <c r="A31" s="17" t="s">
        <v>22</v>
      </c>
      <c r="B31" s="18">
        <v>-4</v>
      </c>
      <c r="C31" s="9">
        <v>-1</v>
      </c>
      <c r="D31" s="9">
        <v>2</v>
      </c>
      <c r="E31" s="9">
        <v>-14</v>
      </c>
      <c r="F31" s="9">
        <v>61</v>
      </c>
      <c r="G31" s="9">
        <v>4</v>
      </c>
      <c r="H31" s="9">
        <v>-5</v>
      </c>
      <c r="I31" s="9">
        <v>0</v>
      </c>
      <c r="J31" s="9">
        <v>104</v>
      </c>
    </row>
    <row r="32" spans="1:10" s="3" customFormat="1" ht="12.5" customHeight="1" x14ac:dyDescent="0.3">
      <c r="A32" s="17" t="s">
        <v>23</v>
      </c>
      <c r="B32" s="18">
        <v>-14</v>
      </c>
      <c r="C32" s="9">
        <v>2</v>
      </c>
      <c r="D32" s="9">
        <v>-4</v>
      </c>
      <c r="E32" s="9">
        <v>-18</v>
      </c>
      <c r="F32" s="9">
        <v>460</v>
      </c>
      <c r="G32" s="9">
        <v>53</v>
      </c>
      <c r="H32" s="9">
        <v>169</v>
      </c>
      <c r="I32" s="9">
        <v>-17</v>
      </c>
      <c r="J32" s="9">
        <v>2534</v>
      </c>
    </row>
    <row r="33" spans="1:10" s="3" customFormat="1" ht="12.5" customHeight="1" x14ac:dyDescent="0.3">
      <c r="A33" s="17" t="s">
        <v>24</v>
      </c>
      <c r="B33" s="18">
        <v>-2</v>
      </c>
      <c r="C33" s="9">
        <v>2</v>
      </c>
      <c r="D33" s="9">
        <v>-37</v>
      </c>
      <c r="E33" s="9">
        <v>-58</v>
      </c>
      <c r="F33" s="9">
        <v>209</v>
      </c>
      <c r="G33" s="9">
        <v>12</v>
      </c>
      <c r="H33" s="9">
        <v>215</v>
      </c>
      <c r="I33" s="9">
        <v>-35</v>
      </c>
      <c r="J33" s="9">
        <v>1315</v>
      </c>
    </row>
    <row r="34" spans="1:10" s="3" customFormat="1" ht="12.5" customHeight="1" x14ac:dyDescent="0.3">
      <c r="A34" s="3" t="s">
        <v>25</v>
      </c>
      <c r="B34" s="18">
        <v>3</v>
      </c>
      <c r="C34" s="18">
        <v>-3</v>
      </c>
      <c r="D34" s="18">
        <v>1</v>
      </c>
      <c r="E34" s="18">
        <v>-28</v>
      </c>
      <c r="F34" s="18">
        <v>82</v>
      </c>
      <c r="G34" s="18">
        <v>61</v>
      </c>
      <c r="H34" s="18">
        <v>23</v>
      </c>
      <c r="I34" s="18">
        <v>0</v>
      </c>
      <c r="J34" s="18">
        <v>542</v>
      </c>
    </row>
    <row r="35" spans="1:10" s="19" customFormat="1" ht="12.5" customHeight="1" x14ac:dyDescent="0.3">
      <c r="A35" s="19" t="s">
        <v>1</v>
      </c>
      <c r="B35" s="37">
        <v>-15</v>
      </c>
      <c r="C35" s="20">
        <v>0</v>
      </c>
      <c r="D35" s="20">
        <v>-40</v>
      </c>
      <c r="E35" s="20">
        <v>-144</v>
      </c>
      <c r="F35" s="20">
        <v>1060</v>
      </c>
      <c r="G35" s="20">
        <v>126</v>
      </c>
      <c r="H35" s="20">
        <v>498</v>
      </c>
      <c r="I35" s="20">
        <v>-63</v>
      </c>
      <c r="J35" s="20">
        <v>6151</v>
      </c>
    </row>
    <row r="36" spans="1:10" s="3" customFormat="1" ht="4.5" customHeight="1" thickBot="1" x14ac:dyDescent="0.35">
      <c r="A36" s="32"/>
      <c r="B36" s="33"/>
      <c r="C36" s="33"/>
      <c r="D36" s="33"/>
      <c r="E36" s="33"/>
      <c r="F36" s="33"/>
      <c r="G36" s="33"/>
      <c r="H36" s="33"/>
      <c r="I36" s="33"/>
      <c r="J36" s="34"/>
    </row>
    <row r="37" spans="1:10" ht="13" thickTop="1" x14ac:dyDescent="0.3"/>
  </sheetData>
  <mergeCells count="6">
    <mergeCell ref="B24:J24"/>
    <mergeCell ref="A1:J1"/>
    <mergeCell ref="A2:J2"/>
    <mergeCell ref="A4:C4"/>
    <mergeCell ref="A6:J6"/>
    <mergeCell ref="B8:J8"/>
  </mergeCells>
  <printOptions horizontalCentered="1"/>
  <pageMargins left="0.19685039370078741" right="0.19685039370078741" top="0.39370078740157483" bottom="0.78740157480314965" header="0.19685039370078741" footer="0.19685039370078741"/>
  <pageSetup orientation="landscape"/>
  <headerFooter>
    <oddFooter>&amp;L&amp;"Arial,Normal"&amp;7Équipe de surveillance, recherche et évaluation
Direction de santé publique du CISSS de Lanaudière&amp;R&amp;G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9"/>
  <sheetViews>
    <sheetView showGridLines="0" zoomScaleNormal="100" workbookViewId="0">
      <selection activeCell="K24" sqref="K24"/>
    </sheetView>
  </sheetViews>
  <sheetFormatPr baseColWidth="10" defaultRowHeight="12.5" x14ac:dyDescent="0.25"/>
  <cols>
    <col min="1" max="16384" width="11.07421875" style="38"/>
  </cols>
  <sheetData>
    <row r="4" spans="1:6" x14ac:dyDescent="0.25">
      <c r="B4" s="38" t="s">
        <v>34</v>
      </c>
      <c r="C4" s="38" t="s">
        <v>35</v>
      </c>
      <c r="D4" s="38" t="s">
        <v>36</v>
      </c>
      <c r="E4" s="38" t="s">
        <v>37</v>
      </c>
      <c r="F4" s="38" t="s">
        <v>44</v>
      </c>
    </row>
    <row r="5" spans="1:6" x14ac:dyDescent="0.25">
      <c r="A5" s="17" t="s">
        <v>21</v>
      </c>
      <c r="B5" s="39">
        <v>1962</v>
      </c>
      <c r="C5" s="39">
        <v>2514</v>
      </c>
      <c r="D5" s="39">
        <v>2137</v>
      </c>
      <c r="E5" s="39">
        <v>1936</v>
      </c>
      <c r="F5" s="39">
        <v>1656</v>
      </c>
    </row>
    <row r="6" spans="1:6" x14ac:dyDescent="0.25">
      <c r="A6" s="17" t="s">
        <v>22</v>
      </c>
      <c r="B6" s="39">
        <v>-11</v>
      </c>
      <c r="C6" s="39">
        <v>-254</v>
      </c>
      <c r="D6" s="39">
        <v>-246</v>
      </c>
      <c r="E6" s="39">
        <v>-139</v>
      </c>
      <c r="F6" s="39">
        <v>104</v>
      </c>
    </row>
    <row r="7" spans="1:6" x14ac:dyDescent="0.25">
      <c r="A7" s="17" t="s">
        <v>23</v>
      </c>
      <c r="B7" s="39">
        <v>2942</v>
      </c>
      <c r="C7" s="39">
        <v>3956</v>
      </c>
      <c r="D7" s="39">
        <v>2886</v>
      </c>
      <c r="E7" s="39">
        <v>2793</v>
      </c>
      <c r="F7" s="39">
        <v>2534</v>
      </c>
    </row>
    <row r="8" spans="1:6" x14ac:dyDescent="0.25">
      <c r="A8" s="17" t="s">
        <v>24</v>
      </c>
      <c r="B8" s="39">
        <v>1220</v>
      </c>
      <c r="C8" s="39">
        <v>1628</v>
      </c>
      <c r="D8" s="39">
        <v>1166</v>
      </c>
      <c r="E8" s="39">
        <v>1089</v>
      </c>
      <c r="F8" s="39">
        <v>1315</v>
      </c>
    </row>
    <row r="9" spans="1:6" x14ac:dyDescent="0.25">
      <c r="A9" s="3" t="s">
        <v>25</v>
      </c>
      <c r="B9" s="39">
        <v>504</v>
      </c>
      <c r="C9" s="39">
        <v>541</v>
      </c>
      <c r="D9" s="39">
        <v>424</v>
      </c>
      <c r="E9" s="39">
        <v>612</v>
      </c>
      <c r="F9" s="39">
        <v>542</v>
      </c>
    </row>
  </sheetData>
  <pageMargins left="0.39370078740157483" right="0.39370078740157483" top="0.74803149606299213" bottom="0.74803149606299213" header="0.31496062992125984" footer="0.31496062992125984"/>
  <pageSetup orientation="landscape"/>
  <headerFooter>
    <oddFooter>&amp;L&amp;"Arial,Normal"&amp;7Équipe de surveillance, recherche et évaluation
Direction de santé publique du CISSS de Lanaudière&amp;R&amp;G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2019-2020</vt:lpstr>
      <vt:lpstr>2020-2021</vt:lpstr>
      <vt:lpstr>2021-2022</vt:lpstr>
      <vt:lpstr>2022-2023</vt:lpstr>
      <vt:lpstr>2023-2024</vt:lpstr>
      <vt:lpstr>Graphique gr. âge</vt:lpstr>
    </vt:vector>
  </TitlesOfParts>
  <Company>SSS Lanaudière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payjos01</dc:creator>
  <cp:lastModifiedBy>Genevieve Marquis</cp:lastModifiedBy>
  <cp:lastPrinted>2024-05-31T13:48:19Z</cp:lastPrinted>
  <dcterms:created xsi:type="dcterms:W3CDTF">2010-05-28T11:42:26Z</dcterms:created>
  <dcterms:modified xsi:type="dcterms:W3CDTF">2025-02-19T16:14:52Z</dcterms:modified>
</cp:coreProperties>
</file>