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respiratoires\Maladies appareil respir\"/>
    </mc:Choice>
  </mc:AlternateContent>
  <bookViews>
    <workbookView xWindow="-15" yWindow="-15" windowWidth="28830" windowHeight="6405" tabRatio="846"/>
  </bookViews>
  <sheets>
    <sheet name="Décès" sheetId="14" r:id="rId1"/>
    <sheet name="Taux décès" sheetId="15" r:id="rId2"/>
    <sheet name="Graph décès Lan-Nord" sheetId="19" r:id="rId3"/>
    <sheet name="Graph décès Lan-Sud" sheetId="23" r:id="rId4"/>
    <sheet name="Graph décès Lan" sheetId="24" r:id="rId5"/>
    <sheet name="Hospitalisations" sheetId="2" r:id="rId6"/>
    <sheet name="Taux hospit" sheetId="5" r:id="rId7"/>
    <sheet name="Graph hospit Lan-Nord" sheetId="21" r:id="rId8"/>
    <sheet name="Graph hospit Lan-Sud" sheetId="22" r:id="rId9"/>
    <sheet name="Graph hospit Lan" sheetId="8" r:id="rId10"/>
  </sheets>
  <definedNames>
    <definedName name="_xlnm._FilterDatabase" localSheetId="0" hidden="1">Décès!$A$11:$D$11</definedName>
    <definedName name="_xlnm._FilterDatabase" localSheetId="5" hidden="1">Hospitalisations!$A$11:$C$161</definedName>
    <definedName name="_xlnm.Print_Titles" localSheetId="0">Décès!$1:$11</definedName>
    <definedName name="_xlnm.Print_Titles" localSheetId="5">Hospitalisations!$1:$11</definedName>
    <definedName name="_xlnm.Print_Titles" localSheetId="1">'Taux décès'!$3:$12</definedName>
    <definedName name="_xlnm.Print_Titles" localSheetId="6">'Taux hospit'!$3:$12</definedName>
    <definedName name="_xlnm.Print_Area" localSheetId="4">'Graph décès Lan'!$A$1:$M$36</definedName>
    <definedName name="_xlnm.Print_Area" localSheetId="2">'Graph décès Lan-Nord'!$A$1:$M$36</definedName>
    <definedName name="_xlnm.Print_Area" localSheetId="3">'Graph décès Lan-Sud'!$A$1:$M$36</definedName>
  </definedNames>
  <calcPr calcId="145621" concurrentCalc="0"/>
</workbook>
</file>

<file path=xl/sharedStrings.xml><?xml version="1.0" encoding="utf-8"?>
<sst xmlns="http://schemas.openxmlformats.org/spreadsheetml/2006/main" count="901" uniqueCount="65">
  <si>
    <t>Femmes</t>
  </si>
  <si>
    <t>Hommes</t>
  </si>
  <si>
    <t>Sexes réunis</t>
  </si>
  <si>
    <t>Sexe</t>
  </si>
  <si>
    <t>Lanaudière</t>
  </si>
  <si>
    <t>Territoire</t>
  </si>
  <si>
    <t>D'Autray</t>
  </si>
  <si>
    <t>Joliette</t>
  </si>
  <si>
    <t>Matawinie</t>
  </si>
  <si>
    <t>Montcalm</t>
  </si>
  <si>
    <t>L'Assomption</t>
  </si>
  <si>
    <t>Les Moulins</t>
  </si>
  <si>
    <t>+</t>
  </si>
  <si>
    <t>Taux de mortalité pour certaines maladies chroniques</t>
  </si>
  <si>
    <t>Le Québec</t>
  </si>
  <si>
    <t>Lanaudière-Nord</t>
  </si>
  <si>
    <t>Lanaudière-Sud</t>
  </si>
  <si>
    <t xml:space="preserve">                    </t>
  </si>
  <si>
    <t>Femmes taux brut</t>
  </si>
  <si>
    <t>Hommes taux brut</t>
  </si>
  <si>
    <t>Femmes taux ajusté</t>
  </si>
  <si>
    <t>Hommes taux ajusté</t>
  </si>
  <si>
    <t>-</t>
  </si>
  <si>
    <t xml:space="preserve">
</t>
  </si>
  <si>
    <t>Taux d’hospitalisation en soins physiques de courte durée pour certaines maladies chroniques</t>
  </si>
  <si>
    <t>Maladies de l'appareil respiratoire
(CIM-10-CA : J00-J99)</t>
  </si>
  <si>
    <t>Maladies de l'appareil respiratoire
(CIM-10 : J00-J99)</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</si>
  <si>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</si>
  <si>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Année</t>
  </si>
  <si>
    <t>Nombre</t>
  </si>
  <si>
    <t>Sélectionner le territoire, l'année et le sexe.</t>
  </si>
  <si>
    <t>i</t>
  </si>
  <si>
    <t>2017-2019</t>
  </si>
  <si>
    <r>
      <t xml:space="preserve">Toute information extraite de la fiche indicateur ci-jointe devra porter la source suivante :
INSPQ, Portail de l'Infocentre de santé publique du Québec, </t>
    </r>
    <r>
      <rPr>
        <i/>
        <sz val="8"/>
        <color theme="0"/>
        <rFont val="Arial"/>
        <family val="2"/>
      </rPr>
      <t xml:space="preserve">Taux d’hospitalisation en soins physiques de courte durée pour certaines maladies chroniques, </t>
    </r>
    <r>
      <rPr>
        <sz val="8"/>
        <color theme="0"/>
        <rFont val="Arial"/>
        <family val="2"/>
      </rPr>
      <t>version juin 2015.</t>
    </r>
  </si>
  <si>
    <r>
      <t>Hospitalisations en soins physiques de courte durée pour maladie de l'appareil respiratoire (diagnostic principal) selon le sexe, MRC, Lanaudière-Nord, Lanaudière-Sud, Lanaudière et le Québec, 2018 à 2022</t>
    </r>
    <r>
      <rPr>
        <b/>
        <i/>
        <sz val="8"/>
        <rFont val="Arial"/>
        <family val="2"/>
      </rPr>
      <t xml:space="preserve"> (N)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</si>
  <si>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</si>
  <si>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</si>
  <si>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maladie de l'appareil respiratoire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</si>
  <si>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
MSSS, Estimations et projections démographiques, août 2023.
Rapport de l'Infocentre de santé publique du Québec. Mise à jour le 15 novembre 2023.</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</si>
  <si>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au seuil de 5 %.</t>
    </r>
  </si>
  <si>
    <t>2020-2022</t>
  </si>
  <si>
    <t>Mise à jour du graphique : décembre 2023</t>
  </si>
  <si>
    <t>Maladies de l'appareil respiratoire (CIM-10-CA : J00-J99)
Notes :
Les hospitalisations de résidents québécois survenues dans les autres provinces canadiennes sont incluses.
Le total des sexues réunis peut différer de la somme des sexes en raison des inconnus.</t>
  </si>
  <si>
    <t xml:space="preserve">   Femmes</t>
  </si>
  <si>
    <t xml:space="preserve">  Hommes</t>
  </si>
  <si>
    <t xml:space="preserve">    Sexes réunis</t>
  </si>
  <si>
    <t xml:space="preserve">    Femmes</t>
  </si>
  <si>
    <t xml:space="preserve">       Hommes</t>
  </si>
  <si>
    <t>(+)</t>
  </si>
  <si>
    <t>(-)</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</si>
  <si>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</si>
  <si>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r>
      <t>Mortalité par maladie de l'appareil respiratoire selon le sexe, MRC, Lanaudière-Nord, Lanaudière-Sud, Lanaudière et le Québec, 2018 à 2022</t>
    </r>
    <r>
      <rPr>
        <b/>
        <i/>
        <sz val="8"/>
        <rFont val="Arial"/>
        <family val="2"/>
      </rPr>
      <t xml:space="preserve"> (N)</t>
    </r>
  </si>
  <si>
    <t>Maladies de l'appareil respiratoire (CIM-10 : J00-J99)
p : donnée provisoire
Note :
Les données des fichiers fermés des décès excluent les événements de résidents québécois survenus au Manitoba.</t>
  </si>
  <si>
    <t>2022p</t>
  </si>
  <si>
    <r>
      <t xml:space="preserve">Mortalité par maladie de l'appareil respiratoire selon le sexe, MRC, Lanaudière-Nord, Lanaudière-Sud, Lanaudière et le Québec, 2016 à 2022 </t>
    </r>
    <r>
      <rPr>
        <b/>
        <i/>
        <sz val="8"/>
        <rFont val="Arial"/>
        <family val="2"/>
      </rPr>
      <t>(taux brut pour 100 000 personnes)</t>
    </r>
  </si>
  <si>
    <t>2016-2018</t>
  </si>
  <si>
    <t xml:space="preserve">   Hommes</t>
  </si>
  <si>
    <t xml:space="preserve">   Sexes réunis</t>
  </si>
  <si>
    <t>2019-2021</t>
  </si>
  <si>
    <t>Mise à jour du tableau : mars 2024</t>
  </si>
  <si>
    <t xml:space="preserve">          Hommes</t>
  </si>
  <si>
    <t>Mise à jour du graphique : mars 2024</t>
  </si>
  <si>
    <t>Source :
MSSS, Fichier des décès, 2018 à 2022.
Rapport de l'Infocentre de santé publique du Québec. Mise à jour le 12 mars 2024.</t>
  </si>
  <si>
    <t>Sources : 
MSSS, Fichier des décès, 2016 à 2021.
MSSS, Estimations et projections démographiques, août 2023.
Rapport de l'Infocentre de santé publique du Québec. Mise à jour le 12 mars 2024.</t>
  </si>
  <si>
    <r>
      <t>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au seuil de 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</si>
</sst>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7">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b/>
      <sz val="8"/>
      <color theme="0"/>
      <name val="Arial"/>
      <family val="2"/>
    </font>
    <font>
      <b/>
      <sz val="8"/>
      <name val="Wingdings 3"/>
      <family val="1"/>
      <charset val="2"/>
    </font>
    <font>
      <sz val="8"/>
      <name val="Verdana"/>
      <family val="2"/>
    </font>
    <font>
      <sz val="8"/>
      <name val="Wingdings 3"/>
      <family val="1"/>
      <charset val="2"/>
    </font>
    <font>
      <b/>
      <sz val="8"/>
      <color theme="4" tint="-0.499984740745262"/>
      <name val="Arial"/>
      <family val="2"/>
    </font>
    <font>
      <b/>
      <sz val="8"/>
      <color theme="4" tint="-0.499984740745262"/>
      <name val="Wingdings 3"/>
      <family val="1"/>
      <charset val="2"/>
    </font>
    <font>
      <b/>
      <sz val="9"/>
      <color theme="4" tint="-0.499984740745262"/>
      <name val="Arial"/>
      <family val="2"/>
    </font>
    <font>
      <b/>
      <sz val="8"/>
      <color theme="4" tint="-0.499984740745262"/>
      <name val="Verdana"/>
      <family val="2"/>
    </font>
    <font>
      <sz val="9.5"/>
      <color rgb="FF000000"/>
      <name val="Albany AMT"/>
    </font>
    <font>
      <sz val="8"/>
      <color theme="4" tint="-0.499984740745262"/>
      <name val="Wingdings 3"/>
      <family val="1"/>
      <charset val="2"/>
    </font>
  </fonts>
  <fills count="9">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0">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s>
  <cellStyleXfs count="14">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7" borderId="0" applyNumberFormat="0" applyBorder="0" applyAlignment="0" applyProtection="0"/>
    <xf numFmtId="0" fontId="35" fillId="0" borderId="0"/>
  </cellStyleXfs>
  <cellXfs count="236">
    <xf numFmtId="0" fontId="0" fillId="0" borderId="0" xfId="0"/>
    <xf numFmtId="0" fontId="2" fillId="0" borderId="0" xfId="0" applyFont="1"/>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2" fillId="0" borderId="0" xfId="0" applyFont="1" applyFill="1" applyAlignment="1">
      <alignment horizontal="left"/>
    </xf>
    <xf numFmtId="3" fontId="2" fillId="0" borderId="0" xfId="0" applyNumberFormat="1" applyFont="1" applyAlignment="1">
      <alignment horizontal="right"/>
    </xf>
    <xf numFmtId="3" fontId="2" fillId="2" borderId="0" xfId="0" applyNumberFormat="1" applyFont="1" applyFill="1" applyAlignment="1">
      <alignment horizontal="right"/>
    </xf>
    <xf numFmtId="0" fontId="2" fillId="0" borderId="0" xfId="0" applyFont="1" applyAlignment="1">
      <alignment vertical="center"/>
    </xf>
    <xf numFmtId="3" fontId="2" fillId="0" borderId="0" xfId="2" applyNumberFormat="1" applyFont="1"/>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Border="1" applyAlignment="1">
      <alignment horizontal="left"/>
    </xf>
    <xf numFmtId="0" fontId="2" fillId="0" borderId="0" xfId="0" applyFont="1" applyFill="1" applyBorder="1" applyAlignment="1">
      <alignment horizontal="left"/>
    </xf>
    <xf numFmtId="0" fontId="5" fillId="3" borderId="0" xfId="0" applyFont="1" applyFill="1" applyBorder="1"/>
    <xf numFmtId="3" fontId="5" fillId="3" borderId="0" xfId="0" applyNumberFormat="1" applyFont="1" applyFill="1" applyBorder="1" applyAlignment="1">
      <alignment horizontal="right"/>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5" fillId="3" borderId="0" xfId="0" applyFont="1" applyFill="1" applyBorder="1" applyAlignment="1">
      <alignment horizontal="lef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left"/>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0" fontId="2" fillId="0" borderId="0" xfId="0" applyFont="1" applyAlignment="1"/>
    <xf numFmtId="0" fontId="14" fillId="4" borderId="0" xfId="0" applyFont="1" applyFill="1" applyAlignment="1">
      <alignment horizontal="left" vertical="center" wrapText="1"/>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3" fontId="18" fillId="0" borderId="0" xfId="10" applyNumberFormat="1" applyAlignment="1">
      <alignment horizontal="right"/>
    </xf>
    <xf numFmtId="165" fontId="18" fillId="0" borderId="0" xfId="10" applyNumberFormat="1" applyAlignment="1">
      <alignment horizontal="right"/>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3" fillId="0" borderId="0" xfId="0" applyFont="1" applyAlignment="1"/>
    <xf numFmtId="0" fontId="24" fillId="0" borderId="0" xfId="11" applyFont="1" applyAlignment="1"/>
    <xf numFmtId="165" fontId="8" fillId="0" borderId="0" xfId="10" applyNumberFormat="1" applyFont="1" applyFill="1" applyBorder="1" applyAlignment="1">
      <alignment horizontal="right"/>
    </xf>
    <xf numFmtId="0" fontId="6" fillId="0" borderId="0" xfId="2"/>
    <xf numFmtId="0" fontId="8" fillId="0" borderId="0" xfId="2" applyFont="1" applyAlignment="1">
      <alignment vertical="center"/>
    </xf>
    <xf numFmtId="0" fontId="6" fillId="0" borderId="0" xfId="2" applyAlignment="1">
      <alignment vertical="top"/>
    </xf>
    <xf numFmtId="0" fontId="8" fillId="0" borderId="0" xfId="2" applyFont="1" applyAlignment="1">
      <alignment vertical="top"/>
    </xf>
    <xf numFmtId="0" fontId="2" fillId="0" borderId="0" xfId="2" applyFont="1" applyAlignment="1">
      <alignment vertical="center"/>
    </xf>
    <xf numFmtId="0" fontId="2" fillId="0" borderId="0" xfId="2" applyFont="1" applyAlignment="1"/>
    <xf numFmtId="3" fontId="2" fillId="0" borderId="0" xfId="2" applyNumberFormat="1" applyFont="1" applyAlignment="1">
      <alignment horizontal="right"/>
    </xf>
    <xf numFmtId="0" fontId="2" fillId="0" borderId="0" xfId="2" applyFont="1"/>
    <xf numFmtId="0" fontId="2" fillId="2" borderId="0" xfId="2" applyFont="1" applyFill="1" applyAlignment="1">
      <alignment horizontal="left"/>
    </xf>
    <xf numFmtId="3" fontId="2" fillId="2" borderId="0" xfId="2" applyNumberFormat="1" applyFont="1" applyFill="1" applyAlignment="1">
      <alignment horizontal="right"/>
    </xf>
    <xf numFmtId="0" fontId="5" fillId="3" borderId="1" xfId="2" applyFont="1" applyFill="1" applyBorder="1" applyAlignment="1">
      <alignment horizontal="left" vertical="center"/>
    </xf>
    <xf numFmtId="1" fontId="5" fillId="3" borderId="1" xfId="2" applyNumberFormat="1" applyFont="1" applyFill="1" applyBorder="1" applyAlignment="1">
      <alignment horizontal="right" vertical="center"/>
    </xf>
    <xf numFmtId="0" fontId="5" fillId="0" borderId="0" xfId="2" applyFont="1" applyAlignment="1">
      <alignment vertical="center"/>
    </xf>
    <xf numFmtId="0" fontId="2" fillId="0" borderId="0" xfId="2" applyFont="1" applyAlignment="1">
      <alignment horizontal="left"/>
    </xf>
    <xf numFmtId="0" fontId="2" fillId="0" borderId="0" xfId="2" applyFont="1" applyFill="1" applyBorder="1" applyAlignment="1">
      <alignment horizontal="left"/>
    </xf>
    <xf numFmtId="0" fontId="2" fillId="0" borderId="0" xfId="2" applyFont="1" applyBorder="1" applyAlignment="1">
      <alignment horizontal="left"/>
    </xf>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right"/>
    </xf>
    <xf numFmtId="0" fontId="20" fillId="0" borderId="0" xfId="10" applyFont="1" applyAlignment="1">
      <alignment vertical="center" wrapText="1"/>
    </xf>
    <xf numFmtId="0" fontId="10" fillId="0" borderId="0" xfId="0" applyFont="1" applyAlignment="1">
      <alignment vertical="center" wrapText="1" readingOrder="1"/>
    </xf>
    <xf numFmtId="0" fontId="14" fillId="4" borderId="0" xfId="0" applyFont="1" applyFill="1" applyAlignment="1">
      <alignment horizontal="left" vertical="center" wrapText="1"/>
    </xf>
    <xf numFmtId="165" fontId="18" fillId="0" borderId="0" xfId="10" applyNumberFormat="1" applyFill="1" applyAlignment="1">
      <alignment horizontal="center"/>
    </xf>
    <xf numFmtId="165" fontId="18" fillId="0" borderId="0" xfId="10" applyNumberFormat="1" applyFill="1" applyAlignment="1">
      <alignment horizontal="left"/>
    </xf>
    <xf numFmtId="3" fontId="18" fillId="0" borderId="0" xfId="10" applyNumberFormat="1" applyFill="1" applyAlignment="1">
      <alignment horizontal="center"/>
    </xf>
    <xf numFmtId="0" fontId="5" fillId="0" borderId="0" xfId="0" applyFont="1" applyBorder="1" applyAlignment="1">
      <alignment horizontal="center" wrapText="1"/>
    </xf>
    <xf numFmtId="0" fontId="5" fillId="0" borderId="0" xfId="0" applyFont="1" applyAlignment="1">
      <alignment horizontal="center" wrapText="1"/>
    </xf>
    <xf numFmtId="0" fontId="5" fillId="0" borderId="4" xfId="0" applyFont="1" applyBorder="1" applyAlignment="1"/>
    <xf numFmtId="0" fontId="5" fillId="0" borderId="1" xfId="0" applyFont="1" applyBorder="1"/>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2" fillId="0" borderId="0" xfId="0" applyFont="1" applyAlignment="1">
      <alignment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165" fontId="5" fillId="0" borderId="0" xfId="0" applyNumberFormat="1" applyFont="1" applyFill="1" applyAlignment="1">
      <alignment horizontal="left" vertical="center"/>
    </xf>
    <xf numFmtId="165" fontId="2" fillId="0" borderId="0" xfId="0" applyNumberFormat="1" applyFont="1" applyFill="1" applyAlignment="1">
      <alignment horizontal="right"/>
    </xf>
    <xf numFmtId="166" fontId="2" fillId="0" borderId="0" xfId="0" applyNumberFormat="1" applyFont="1" applyFill="1" applyAlignment="1">
      <alignment horizontal="right" vertical="center"/>
    </xf>
    <xf numFmtId="0" fontId="2" fillId="0" borderId="0" xfId="0" applyFont="1" applyFill="1" applyAlignment="1">
      <alignment horizontal="right"/>
    </xf>
    <xf numFmtId="0" fontId="2" fillId="0" borderId="0" xfId="0" applyFont="1" applyFill="1" applyAlignment="1">
      <alignment horizontal="left" vertical="center"/>
    </xf>
    <xf numFmtId="0" fontId="2" fillId="0" borderId="0" xfId="0" applyFont="1" applyFill="1" applyAlignment="1">
      <alignment vertical="center"/>
    </xf>
    <xf numFmtId="165" fontId="13" fillId="0" borderId="0" xfId="0" applyNumberFormat="1" applyFont="1" applyFill="1" applyAlignment="1">
      <alignment horizontal="right" vertical="center"/>
    </xf>
    <xf numFmtId="165" fontId="28" fillId="0" borderId="0" xfId="0" applyNumberFormat="1" applyFont="1" applyFill="1" applyAlignment="1">
      <alignment horizontal="left" vertical="center"/>
    </xf>
    <xf numFmtId="165" fontId="5" fillId="0" borderId="0" xfId="0" applyNumberFormat="1" applyFont="1" applyFill="1" applyAlignment="1">
      <alignment horizontal="center" vertical="center"/>
    </xf>
    <xf numFmtId="165" fontId="2" fillId="0" borderId="0" xfId="0" applyNumberFormat="1" applyFont="1" applyFill="1" applyAlignment="1">
      <alignment horizontal="left"/>
    </xf>
    <xf numFmtId="0" fontId="5" fillId="0" borderId="0" xfId="0" applyFont="1" applyFill="1" applyAlignment="1">
      <alignment horizontal="left" vertical="center"/>
    </xf>
    <xf numFmtId="165" fontId="5" fillId="0" borderId="0" xfId="0" quotePrefix="1" applyNumberFormat="1" applyFont="1" applyFill="1" applyAlignment="1">
      <alignment horizontal="left" vertical="center"/>
    </xf>
    <xf numFmtId="0" fontId="2" fillId="0" borderId="0" xfId="0" applyFont="1" applyFill="1" applyAlignment="1">
      <alignment horizontal="right" vertical="center"/>
    </xf>
    <xf numFmtId="0" fontId="15" fillId="0" borderId="0" xfId="0" applyFont="1" applyFill="1" applyAlignment="1">
      <alignment horizontal="left" wrapText="1"/>
    </xf>
    <xf numFmtId="0" fontId="14" fillId="4" borderId="0" xfId="0" applyFont="1" applyFill="1" applyAlignment="1">
      <alignment horizontal="left" vertical="center" wrapText="1"/>
    </xf>
    <xf numFmtId="0" fontId="5" fillId="3" borderId="6" xfId="2" applyFont="1" applyFill="1" applyBorder="1"/>
    <xf numFmtId="0" fontId="5" fillId="3" borderId="6" xfId="2" applyFont="1" applyFill="1" applyBorder="1" applyAlignment="1">
      <alignment horizontal="left"/>
    </xf>
    <xf numFmtId="3" fontId="5" fillId="3" borderId="6" xfId="2" applyNumberFormat="1" applyFont="1" applyFill="1" applyBorder="1" applyAlignment="1">
      <alignment horizontal="right"/>
    </xf>
    <xf numFmtId="0" fontId="2" fillId="0" borderId="0" xfId="0" applyFont="1" applyFill="1" applyAlignment="1">
      <alignment wrapText="1"/>
    </xf>
    <xf numFmtId="166" fontId="2" fillId="0" borderId="0" xfId="0" applyNumberFormat="1" applyFont="1" applyFill="1" applyAlignment="1">
      <alignment vertical="center"/>
    </xf>
    <xf numFmtId="0" fontId="8" fillId="0" borderId="0" xfId="0" applyFont="1" applyFill="1" applyAlignment="1">
      <alignment vertical="center"/>
    </xf>
    <xf numFmtId="0" fontId="5" fillId="0" borderId="0" xfId="0" applyFont="1" applyFill="1" applyAlignment="1">
      <alignment vertical="center"/>
    </xf>
    <xf numFmtId="165" fontId="30" fillId="0" borderId="0" xfId="0" applyNumberFormat="1" applyFont="1" applyFill="1" applyAlignment="1">
      <alignment horizontal="left" vertical="center"/>
    </xf>
    <xf numFmtId="165" fontId="2" fillId="0" borderId="0" xfId="0" applyNumberFormat="1" applyFont="1" applyFill="1" applyAlignment="1">
      <alignment horizontal="center" vertical="center"/>
    </xf>
    <xf numFmtId="0" fontId="31" fillId="0" borderId="0" xfId="0" applyFont="1" applyAlignment="1">
      <alignment vertical="center"/>
    </xf>
    <xf numFmtId="165" fontId="31" fillId="0" borderId="0" xfId="0" applyNumberFormat="1" applyFont="1" applyFill="1" applyAlignment="1">
      <alignment horizontal="left" vertical="center"/>
    </xf>
    <xf numFmtId="0" fontId="31" fillId="0" borderId="0" xfId="0" applyFont="1" applyFill="1" applyAlignment="1">
      <alignment horizontal="left" vertical="center"/>
    </xf>
    <xf numFmtId="165" fontId="31" fillId="0" borderId="0" xfId="0" applyNumberFormat="1" applyFont="1" applyFill="1" applyAlignment="1">
      <alignment horizontal="right" vertical="center"/>
    </xf>
    <xf numFmtId="0" fontId="31" fillId="0" borderId="0" xfId="0" applyFont="1" applyFill="1" applyAlignment="1">
      <alignment vertical="center"/>
    </xf>
    <xf numFmtId="165" fontId="32" fillId="0" borderId="0" xfId="0" applyNumberFormat="1" applyFont="1" applyFill="1" applyAlignment="1">
      <alignment horizontal="left" vertical="center"/>
    </xf>
    <xf numFmtId="0" fontId="33" fillId="0" borderId="0" xfId="0" applyFont="1" applyAlignment="1">
      <alignment vertical="center"/>
    </xf>
    <xf numFmtId="0" fontId="31" fillId="0" borderId="0" xfId="0" applyFont="1" applyFill="1" applyAlignment="1">
      <alignment horizontal="right" vertical="center"/>
    </xf>
    <xf numFmtId="165" fontId="31" fillId="0" borderId="0" xfId="0" quotePrefix="1" applyNumberFormat="1" applyFont="1" applyFill="1" applyAlignment="1">
      <alignment horizontal="left" vertical="center"/>
    </xf>
    <xf numFmtId="0" fontId="33" fillId="0" borderId="0" xfId="0" applyFont="1" applyFill="1" applyAlignment="1">
      <alignment vertical="center"/>
    </xf>
    <xf numFmtId="0" fontId="17" fillId="0" borderId="0" xfId="4" applyFont="1" applyFill="1" applyAlignment="1">
      <alignment horizontal="left" vertical="center"/>
    </xf>
    <xf numFmtId="0" fontId="0" fillId="0" borderId="0" xfId="0" applyFill="1"/>
    <xf numFmtId="0" fontId="8" fillId="0" borderId="0" xfId="0" applyFont="1" applyFill="1" applyAlignment="1">
      <alignment vertical="top"/>
    </xf>
    <xf numFmtId="0" fontId="2" fillId="0" borderId="6" xfId="0" applyFont="1" applyBorder="1"/>
    <xf numFmtId="0" fontId="14" fillId="0" borderId="0" xfId="2" applyFont="1" applyFill="1" applyAlignment="1">
      <alignment horizontal="left" wrapText="1"/>
    </xf>
    <xf numFmtId="0" fontId="18" fillId="0" borderId="0" xfId="10" applyAlignment="1">
      <alignment horizontal="center" wrapText="1"/>
    </xf>
    <xf numFmtId="165" fontId="2" fillId="8" borderId="0" xfId="0" applyNumberFormat="1" applyFont="1" applyFill="1" applyAlignment="1">
      <alignment horizontal="right" vertical="center"/>
    </xf>
    <xf numFmtId="165" fontId="31" fillId="8" borderId="0" xfId="0" applyNumberFormat="1" applyFont="1" applyFill="1" applyAlignment="1">
      <alignment horizontal="right" vertical="center"/>
    </xf>
    <xf numFmtId="165" fontId="19" fillId="0" borderId="0" xfId="10" applyNumberFormat="1" applyFont="1" applyAlignment="1">
      <alignment horizontal="right" vertical="center"/>
    </xf>
    <xf numFmtId="0" fontId="18" fillId="0" borderId="0" xfId="10" applyAlignment="1">
      <alignment horizontal="center" wrapText="1"/>
    </xf>
    <xf numFmtId="0" fontId="14" fillId="4" borderId="0" xfId="0" applyFont="1" applyFill="1" applyAlignment="1">
      <alignment horizontal="left" wrapText="1"/>
    </xf>
    <xf numFmtId="0" fontId="18" fillId="0" borderId="0" xfId="10" applyFill="1" applyAlignment="1">
      <alignment horizontal="left" vertical="center"/>
    </xf>
    <xf numFmtId="0" fontId="18" fillId="0" borderId="0" xfId="10" applyFill="1" applyAlignment="1">
      <alignment vertical="center"/>
    </xf>
    <xf numFmtId="0" fontId="5" fillId="3" borderId="7" xfId="2" applyFont="1" applyFill="1" applyBorder="1"/>
    <xf numFmtId="0" fontId="5" fillId="3" borderId="7" xfId="2" applyFont="1" applyFill="1" applyBorder="1" applyAlignment="1">
      <alignment horizontal="left"/>
    </xf>
    <xf numFmtId="3" fontId="5" fillId="3" borderId="7" xfId="2" applyNumberFormat="1" applyFont="1" applyFill="1" applyBorder="1" applyAlignment="1">
      <alignment horizontal="right"/>
    </xf>
    <xf numFmtId="0" fontId="2" fillId="0" borderId="6" xfId="0" applyFont="1" applyFill="1" applyBorder="1" applyAlignment="1">
      <alignment horizontal="right"/>
    </xf>
    <xf numFmtId="0" fontId="2" fillId="0" borderId="6" xfId="0" applyFont="1" applyFill="1" applyBorder="1" applyAlignment="1">
      <alignment horizontal="left"/>
    </xf>
    <xf numFmtId="0" fontId="34" fillId="0" borderId="0" xfId="0" applyFont="1" applyFill="1"/>
    <xf numFmtId="165" fontId="36" fillId="0" borderId="0" xfId="0" applyNumberFormat="1" applyFont="1" applyFill="1" applyAlignment="1">
      <alignment horizontal="left" vertical="center"/>
    </xf>
    <xf numFmtId="166" fontId="18" fillId="0" borderId="0" xfId="10" applyNumberFormat="1" applyFill="1" applyAlignment="1">
      <alignment vertical="center"/>
    </xf>
    <xf numFmtId="0" fontId="5" fillId="3" borderId="1" xfId="2" applyFont="1" applyFill="1" applyBorder="1"/>
    <xf numFmtId="0" fontId="5" fillId="3" borderId="1" xfId="2" applyFont="1" applyFill="1" applyBorder="1" applyAlignment="1">
      <alignment horizontal="left"/>
    </xf>
    <xf numFmtId="3" fontId="5" fillId="3" borderId="1" xfId="2" applyNumberFormat="1" applyFont="1" applyFill="1" applyBorder="1" applyAlignment="1">
      <alignment horizontal="right"/>
    </xf>
    <xf numFmtId="165" fontId="18" fillId="0" borderId="0" xfId="10" applyNumberFormat="1" applyAlignment="1"/>
    <xf numFmtId="0" fontId="18" fillId="0" borderId="0" xfId="10" applyAlignment="1">
      <alignment horizontal="center" wrapText="1"/>
    </xf>
    <xf numFmtId="0" fontId="14" fillId="4" borderId="0" xfId="0" applyFont="1" applyFill="1" applyAlignment="1">
      <alignment horizontal="left" vertical="center" wrapText="1"/>
    </xf>
    <xf numFmtId="0" fontId="15" fillId="0" borderId="0" xfId="0" applyFont="1" applyFill="1" applyAlignment="1">
      <alignment horizontal="left" vertical="center" wrapText="1"/>
    </xf>
    <xf numFmtId="0" fontId="29" fillId="0" borderId="0" xfId="0" applyFont="1" applyFill="1"/>
    <xf numFmtId="3" fontId="5" fillId="3" borderId="1" xfId="0" applyNumberFormat="1" applyFont="1" applyFill="1" applyBorder="1" applyAlignment="1">
      <alignment horizontal="right"/>
    </xf>
    <xf numFmtId="0" fontId="5" fillId="3" borderId="8" xfId="2" applyFont="1" applyFill="1" applyBorder="1" applyAlignment="1">
      <alignment horizontal="left"/>
    </xf>
    <xf numFmtId="3" fontId="5" fillId="3" borderId="8" xfId="0" applyNumberFormat="1" applyFont="1" applyFill="1" applyBorder="1" applyAlignment="1">
      <alignment horizontal="right"/>
    </xf>
    <xf numFmtId="165" fontId="18" fillId="0" borderId="0" xfId="10" applyNumberFormat="1" applyFill="1" applyAlignment="1">
      <alignment horizontal="right"/>
    </xf>
    <xf numFmtId="0" fontId="5" fillId="3" borderId="9" xfId="2" applyFont="1" applyFill="1" applyBorder="1"/>
    <xf numFmtId="0" fontId="5" fillId="3" borderId="9" xfId="2" applyFont="1" applyFill="1" applyBorder="1" applyAlignment="1">
      <alignment horizontal="left"/>
    </xf>
    <xf numFmtId="3" fontId="5" fillId="3" borderId="9" xfId="0" applyNumberFormat="1" applyFont="1" applyFill="1" applyBorder="1" applyAlignment="1">
      <alignment horizontal="right"/>
    </xf>
    <xf numFmtId="165" fontId="18" fillId="0" borderId="0" xfId="10" applyNumberFormat="1" applyFill="1" applyAlignment="1"/>
    <xf numFmtId="0" fontId="14" fillId="4" borderId="0" xfId="0" applyFont="1" applyFill="1" applyAlignment="1">
      <alignment horizontal="left" vertical="center" wrapText="1"/>
    </xf>
    <xf numFmtId="0" fontId="14" fillId="0" borderId="0" xfId="0" applyFont="1" applyFill="1" applyAlignment="1">
      <alignment horizontal="left" vertical="center" wrapText="1"/>
    </xf>
    <xf numFmtId="165" fontId="2" fillId="0" borderId="6" xfId="0" applyNumberFormat="1" applyFont="1" applyFill="1" applyBorder="1" applyAlignment="1">
      <alignment horizontal="right"/>
    </xf>
    <xf numFmtId="165" fontId="2" fillId="0" borderId="6" xfId="0" applyNumberFormat="1" applyFont="1" applyFill="1" applyBorder="1" applyAlignment="1">
      <alignment horizontal="left"/>
    </xf>
    <xf numFmtId="0" fontId="17" fillId="0" borderId="0" xfId="4" applyFont="1" applyFill="1" applyAlignment="1">
      <alignment vertical="center"/>
    </xf>
    <xf numFmtId="0" fontId="14" fillId="0" borderId="0" xfId="0" applyFont="1" applyFill="1" applyAlignment="1">
      <alignment vertical="center" wrapText="1"/>
    </xf>
    <xf numFmtId="0" fontId="14" fillId="4" borderId="0" xfId="0" applyFont="1" applyFill="1" applyAlignment="1">
      <alignment vertical="center" wrapText="1"/>
    </xf>
    <xf numFmtId="3" fontId="19" fillId="0" borderId="0" xfId="10" applyNumberFormat="1" applyFont="1" applyAlignment="1">
      <alignment vertical="center" wrapText="1"/>
    </xf>
    <xf numFmtId="3" fontId="18" fillId="0" borderId="0" xfId="10" applyNumberFormat="1" applyAlignment="1"/>
    <xf numFmtId="3" fontId="20" fillId="0" borderId="0" xfId="10" applyNumberFormat="1" applyFont="1" applyAlignment="1"/>
    <xf numFmtId="0" fontId="10" fillId="0" borderId="0" xfId="0" applyFont="1" applyAlignment="1">
      <alignment vertical="center" wrapText="1"/>
    </xf>
    <xf numFmtId="3" fontId="24" fillId="0" borderId="0" xfId="10" applyNumberFormat="1" applyFont="1" applyAlignment="1"/>
    <xf numFmtId="0" fontId="0" fillId="0" borderId="0" xfId="0" applyAlignment="1"/>
    <xf numFmtId="0" fontId="25" fillId="0" borderId="0" xfId="0" applyFont="1" applyAlignment="1">
      <alignment vertical="center"/>
    </xf>
    <xf numFmtId="165" fontId="13" fillId="0" borderId="0" xfId="0" applyNumberFormat="1" applyFont="1" applyFill="1" applyAlignment="1">
      <alignment horizontal="left" vertical="center"/>
    </xf>
    <xf numFmtId="165" fontId="2" fillId="8" borderId="0" xfId="0" applyNumberFormat="1" applyFont="1" applyFill="1" applyAlignment="1">
      <alignment horizontal="left" vertical="center"/>
    </xf>
    <xf numFmtId="165" fontId="31" fillId="8" borderId="0" xfId="0" applyNumberFormat="1" applyFont="1" applyFill="1" applyAlignment="1">
      <alignment horizontal="left" vertical="center"/>
    </xf>
    <xf numFmtId="0" fontId="2" fillId="8" borderId="0" xfId="0" applyFont="1" applyFill="1" applyAlignment="1">
      <alignment horizontal="left" vertical="center"/>
    </xf>
    <xf numFmtId="0" fontId="30" fillId="0" borderId="0" xfId="0" applyFont="1" applyFill="1" applyAlignment="1">
      <alignment horizontal="left"/>
    </xf>
    <xf numFmtId="165" fontId="18" fillId="8" borderId="0" xfId="10" applyNumberFormat="1" applyFill="1" applyAlignment="1">
      <alignment horizontal="right"/>
    </xf>
    <xf numFmtId="165" fontId="18" fillId="8" borderId="0" xfId="10" applyNumberFormat="1" applyFill="1" applyAlignment="1">
      <alignment horizontal="left"/>
    </xf>
    <xf numFmtId="165" fontId="18" fillId="8" borderId="0" xfId="10" applyNumberFormat="1" applyFill="1" applyAlignment="1"/>
    <xf numFmtId="0" fontId="14" fillId="4" borderId="0" xfId="0" applyFont="1" applyFill="1" applyAlignment="1">
      <alignment horizontal="left" vertical="center" wrapText="1"/>
    </xf>
    <xf numFmtId="0" fontId="5" fillId="0" borderId="0" xfId="0" applyFont="1" applyBorder="1" applyAlignment="1">
      <alignment horizontal="center" wrapText="1"/>
    </xf>
    <xf numFmtId="0" fontId="14" fillId="0" borderId="0" xfId="0" applyFont="1" applyFill="1" applyBorder="1" applyAlignment="1">
      <alignment horizontal="left" vertical="center" wrapText="1"/>
    </xf>
    <xf numFmtId="0" fontId="30" fillId="0" borderId="0" xfId="0" applyFont="1" applyFill="1" applyAlignment="1">
      <alignment vertical="center"/>
    </xf>
    <xf numFmtId="0" fontId="32" fillId="0" borderId="0" xfId="0" applyFont="1" applyFill="1" applyAlignment="1">
      <alignment horizontal="left" vertical="center"/>
    </xf>
    <xf numFmtId="1" fontId="5" fillId="3" borderId="1" xfId="2" applyNumberFormat="1" applyFont="1" applyFill="1" applyBorder="1" applyAlignment="1">
      <alignment horizontal="right" vertical="center" indent="1"/>
    </xf>
    <xf numFmtId="0" fontId="5" fillId="5" borderId="0" xfId="2" applyFont="1" applyFill="1" applyAlignment="1">
      <alignment horizontal="justify" vertical="center" wrapText="1"/>
    </xf>
    <xf numFmtId="0" fontId="13" fillId="6" borderId="0" xfId="3" applyFont="1" applyFill="1" applyBorder="1" applyAlignment="1">
      <alignment horizontal="justify" vertical="center" wrapText="1"/>
    </xf>
    <xf numFmtId="0" fontId="17" fillId="6" borderId="0" xfId="4" applyFont="1" applyFill="1" applyAlignment="1">
      <alignment horizontal="justify" vertical="center"/>
    </xf>
    <xf numFmtId="0" fontId="3" fillId="0" borderId="0" xfId="2" applyFont="1" applyFill="1" applyAlignment="1">
      <alignment horizontal="left" vertical="center" wrapText="1"/>
    </xf>
    <xf numFmtId="0" fontId="14" fillId="0" borderId="0" xfId="2" applyFont="1" applyFill="1" applyAlignment="1">
      <alignment horizontal="justify" vertical="center" wrapText="1"/>
    </xf>
    <xf numFmtId="0" fontId="14" fillId="4" borderId="0" xfId="2" applyFont="1" applyFill="1" applyAlignment="1">
      <alignment horizontal="justify" vertical="center" wrapText="1"/>
    </xf>
    <xf numFmtId="0" fontId="15" fillId="0" borderId="0" xfId="0" applyFont="1" applyAlignment="1">
      <alignment horizontal="left" wrapText="1"/>
    </xf>
    <xf numFmtId="0" fontId="15" fillId="0" borderId="0" xfId="0" applyFont="1" applyAlignment="1">
      <alignment horizontal="left" vertical="top" wrapText="1"/>
    </xf>
    <xf numFmtId="0" fontId="5" fillId="0" borderId="0" xfId="0" applyFont="1" applyBorder="1" applyAlignment="1">
      <alignment horizontal="center" wrapText="1"/>
    </xf>
    <xf numFmtId="0" fontId="5" fillId="0" borderId="4" xfId="0" applyFont="1" applyBorder="1" applyAlignment="1">
      <alignment horizontal="center"/>
    </xf>
    <xf numFmtId="0" fontId="27" fillId="6" borderId="0" xfId="0" applyFont="1" applyFill="1" applyBorder="1" applyAlignment="1">
      <alignment horizontal="left" vertical="center" wrapText="1"/>
    </xf>
    <xf numFmtId="0" fontId="27" fillId="6" borderId="0" xfId="0" applyFont="1" applyFill="1" applyBorder="1" applyAlignment="1">
      <alignment horizontal="left" vertical="center"/>
    </xf>
    <xf numFmtId="0" fontId="27" fillId="6" borderId="1" xfId="0" applyFont="1" applyFill="1" applyBorder="1" applyAlignment="1">
      <alignment horizontal="left" vertic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5" borderId="6" xfId="0" applyFont="1" applyFill="1" applyBorder="1" applyAlignment="1">
      <alignment horizontal="justify" vertical="center" wrapText="1"/>
    </xf>
    <xf numFmtId="0" fontId="5" fillId="5" borderId="6" xfId="0" applyFont="1" applyFill="1" applyBorder="1" applyAlignment="1">
      <alignment horizontal="justify" vertical="center"/>
    </xf>
    <xf numFmtId="0" fontId="2" fillId="0" borderId="6" xfId="0" applyFont="1" applyBorder="1" applyAlignment="1">
      <alignment horizontal="justify" vertical="top"/>
    </xf>
    <xf numFmtId="0" fontId="0" fillId="0" borderId="6" xfId="0" applyBorder="1" applyAlignment="1">
      <alignment horizontal="justify" vertical="top"/>
    </xf>
    <xf numFmtId="0" fontId="3" fillId="0" borderId="5" xfId="0" applyFont="1" applyBorder="1" applyAlignment="1">
      <alignment vertical="center" wrapText="1"/>
    </xf>
    <xf numFmtId="0" fontId="15" fillId="0" borderId="0" xfId="0" applyFont="1" applyFill="1" applyAlignment="1">
      <alignment horizontal="justify" vertical="center" wrapText="1"/>
    </xf>
    <xf numFmtId="0" fontId="17" fillId="6" borderId="2" xfId="4" applyFont="1" applyFill="1" applyBorder="1" applyAlignment="1">
      <alignment vertical="center"/>
    </xf>
    <xf numFmtId="0" fontId="14" fillId="4" borderId="0" xfId="0" applyFont="1" applyFill="1" applyAlignment="1">
      <alignment horizontal="left" vertical="center" wrapText="1"/>
    </xf>
    <xf numFmtId="0" fontId="14" fillId="0" borderId="0" xfId="0" applyFont="1" applyFill="1" applyBorder="1" applyAlignment="1">
      <alignment horizontal="left" vertical="center" wrapText="1"/>
    </xf>
    <xf numFmtId="0" fontId="19" fillId="0" borderId="0" xfId="10" applyFont="1" applyAlignment="1">
      <alignment horizontal="center" wrapText="1"/>
    </xf>
    <xf numFmtId="0" fontId="18" fillId="0" borderId="0" xfId="10" applyAlignment="1">
      <alignment horizontal="center" wrapText="1"/>
    </xf>
    <xf numFmtId="0" fontId="17" fillId="6" borderId="0" xfId="4" applyFont="1" applyFill="1" applyAlignment="1">
      <alignment horizontal="left" vertical="center"/>
    </xf>
    <xf numFmtId="0" fontId="5" fillId="5" borderId="0" xfId="0" applyFont="1" applyFill="1" applyAlignment="1">
      <alignment horizontal="justify" vertical="center" wrapText="1"/>
    </xf>
    <xf numFmtId="0" fontId="3" fillId="0" borderId="0" xfId="0" applyFont="1" applyFill="1" applyAlignment="1">
      <alignment vertical="center" wrapText="1"/>
    </xf>
    <xf numFmtId="0" fontId="14" fillId="4" borderId="0" xfId="0" applyFont="1" applyFill="1" applyAlignment="1">
      <alignment horizontal="justify" vertical="center" wrapText="1"/>
    </xf>
    <xf numFmtId="0" fontId="27" fillId="6" borderId="1" xfId="0" applyFont="1" applyFill="1" applyBorder="1" applyAlignment="1">
      <alignment horizontal="left" vertical="center" wrapText="1"/>
    </xf>
    <xf numFmtId="0" fontId="22" fillId="0" borderId="0" xfId="0" applyFont="1" applyAlignment="1">
      <alignment horizontal="left" vertical="top" wrapText="1" readingOrder="1"/>
    </xf>
    <xf numFmtId="0" fontId="14" fillId="0" borderId="0" xfId="0" applyFont="1" applyFill="1" applyAlignment="1">
      <alignment horizontal="left" vertical="center" wrapTex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u="none" strike="noStrike" baseline="0">
                <a:effectLst/>
              </a:rPr>
              <a:t>maladie de l'appareil respiratoire </a:t>
            </a:r>
            <a:r>
              <a:rPr lang="fr-CA" sz="1000"/>
              <a:t>selon le sexe,</a:t>
            </a:r>
            <a:r>
              <a:rPr lang="fr-CA" sz="1000" baseline="0"/>
              <a:t> </a:t>
            </a:r>
          </a:p>
          <a:p>
            <a:pPr>
              <a:defRPr sz="900"/>
            </a:pPr>
            <a:r>
              <a:rPr lang="fr-CA" sz="1000"/>
              <a:t>Lanaudière-Nord, 2018 à 2022 </a:t>
            </a:r>
            <a:r>
              <a:rPr lang="fr-CA" sz="800" i="1"/>
              <a:t>(taux pour 100 000 personnes)</a:t>
            </a:r>
          </a:p>
        </c:rich>
      </c:tx>
      <c:layout>
        <c:manualLayout>
          <c:xMode val="edge"/>
          <c:yMode val="edge"/>
          <c:x val="0.2284477282204144"/>
          <c:y val="1.3319139520182268E-2"/>
        </c:manualLayout>
      </c:layout>
      <c:overlay val="0"/>
    </c:title>
    <c:autoTitleDeleted val="0"/>
    <c:plotArea>
      <c:layout>
        <c:manualLayout>
          <c:layoutTarget val="inner"/>
          <c:xMode val="edge"/>
          <c:yMode val="edge"/>
          <c:x val="4.7407953860611404E-2"/>
          <c:y val="0.11458538698182559"/>
          <c:w val="0.93725227917202825"/>
          <c:h val="0.5056234942790615"/>
        </c:manualLayout>
      </c:layout>
      <c:barChart>
        <c:barDir val="col"/>
        <c:grouping val="clustered"/>
        <c:varyColors val="0"/>
        <c:ser>
          <c:idx val="0"/>
          <c:order val="2"/>
          <c:tx>
            <c:strRef>
              <c:f>'Graph décès Lan-Nord'!$B$7</c:f>
              <c:strCache>
                <c:ptCount val="1"/>
                <c:pt idx="0">
                  <c:v>Femmes taux brut</c:v>
                </c:pt>
              </c:strCache>
            </c:strRef>
          </c:tx>
          <c:spPr>
            <a:solidFill>
              <a:schemeClr val="bg1">
                <a:lumMod val="75000"/>
              </a:schemeClr>
            </a:solidFill>
          </c:spPr>
          <c:invertIfNegative val="0"/>
          <c:dLbls>
            <c:dLbl>
              <c:idx val="0"/>
              <c:layout/>
              <c:tx>
                <c:rich>
                  <a:bodyPr/>
                  <a:lstStyle/>
                  <a:p>
                    <a:fld id="{6A630310-D401-4B18-A1E7-ACD49ECC844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{6A630310-D401-4B18-A1E7-ACD49ECC8447}</c15:txfldGUID>
                      <c15:f>'Graph décès Lan-Nord'!$B$9:$D$9</c15:f>
                      <c15:dlblFieldTableCache>
                        <c:ptCount val="3"/>
                        <c:pt idx="0">
                          <c:v>133,4</c:v>
                        </c:pt>
                        <c:pt idx="2">
                          <c:v>(+)</c:v>
                        </c:pt>
                      </c15:dlblFieldTableCache>
                    </c15:dlblFTEntry>
                  </c15:dlblFieldTable>
                  <c15:showDataLabelsRange val="0"/>
                </c:ext>
                <c:ext xmlns:c16="http://schemas.microsoft.com/office/drawing/2014/chart" uri="{C3380CC4-5D6E-409C-BE32-E72D297353CC}">
                  <c16:uniqueId val="{00000000-DD7D-4547-A91F-6B44F241ECE6}"/>
                </c:ext>
              </c:extLst>
            </c:dLbl>
            <c:dLbl>
              <c:idx val="1"/>
              <c:layout/>
              <c:tx>
                <c:rich>
                  <a:bodyPr/>
                  <a:lstStyle/>
                  <a:p>
                    <a:fld id="{FB42373D-702F-4CF9-B173-84F9B1E0EE6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{FB42373D-702F-4CF9-B173-84F9B1E0EE6C}</c15:txfldGUID>
                      <c15:f>'Graph décès Lan-Nord'!$B$10:$D$10</c15:f>
                      <c15:dlblFieldTableCache>
                        <c:ptCount val="3"/>
                        <c:pt idx="0">
                          <c:v>101,2</c:v>
                        </c:pt>
                      </c15:dlblFieldTableCache>
                    </c15:dlblFTEntry>
                  </c15:dlblFieldTable>
                  <c15:showDataLabelsRange val="0"/>
                </c:ext>
                <c:ext xmlns:c16="http://schemas.microsoft.com/office/drawing/2014/chart" uri="{C3380CC4-5D6E-409C-BE32-E72D297353CC}">
                  <c16:uniqueId val="{00000001-DD7D-4547-A91F-6B44F241ECE6}"/>
                </c:ext>
              </c:extLst>
            </c:dLbl>
            <c:dLbl>
              <c:idx val="2"/>
              <c:layout/>
              <c:tx>
                <c:rich>
                  <a:bodyPr/>
                  <a:lstStyle/>
                  <a:p>
                    <a:fld id="{742D288F-3296-46AC-B3B8-D71B4207882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{742D288F-3296-46AC-B3B8-D71B42078826}</c15:txfldGUID>
                      <c15:f>'Graph décès Lan-Nord'!$B$11:$D$11</c15:f>
                      <c15:dlblFieldTableCache>
                        <c:ptCount val="3"/>
                        <c:pt idx="0">
                          <c:v>113,6</c:v>
                        </c:pt>
                        <c:pt idx="2">
                          <c:v>(+)</c:v>
                        </c:pt>
                      </c15:dlblFieldTableCache>
                    </c15:dlblFTEntry>
                  </c15:dlblFieldTable>
                  <c15:showDataLabelsRange val="0"/>
                </c:ext>
                <c:ext xmlns:c16="http://schemas.microsoft.com/office/drawing/2014/chart" uri="{C3380CC4-5D6E-409C-BE32-E72D297353CC}">
                  <c16:uniqueId val="{00000002-DD7D-4547-A91F-6B44F241ECE6}"/>
                </c:ext>
              </c:extLst>
            </c:dLbl>
            <c:dLbl>
              <c:idx val="3"/>
              <c:layout/>
              <c:tx>
                <c:rich>
                  <a:bodyPr/>
                  <a:lstStyle/>
                  <a:p>
                    <a:fld id="{B2785516-A24C-4F09-AA95-1683218521A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{B2785516-A24C-4F09-AA95-1683218521AC}</c15:txfldGUID>
                      <c15:f>'Graph décès Lan-Nord'!$B$12:$D$12</c15:f>
                      <c15:dlblFieldTableCache>
                        <c:ptCount val="3"/>
                        <c:pt idx="0">
                          <c:v>67,3</c:v>
                        </c:pt>
                      </c15:dlblFieldTableCache>
                    </c15:dlblFTEntry>
                  </c15:dlblFieldTable>
                  <c15:showDataLabelsRange val="0"/>
                </c:ext>
                <c:ext xmlns:c16="http://schemas.microsoft.com/office/drawing/2014/chart" uri="{C3380CC4-5D6E-409C-BE32-E72D297353CC}">
                  <c16:uniqueId val="{00000003-DD7D-4547-A91F-6B44F241ECE6}"/>
                </c:ext>
              </c:extLst>
            </c:dLbl>
            <c:dLbl>
              <c:idx val="4"/>
              <c:layout/>
              <c:tx>
                <c:rich>
                  <a:bodyPr/>
                  <a:lstStyle/>
                  <a:p>
                    <a:fld id="{1164A68E-E84E-4C88-B71C-5B5F5ADF95A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{1164A68E-E84E-4C88-B71C-5B5F5ADF95AC}</c15:txfldGUID>
                      <c15:f>'Graph décès Lan-Nord'!$B$13:$D$13</c15:f>
                      <c15:dlblFieldTableCache>
                        <c:ptCount val="3"/>
                        <c:pt idx="0">
                          <c:v>95,9</c:v>
                        </c:pt>
                        <c:pt idx="2">
                          <c:v>(+)</c:v>
                        </c:pt>
                      </c15:dlblFieldTableCache>
                    </c15:dlblFTEntry>
                  </c15:dlblFieldTable>
                  <c15:showDataLabelsRange val="0"/>
                </c:ext>
                <c:ext xmlns:c16="http://schemas.microsoft.com/office/drawing/2014/chart" uri="{C3380CC4-5D6E-409C-BE32-E72D297353CC}">
                  <c16:uniqueId val="{00000004-DD7D-4547-A91F-6B44F241ECE6}"/>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Lan-Nord'!$B$9:$B$13</c:f>
              <c:numCache>
                <c:formatCode>#\ ##0.0</c:formatCode>
                <c:ptCount val="5"/>
                <c:pt idx="0">
                  <c:v>133.4</c:v>
                </c:pt>
                <c:pt idx="1">
                  <c:v>101.2</c:v>
                </c:pt>
                <c:pt idx="2">
                  <c:v>113.6</c:v>
                </c:pt>
                <c:pt idx="3">
                  <c:v>67.3</c:v>
                </c:pt>
                <c:pt idx="4">
                  <c:v>95.9</c:v>
                </c:pt>
              </c:numCache>
            </c:numRef>
          </c:val>
          <c:extLst>
            <c:ext xmlns:c16="http://schemas.microsoft.com/office/drawing/2014/chart" uri="{C3380CC4-5D6E-409C-BE32-E72D297353CC}">
              <c16:uniqueId val="{00000005-DD7D-4547-A91F-6B44F241ECE6}"/>
            </c:ext>
          </c:extLst>
        </c:ser>
        <c:ser>
          <c:idx val="1"/>
          <c:order val="3"/>
          <c:tx>
            <c:strRef>
              <c:f>'Graph décès Lan-Nord'!$G$7</c:f>
              <c:strCache>
                <c:ptCount val="1"/>
                <c:pt idx="0">
                  <c:v>Hommes taux brut</c:v>
                </c:pt>
              </c:strCache>
            </c:strRef>
          </c:tx>
          <c:spPr>
            <a:solidFill>
              <a:schemeClr val="accent1">
                <a:lumMod val="50000"/>
              </a:schemeClr>
            </a:solidFill>
          </c:spPr>
          <c:invertIfNegative val="0"/>
          <c:dLbls>
            <c:dLbl>
              <c:idx val="0"/>
              <c:layout/>
              <c:tx>
                <c:rich>
                  <a:bodyPr/>
                  <a:lstStyle/>
                  <a:p>
                    <a:fld id="{5A6F0A76-996D-411A-B022-1038EC3185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{5A6F0A76-996D-411A-B022-1038EC318596}</c15:txfldGUID>
                      <c15:f>'Graph décès Lan-Nord'!$G$9:$I$9</c15:f>
                      <c15:dlblFieldTableCache>
                        <c:ptCount val="3"/>
                        <c:pt idx="0">
                          <c:v>123,5</c:v>
                        </c:pt>
                        <c:pt idx="2">
                          <c:v>(+)</c:v>
                        </c:pt>
                      </c15:dlblFieldTableCache>
                    </c15:dlblFTEntry>
                  </c15:dlblFieldTable>
                  <c15:showDataLabelsRange val="0"/>
                </c:ext>
                <c:ext xmlns:c16="http://schemas.microsoft.com/office/drawing/2014/chart" uri="{C3380CC4-5D6E-409C-BE32-E72D297353CC}">
                  <c16:uniqueId val="{00000006-DD7D-4547-A91F-6B44F241ECE6}"/>
                </c:ext>
              </c:extLst>
            </c:dLbl>
            <c:dLbl>
              <c:idx val="1"/>
              <c:layout/>
              <c:tx>
                <c:rich>
                  <a:bodyPr/>
                  <a:lstStyle/>
                  <a:p>
                    <a:fld id="{3DF278B9-5587-4B9E-A2DA-D468EB3E242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{3DF278B9-5587-4B9E-A2DA-D468EB3E242A}</c15:txfldGUID>
                      <c15:f>'Graph décès Lan-Nord'!$G$10:$I$10</c15:f>
                      <c15:dlblFieldTableCache>
                        <c:ptCount val="3"/>
                        <c:pt idx="0">
                          <c:v>81,0</c:v>
                        </c:pt>
                      </c15:dlblFieldTableCache>
                    </c15:dlblFTEntry>
                  </c15:dlblFieldTable>
                  <c15:showDataLabelsRange val="0"/>
                </c:ext>
                <c:ext xmlns:c16="http://schemas.microsoft.com/office/drawing/2014/chart" uri="{C3380CC4-5D6E-409C-BE32-E72D297353CC}">
                  <c16:uniqueId val="{00000007-DD7D-4547-A91F-6B44F241ECE6}"/>
                </c:ext>
              </c:extLst>
            </c:dLbl>
            <c:dLbl>
              <c:idx val="2"/>
              <c:layout/>
              <c:tx>
                <c:rich>
                  <a:bodyPr/>
                  <a:lstStyle/>
                  <a:p>
                    <a:fld id="{82B64991-3522-4667-AA43-FB96C928DE0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{82B64991-3522-4667-AA43-FB96C928DE0D}</c15:txfldGUID>
                      <c15:f>'Graph décès Lan-Nord'!$G$11:$I$11</c15:f>
                      <c15:dlblFieldTableCache>
                        <c:ptCount val="3"/>
                        <c:pt idx="0">
                          <c:v>108,0</c:v>
                        </c:pt>
                        <c:pt idx="2">
                          <c:v>(+)</c:v>
                        </c:pt>
                      </c15:dlblFieldTableCache>
                    </c15:dlblFTEntry>
                  </c15:dlblFieldTable>
                  <c15:showDataLabelsRange val="0"/>
                </c:ext>
                <c:ext xmlns:c16="http://schemas.microsoft.com/office/drawing/2014/chart" uri="{C3380CC4-5D6E-409C-BE32-E72D297353CC}">
                  <c16:uniqueId val="{00000008-DD7D-4547-A91F-6B44F241ECE6}"/>
                </c:ext>
              </c:extLst>
            </c:dLbl>
            <c:dLbl>
              <c:idx val="3"/>
              <c:layout/>
              <c:tx>
                <c:rich>
                  <a:bodyPr/>
                  <a:lstStyle/>
                  <a:p>
                    <a:fld id="{A59C86F7-FCEE-4AB3-9268-A49363B90C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{A59C86F7-FCEE-4AB3-9268-A49363B90CF9}</c15:txfldGUID>
                      <c15:f>'Graph décès Lan-Nord'!$G$12:$I$12</c15:f>
                      <c15:dlblFieldTableCache>
                        <c:ptCount val="3"/>
                        <c:pt idx="0">
                          <c:v>79,4</c:v>
                        </c:pt>
                      </c15:dlblFieldTableCache>
                    </c15:dlblFTEntry>
                  </c15:dlblFieldTable>
                  <c15:showDataLabelsRange val="0"/>
                </c:ext>
                <c:ext xmlns:c16="http://schemas.microsoft.com/office/drawing/2014/chart" uri="{C3380CC4-5D6E-409C-BE32-E72D297353CC}">
                  <c16:uniqueId val="{00000009-DD7D-4547-A91F-6B44F241ECE6}"/>
                </c:ext>
              </c:extLst>
            </c:dLbl>
            <c:dLbl>
              <c:idx val="4"/>
              <c:layout/>
              <c:tx>
                <c:rich>
                  <a:bodyPr/>
                  <a:lstStyle/>
                  <a:p>
                    <a:fld id="{CAD32AD9-AE3B-49D0-96FB-7B06CF761E7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{CAD32AD9-AE3B-49D0-96FB-7B06CF761E72}</c15:txfldGUID>
                      <c15:f>'Graph décès Lan-Nord'!$G$13:$I$13</c15:f>
                      <c15:dlblFieldTableCache>
                        <c:ptCount val="3"/>
                        <c:pt idx="0">
                          <c:v>96,6</c:v>
                        </c:pt>
                      </c15:dlblFieldTableCache>
                    </c15:dlblFTEntry>
                  </c15:dlblFieldTable>
                  <c15:showDataLabelsRange val="0"/>
                </c:ext>
                <c:ext xmlns:c16="http://schemas.microsoft.com/office/drawing/2014/chart" uri="{C3380CC4-5D6E-409C-BE32-E72D297353CC}">
                  <c16:uniqueId val="{0000000A-DD7D-4547-A91F-6B44F241ECE6}"/>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Lan-Nord'!$A$9:$A$13</c:f>
              <c:strCache>
                <c:ptCount val="5"/>
                <c:pt idx="0">
                  <c:v>2018</c:v>
                </c:pt>
                <c:pt idx="1">
                  <c:v>2019</c:v>
                </c:pt>
                <c:pt idx="2">
                  <c:v>2020</c:v>
                </c:pt>
                <c:pt idx="3">
                  <c:v>2021</c:v>
                </c:pt>
                <c:pt idx="4">
                  <c:v>2022p</c:v>
                </c:pt>
              </c:strCache>
            </c:strRef>
          </c:cat>
          <c:val>
            <c:numRef>
              <c:f>'Graph décès Lan-Nord'!$G$9:$G$13</c:f>
              <c:numCache>
                <c:formatCode>#\ ##0.0</c:formatCode>
                <c:ptCount val="5"/>
                <c:pt idx="0">
                  <c:v>123.5</c:v>
                </c:pt>
                <c:pt idx="1">
                  <c:v>81</c:v>
                </c:pt>
                <c:pt idx="2">
                  <c:v>108</c:v>
                </c:pt>
                <c:pt idx="3">
                  <c:v>79.400000000000006</c:v>
                </c:pt>
                <c:pt idx="4">
                  <c:v>96.6</c:v>
                </c:pt>
              </c:numCache>
            </c:numRef>
          </c:val>
          <c:extLst>
            <c:ext xmlns:c16="http://schemas.microsoft.com/office/drawing/2014/chart" uri="{C3380CC4-5D6E-409C-BE32-E72D297353CC}">
              <c16:uniqueId val="{0000000B-DD7D-4547-A91F-6B44F241ECE6}"/>
            </c:ext>
          </c:extLst>
        </c:ser>
        <c:dLbls>
          <c:showLegendKey val="0"/>
          <c:showVal val="0"/>
          <c:showCatName val="0"/>
          <c:showSerName val="0"/>
          <c:showPercent val="0"/>
          <c:showBubbleSize val="0"/>
        </c:dLbls>
        <c:gapWidth val="30"/>
        <c:axId val="235476480"/>
        <c:axId val="235504768"/>
      </c:barChart>
      <c:lineChart>
        <c:grouping val="standard"/>
        <c:varyColors val="0"/>
        <c:ser>
          <c:idx val="2"/>
          <c:order val="0"/>
          <c:tx>
            <c:strRef>
              <c:f>'Graph décès Lan-Nord'!$E$7</c:f>
              <c:strCache>
                <c:ptCount val="1"/>
                <c:pt idx="0">
                  <c:v>Femmes taux ajusté</c:v>
                </c:pt>
              </c:strCache>
            </c:strRef>
          </c:tx>
          <c:spPr>
            <a:ln w="50800">
              <a:solidFill>
                <a:schemeClr val="accent2">
                  <a:lumMod val="75000"/>
                </a:schemeClr>
              </a:solidFill>
              <a:prstDash val="sysDot"/>
            </a:ln>
          </c:spPr>
          <c:marker>
            <c:symbol val="none"/>
          </c:marker>
          <c:cat>
            <c:strRef>
              <c:f>'Graph décès Lan-Nord'!$A$9:$A$13</c:f>
              <c:strCache>
                <c:ptCount val="5"/>
                <c:pt idx="0">
                  <c:v>2018</c:v>
                </c:pt>
                <c:pt idx="1">
                  <c:v>2019</c:v>
                </c:pt>
                <c:pt idx="2">
                  <c:v>2020</c:v>
                </c:pt>
                <c:pt idx="3">
                  <c:v>2021</c:v>
                </c:pt>
                <c:pt idx="4">
                  <c:v>2022p</c:v>
                </c:pt>
              </c:strCache>
            </c:strRef>
          </c:cat>
          <c:val>
            <c:numRef>
              <c:f>'Graph décès Lan-Nord'!$E$9:$E$13</c:f>
              <c:numCache>
                <c:formatCode>#\ ##0.0</c:formatCode>
                <c:ptCount val="5"/>
                <c:pt idx="0">
                  <c:v>109.8</c:v>
                </c:pt>
                <c:pt idx="1">
                  <c:v>81.599999999999994</c:v>
                </c:pt>
                <c:pt idx="2">
                  <c:v>91.3</c:v>
                </c:pt>
                <c:pt idx="3">
                  <c:v>53.3</c:v>
                </c:pt>
                <c:pt idx="4">
                  <c:v>73.599999999999994</c:v>
                </c:pt>
              </c:numCache>
            </c:numRef>
          </c:val>
          <c:smooth val="0"/>
          <c:extLst>
            <c:ext xmlns:c16="http://schemas.microsoft.com/office/drawing/2014/chart" uri="{C3380CC4-5D6E-409C-BE32-E72D297353CC}">
              <c16:uniqueId val="{0000000C-DD7D-4547-A91F-6B44F241ECE6}"/>
            </c:ext>
          </c:extLst>
        </c:ser>
        <c:ser>
          <c:idx val="3"/>
          <c:order val="1"/>
          <c:tx>
            <c:strRef>
              <c:f>'Graph décès Lan-Nord'!$J$7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DD7D-4547-A91F-6B44F241ECE6}"/>
              </c:ext>
            </c:extLst>
          </c:dPt>
          <c:dPt>
            <c:idx val="5"/>
            <c:bubble3D val="0"/>
            <c:extLst>
              <c:ext xmlns:c16="http://schemas.microsoft.com/office/drawing/2014/chart" uri="{C3380CC4-5D6E-409C-BE32-E72D297353CC}">
                <c16:uniqueId val="{0000000E-DD7D-4547-A91F-6B44F241ECE6}"/>
              </c:ext>
            </c:extLst>
          </c:dPt>
          <c:cat>
            <c:strRef>
              <c:f>'Graph décès Lan-Nord'!$A$9:$A$13</c:f>
              <c:strCache>
                <c:ptCount val="5"/>
                <c:pt idx="0">
                  <c:v>2018</c:v>
                </c:pt>
                <c:pt idx="1">
                  <c:v>2019</c:v>
                </c:pt>
                <c:pt idx="2">
                  <c:v>2020</c:v>
                </c:pt>
                <c:pt idx="3">
                  <c:v>2021</c:v>
                </c:pt>
                <c:pt idx="4">
                  <c:v>2022p</c:v>
                </c:pt>
              </c:strCache>
            </c:strRef>
          </c:cat>
          <c:val>
            <c:numRef>
              <c:f>'Graph décès Lan-Nord'!$J$9:$J$13</c:f>
              <c:numCache>
                <c:formatCode>#\ ##0.0</c:formatCode>
                <c:ptCount val="5"/>
                <c:pt idx="0">
                  <c:v>117.7</c:v>
                </c:pt>
                <c:pt idx="1">
                  <c:v>75.400000000000006</c:v>
                </c:pt>
                <c:pt idx="2">
                  <c:v>96.8</c:v>
                </c:pt>
                <c:pt idx="3">
                  <c:v>70</c:v>
                </c:pt>
                <c:pt idx="4">
                  <c:v>83.6</c:v>
                </c:pt>
              </c:numCache>
            </c:numRef>
          </c:val>
          <c:smooth val="0"/>
          <c:extLst>
            <c:ext xmlns:c16="http://schemas.microsoft.com/office/drawing/2014/chart" uri="{C3380CC4-5D6E-409C-BE32-E72D297353CC}">
              <c16:uniqueId val="{0000000F-DD7D-4547-A91F-6B44F241ECE6}"/>
            </c:ext>
          </c:extLst>
        </c:ser>
        <c:dLbls>
          <c:showLegendKey val="0"/>
          <c:showVal val="0"/>
          <c:showCatName val="0"/>
          <c:showSerName val="0"/>
          <c:showPercent val="0"/>
          <c:showBubbleSize val="0"/>
        </c:dLbls>
        <c:marker val="1"/>
        <c:smooth val="0"/>
        <c:axId val="235902464"/>
        <c:axId val="235506688"/>
      </c:lineChart>
      <c:catAx>
        <c:axId val="235476480"/>
        <c:scaling>
          <c:orientation val="minMax"/>
        </c:scaling>
        <c:delete val="0"/>
        <c:axPos val="b"/>
        <c:numFmt formatCode="General" sourceLinked="1"/>
        <c:majorTickMark val="none"/>
        <c:minorTickMark val="none"/>
        <c:tickLblPos val="nextTo"/>
        <c:crossAx val="235504768"/>
        <c:crosses val="autoZero"/>
        <c:auto val="1"/>
        <c:lblAlgn val="ctr"/>
        <c:lblOffset val="100"/>
        <c:noMultiLvlLbl val="0"/>
      </c:catAx>
      <c:valAx>
        <c:axId val="235504768"/>
        <c:scaling>
          <c:orientation val="minMax"/>
          <c:max val="180"/>
        </c:scaling>
        <c:delete val="0"/>
        <c:axPos val="l"/>
        <c:numFmt formatCode="#,##0.0" sourceLinked="0"/>
        <c:majorTickMark val="none"/>
        <c:minorTickMark val="none"/>
        <c:tickLblPos val="nextTo"/>
        <c:crossAx val="235476480"/>
        <c:crosses val="autoZero"/>
        <c:crossBetween val="between"/>
        <c:majorUnit val="180"/>
      </c:valAx>
      <c:valAx>
        <c:axId val="235506688"/>
        <c:scaling>
          <c:orientation val="minMax"/>
          <c:max val="180"/>
        </c:scaling>
        <c:delete val="0"/>
        <c:axPos val="r"/>
        <c:numFmt formatCode="#,##0.0" sourceLinked="0"/>
        <c:majorTickMark val="none"/>
        <c:minorTickMark val="none"/>
        <c:tickLblPos val="nextTo"/>
        <c:crossAx val="235902464"/>
        <c:crosses val="max"/>
        <c:crossBetween val="between"/>
        <c:majorUnit val="180"/>
      </c:valAx>
      <c:catAx>
        <c:axId val="235902464"/>
        <c:scaling>
          <c:orientation val="minMax"/>
        </c:scaling>
        <c:delete val="1"/>
        <c:axPos val="b"/>
        <c:numFmt formatCode="General" sourceLinked="1"/>
        <c:majorTickMark val="out"/>
        <c:minorTickMark val="none"/>
        <c:tickLblPos val="nextTo"/>
        <c:crossAx val="235506688"/>
        <c:crosses val="autoZero"/>
        <c:auto val="1"/>
        <c:lblAlgn val="ctr"/>
        <c:lblOffset val="100"/>
        <c:noMultiLvlLbl val="0"/>
      </c:catAx>
      <c:spPr>
        <a:noFill/>
        <a:ln w="25400">
          <a:noFill/>
        </a:ln>
      </c:spPr>
    </c:plotArea>
    <c:legend>
      <c:legendPos val="r"/>
      <c:layout>
        <c:manualLayout>
          <c:xMode val="edge"/>
          <c:yMode val="edge"/>
          <c:x val="8.0963336975920216E-2"/>
          <c:y val="0.1219410140006838"/>
          <c:w val="0.43423329364892033"/>
          <c:h val="6.940480601809635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u="none" strike="noStrike" baseline="0">
                <a:effectLst/>
              </a:rPr>
              <a:t>maladie de l'appareil respiratoire </a:t>
            </a:r>
            <a:r>
              <a:rPr lang="fr-CA" sz="1000"/>
              <a:t>selon le sexe,</a:t>
            </a:r>
            <a:r>
              <a:rPr lang="fr-CA" sz="1000" baseline="0"/>
              <a:t> </a:t>
            </a:r>
          </a:p>
          <a:p>
            <a:pPr>
              <a:defRPr sz="900"/>
            </a:pPr>
            <a:r>
              <a:rPr lang="fr-CA" sz="1000"/>
              <a:t>Lanaudière-Sud, 2018 à 2022 </a:t>
            </a:r>
            <a:r>
              <a:rPr lang="fr-CA" sz="800" i="1"/>
              <a:t>(taux pour 100 000 personnes)</a:t>
            </a:r>
          </a:p>
        </c:rich>
      </c:tx>
      <c:layout>
        <c:manualLayout>
          <c:xMode val="edge"/>
          <c:yMode val="edge"/>
          <c:x val="0.2284477282204144"/>
          <c:y val="1.3319139520182268E-2"/>
        </c:manualLayout>
      </c:layout>
      <c:overlay val="0"/>
    </c:title>
    <c:autoTitleDeleted val="0"/>
    <c:plotArea>
      <c:layout>
        <c:manualLayout>
          <c:layoutTarget val="inner"/>
          <c:xMode val="edge"/>
          <c:yMode val="edge"/>
          <c:x val="4.7407953860611404E-2"/>
          <c:y val="0.11458538698182559"/>
          <c:w val="0.93725227917202825"/>
          <c:h val="0.5056234942790615"/>
        </c:manualLayout>
      </c:layout>
      <c:barChart>
        <c:barDir val="col"/>
        <c:grouping val="clustered"/>
        <c:varyColors val="0"/>
        <c:ser>
          <c:idx val="0"/>
          <c:order val="2"/>
          <c:tx>
            <c:strRef>
              <c:f>'Graph décès Lan-Sud'!$B$7</c:f>
              <c:strCache>
                <c:ptCount val="1"/>
                <c:pt idx="0">
                  <c:v>Femmes taux brut</c:v>
                </c:pt>
              </c:strCache>
            </c:strRef>
          </c:tx>
          <c:spPr>
            <a:solidFill>
              <a:schemeClr val="bg1">
                <a:lumMod val="75000"/>
              </a:schemeClr>
            </a:solidFill>
          </c:spPr>
          <c:invertIfNegative val="0"/>
          <c:dLbls>
            <c:dLbl>
              <c:idx val="0"/>
              <c:layout/>
              <c:tx>
                <c:rich>
                  <a:bodyPr/>
                  <a:lstStyle/>
                  <a:p>
                    <a:fld id="{EACCA3DB-5665-4E0B-9B40-BD57985F2E3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{EACCA3DB-5665-4E0B-9B40-BD57985F2E3C}</c15:txfldGUID>
                      <c15:f>'Graph décès Lan-Sud'!$B$9:$D$9</c15:f>
                      <c15:dlblFieldTableCache>
                        <c:ptCount val="3"/>
                        <c:pt idx="0">
                          <c:v>69,8</c:v>
                        </c:pt>
                      </c15:dlblFieldTableCache>
                    </c15:dlblFTEntry>
                  </c15:dlblFieldTable>
                  <c15:showDataLabelsRange val="0"/>
                </c:ext>
                <c:ext xmlns:c16="http://schemas.microsoft.com/office/drawing/2014/chart" uri="{C3380CC4-5D6E-409C-BE32-E72D297353CC}">
                  <c16:uniqueId val="{00000002-CB56-4310-8F50-E33481C18F13}"/>
                </c:ext>
              </c:extLst>
            </c:dLbl>
            <c:dLbl>
              <c:idx val="1"/>
              <c:layout/>
              <c:tx>
                <c:rich>
                  <a:bodyPr/>
                  <a:lstStyle/>
                  <a:p>
                    <a:fld id="{35C0C9A7-B137-4734-BBB1-C3B3C57878F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{35C0C9A7-B137-4734-BBB1-C3B3C57878F6}</c15:txfldGUID>
                      <c15:f>'Graph décès Lan-Sud'!$B$10:$D$10</c15:f>
                      <c15:dlblFieldTableCache>
                        <c:ptCount val="3"/>
                        <c:pt idx="0">
                          <c:v>58,0</c:v>
                        </c:pt>
                      </c15:dlblFieldTableCache>
                    </c15:dlblFTEntry>
                  </c15:dlblFieldTable>
                  <c15:showDataLabelsRange val="0"/>
                </c:ext>
                <c:ext xmlns:c16="http://schemas.microsoft.com/office/drawing/2014/chart" uri="{C3380CC4-5D6E-409C-BE32-E72D297353CC}">
                  <c16:uniqueId val="{00000003-CB56-4310-8F50-E33481C18F13}"/>
                </c:ext>
              </c:extLst>
            </c:dLbl>
            <c:dLbl>
              <c:idx val="2"/>
              <c:layout/>
              <c:tx>
                <c:rich>
                  <a:bodyPr/>
                  <a:lstStyle/>
                  <a:p>
                    <a:fld id="{A56C350F-6C27-4A05-971A-1DC7EB7073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{A56C350F-6C27-4A05-971A-1DC7EB707355}</c15:txfldGUID>
                      <c15:f>'Graph décès Lan-Sud'!$B$11:$D$11</c15:f>
                      <c15:dlblFieldTableCache>
                        <c:ptCount val="3"/>
                        <c:pt idx="0">
                          <c:v>57,9</c:v>
                        </c:pt>
                      </c15:dlblFieldTableCache>
                    </c15:dlblFTEntry>
                  </c15:dlblFieldTable>
                  <c15:showDataLabelsRange val="0"/>
                </c:ext>
                <c:ext xmlns:c16="http://schemas.microsoft.com/office/drawing/2014/chart" uri="{C3380CC4-5D6E-409C-BE32-E72D297353CC}">
                  <c16:uniqueId val="{00000004-CB56-4310-8F50-E33481C18F13}"/>
                </c:ext>
              </c:extLst>
            </c:dLbl>
            <c:dLbl>
              <c:idx val="3"/>
              <c:layout/>
              <c:tx>
                <c:rich>
                  <a:bodyPr/>
                  <a:lstStyle/>
                  <a:p>
                    <a:fld id="{BABAC3EE-9EC0-4681-B04F-EF594AADDF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{BABAC3EE-9EC0-4681-B04F-EF594AADDF29}</c15:txfldGUID>
                      <c15:f>'Graph décès Lan-Sud'!$B$12:$D$12</c15:f>
                      <c15:dlblFieldTableCache>
                        <c:ptCount val="3"/>
                        <c:pt idx="0">
                          <c:v>50,5</c:v>
                        </c:pt>
                      </c15:dlblFieldTableCache>
                    </c15:dlblFTEntry>
                  </c15:dlblFieldTable>
                  <c15:showDataLabelsRange val="0"/>
                </c:ext>
                <c:ext xmlns:c16="http://schemas.microsoft.com/office/drawing/2014/chart" uri="{C3380CC4-5D6E-409C-BE32-E72D297353CC}">
                  <c16:uniqueId val="{00000005-CB56-4310-8F50-E33481C18F13}"/>
                </c:ext>
              </c:extLst>
            </c:dLbl>
            <c:dLbl>
              <c:idx val="4"/>
              <c:layout/>
              <c:tx>
                <c:rich>
                  <a:bodyPr/>
                  <a:lstStyle/>
                  <a:p>
                    <a:fld id="{0681C5F4-02BD-45A5-9B4F-3AF18F4E1FE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{0681C5F4-02BD-45A5-9B4F-3AF18F4E1FEF}</c15:txfldGUID>
                      <c15:f>'Graph décès Lan-Sud'!$B$13:$D$13</c15:f>
                      <c15:dlblFieldTableCache>
                        <c:ptCount val="3"/>
                        <c:pt idx="0">
                          <c:v>55,1</c:v>
                        </c:pt>
                      </c15:dlblFieldTableCache>
                    </c15:dlblFTEntry>
                  </c15:dlblFieldTable>
                  <c15:showDataLabelsRange val="0"/>
                </c:ext>
                <c:ext xmlns:c16="http://schemas.microsoft.com/office/drawing/2014/chart" uri="{C3380CC4-5D6E-409C-BE32-E72D297353CC}">
                  <c16:uniqueId val="{00000006-CB56-4310-8F50-E33481C18F1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Lan-Sud'!$B$9:$B$13</c:f>
              <c:numCache>
                <c:formatCode>#\ ##0.0</c:formatCode>
                <c:ptCount val="5"/>
                <c:pt idx="0">
                  <c:v>69.8</c:v>
                </c:pt>
                <c:pt idx="1">
                  <c:v>58</c:v>
                </c:pt>
                <c:pt idx="2">
                  <c:v>57.9</c:v>
                </c:pt>
                <c:pt idx="3">
                  <c:v>50.5</c:v>
                </c:pt>
                <c:pt idx="4">
                  <c:v>55.1</c:v>
                </c:pt>
              </c:numCache>
            </c:numRef>
          </c:val>
          <c:extLst>
            <c:ext xmlns:c16="http://schemas.microsoft.com/office/drawing/2014/chart" uri="{C3380CC4-5D6E-409C-BE32-E72D297353CC}">
              <c16:uniqueId val="{00000000-3845-494E-859C-6986E493EB37}"/>
            </c:ext>
          </c:extLst>
        </c:ser>
        <c:ser>
          <c:idx val="1"/>
          <c:order val="3"/>
          <c:tx>
            <c:strRef>
              <c:f>'Graph décès Lan-Sud'!$G$7</c:f>
              <c:strCache>
                <c:ptCount val="1"/>
                <c:pt idx="0">
                  <c:v>Hommes taux brut</c:v>
                </c:pt>
              </c:strCache>
            </c:strRef>
          </c:tx>
          <c:spPr>
            <a:solidFill>
              <a:schemeClr val="accent1">
                <a:lumMod val="50000"/>
              </a:schemeClr>
            </a:solidFill>
          </c:spPr>
          <c:invertIfNegative val="0"/>
          <c:dLbls>
            <c:dLbl>
              <c:idx val="0"/>
              <c:layout/>
              <c:tx>
                <c:rich>
                  <a:bodyPr/>
                  <a:lstStyle/>
                  <a:p>
                    <a:fld id="{D74E6770-AE29-4E75-AE22-F35C7660A1F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{D74E6770-AE29-4E75-AE22-F35C7660A1F0}</c15:txfldGUID>
                      <c15:f>'Graph décès Lan-Sud'!$G$9:$I$9</c15:f>
                      <c15:dlblFieldTableCache>
                        <c:ptCount val="3"/>
                        <c:pt idx="0">
                          <c:v>74,0</c:v>
                        </c:pt>
                      </c15:dlblFieldTableCache>
                    </c15:dlblFTEntry>
                  </c15:dlblFieldTable>
                  <c15:showDataLabelsRange val="0"/>
                </c:ext>
                <c:ext xmlns:c16="http://schemas.microsoft.com/office/drawing/2014/chart" uri="{C3380CC4-5D6E-409C-BE32-E72D297353CC}">
                  <c16:uniqueId val="{00000001-3845-494E-859C-6986E493EB37}"/>
                </c:ext>
              </c:extLst>
            </c:dLbl>
            <c:dLbl>
              <c:idx val="1"/>
              <c:layout/>
              <c:tx>
                <c:rich>
                  <a:bodyPr/>
                  <a:lstStyle/>
                  <a:p>
                    <a:fld id="{68A500A6-234C-4DF6-941E-4F53BFCA54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{68A500A6-234C-4DF6-941E-4F53BFCA5429}</c15:txfldGUID>
                      <c15:f>'Graph décès Lan-Sud'!$G$10:$I$10</c15:f>
                      <c15:dlblFieldTableCache>
                        <c:ptCount val="3"/>
                        <c:pt idx="0">
                          <c:v>56,7</c:v>
                        </c:pt>
                      </c15:dlblFieldTableCache>
                    </c15:dlblFTEntry>
                  </c15:dlblFieldTable>
                  <c15:showDataLabelsRange val="0"/>
                </c:ext>
                <c:ext xmlns:c16="http://schemas.microsoft.com/office/drawing/2014/chart" uri="{C3380CC4-5D6E-409C-BE32-E72D297353CC}">
                  <c16:uniqueId val="{00000002-3845-494E-859C-6986E493EB37}"/>
                </c:ext>
              </c:extLst>
            </c:dLbl>
            <c:dLbl>
              <c:idx val="2"/>
              <c:layout/>
              <c:tx>
                <c:rich>
                  <a:bodyPr/>
                  <a:lstStyle/>
                  <a:p>
                    <a:fld id="{EF40099C-1A07-4D2D-B1D7-BE50F067071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{EF40099C-1A07-4D2D-B1D7-BE50F0670719}</c15:txfldGUID>
                      <c15:f>'Graph décès Lan-Sud'!$G$11:$I$11</c15:f>
                      <c15:dlblFieldTableCache>
                        <c:ptCount val="3"/>
                        <c:pt idx="0">
                          <c:v>48,6</c:v>
                        </c:pt>
                      </c15:dlblFieldTableCache>
                    </c15:dlblFTEntry>
                  </c15:dlblFieldTable>
                  <c15:showDataLabelsRange val="0"/>
                </c:ext>
                <c:ext xmlns:c16="http://schemas.microsoft.com/office/drawing/2014/chart" uri="{C3380CC4-5D6E-409C-BE32-E72D297353CC}">
                  <c16:uniqueId val="{00000007-CB56-4310-8F50-E33481C18F13}"/>
                </c:ext>
              </c:extLst>
            </c:dLbl>
            <c:dLbl>
              <c:idx val="3"/>
              <c:layout/>
              <c:tx>
                <c:rich>
                  <a:bodyPr/>
                  <a:lstStyle/>
                  <a:p>
                    <a:fld id="{333B0B00-DA36-40C6-8715-0AB9AE48147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{333B0B00-DA36-40C6-8715-0AB9AE481477}</c15:txfldGUID>
                      <c15:f>'Graph décès Lan-Sud'!$G$12:$I$12</c15:f>
                      <c15:dlblFieldTableCache>
                        <c:ptCount val="3"/>
                        <c:pt idx="0">
                          <c:v>44,7</c:v>
                        </c:pt>
                      </c15:dlblFieldTableCache>
                    </c15:dlblFTEntry>
                  </c15:dlblFieldTable>
                  <c15:showDataLabelsRange val="0"/>
                </c:ext>
                <c:ext xmlns:c16="http://schemas.microsoft.com/office/drawing/2014/chart" uri="{C3380CC4-5D6E-409C-BE32-E72D297353CC}">
                  <c16:uniqueId val="{00000008-CB56-4310-8F50-E33481C18F13}"/>
                </c:ext>
              </c:extLst>
            </c:dLbl>
            <c:dLbl>
              <c:idx val="4"/>
              <c:layout/>
              <c:tx>
                <c:rich>
                  <a:bodyPr/>
                  <a:lstStyle/>
                  <a:p>
                    <a:fld id="{2339D262-3344-4A3C-B622-2BE258EBCE9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{2339D262-3344-4A3C-B622-2BE258EBCE96}</c15:txfldGUID>
                      <c15:f>'Graph décès Lan-Sud'!$G$13:$I$13</c15:f>
                      <c15:dlblFieldTableCache>
                        <c:ptCount val="3"/>
                        <c:pt idx="0">
                          <c:v>59,2</c:v>
                        </c:pt>
                      </c15:dlblFieldTableCache>
                    </c15:dlblFTEntry>
                  </c15:dlblFieldTable>
                  <c15:showDataLabelsRange val="0"/>
                </c:ext>
                <c:ext xmlns:c16="http://schemas.microsoft.com/office/drawing/2014/chart" uri="{C3380CC4-5D6E-409C-BE32-E72D297353CC}">
                  <c16:uniqueId val="{00000003-3845-494E-859C-6986E493EB37}"/>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Lan-Sud'!$A$9:$A$13</c:f>
              <c:strCache>
                <c:ptCount val="5"/>
                <c:pt idx="0">
                  <c:v>2018</c:v>
                </c:pt>
                <c:pt idx="1">
                  <c:v>2019</c:v>
                </c:pt>
                <c:pt idx="2">
                  <c:v>2020</c:v>
                </c:pt>
                <c:pt idx="3">
                  <c:v>2021</c:v>
                </c:pt>
                <c:pt idx="4">
                  <c:v>2022p</c:v>
                </c:pt>
              </c:strCache>
            </c:strRef>
          </c:cat>
          <c:val>
            <c:numRef>
              <c:f>'Graph décès Lan-Sud'!$G$9:$G$13</c:f>
              <c:numCache>
                <c:formatCode>#\ ##0.0</c:formatCode>
                <c:ptCount val="5"/>
                <c:pt idx="0">
                  <c:v>74</c:v>
                </c:pt>
                <c:pt idx="1">
                  <c:v>56.7</c:v>
                </c:pt>
                <c:pt idx="2">
                  <c:v>48.6</c:v>
                </c:pt>
                <c:pt idx="3">
                  <c:v>44.7</c:v>
                </c:pt>
                <c:pt idx="4">
                  <c:v>59.2</c:v>
                </c:pt>
              </c:numCache>
            </c:numRef>
          </c:val>
          <c:extLst>
            <c:ext xmlns:c16="http://schemas.microsoft.com/office/drawing/2014/chart" uri="{C3380CC4-5D6E-409C-BE32-E72D297353CC}">
              <c16:uniqueId val="{00000004-3845-494E-859C-6986E493EB37}"/>
            </c:ext>
          </c:extLst>
        </c:ser>
        <c:dLbls>
          <c:showLegendKey val="0"/>
          <c:showVal val="0"/>
          <c:showCatName val="0"/>
          <c:showSerName val="0"/>
          <c:showPercent val="0"/>
          <c:showBubbleSize val="0"/>
        </c:dLbls>
        <c:gapWidth val="30"/>
        <c:axId val="146594048"/>
        <c:axId val="146743296"/>
      </c:barChart>
      <c:lineChart>
        <c:grouping val="standard"/>
        <c:varyColors val="0"/>
        <c:ser>
          <c:idx val="2"/>
          <c:order val="0"/>
          <c:tx>
            <c:strRef>
              <c:f>'Graph décès Lan-Sud'!$E$7</c:f>
              <c:strCache>
                <c:ptCount val="1"/>
                <c:pt idx="0">
                  <c:v>Femmes taux ajusté</c:v>
                </c:pt>
              </c:strCache>
            </c:strRef>
          </c:tx>
          <c:spPr>
            <a:ln w="50800">
              <a:solidFill>
                <a:schemeClr val="accent2">
                  <a:lumMod val="75000"/>
                </a:schemeClr>
              </a:solidFill>
              <a:prstDash val="sysDot"/>
            </a:ln>
          </c:spPr>
          <c:marker>
            <c:symbol val="none"/>
          </c:marker>
          <c:cat>
            <c:strRef>
              <c:f>'Graph décès Lan-Sud'!$A$9:$A$13</c:f>
              <c:strCache>
                <c:ptCount val="5"/>
                <c:pt idx="0">
                  <c:v>2018</c:v>
                </c:pt>
                <c:pt idx="1">
                  <c:v>2019</c:v>
                </c:pt>
                <c:pt idx="2">
                  <c:v>2020</c:v>
                </c:pt>
                <c:pt idx="3">
                  <c:v>2021</c:v>
                </c:pt>
                <c:pt idx="4">
                  <c:v>2022p</c:v>
                </c:pt>
              </c:strCache>
            </c:strRef>
          </c:cat>
          <c:val>
            <c:numRef>
              <c:f>'Graph décès Lan-Sud'!$E$9:$E$13</c:f>
              <c:numCache>
                <c:formatCode>#\ ##0.0</c:formatCode>
                <c:ptCount val="5"/>
                <c:pt idx="0">
                  <c:v>79.8</c:v>
                </c:pt>
                <c:pt idx="1">
                  <c:v>63.3</c:v>
                </c:pt>
                <c:pt idx="2">
                  <c:v>60.3</c:v>
                </c:pt>
                <c:pt idx="3">
                  <c:v>50.6</c:v>
                </c:pt>
                <c:pt idx="4">
                  <c:v>52.5</c:v>
                </c:pt>
              </c:numCache>
            </c:numRef>
          </c:val>
          <c:smooth val="0"/>
          <c:extLst>
            <c:ext xmlns:c16="http://schemas.microsoft.com/office/drawing/2014/chart" uri="{C3380CC4-5D6E-409C-BE32-E72D297353CC}">
              <c16:uniqueId val="{00000005-3845-494E-859C-6986E493EB37}"/>
            </c:ext>
          </c:extLst>
        </c:ser>
        <c:ser>
          <c:idx val="3"/>
          <c:order val="1"/>
          <c:tx>
            <c:strRef>
              <c:f>'Graph décès Lan-Sud'!$J$7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6-3845-494E-859C-6986E493EB37}"/>
              </c:ext>
            </c:extLst>
          </c:dPt>
          <c:dPt>
            <c:idx val="5"/>
            <c:bubble3D val="0"/>
            <c:extLst>
              <c:ext xmlns:c16="http://schemas.microsoft.com/office/drawing/2014/chart" uri="{C3380CC4-5D6E-409C-BE32-E72D297353CC}">
                <c16:uniqueId val="{00000007-3845-494E-859C-6986E493EB37}"/>
              </c:ext>
            </c:extLst>
          </c:dPt>
          <c:cat>
            <c:strRef>
              <c:f>'Graph décès Lan-Sud'!$A$9:$A$13</c:f>
              <c:strCache>
                <c:ptCount val="5"/>
                <c:pt idx="0">
                  <c:v>2018</c:v>
                </c:pt>
                <c:pt idx="1">
                  <c:v>2019</c:v>
                </c:pt>
                <c:pt idx="2">
                  <c:v>2020</c:v>
                </c:pt>
                <c:pt idx="3">
                  <c:v>2021</c:v>
                </c:pt>
                <c:pt idx="4">
                  <c:v>2022p</c:v>
                </c:pt>
              </c:strCache>
            </c:strRef>
          </c:cat>
          <c:val>
            <c:numRef>
              <c:f>'Graph décès Lan-Sud'!$J$9:$J$13</c:f>
              <c:numCache>
                <c:formatCode>#\ ##0.0</c:formatCode>
                <c:ptCount val="5"/>
                <c:pt idx="0">
                  <c:v>100.9</c:v>
                </c:pt>
                <c:pt idx="1">
                  <c:v>72.5</c:v>
                </c:pt>
                <c:pt idx="2">
                  <c:v>58.8</c:v>
                </c:pt>
                <c:pt idx="3">
                  <c:v>51.7</c:v>
                </c:pt>
                <c:pt idx="4">
                  <c:v>65.5</c:v>
                </c:pt>
              </c:numCache>
            </c:numRef>
          </c:val>
          <c:smooth val="0"/>
          <c:extLst>
            <c:ext xmlns:c16="http://schemas.microsoft.com/office/drawing/2014/chart" uri="{C3380CC4-5D6E-409C-BE32-E72D297353CC}">
              <c16:uniqueId val="{00000008-3845-494E-859C-6986E493EB37}"/>
            </c:ext>
          </c:extLst>
        </c:ser>
        <c:dLbls>
          <c:showLegendKey val="0"/>
          <c:showVal val="0"/>
          <c:showCatName val="0"/>
          <c:showSerName val="0"/>
          <c:showPercent val="0"/>
          <c:showBubbleSize val="0"/>
        </c:dLbls>
        <c:marker val="1"/>
        <c:smooth val="0"/>
        <c:axId val="146746368"/>
        <c:axId val="146744832"/>
      </c:lineChart>
      <c:catAx>
        <c:axId val="146594048"/>
        <c:scaling>
          <c:orientation val="minMax"/>
        </c:scaling>
        <c:delete val="0"/>
        <c:axPos val="b"/>
        <c:numFmt formatCode="General" sourceLinked="1"/>
        <c:majorTickMark val="none"/>
        <c:minorTickMark val="none"/>
        <c:tickLblPos val="nextTo"/>
        <c:crossAx val="146743296"/>
        <c:crosses val="autoZero"/>
        <c:auto val="1"/>
        <c:lblAlgn val="ctr"/>
        <c:lblOffset val="100"/>
        <c:noMultiLvlLbl val="0"/>
      </c:catAx>
      <c:valAx>
        <c:axId val="146743296"/>
        <c:scaling>
          <c:orientation val="minMax"/>
          <c:max val="180"/>
        </c:scaling>
        <c:delete val="0"/>
        <c:axPos val="l"/>
        <c:numFmt formatCode="#,##0.0" sourceLinked="0"/>
        <c:majorTickMark val="none"/>
        <c:minorTickMark val="none"/>
        <c:tickLblPos val="nextTo"/>
        <c:crossAx val="146594048"/>
        <c:crosses val="autoZero"/>
        <c:crossBetween val="between"/>
        <c:majorUnit val="180"/>
      </c:valAx>
      <c:valAx>
        <c:axId val="146744832"/>
        <c:scaling>
          <c:orientation val="minMax"/>
          <c:max val="180"/>
        </c:scaling>
        <c:delete val="0"/>
        <c:axPos val="r"/>
        <c:numFmt formatCode="#,##0.0" sourceLinked="0"/>
        <c:majorTickMark val="none"/>
        <c:minorTickMark val="none"/>
        <c:tickLblPos val="nextTo"/>
        <c:crossAx val="146746368"/>
        <c:crosses val="max"/>
        <c:crossBetween val="between"/>
        <c:majorUnit val="180"/>
      </c:valAx>
      <c:catAx>
        <c:axId val="146746368"/>
        <c:scaling>
          <c:orientation val="minMax"/>
        </c:scaling>
        <c:delete val="1"/>
        <c:axPos val="b"/>
        <c:numFmt formatCode="General" sourceLinked="1"/>
        <c:majorTickMark val="out"/>
        <c:minorTickMark val="none"/>
        <c:tickLblPos val="nextTo"/>
        <c:crossAx val="146744832"/>
        <c:crosses val="autoZero"/>
        <c:auto val="1"/>
        <c:lblAlgn val="ctr"/>
        <c:lblOffset val="100"/>
        <c:noMultiLvlLbl val="0"/>
      </c:catAx>
      <c:spPr>
        <a:noFill/>
        <a:ln w="25400">
          <a:noFill/>
        </a:ln>
      </c:spPr>
    </c:plotArea>
    <c:legend>
      <c:legendPos val="r"/>
      <c:layout>
        <c:manualLayout>
          <c:xMode val="edge"/>
          <c:yMode val="edge"/>
          <c:x val="8.0963336975920216E-2"/>
          <c:y val="0.1219410140006838"/>
          <c:w val="0.43423329364892033"/>
          <c:h val="6.940480601809635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a:t>
            </a:r>
            <a:r>
              <a:rPr lang="fr-CA" sz="1000" b="1" i="0" u="none" strike="noStrike" baseline="0">
                <a:effectLst/>
              </a:rPr>
              <a:t>maladie de l'appareil respiratoire </a:t>
            </a:r>
            <a:r>
              <a:rPr lang="fr-CA" sz="1000"/>
              <a:t>selon le sexe,</a:t>
            </a:r>
            <a:r>
              <a:rPr lang="fr-CA" sz="1000" baseline="0"/>
              <a:t> </a:t>
            </a:r>
          </a:p>
          <a:p>
            <a:pPr>
              <a:defRPr sz="900"/>
            </a:pPr>
            <a:r>
              <a:rPr lang="fr-CA" sz="1000"/>
              <a:t>Lanaudière, 2018 à 2022 </a:t>
            </a:r>
            <a:r>
              <a:rPr lang="fr-CA" sz="800" i="1"/>
              <a:t>(taux pour 100 000 personnes)</a:t>
            </a:r>
          </a:p>
        </c:rich>
      </c:tx>
      <c:layout>
        <c:manualLayout>
          <c:xMode val="edge"/>
          <c:yMode val="edge"/>
          <c:x val="0.2284477282204144"/>
          <c:y val="1.3319139520182268E-2"/>
        </c:manualLayout>
      </c:layout>
      <c:overlay val="0"/>
    </c:title>
    <c:autoTitleDeleted val="0"/>
    <c:plotArea>
      <c:layout>
        <c:manualLayout>
          <c:layoutTarget val="inner"/>
          <c:xMode val="edge"/>
          <c:yMode val="edge"/>
          <c:x val="4.7407953860611404E-2"/>
          <c:y val="0.11458538698182559"/>
          <c:w val="0.93725227917202825"/>
          <c:h val="0.5056234942790615"/>
        </c:manualLayout>
      </c:layout>
      <c:barChart>
        <c:barDir val="col"/>
        <c:grouping val="clustered"/>
        <c:varyColors val="0"/>
        <c:ser>
          <c:idx val="0"/>
          <c:order val="2"/>
          <c:tx>
            <c:strRef>
              <c:f>'Graph décès Lan'!$B$7</c:f>
              <c:strCache>
                <c:ptCount val="1"/>
                <c:pt idx="0">
                  <c:v>Femmes taux brut</c:v>
                </c:pt>
              </c:strCache>
            </c:strRef>
          </c:tx>
          <c:spPr>
            <a:solidFill>
              <a:schemeClr val="bg1">
                <a:lumMod val="75000"/>
              </a:schemeClr>
            </a:solidFill>
          </c:spPr>
          <c:invertIfNegative val="0"/>
          <c:dLbls>
            <c:dLbl>
              <c:idx val="0"/>
              <c:layout/>
              <c:tx>
                <c:rich>
                  <a:bodyPr/>
                  <a:lstStyle/>
                  <a:p>
                    <a:fld id="{AAB2CF99-B96F-48C1-A9AE-3820B8D8C2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{AAB2CF99-B96F-48C1-A9AE-3820B8D8C224}</c15:txfldGUID>
                      <c15:f>'Graph décès Lan'!$B$9:$D$9</c15:f>
                      <c15:dlblFieldTableCache>
                        <c:ptCount val="3"/>
                        <c:pt idx="0">
                          <c:v>96,7</c:v>
                        </c:pt>
                        <c:pt idx="2">
                          <c:v>(+)</c:v>
                        </c:pt>
                      </c15:dlblFieldTableCache>
                    </c15:dlblFTEntry>
                  </c15:dlblFieldTable>
                  <c15:showDataLabelsRange val="0"/>
                </c:ext>
                <c:ext xmlns:c16="http://schemas.microsoft.com/office/drawing/2014/chart" uri="{C3380CC4-5D6E-409C-BE32-E72D297353CC}">
                  <c16:uniqueId val="{00000000-4AAC-471E-B079-80C8334D0F73}"/>
                </c:ext>
              </c:extLst>
            </c:dLbl>
            <c:dLbl>
              <c:idx val="1"/>
              <c:layout/>
              <c:tx>
                <c:rich>
                  <a:bodyPr/>
                  <a:lstStyle/>
                  <a:p>
                    <a:fld id="{75C99316-538B-4B32-A433-CCDC73FC145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{75C99316-538B-4B32-A433-CCDC73FC1455}</c15:txfldGUID>
                      <c15:f>'Graph décès Lan'!$B$10:$D$10</c15:f>
                      <c15:dlblFieldTableCache>
                        <c:ptCount val="3"/>
                        <c:pt idx="0">
                          <c:v>76,3</c:v>
                        </c:pt>
                      </c15:dlblFieldTableCache>
                    </c15:dlblFTEntry>
                  </c15:dlblFieldTable>
                  <c15:showDataLabelsRange val="0"/>
                </c:ext>
                <c:ext xmlns:c16="http://schemas.microsoft.com/office/drawing/2014/chart" uri="{C3380CC4-5D6E-409C-BE32-E72D297353CC}">
                  <c16:uniqueId val="{00000001-4AAC-471E-B079-80C8334D0F73}"/>
                </c:ext>
              </c:extLst>
            </c:dLbl>
            <c:dLbl>
              <c:idx val="2"/>
              <c:layout/>
              <c:tx>
                <c:rich>
                  <a:bodyPr/>
                  <a:lstStyle/>
                  <a:p>
                    <a:fld id="{4ACA9D99-9E44-4F61-A61E-EED3161DE2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{4ACA9D99-9E44-4F61-A61E-EED3161DE2FC}</c15:txfldGUID>
                      <c15:f>'Graph décès Lan'!$B$11:$D$11</c15:f>
                      <c15:dlblFieldTableCache>
                        <c:ptCount val="3"/>
                        <c:pt idx="0">
                          <c:v>81,5</c:v>
                        </c:pt>
                        <c:pt idx="2">
                          <c:v>(+)</c:v>
                        </c:pt>
                      </c15:dlblFieldTableCache>
                    </c15:dlblFTEntry>
                  </c15:dlblFieldTable>
                  <c15:showDataLabelsRange val="0"/>
                </c:ext>
                <c:ext xmlns:c16="http://schemas.microsoft.com/office/drawing/2014/chart" uri="{C3380CC4-5D6E-409C-BE32-E72D297353CC}">
                  <c16:uniqueId val="{00000002-4AAC-471E-B079-80C8334D0F73}"/>
                </c:ext>
              </c:extLst>
            </c:dLbl>
            <c:dLbl>
              <c:idx val="3"/>
              <c:layout/>
              <c:tx>
                <c:rich>
                  <a:bodyPr/>
                  <a:lstStyle/>
                  <a:p>
                    <a:fld id="{163C1A01-AE5F-4483-9C19-FE9CF6EB85B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{163C1A01-AE5F-4483-9C19-FE9CF6EB85B9}</c15:txfldGUID>
                      <c15:f>'Graph décès Lan'!$B$12:$D$12</c15:f>
                      <c15:dlblFieldTableCache>
                        <c:ptCount val="3"/>
                        <c:pt idx="0">
                          <c:v>57,7</c:v>
                        </c:pt>
                      </c15:dlblFieldTableCache>
                    </c15:dlblFTEntry>
                  </c15:dlblFieldTable>
                  <c15:showDataLabelsRange val="0"/>
                </c:ext>
                <c:ext xmlns:c16="http://schemas.microsoft.com/office/drawing/2014/chart" uri="{C3380CC4-5D6E-409C-BE32-E72D297353CC}">
                  <c16:uniqueId val="{00000003-4AAC-471E-B079-80C8334D0F73}"/>
                </c:ext>
              </c:extLst>
            </c:dLbl>
            <c:dLbl>
              <c:idx val="4"/>
              <c:layout/>
              <c:tx>
                <c:rich>
                  <a:bodyPr/>
                  <a:lstStyle/>
                  <a:p>
                    <a:fld id="{54ACBE14-521F-406E-9CEB-586A9FD2BF6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{54ACBE14-521F-406E-9CEB-586A9FD2BF62}</c15:txfldGUID>
                      <c15:f>'Graph décès Lan'!$B$13:$D$13</c15:f>
                      <c15:dlblFieldTableCache>
                        <c:ptCount val="3"/>
                        <c:pt idx="0">
                          <c:v>72,6</c:v>
                        </c:pt>
                      </c15:dlblFieldTableCache>
                    </c15:dlblFTEntry>
                  </c15:dlblFieldTable>
                  <c15:showDataLabelsRange val="0"/>
                </c:ext>
                <c:ext xmlns:c16="http://schemas.microsoft.com/office/drawing/2014/chart" uri="{C3380CC4-5D6E-409C-BE32-E72D297353CC}">
                  <c16:uniqueId val="{00000004-4AAC-471E-B079-80C8334D0F73}"/>
                </c:ext>
              </c:extLst>
            </c:dLbl>
            <c:numFmt formatCode="#,##0.0"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Lan'!$B$9:$B$13</c:f>
              <c:numCache>
                <c:formatCode>#\ ##0.0</c:formatCode>
                <c:ptCount val="5"/>
                <c:pt idx="0">
                  <c:v>96.7</c:v>
                </c:pt>
                <c:pt idx="1">
                  <c:v>76.3</c:v>
                </c:pt>
                <c:pt idx="2">
                  <c:v>81.5</c:v>
                </c:pt>
                <c:pt idx="3">
                  <c:v>57.7</c:v>
                </c:pt>
                <c:pt idx="4">
                  <c:v>72.599999999999994</c:v>
                </c:pt>
              </c:numCache>
            </c:numRef>
          </c:val>
          <c:extLst>
            <c:ext xmlns:c16="http://schemas.microsoft.com/office/drawing/2014/chart" uri="{C3380CC4-5D6E-409C-BE32-E72D297353CC}">
              <c16:uniqueId val="{00000005-4AAC-471E-B079-80C8334D0F73}"/>
            </c:ext>
          </c:extLst>
        </c:ser>
        <c:ser>
          <c:idx val="1"/>
          <c:order val="3"/>
          <c:tx>
            <c:strRef>
              <c:f>'Graph décès Lan'!$G$7</c:f>
              <c:strCache>
                <c:ptCount val="1"/>
                <c:pt idx="0">
                  <c:v>Hommes taux brut</c:v>
                </c:pt>
              </c:strCache>
            </c:strRef>
          </c:tx>
          <c:spPr>
            <a:solidFill>
              <a:schemeClr val="accent1">
                <a:lumMod val="50000"/>
              </a:schemeClr>
            </a:solidFill>
          </c:spPr>
          <c:invertIfNegative val="0"/>
          <c:dLbls>
            <c:dLbl>
              <c:idx val="0"/>
              <c:layout/>
              <c:tx>
                <c:rich>
                  <a:bodyPr/>
                  <a:lstStyle/>
                  <a:p>
                    <a:fld id="{E995F53D-E903-4BD1-AE5D-2E9CF3D7A8C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{E995F53D-E903-4BD1-AE5D-2E9CF3D7A8CB}</c15:txfldGUID>
                      <c15:f>'Graph décès Lan'!$G$9:$I$9</c15:f>
                      <c15:dlblFieldTableCache>
                        <c:ptCount val="3"/>
                        <c:pt idx="0">
                          <c:v>95,5</c:v>
                        </c:pt>
                      </c15:dlblFieldTableCache>
                    </c15:dlblFTEntry>
                  </c15:dlblFieldTable>
                  <c15:showDataLabelsRange val="0"/>
                </c:ext>
                <c:ext xmlns:c16="http://schemas.microsoft.com/office/drawing/2014/chart" uri="{C3380CC4-5D6E-409C-BE32-E72D297353CC}">
                  <c16:uniqueId val="{00000002-E650-4000-A589-8C7CAE440250}"/>
                </c:ext>
              </c:extLst>
            </c:dLbl>
            <c:dLbl>
              <c:idx val="1"/>
              <c:layout/>
              <c:tx>
                <c:rich>
                  <a:bodyPr/>
                  <a:lstStyle/>
                  <a:p>
                    <a:fld id="{5517F3DE-913C-4CBF-A4A7-FD41290460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{5517F3DE-913C-4CBF-A4A7-FD41290460FC}</c15:txfldGUID>
                      <c15:f>'Graph décès Lan'!$G$10:$I$10</c15:f>
                      <c15:dlblFieldTableCache>
                        <c:ptCount val="3"/>
                        <c:pt idx="0">
                          <c:v>67,2</c:v>
                        </c:pt>
                      </c15:dlblFieldTableCache>
                    </c15:dlblFTEntry>
                  </c15:dlblFieldTable>
                  <c15:showDataLabelsRange val="0"/>
                </c:ext>
                <c:ext xmlns:c16="http://schemas.microsoft.com/office/drawing/2014/chart" uri="{C3380CC4-5D6E-409C-BE32-E72D297353CC}">
                  <c16:uniqueId val="{00000003-E650-4000-A589-8C7CAE440250}"/>
                </c:ext>
              </c:extLst>
            </c:dLbl>
            <c:dLbl>
              <c:idx val="2"/>
              <c:layout/>
              <c:tx>
                <c:rich>
                  <a:bodyPr/>
                  <a:lstStyle/>
                  <a:p>
                    <a:fld id="{3D7376A1-7B88-46F7-9476-AE2383CBFCC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{3D7376A1-7B88-46F7-9476-AE2383CBFCC6}</c15:txfldGUID>
                      <c15:f>'Graph décès Lan'!$G$11:$I$11</c15:f>
                      <c15:dlblFieldTableCache>
                        <c:ptCount val="3"/>
                        <c:pt idx="0">
                          <c:v>74,5</c:v>
                        </c:pt>
                      </c15:dlblFieldTableCache>
                    </c15:dlblFTEntry>
                  </c15:dlblFieldTable>
                  <c15:showDataLabelsRange val="0"/>
                </c:ext>
                <c:ext xmlns:c16="http://schemas.microsoft.com/office/drawing/2014/chart" uri="{C3380CC4-5D6E-409C-BE32-E72D297353CC}">
                  <c16:uniqueId val="{00000004-E650-4000-A589-8C7CAE440250}"/>
                </c:ext>
              </c:extLst>
            </c:dLbl>
            <c:dLbl>
              <c:idx val="3"/>
              <c:layout/>
              <c:tx>
                <c:rich>
                  <a:bodyPr/>
                  <a:lstStyle/>
                  <a:p>
                    <a:fld id="{076DFCBE-F6C8-449B-8C7F-CFFC9784921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{076DFCBE-F6C8-449B-8C7F-CFFC97849213}</c15:txfldGUID>
                      <c15:f>'Graph décès Lan'!$G$12:$I$12</c15:f>
                      <c15:dlblFieldTableCache>
                        <c:ptCount val="3"/>
                        <c:pt idx="0">
                          <c:v>60,0</c:v>
                        </c:pt>
                      </c15:dlblFieldTableCache>
                    </c15:dlblFTEntry>
                  </c15:dlblFieldTable>
                  <c15:showDataLabelsRange val="0"/>
                </c:ext>
                <c:ext xmlns:c16="http://schemas.microsoft.com/office/drawing/2014/chart" uri="{C3380CC4-5D6E-409C-BE32-E72D297353CC}">
                  <c16:uniqueId val="{00000005-E650-4000-A589-8C7CAE440250}"/>
                </c:ext>
              </c:extLst>
            </c:dLbl>
            <c:dLbl>
              <c:idx val="4"/>
              <c:layout/>
              <c:tx>
                <c:rich>
                  <a:bodyPr/>
                  <a:lstStyle/>
                  <a:p>
                    <a:fld id="{D71A9936-DC39-4218-A377-7B7C79040D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{D71A9936-DC39-4218-A377-7B7C79040D57}</c15:txfldGUID>
                      <c15:f>'Graph décès Lan'!$G$13:$I$13</c15:f>
                      <c15:dlblFieldTableCache>
                        <c:ptCount val="3"/>
                        <c:pt idx="0">
                          <c:v>75,8</c:v>
                        </c:pt>
                      </c15:dlblFieldTableCache>
                    </c15:dlblFTEntry>
                  </c15:dlblFieldTable>
                  <c15:showDataLabelsRange val="0"/>
                </c:ext>
                <c:ext xmlns:c16="http://schemas.microsoft.com/office/drawing/2014/chart" uri="{C3380CC4-5D6E-409C-BE32-E72D297353CC}">
                  <c16:uniqueId val="{00000006-E650-4000-A589-8C7CAE440250}"/>
                </c:ext>
              </c:extLst>
            </c:dLbl>
            <c:numFmt formatCode="#,##0.0" sourceLinked="0"/>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Lan'!$A$9:$A$13</c:f>
              <c:strCache>
                <c:ptCount val="5"/>
                <c:pt idx="0">
                  <c:v>2018</c:v>
                </c:pt>
                <c:pt idx="1">
                  <c:v>2019</c:v>
                </c:pt>
                <c:pt idx="2">
                  <c:v>2020</c:v>
                </c:pt>
                <c:pt idx="3">
                  <c:v>2021</c:v>
                </c:pt>
                <c:pt idx="4">
                  <c:v>2022p</c:v>
                </c:pt>
              </c:strCache>
            </c:strRef>
          </c:cat>
          <c:val>
            <c:numRef>
              <c:f>'Graph décès Lan'!$G$9:$G$13</c:f>
              <c:numCache>
                <c:formatCode>#\ ##0.0</c:formatCode>
                <c:ptCount val="5"/>
                <c:pt idx="0">
                  <c:v>95.5</c:v>
                </c:pt>
                <c:pt idx="1">
                  <c:v>67.2</c:v>
                </c:pt>
                <c:pt idx="2">
                  <c:v>74.5</c:v>
                </c:pt>
                <c:pt idx="3">
                  <c:v>60</c:v>
                </c:pt>
                <c:pt idx="4">
                  <c:v>75.8</c:v>
                </c:pt>
              </c:numCache>
            </c:numRef>
          </c:val>
          <c:extLst>
            <c:ext xmlns:c16="http://schemas.microsoft.com/office/drawing/2014/chart" uri="{C3380CC4-5D6E-409C-BE32-E72D297353CC}">
              <c16:uniqueId val="{00000006-4AAC-471E-B079-80C8334D0F73}"/>
            </c:ext>
          </c:extLst>
        </c:ser>
        <c:dLbls>
          <c:showLegendKey val="0"/>
          <c:showVal val="0"/>
          <c:showCatName val="0"/>
          <c:showSerName val="0"/>
          <c:showPercent val="0"/>
          <c:showBubbleSize val="0"/>
        </c:dLbls>
        <c:gapWidth val="30"/>
        <c:axId val="193763200"/>
        <c:axId val="193764736"/>
      </c:barChart>
      <c:lineChart>
        <c:grouping val="standard"/>
        <c:varyColors val="0"/>
        <c:ser>
          <c:idx val="2"/>
          <c:order val="0"/>
          <c:tx>
            <c:strRef>
              <c:f>'Graph décès Lan'!$E$7</c:f>
              <c:strCache>
                <c:ptCount val="1"/>
                <c:pt idx="0">
                  <c:v>Femmes taux ajusté</c:v>
                </c:pt>
              </c:strCache>
            </c:strRef>
          </c:tx>
          <c:spPr>
            <a:ln w="50800">
              <a:solidFill>
                <a:schemeClr val="accent2">
                  <a:lumMod val="75000"/>
                </a:schemeClr>
              </a:solidFill>
              <a:prstDash val="sysDot"/>
            </a:ln>
          </c:spPr>
          <c:marker>
            <c:symbol val="none"/>
          </c:marker>
          <c:cat>
            <c:strRef>
              <c:f>'Graph décès Lan'!$A$9:$A$13</c:f>
              <c:strCache>
                <c:ptCount val="5"/>
                <c:pt idx="0">
                  <c:v>2018</c:v>
                </c:pt>
                <c:pt idx="1">
                  <c:v>2019</c:v>
                </c:pt>
                <c:pt idx="2">
                  <c:v>2020</c:v>
                </c:pt>
                <c:pt idx="3">
                  <c:v>2021</c:v>
                </c:pt>
                <c:pt idx="4">
                  <c:v>2022p</c:v>
                </c:pt>
              </c:strCache>
            </c:strRef>
          </c:cat>
          <c:val>
            <c:numRef>
              <c:f>'Graph décès Lan'!$E$9:$E$13</c:f>
              <c:numCache>
                <c:formatCode>#\ ##0.0</c:formatCode>
                <c:ptCount val="5"/>
                <c:pt idx="0">
                  <c:v>94.5</c:v>
                </c:pt>
                <c:pt idx="1">
                  <c:v>72.2</c:v>
                </c:pt>
                <c:pt idx="2">
                  <c:v>75.099999999999994</c:v>
                </c:pt>
                <c:pt idx="3">
                  <c:v>51.7</c:v>
                </c:pt>
                <c:pt idx="4">
                  <c:v>62.6</c:v>
                </c:pt>
              </c:numCache>
            </c:numRef>
          </c:val>
          <c:smooth val="0"/>
          <c:extLst>
            <c:ext xmlns:c16="http://schemas.microsoft.com/office/drawing/2014/chart" uri="{C3380CC4-5D6E-409C-BE32-E72D297353CC}">
              <c16:uniqueId val="{00000007-4AAC-471E-B079-80C8334D0F73}"/>
            </c:ext>
          </c:extLst>
        </c:ser>
        <c:ser>
          <c:idx val="3"/>
          <c:order val="1"/>
          <c:tx>
            <c:strRef>
              <c:f>'Graph décès Lan'!$J$7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8-4AAC-471E-B079-80C8334D0F73}"/>
              </c:ext>
            </c:extLst>
          </c:dPt>
          <c:dPt>
            <c:idx val="5"/>
            <c:bubble3D val="0"/>
            <c:extLst>
              <c:ext xmlns:c16="http://schemas.microsoft.com/office/drawing/2014/chart" uri="{C3380CC4-5D6E-409C-BE32-E72D297353CC}">
                <c16:uniqueId val="{00000009-4AAC-471E-B079-80C8334D0F73}"/>
              </c:ext>
            </c:extLst>
          </c:dPt>
          <c:cat>
            <c:strRef>
              <c:f>'Graph décès Lan'!$A$9:$A$13</c:f>
              <c:strCache>
                <c:ptCount val="5"/>
                <c:pt idx="0">
                  <c:v>2018</c:v>
                </c:pt>
                <c:pt idx="1">
                  <c:v>2019</c:v>
                </c:pt>
                <c:pt idx="2">
                  <c:v>2020</c:v>
                </c:pt>
                <c:pt idx="3">
                  <c:v>2021</c:v>
                </c:pt>
                <c:pt idx="4">
                  <c:v>2022p</c:v>
                </c:pt>
              </c:strCache>
            </c:strRef>
          </c:cat>
          <c:val>
            <c:numRef>
              <c:f>'Graph décès Lan'!$J$9:$J$13</c:f>
              <c:numCache>
                <c:formatCode>#\ ##0.0</c:formatCode>
                <c:ptCount val="5"/>
                <c:pt idx="0">
                  <c:v>109.1</c:v>
                </c:pt>
                <c:pt idx="1">
                  <c:v>73.7</c:v>
                </c:pt>
                <c:pt idx="2">
                  <c:v>78</c:v>
                </c:pt>
                <c:pt idx="3">
                  <c:v>61.2</c:v>
                </c:pt>
                <c:pt idx="4">
                  <c:v>74.5</c:v>
                </c:pt>
              </c:numCache>
            </c:numRef>
          </c:val>
          <c:smooth val="0"/>
          <c:extLst>
            <c:ext xmlns:c16="http://schemas.microsoft.com/office/drawing/2014/chart" uri="{C3380CC4-5D6E-409C-BE32-E72D297353CC}">
              <c16:uniqueId val="{0000000A-4AAC-471E-B079-80C8334D0F73}"/>
            </c:ext>
          </c:extLst>
        </c:ser>
        <c:dLbls>
          <c:showLegendKey val="0"/>
          <c:showVal val="0"/>
          <c:showCatName val="0"/>
          <c:showSerName val="0"/>
          <c:showPercent val="0"/>
          <c:showBubbleSize val="0"/>
        </c:dLbls>
        <c:marker val="1"/>
        <c:smooth val="0"/>
        <c:axId val="199162496"/>
        <c:axId val="199160960"/>
      </c:lineChart>
      <c:catAx>
        <c:axId val="193763200"/>
        <c:scaling>
          <c:orientation val="minMax"/>
        </c:scaling>
        <c:delete val="0"/>
        <c:axPos val="b"/>
        <c:numFmt formatCode="General" sourceLinked="1"/>
        <c:majorTickMark val="none"/>
        <c:minorTickMark val="none"/>
        <c:tickLblPos val="nextTo"/>
        <c:crossAx val="193764736"/>
        <c:crosses val="autoZero"/>
        <c:auto val="1"/>
        <c:lblAlgn val="ctr"/>
        <c:lblOffset val="100"/>
        <c:noMultiLvlLbl val="0"/>
      </c:catAx>
      <c:valAx>
        <c:axId val="193764736"/>
        <c:scaling>
          <c:orientation val="minMax"/>
          <c:max val="180"/>
        </c:scaling>
        <c:delete val="0"/>
        <c:axPos val="l"/>
        <c:numFmt formatCode="#,##0.0" sourceLinked="0"/>
        <c:majorTickMark val="none"/>
        <c:minorTickMark val="none"/>
        <c:tickLblPos val="nextTo"/>
        <c:crossAx val="193763200"/>
        <c:crosses val="autoZero"/>
        <c:crossBetween val="between"/>
        <c:majorUnit val="180"/>
      </c:valAx>
      <c:valAx>
        <c:axId val="199160960"/>
        <c:scaling>
          <c:orientation val="minMax"/>
          <c:max val="180"/>
        </c:scaling>
        <c:delete val="0"/>
        <c:axPos val="r"/>
        <c:numFmt formatCode="#,##0.0" sourceLinked="0"/>
        <c:majorTickMark val="none"/>
        <c:minorTickMark val="none"/>
        <c:tickLblPos val="nextTo"/>
        <c:crossAx val="199162496"/>
        <c:crosses val="max"/>
        <c:crossBetween val="between"/>
        <c:majorUnit val="180"/>
      </c:valAx>
      <c:catAx>
        <c:axId val="199162496"/>
        <c:scaling>
          <c:orientation val="minMax"/>
        </c:scaling>
        <c:delete val="1"/>
        <c:axPos val="b"/>
        <c:numFmt formatCode="General" sourceLinked="1"/>
        <c:majorTickMark val="out"/>
        <c:minorTickMark val="none"/>
        <c:tickLblPos val="nextTo"/>
        <c:crossAx val="199160960"/>
        <c:crosses val="autoZero"/>
        <c:auto val="1"/>
        <c:lblAlgn val="ctr"/>
        <c:lblOffset val="100"/>
        <c:noMultiLvlLbl val="0"/>
      </c:catAx>
      <c:spPr>
        <a:noFill/>
        <a:ln w="25400">
          <a:noFill/>
        </a:ln>
      </c:spPr>
    </c:plotArea>
    <c:legend>
      <c:legendPos val="r"/>
      <c:layout>
        <c:manualLayout>
          <c:xMode val="edge"/>
          <c:yMode val="edge"/>
          <c:x val="8.0963336975920216E-2"/>
          <c:y val="0.1219410140006838"/>
          <c:w val="0.43423329364892033"/>
          <c:h val="6.940480601809635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a:t>
            </a:r>
            <a:r>
              <a:rPr lang="fr-CA" sz="1000" baseline="0"/>
              <a:t> </a:t>
            </a:r>
            <a:r>
              <a:rPr lang="fr-CA" sz="1000"/>
              <a:t>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de l'appareil respiratoire (diagnostic principal) </a:t>
            </a:r>
            <a:r>
              <a:rPr lang="fr-CA" sz="1000"/>
              <a:t>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Lanaudière-Nord, 2018 à 2022 </a:t>
            </a:r>
            <a:r>
              <a:rPr lang="fr-CA" sz="800" i="1"/>
              <a:t>(taux pour 10 000 personnes)</a:t>
            </a:r>
          </a:p>
        </c:rich>
      </c:tx>
      <c:layout>
        <c:manualLayout>
          <c:xMode val="edge"/>
          <c:yMode val="edge"/>
          <c:x val="0.18882172263721969"/>
          <c:y val="1.4639762934926422E-3"/>
        </c:manualLayout>
      </c:layout>
      <c:overlay val="0"/>
    </c:title>
    <c:autoTitleDeleted val="0"/>
    <c:plotArea>
      <c:layout>
        <c:manualLayout>
          <c:layoutTarget val="inner"/>
          <c:xMode val="edge"/>
          <c:yMode val="edge"/>
          <c:x val="4.7231012501377193E-2"/>
          <c:y val="0.11416278271331867"/>
          <c:w val="0.93920402194762032"/>
          <c:h val="0.51574957008130473"/>
        </c:manualLayout>
      </c:layout>
      <c:barChart>
        <c:barDir val="col"/>
        <c:grouping val="clustered"/>
        <c:varyColors val="0"/>
        <c:ser>
          <c:idx val="0"/>
          <c:order val="2"/>
          <c:tx>
            <c:strRef>
              <c:f>'Graph hospit Lan-Nord'!$B$7</c:f>
              <c:strCache>
                <c:ptCount val="1"/>
                <c:pt idx="0">
                  <c:v>Femmes taux brut</c:v>
                </c:pt>
              </c:strCache>
            </c:strRef>
          </c:tx>
          <c:spPr>
            <a:solidFill>
              <a:schemeClr val="bg1">
                <a:lumMod val="75000"/>
              </a:schemeClr>
            </a:solidFill>
          </c:spPr>
          <c:invertIfNegative val="0"/>
          <c:dLbls>
            <c:dLbl>
              <c:idx val="0"/>
              <c:tx>
                <c:rich>
                  <a:bodyPr/>
                  <a:lstStyle/>
                  <a:p>
                    <a:fld id="{047E2793-122F-498A-AC70-EAAE959BF6A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{047E2793-122F-498A-AC70-EAAE959BF6AC}</c15:txfldGUID>
                      <c15:f>'Graph hospit Lan-Nord'!$B$9:$C$9</c15:f>
                      <c15:dlblFieldTableCache>
                        <c:ptCount val="2"/>
                        <c:pt idx="0">
                          <c:v>128,5</c:v>
                        </c:pt>
                        <c:pt idx="1">
                          <c:v>(+)</c:v>
                        </c:pt>
                      </c15:dlblFieldTableCache>
                    </c15:dlblFTEntry>
                  </c15:dlblFieldTable>
                  <c15:showDataLabelsRange val="0"/>
                </c:ext>
                <c:ext xmlns:c16="http://schemas.microsoft.com/office/drawing/2014/chart" uri="{C3380CC4-5D6E-409C-BE32-E72D297353CC}">
                  <c16:uniqueId val="{00000000-6FD1-4782-A01F-B66D3AC22C2E}"/>
                </c:ext>
              </c:extLst>
            </c:dLbl>
            <c:dLbl>
              <c:idx val="1"/>
              <c:tx>
                <c:rich>
                  <a:bodyPr/>
                  <a:lstStyle/>
                  <a:p>
                    <a:fld id="{08D71AA3-4172-4ADE-8098-1D00257E07D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{08D71AA3-4172-4ADE-8098-1D00257E07D3}</c15:txfldGUID>
                      <c15:f>'Graph hospit Lan-Nord'!$B$10:$C$10</c15:f>
                      <c15:dlblFieldTableCache>
                        <c:ptCount val="2"/>
                        <c:pt idx="0">
                          <c:v>121,7</c:v>
                        </c:pt>
                        <c:pt idx="1">
                          <c:v>(+)</c:v>
                        </c:pt>
                      </c15:dlblFieldTableCache>
                    </c15:dlblFTEntry>
                  </c15:dlblFieldTable>
                  <c15:showDataLabelsRange val="0"/>
                </c:ext>
                <c:ext xmlns:c16="http://schemas.microsoft.com/office/drawing/2014/chart" uri="{C3380CC4-5D6E-409C-BE32-E72D297353CC}">
                  <c16:uniqueId val="{00000001-6FD1-4782-A01F-B66D3AC22C2E}"/>
                </c:ext>
              </c:extLst>
            </c:dLbl>
            <c:dLbl>
              <c:idx val="2"/>
              <c:tx>
                <c:rich>
                  <a:bodyPr/>
                  <a:lstStyle/>
                  <a:p>
                    <a:fld id="{0D2A07BE-2255-4F5D-AABE-8A090148C9F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{0D2A07BE-2255-4F5D-AABE-8A090148C9FC}</c15:txfldGUID>
                      <c15:f>'Graph hospit Lan-Nord'!$B$11:$C$11</c15:f>
                      <c15:dlblFieldTableCache>
                        <c:ptCount val="2"/>
                        <c:pt idx="0">
                          <c:v>78,2</c:v>
                        </c:pt>
                        <c:pt idx="1">
                          <c:v>(+)</c:v>
                        </c:pt>
                      </c15:dlblFieldTableCache>
                    </c15:dlblFTEntry>
                  </c15:dlblFieldTable>
                  <c15:showDataLabelsRange val="0"/>
                </c:ext>
                <c:ext xmlns:c16="http://schemas.microsoft.com/office/drawing/2014/chart" uri="{C3380CC4-5D6E-409C-BE32-E72D297353CC}">
                  <c16:uniqueId val="{00000002-6FD1-4782-A01F-B66D3AC22C2E}"/>
                </c:ext>
              </c:extLst>
            </c:dLbl>
            <c:dLbl>
              <c:idx val="3"/>
              <c:tx>
                <c:rich>
                  <a:bodyPr/>
                  <a:lstStyle/>
                  <a:p>
                    <a:fld id="{A0DC8D97-ABE5-431A-9446-3D7CB6AF88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{A0DC8D97-ABE5-431A-9446-3D7CB6AF880F}</c15:txfldGUID>
                      <c15:f>'Graph hospit Lan-Nord'!$B$12:$C$12</c15:f>
                      <c15:dlblFieldTableCache>
                        <c:ptCount val="2"/>
                        <c:pt idx="0">
                          <c:v>66,1</c:v>
                        </c:pt>
                        <c:pt idx="1">
                          <c:v>(+)</c:v>
                        </c:pt>
                      </c15:dlblFieldTableCache>
                    </c15:dlblFTEntry>
                  </c15:dlblFieldTable>
                  <c15:showDataLabelsRange val="0"/>
                </c:ext>
                <c:ext xmlns:c16="http://schemas.microsoft.com/office/drawing/2014/chart" uri="{C3380CC4-5D6E-409C-BE32-E72D297353CC}">
                  <c16:uniqueId val="{00000003-6FD1-4782-A01F-B66D3AC22C2E}"/>
                </c:ext>
              </c:extLst>
            </c:dLbl>
            <c:dLbl>
              <c:idx val="4"/>
              <c:tx>
                <c:rich>
                  <a:bodyPr/>
                  <a:lstStyle/>
                  <a:p>
                    <a:fld id="{A751397C-D309-4929-84FD-6480B06A908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{A751397C-D309-4929-84FD-6480B06A9083}</c15:txfldGUID>
                      <c15:f>'Graph hospit Lan-Nord'!$B$13:$C$13</c15:f>
                      <c15:dlblFieldTableCache>
                        <c:ptCount val="2"/>
                        <c:pt idx="0">
                          <c:v>81,9</c:v>
                        </c:pt>
                        <c:pt idx="1">
                          <c:v>(+)</c:v>
                        </c:pt>
                      </c15:dlblFieldTableCache>
                    </c15:dlblFTEntry>
                  </c15:dlblFieldTable>
                  <c15:showDataLabelsRange val="0"/>
                </c:ext>
                <c:ext xmlns:c16="http://schemas.microsoft.com/office/drawing/2014/chart" uri="{C3380CC4-5D6E-409C-BE32-E72D297353CC}">
                  <c16:uniqueId val="{00000004-6FD1-4782-A01F-B66D3AC22C2E}"/>
                </c:ext>
              </c:extLst>
            </c:dLbl>
            <c:spPr>
              <a:noFill/>
            </c:spPr>
            <c:txPr>
              <a:bodyPr/>
              <a:lstStyle/>
              <a:p>
                <a:pPr>
                  <a:defRPr>
                    <a:solidFill>
                      <a:sysClr val="windowText" lastClr="000000"/>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Lan-Nord'!$B$9:$B$13</c:f>
              <c:numCache>
                <c:formatCode>0.0</c:formatCode>
                <c:ptCount val="5"/>
                <c:pt idx="0">
                  <c:v>128.5</c:v>
                </c:pt>
                <c:pt idx="1">
                  <c:v>121.7</c:v>
                </c:pt>
                <c:pt idx="2" formatCode="#\ ##0.0">
                  <c:v>78.2</c:v>
                </c:pt>
                <c:pt idx="3" formatCode="#\ ##0.0">
                  <c:v>66.099999999999994</c:v>
                </c:pt>
                <c:pt idx="4" formatCode="#\ ##0.0">
                  <c:v>81.900000000000006</c:v>
                </c:pt>
              </c:numCache>
            </c:numRef>
          </c:val>
          <c:extLst>
            <c:ext xmlns:c16="http://schemas.microsoft.com/office/drawing/2014/chart" uri="{C3380CC4-5D6E-409C-BE32-E72D297353CC}">
              <c16:uniqueId val="{00000005-6FD1-4782-A01F-B66D3AC22C2E}"/>
            </c:ext>
          </c:extLst>
        </c:ser>
        <c:ser>
          <c:idx val="1"/>
          <c:order val="3"/>
          <c:tx>
            <c:strRef>
              <c:f>'Graph hospit Lan-Nord'!$F$7</c:f>
              <c:strCache>
                <c:ptCount val="1"/>
                <c:pt idx="0">
                  <c:v>Hommes taux brut</c:v>
                </c:pt>
              </c:strCache>
            </c:strRef>
          </c:tx>
          <c:spPr>
            <a:solidFill>
              <a:schemeClr val="accent1">
                <a:lumMod val="50000"/>
              </a:schemeClr>
            </a:solidFill>
          </c:spPr>
          <c:invertIfNegative val="0"/>
          <c:dLbls>
            <c:dLbl>
              <c:idx val="0"/>
              <c:tx>
                <c:rich>
                  <a:bodyPr/>
                  <a:lstStyle/>
                  <a:p>
                    <a:fld id="{BB67DF2E-9EF3-440C-A189-463B9C63B86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{BB67DF2E-9EF3-440C-A189-463B9C63B86A}</c15:txfldGUID>
                      <c15:f>'Graph hospit Lan-Nord'!$F$9:$G$9</c15:f>
                      <c15:dlblFieldTableCache>
                        <c:ptCount val="2"/>
                        <c:pt idx="0">
                          <c:v>121,5</c:v>
                        </c:pt>
                        <c:pt idx="1">
                          <c:v>(+)</c:v>
                        </c:pt>
                      </c15:dlblFieldTableCache>
                    </c15:dlblFTEntry>
                  </c15:dlblFieldTable>
                  <c15:showDataLabelsRange val="0"/>
                </c:ext>
                <c:ext xmlns:c16="http://schemas.microsoft.com/office/drawing/2014/chart" uri="{C3380CC4-5D6E-409C-BE32-E72D297353CC}">
                  <c16:uniqueId val="{00000006-6FD1-4782-A01F-B66D3AC22C2E}"/>
                </c:ext>
              </c:extLst>
            </c:dLbl>
            <c:dLbl>
              <c:idx val="1"/>
              <c:tx>
                <c:rich>
                  <a:bodyPr/>
                  <a:lstStyle/>
                  <a:p>
                    <a:fld id="{49F03855-E235-496D-B598-426BD4101EF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{49F03855-E235-496D-B598-426BD4101EF1}</c15:txfldGUID>
                      <c15:f>'Graph hospit Lan-Nord'!$F$10:$G$10</c15:f>
                      <c15:dlblFieldTableCache>
                        <c:ptCount val="2"/>
                        <c:pt idx="0">
                          <c:v>112,1</c:v>
                        </c:pt>
                        <c:pt idx="1">
                          <c:v>(+)</c:v>
                        </c:pt>
                      </c15:dlblFieldTableCache>
                    </c15:dlblFTEntry>
                  </c15:dlblFieldTable>
                  <c15:showDataLabelsRange val="0"/>
                </c:ext>
                <c:ext xmlns:c16="http://schemas.microsoft.com/office/drawing/2014/chart" uri="{C3380CC4-5D6E-409C-BE32-E72D297353CC}">
                  <c16:uniqueId val="{00000007-6FD1-4782-A01F-B66D3AC22C2E}"/>
                </c:ext>
              </c:extLst>
            </c:dLbl>
            <c:dLbl>
              <c:idx val="2"/>
              <c:tx>
                <c:rich>
                  <a:bodyPr/>
                  <a:lstStyle/>
                  <a:p>
                    <a:fld id="{AFC794BC-C26E-4BD9-A5BB-6643B3BBBF6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{AFC794BC-C26E-4BD9-A5BB-6643B3BBBF6F}</c15:txfldGUID>
                      <c15:f>'Graph hospit Lan-Nord'!$F$11:$G$11</c15:f>
                      <c15:dlblFieldTableCache>
                        <c:ptCount val="2"/>
                        <c:pt idx="0">
                          <c:v>81,7</c:v>
                        </c:pt>
                        <c:pt idx="1">
                          <c:v>(+)</c:v>
                        </c:pt>
                      </c15:dlblFieldTableCache>
                    </c15:dlblFTEntry>
                  </c15:dlblFieldTable>
                  <c15:showDataLabelsRange val="0"/>
                </c:ext>
                <c:ext xmlns:c16="http://schemas.microsoft.com/office/drawing/2014/chart" uri="{C3380CC4-5D6E-409C-BE32-E72D297353CC}">
                  <c16:uniqueId val="{00000008-6FD1-4782-A01F-B66D3AC22C2E}"/>
                </c:ext>
              </c:extLst>
            </c:dLbl>
            <c:dLbl>
              <c:idx val="3"/>
              <c:tx>
                <c:rich>
                  <a:bodyPr/>
                  <a:lstStyle/>
                  <a:p>
                    <a:fld id="{72205252-4F3B-47A5-80C9-D2D8C22DB56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{72205252-4F3B-47A5-80C9-D2D8C22DB562}</c15:txfldGUID>
                      <c15:f>'Graph hospit Lan-Nord'!$F$12:$G$12</c15:f>
                      <c15:dlblFieldTableCache>
                        <c:ptCount val="2"/>
                        <c:pt idx="0">
                          <c:v>66,2</c:v>
                        </c:pt>
                        <c:pt idx="1">
                          <c:v>(+)</c:v>
                        </c:pt>
                      </c15:dlblFieldTableCache>
                    </c15:dlblFTEntry>
                  </c15:dlblFieldTable>
                  <c15:showDataLabelsRange val="0"/>
                </c:ext>
                <c:ext xmlns:c16="http://schemas.microsoft.com/office/drawing/2014/chart" uri="{C3380CC4-5D6E-409C-BE32-E72D297353CC}">
                  <c16:uniqueId val="{00000009-6FD1-4782-A01F-B66D3AC22C2E}"/>
                </c:ext>
              </c:extLst>
            </c:dLbl>
            <c:dLbl>
              <c:idx val="4"/>
              <c:tx>
                <c:rich>
                  <a:bodyPr/>
                  <a:lstStyle/>
                  <a:p>
                    <a:fld id="{60C90514-6C64-4F4A-8D31-B23837D15DA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{60C90514-6C64-4F4A-8D31-B23837D15DAA}</c15:txfldGUID>
                      <c15:f>'Graph hospit Lan-Nord'!$F$13:$G$13</c15:f>
                      <c15:dlblFieldTableCache>
                        <c:ptCount val="2"/>
                        <c:pt idx="0">
                          <c:v>85,2</c:v>
                        </c:pt>
                        <c:pt idx="1">
                          <c:v>(+)</c:v>
                        </c:pt>
                      </c15:dlblFieldTableCache>
                    </c15:dlblFTEntry>
                  </c15:dlblFieldTable>
                  <c15:showDataLabelsRange val="0"/>
                </c:ext>
                <c:ext xmlns:c16="http://schemas.microsoft.com/office/drawing/2014/chart" uri="{C3380CC4-5D6E-409C-BE32-E72D297353CC}">
                  <c16:uniqueId val="{0000000A-6FD1-4782-A01F-B66D3AC22C2E}"/>
                </c:ext>
              </c:extLst>
            </c:dLbl>
            <c:spPr>
              <a:no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Lan-Nord'!$F$9:$F$13</c:f>
              <c:numCache>
                <c:formatCode>0.0</c:formatCode>
                <c:ptCount val="5"/>
                <c:pt idx="0">
                  <c:v>121.5</c:v>
                </c:pt>
                <c:pt idx="1">
                  <c:v>112.1</c:v>
                </c:pt>
                <c:pt idx="2" formatCode="#\ ##0.0">
                  <c:v>81.7</c:v>
                </c:pt>
                <c:pt idx="3" formatCode="#\ ##0.0">
                  <c:v>66.2</c:v>
                </c:pt>
                <c:pt idx="4" formatCode="#\ ##0.0">
                  <c:v>85.2</c:v>
                </c:pt>
              </c:numCache>
            </c:numRef>
          </c:val>
          <c:extLst>
            <c:ext xmlns:c16="http://schemas.microsoft.com/office/drawing/2014/chart" uri="{C3380CC4-5D6E-409C-BE32-E72D297353CC}">
              <c16:uniqueId val="{0000000B-6FD1-4782-A01F-B66D3AC22C2E}"/>
            </c:ext>
          </c:extLst>
        </c:ser>
        <c:dLbls>
          <c:showLegendKey val="0"/>
          <c:showVal val="0"/>
          <c:showCatName val="0"/>
          <c:showSerName val="0"/>
          <c:showPercent val="0"/>
          <c:showBubbleSize val="0"/>
        </c:dLbls>
        <c:gapWidth val="30"/>
        <c:axId val="146463744"/>
        <c:axId val="146473728"/>
      </c:barChart>
      <c:lineChart>
        <c:grouping val="standard"/>
        <c:varyColors val="0"/>
        <c:ser>
          <c:idx val="2"/>
          <c:order val="0"/>
          <c:tx>
            <c:strRef>
              <c:f>'Graph hospit Lan-Nord'!$D$7</c:f>
              <c:strCache>
                <c:ptCount val="1"/>
                <c:pt idx="0">
                  <c:v>Femmes taux ajusté</c:v>
                </c:pt>
              </c:strCache>
            </c:strRef>
          </c:tx>
          <c:spPr>
            <a:ln w="50800">
              <a:solidFill>
                <a:schemeClr val="accent2">
                  <a:lumMod val="75000"/>
                </a:schemeClr>
              </a:solidFill>
              <a:prstDash val="sysDot"/>
            </a:ln>
          </c:spPr>
          <c:marker>
            <c:symbol val="none"/>
          </c:marker>
          <c:cat>
            <c:numRef>
              <c:f>'Graph hospit Lan-Nord'!$A$9:$A$13</c:f>
              <c:numCache>
                <c:formatCode>General</c:formatCode>
                <c:ptCount val="5"/>
                <c:pt idx="0">
                  <c:v>2018</c:v>
                </c:pt>
                <c:pt idx="1">
                  <c:v>2019</c:v>
                </c:pt>
                <c:pt idx="2">
                  <c:v>2020</c:v>
                </c:pt>
                <c:pt idx="3">
                  <c:v>2021</c:v>
                </c:pt>
                <c:pt idx="4">
                  <c:v>2022</c:v>
                </c:pt>
              </c:numCache>
            </c:numRef>
          </c:cat>
          <c:val>
            <c:numRef>
              <c:f>'Graph hospit Lan-Nord'!$D$9:$D$13</c:f>
              <c:numCache>
                <c:formatCode>General</c:formatCode>
                <c:ptCount val="5"/>
                <c:pt idx="0">
                  <c:v>105.4</c:v>
                </c:pt>
                <c:pt idx="1">
                  <c:v>100.6</c:v>
                </c:pt>
                <c:pt idx="2" formatCode="#\ ##0.0">
                  <c:v>63.7</c:v>
                </c:pt>
                <c:pt idx="3" formatCode="#\ ##0.0">
                  <c:v>56</c:v>
                </c:pt>
                <c:pt idx="4" formatCode="#\ ##0.0">
                  <c:v>67.599999999999994</c:v>
                </c:pt>
              </c:numCache>
            </c:numRef>
          </c:val>
          <c:smooth val="0"/>
          <c:extLst>
            <c:ext xmlns:c16="http://schemas.microsoft.com/office/drawing/2014/chart" uri="{C3380CC4-5D6E-409C-BE32-E72D297353CC}">
              <c16:uniqueId val="{0000000C-6FD1-4782-A01F-B66D3AC22C2E}"/>
            </c:ext>
          </c:extLst>
        </c:ser>
        <c:ser>
          <c:idx val="3"/>
          <c:order val="1"/>
          <c:tx>
            <c:strRef>
              <c:f>'Graph hospit Lan-Nord'!$H$7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FD1-4782-A01F-B66D3AC22C2E}"/>
              </c:ext>
            </c:extLst>
          </c:dPt>
          <c:dPt>
            <c:idx val="5"/>
            <c:bubble3D val="0"/>
            <c:extLst>
              <c:ext xmlns:c16="http://schemas.microsoft.com/office/drawing/2014/chart" uri="{C3380CC4-5D6E-409C-BE32-E72D297353CC}">
                <c16:uniqueId val="{0000000E-6FD1-4782-A01F-B66D3AC22C2E}"/>
              </c:ext>
            </c:extLst>
          </c:dPt>
          <c:cat>
            <c:numRef>
              <c:f>'Graph hospit Lan-Nord'!$A$9:$A$13</c:f>
              <c:numCache>
                <c:formatCode>General</c:formatCode>
                <c:ptCount val="5"/>
                <c:pt idx="0">
                  <c:v>2018</c:v>
                </c:pt>
                <c:pt idx="1">
                  <c:v>2019</c:v>
                </c:pt>
                <c:pt idx="2">
                  <c:v>2020</c:v>
                </c:pt>
                <c:pt idx="3">
                  <c:v>2021</c:v>
                </c:pt>
                <c:pt idx="4">
                  <c:v>2022</c:v>
                </c:pt>
              </c:numCache>
            </c:numRef>
          </c:cat>
          <c:val>
            <c:numRef>
              <c:f>'Graph hospit Lan-Nord'!$H$9:$H$13</c:f>
              <c:numCache>
                <c:formatCode>General</c:formatCode>
                <c:ptCount val="5"/>
                <c:pt idx="0">
                  <c:v>113.4</c:v>
                </c:pt>
                <c:pt idx="1">
                  <c:v>101.9</c:v>
                </c:pt>
                <c:pt idx="2" formatCode="#\ ##0.0">
                  <c:v>72</c:v>
                </c:pt>
                <c:pt idx="3" formatCode="#\ ##0.0">
                  <c:v>60.8</c:v>
                </c:pt>
                <c:pt idx="4" formatCode="#\ ##0.0">
                  <c:v>75.5</c:v>
                </c:pt>
              </c:numCache>
            </c:numRef>
          </c:val>
          <c:smooth val="0"/>
          <c:extLst>
            <c:ext xmlns:c16="http://schemas.microsoft.com/office/drawing/2014/chart" uri="{C3380CC4-5D6E-409C-BE32-E72D297353CC}">
              <c16:uniqueId val="{0000000F-6FD1-4782-A01F-B66D3AC22C2E}"/>
            </c:ext>
          </c:extLst>
        </c:ser>
        <c:dLbls>
          <c:showLegendKey val="0"/>
          <c:showVal val="0"/>
          <c:showCatName val="0"/>
          <c:showSerName val="0"/>
          <c:showPercent val="0"/>
          <c:showBubbleSize val="0"/>
        </c:dLbls>
        <c:marker val="1"/>
        <c:smooth val="0"/>
        <c:axId val="146477056"/>
        <c:axId val="146475264"/>
      </c:lineChart>
      <c:catAx>
        <c:axId val="146463744"/>
        <c:scaling>
          <c:orientation val="minMax"/>
        </c:scaling>
        <c:delete val="0"/>
        <c:axPos val="b"/>
        <c:numFmt formatCode="General" sourceLinked="1"/>
        <c:majorTickMark val="none"/>
        <c:minorTickMark val="none"/>
        <c:tickLblPos val="nextTo"/>
        <c:crossAx val="146473728"/>
        <c:crosses val="autoZero"/>
        <c:auto val="1"/>
        <c:lblAlgn val="ctr"/>
        <c:lblOffset val="100"/>
        <c:noMultiLvlLbl val="0"/>
      </c:catAx>
      <c:valAx>
        <c:axId val="146473728"/>
        <c:scaling>
          <c:orientation val="minMax"/>
          <c:max val="150"/>
        </c:scaling>
        <c:delete val="0"/>
        <c:axPos val="l"/>
        <c:numFmt formatCode="#,##0.0" sourceLinked="0"/>
        <c:majorTickMark val="none"/>
        <c:minorTickMark val="none"/>
        <c:tickLblPos val="nextTo"/>
        <c:crossAx val="146463744"/>
        <c:crosses val="autoZero"/>
        <c:crossBetween val="between"/>
        <c:majorUnit val="150"/>
      </c:valAx>
      <c:valAx>
        <c:axId val="146475264"/>
        <c:scaling>
          <c:orientation val="minMax"/>
          <c:max val="150"/>
        </c:scaling>
        <c:delete val="0"/>
        <c:axPos val="r"/>
        <c:numFmt formatCode="General" sourceLinked="1"/>
        <c:majorTickMark val="none"/>
        <c:minorTickMark val="none"/>
        <c:tickLblPos val="nextTo"/>
        <c:crossAx val="146477056"/>
        <c:crosses val="max"/>
        <c:crossBetween val="between"/>
        <c:majorUnit val="150"/>
      </c:valAx>
      <c:catAx>
        <c:axId val="146477056"/>
        <c:scaling>
          <c:orientation val="minMax"/>
        </c:scaling>
        <c:delete val="1"/>
        <c:axPos val="b"/>
        <c:numFmt formatCode="General" sourceLinked="1"/>
        <c:majorTickMark val="out"/>
        <c:minorTickMark val="none"/>
        <c:tickLblPos val="nextTo"/>
        <c:crossAx val="146475264"/>
        <c:crosses val="autoZero"/>
        <c:auto val="1"/>
        <c:lblAlgn val="ctr"/>
        <c:lblOffset val="100"/>
        <c:noMultiLvlLbl val="0"/>
      </c:catAx>
      <c:spPr>
        <a:noFill/>
        <a:ln w="25400">
          <a:noFill/>
        </a:ln>
      </c:spPr>
    </c:plotArea>
    <c:legend>
      <c:legendPos val="r"/>
      <c:layout>
        <c:manualLayout>
          <c:xMode val="edge"/>
          <c:yMode val="edge"/>
          <c:x val="0.52609937750128066"/>
          <c:y val="0.11463376861194738"/>
          <c:w val="0.4248464645051731"/>
          <c:h val="6.44419020462938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de l'appareil respiratoire (diagnostic principal)</a:t>
            </a:r>
            <a:r>
              <a:rPr lang="fr-CA" sz="1000"/>
              <a:t> selon le sexe,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Lanaudière-Sud, 2018 à 2022 </a:t>
            </a:r>
            <a:r>
              <a:rPr lang="fr-CA" sz="800" i="1"/>
              <a:t>(taux pour 10 000 personnes)</a:t>
            </a:r>
          </a:p>
        </c:rich>
      </c:tx>
      <c:layout>
        <c:manualLayout>
          <c:xMode val="edge"/>
          <c:yMode val="edge"/>
          <c:x val="0.16258189275814763"/>
          <c:y val="1.3356054757376616E-3"/>
        </c:manualLayout>
      </c:layout>
      <c:overlay val="0"/>
    </c:title>
    <c:autoTitleDeleted val="0"/>
    <c:plotArea>
      <c:layout>
        <c:manualLayout>
          <c:layoutTarget val="inner"/>
          <c:xMode val="edge"/>
          <c:yMode val="edge"/>
          <c:x val="4.7231012501377193E-2"/>
          <c:y val="0.1168080391893097"/>
          <c:w val="0.93924037612506339"/>
          <c:h val="0.51310422772362529"/>
        </c:manualLayout>
      </c:layout>
      <c:barChart>
        <c:barDir val="col"/>
        <c:grouping val="clustered"/>
        <c:varyColors val="0"/>
        <c:ser>
          <c:idx val="0"/>
          <c:order val="2"/>
          <c:tx>
            <c:strRef>
              <c:f>'Graph hospit Lan-Sud'!$B$8</c:f>
              <c:strCache>
                <c:ptCount val="1"/>
                <c:pt idx="0">
                  <c:v>Femmes taux brut</c:v>
                </c:pt>
              </c:strCache>
            </c:strRef>
          </c:tx>
          <c:spPr>
            <a:solidFill>
              <a:schemeClr val="bg1">
                <a:lumMod val="75000"/>
              </a:schemeClr>
            </a:solidFill>
          </c:spPr>
          <c:invertIfNegative val="0"/>
          <c:dLbls>
            <c:dLbl>
              <c:idx val="0"/>
              <c:tx>
                <c:rich>
                  <a:bodyPr/>
                  <a:lstStyle/>
                  <a:p>
                    <a:fld id="{350F2B93-3D6F-40D7-B3D3-368B2BBE317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{350F2B93-3D6F-40D7-B3D3-368B2BBE3172}</c15:txfldGUID>
                      <c15:f>'Graph hospit Lan-Sud'!$B$10:$C$10</c15:f>
                      <c15:dlblFieldTableCache>
                        <c:ptCount val="2"/>
                        <c:pt idx="0">
                          <c:v>84,8</c:v>
                        </c:pt>
                      </c15:dlblFieldTableCache>
                    </c15:dlblFTEntry>
                  </c15:dlblFieldTable>
                  <c15:showDataLabelsRange val="0"/>
                </c:ext>
                <c:ext xmlns:c16="http://schemas.microsoft.com/office/drawing/2014/chart" uri="{C3380CC4-5D6E-409C-BE32-E72D297353CC}">
                  <c16:uniqueId val="{00000000-4F22-4C4D-9B2A-3841DC3705A3}"/>
                </c:ext>
              </c:extLst>
            </c:dLbl>
            <c:dLbl>
              <c:idx val="1"/>
              <c:tx>
                <c:rich>
                  <a:bodyPr/>
                  <a:lstStyle/>
                  <a:p>
                    <a:pPr>
                      <a:defRPr>
                        <a:solidFill>
                          <a:sysClr val="windowText" lastClr="000000"/>
                        </a:solidFill>
                      </a:defRPr>
                    </a:pPr>
                    <a:fld id="{AB328908-56E6-486D-941C-0566C2AE9C29}"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{AB328908-56E6-486D-941C-0566C2AE9C29}</c15:txfldGUID>
                      <c15:f>'Graph hospit Lan-Sud'!$B$11:$C$11</c15:f>
                      <c15:dlblFieldTableCache>
                        <c:ptCount val="2"/>
                        <c:pt idx="0">
                          <c:v>77,2</c:v>
                        </c:pt>
                      </c15:dlblFieldTableCache>
                    </c15:dlblFTEntry>
                  </c15:dlblFieldTable>
                  <c15:showDataLabelsRange val="0"/>
                </c:ext>
                <c:ext xmlns:c16="http://schemas.microsoft.com/office/drawing/2014/chart" uri="{C3380CC4-5D6E-409C-BE32-E72D297353CC}">
                  <c16:uniqueId val="{00000001-4F22-4C4D-9B2A-3841DC3705A3}"/>
                </c:ext>
              </c:extLst>
            </c:dLbl>
            <c:dLbl>
              <c:idx val="2"/>
              <c:tx>
                <c:rich>
                  <a:bodyPr/>
                  <a:lstStyle/>
                  <a:p>
                    <a:pPr>
                      <a:defRPr>
                        <a:solidFill>
                          <a:sysClr val="windowText" lastClr="000000"/>
                        </a:solidFill>
                      </a:defRPr>
                    </a:pPr>
                    <a:fld id="{41054D6D-4A36-42C2-B216-22B5AC976A70}" type="CELLREF">
                      <a:rPr lang="en-US"/>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{41054D6D-4A36-42C2-B216-22B5AC976A70}</c15:txfldGUID>
                      <c15:f>'Graph hospit Lan-Sud'!$B$12:$C$12</c15:f>
                      <c15:dlblFieldTableCache>
                        <c:ptCount val="2"/>
                        <c:pt idx="0">
                          <c:v>49,7</c:v>
                        </c:pt>
                      </c15:dlblFieldTableCache>
                    </c15:dlblFTEntry>
                  </c15:dlblFieldTable>
                  <c15:showDataLabelsRange val="0"/>
                </c:ext>
                <c:ext xmlns:c16="http://schemas.microsoft.com/office/drawing/2014/chart" uri="{C3380CC4-5D6E-409C-BE32-E72D297353CC}">
                  <c16:uniqueId val="{00000002-4F22-4C4D-9B2A-3841DC3705A3}"/>
                </c:ext>
              </c:extLst>
            </c:dLbl>
            <c:dLbl>
              <c:idx val="3"/>
              <c:tx>
                <c:rich>
                  <a:bodyPr/>
                  <a:lstStyle/>
                  <a:p>
                    <a:pPr>
                      <a:defRPr>
                        <a:solidFill>
                          <a:sysClr val="windowText" lastClr="000000"/>
                        </a:solidFill>
                      </a:defRPr>
                    </a:pPr>
                    <a:fld id="{0D06583D-C7BA-434F-BB33-3C3A8D61D5EA}" type="CELLREF">
                      <a:rPr lang="en-US"/>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{0D06583D-C7BA-434F-BB33-3C3A8D61D5EA}</c15:txfldGUID>
                      <c15:f>'Graph hospit Lan-Sud'!$B$13:$C$13</c15:f>
                      <c15:dlblFieldTableCache>
                        <c:ptCount val="2"/>
                        <c:pt idx="0">
                          <c:v>48,3</c:v>
                        </c:pt>
                        <c:pt idx="1">
                          <c:v>(+)</c:v>
                        </c:pt>
                      </c15:dlblFieldTableCache>
                    </c15:dlblFTEntry>
                  </c15:dlblFieldTable>
                  <c15:showDataLabelsRange val="0"/>
                </c:ext>
                <c:ext xmlns:c16="http://schemas.microsoft.com/office/drawing/2014/chart" uri="{C3380CC4-5D6E-409C-BE32-E72D297353CC}">
                  <c16:uniqueId val="{00000003-4F22-4C4D-9B2A-3841DC3705A3}"/>
                </c:ext>
              </c:extLst>
            </c:dLbl>
            <c:dLbl>
              <c:idx val="4"/>
              <c:tx>
                <c:rich>
                  <a:bodyPr/>
                  <a:lstStyle/>
                  <a:p>
                    <a:pPr>
                      <a:defRPr>
                        <a:solidFill>
                          <a:sysClr val="windowText" lastClr="000000"/>
                        </a:solidFill>
                      </a:defRPr>
                    </a:pPr>
                    <a:fld id="{51DC13FB-534E-47AA-9EBA-BFDFFBD6D59F}" type="CELLREF">
                      <a:rPr lang="en-US"/>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{51DC13FB-534E-47AA-9EBA-BFDFFBD6D59F}</c15:txfldGUID>
                      <c15:f>'Graph hospit Lan-Sud'!$B$14:$C$14</c15:f>
                      <c15:dlblFieldTableCache>
                        <c:ptCount val="2"/>
                        <c:pt idx="0">
                          <c:v>65,4</c:v>
                        </c:pt>
                        <c:pt idx="1">
                          <c:v>(+)</c:v>
                        </c:pt>
                      </c15:dlblFieldTableCache>
                    </c15:dlblFTEntry>
                  </c15:dlblFieldTable>
                  <c15:showDataLabelsRange val="0"/>
                </c:ext>
                <c:ext xmlns:c16="http://schemas.microsoft.com/office/drawing/2014/chart" uri="{C3380CC4-5D6E-409C-BE32-E72D297353CC}">
                  <c16:uniqueId val="{00000004-4F22-4C4D-9B2A-3841DC3705A3}"/>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Lan-Sud'!$A$10:$A$14</c:f>
              <c:numCache>
                <c:formatCode>General</c:formatCode>
                <c:ptCount val="5"/>
                <c:pt idx="0">
                  <c:v>2018</c:v>
                </c:pt>
                <c:pt idx="1">
                  <c:v>2019</c:v>
                </c:pt>
                <c:pt idx="2">
                  <c:v>2020</c:v>
                </c:pt>
                <c:pt idx="3">
                  <c:v>2021</c:v>
                </c:pt>
                <c:pt idx="4">
                  <c:v>2022</c:v>
                </c:pt>
              </c:numCache>
            </c:numRef>
          </c:cat>
          <c:val>
            <c:numRef>
              <c:f>'Graph hospit Lan-Sud'!$B$10:$B$14</c:f>
              <c:numCache>
                <c:formatCode>#\ ##0.0</c:formatCode>
                <c:ptCount val="5"/>
                <c:pt idx="0">
                  <c:v>84.8</c:v>
                </c:pt>
                <c:pt idx="1">
                  <c:v>77.2</c:v>
                </c:pt>
                <c:pt idx="2">
                  <c:v>49.7</c:v>
                </c:pt>
                <c:pt idx="3">
                  <c:v>48.3</c:v>
                </c:pt>
                <c:pt idx="4">
                  <c:v>65.400000000000006</c:v>
                </c:pt>
              </c:numCache>
            </c:numRef>
          </c:val>
          <c:extLst>
            <c:ext xmlns:c16="http://schemas.microsoft.com/office/drawing/2014/chart" uri="{C3380CC4-5D6E-409C-BE32-E72D297353CC}">
              <c16:uniqueId val="{00000005-4F22-4C4D-9B2A-3841DC3705A3}"/>
            </c:ext>
          </c:extLst>
        </c:ser>
        <c:ser>
          <c:idx val="1"/>
          <c:order val="3"/>
          <c:tx>
            <c:strRef>
              <c:f>'Graph hospit Lan-Sud'!$F$8</c:f>
              <c:strCache>
                <c:ptCount val="1"/>
                <c:pt idx="0">
                  <c:v>Hommes taux brut</c:v>
                </c:pt>
              </c:strCache>
            </c:strRef>
          </c:tx>
          <c:spPr>
            <a:solidFill>
              <a:schemeClr val="accent1">
                <a:lumMod val="50000"/>
              </a:schemeClr>
            </a:solidFill>
          </c:spPr>
          <c:invertIfNegative val="0"/>
          <c:dLbls>
            <c:dLbl>
              <c:idx val="0"/>
              <c:tx>
                <c:rich>
                  <a:bodyPr/>
                  <a:lstStyle/>
                  <a:p>
                    <a:fld id="{FB57AC09-4955-4837-9CAA-F6FDA99EFC1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{FB57AC09-4955-4837-9CAA-F6FDA99EFC1D}</c15:txfldGUID>
                      <c15:f>'Graph hospit Lan-Sud'!$F$10:$G$10</c15:f>
                      <c15:dlblFieldTableCache>
                        <c:ptCount val="2"/>
                        <c:pt idx="0">
                          <c:v>87,7</c:v>
                        </c:pt>
                      </c15:dlblFieldTableCache>
                    </c15:dlblFTEntry>
                  </c15:dlblFieldTable>
                  <c15:showDataLabelsRange val="0"/>
                </c:ext>
                <c:ext xmlns:c16="http://schemas.microsoft.com/office/drawing/2014/chart" uri="{C3380CC4-5D6E-409C-BE32-E72D297353CC}">
                  <c16:uniqueId val="{00000006-4F22-4C4D-9B2A-3841DC3705A3}"/>
                </c:ext>
              </c:extLst>
            </c:dLbl>
            <c:dLbl>
              <c:idx val="1"/>
              <c:tx>
                <c:rich>
                  <a:bodyPr/>
                  <a:lstStyle/>
                  <a:p>
                    <a:pPr>
                      <a:defRPr>
                        <a:solidFill>
                          <a:schemeClr val="bg1"/>
                        </a:solidFill>
                      </a:defRPr>
                    </a:pPr>
                    <a:fld id="{786B66B9-29D9-4CF8-AF12-2787017BA12C}"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{786B66B9-29D9-4CF8-AF12-2787017BA12C}</c15:txfldGUID>
                      <c15:f>'Graph hospit Lan-Sud'!$F$11:$G$11</c15:f>
                      <c15:dlblFieldTableCache>
                        <c:ptCount val="2"/>
                        <c:pt idx="0">
                          <c:v>73,9</c:v>
                        </c:pt>
                        <c:pt idx="1">
                          <c:v>(-)</c:v>
                        </c:pt>
                      </c15:dlblFieldTableCache>
                    </c15:dlblFTEntry>
                  </c15:dlblFieldTable>
                  <c15:showDataLabelsRange val="0"/>
                </c:ext>
                <c:ext xmlns:c16="http://schemas.microsoft.com/office/drawing/2014/chart" uri="{C3380CC4-5D6E-409C-BE32-E72D297353CC}">
                  <c16:uniqueId val="{00000007-4F22-4C4D-9B2A-3841DC3705A3}"/>
                </c:ext>
              </c:extLst>
            </c:dLbl>
            <c:dLbl>
              <c:idx val="2"/>
              <c:tx>
                <c:rich>
                  <a:bodyPr/>
                  <a:lstStyle/>
                  <a:p>
                    <a:pPr>
                      <a:defRPr>
                        <a:solidFill>
                          <a:schemeClr val="bg1"/>
                        </a:solidFill>
                      </a:defRPr>
                    </a:pPr>
                    <a:fld id="{A473E0F8-6751-413C-A5FD-553A168F15A4}"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{A473E0F8-6751-413C-A5FD-553A168F15A4}</c15:txfldGUID>
                      <c15:f>'Graph hospit Lan-Sud'!$F$12:$G$12</c15:f>
                      <c15:dlblFieldTableCache>
                        <c:ptCount val="2"/>
                        <c:pt idx="0">
                          <c:v>51,3</c:v>
                        </c:pt>
                        <c:pt idx="1">
                          <c:v>(-)</c:v>
                        </c:pt>
                      </c15:dlblFieldTableCache>
                    </c15:dlblFTEntry>
                  </c15:dlblFieldTable>
                  <c15:showDataLabelsRange val="0"/>
                </c:ext>
                <c:ext xmlns:c16="http://schemas.microsoft.com/office/drawing/2014/chart" uri="{C3380CC4-5D6E-409C-BE32-E72D297353CC}">
                  <c16:uniqueId val="{00000008-4F22-4C4D-9B2A-3841DC3705A3}"/>
                </c:ext>
              </c:extLst>
            </c:dLbl>
            <c:dLbl>
              <c:idx val="3"/>
              <c:tx>
                <c:rich>
                  <a:bodyPr/>
                  <a:lstStyle/>
                  <a:p>
                    <a:pPr>
                      <a:defRPr>
                        <a:solidFill>
                          <a:schemeClr val="bg1"/>
                        </a:solidFill>
                      </a:defRPr>
                    </a:pPr>
                    <a:fld id="{BFB8DA6C-7D83-4D27-8B07-0D23783AE1D5}"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{BFB8DA6C-7D83-4D27-8B07-0D23783AE1D5}</c15:txfldGUID>
                      <c15:f>'Graph hospit Lan-Sud'!$F$13:$G$13</c15:f>
                      <c15:dlblFieldTableCache>
                        <c:ptCount val="2"/>
                        <c:pt idx="0">
                          <c:v>50,3</c:v>
                        </c:pt>
                      </c15:dlblFieldTableCache>
                    </c15:dlblFTEntry>
                  </c15:dlblFieldTable>
                  <c15:showDataLabelsRange val="0"/>
                </c:ext>
                <c:ext xmlns:c16="http://schemas.microsoft.com/office/drawing/2014/chart" uri="{C3380CC4-5D6E-409C-BE32-E72D297353CC}">
                  <c16:uniqueId val="{00000009-4F22-4C4D-9B2A-3841DC3705A3}"/>
                </c:ext>
              </c:extLst>
            </c:dLbl>
            <c:dLbl>
              <c:idx val="4"/>
              <c:tx>
                <c:rich>
                  <a:bodyPr/>
                  <a:lstStyle/>
                  <a:p>
                    <a:pPr>
                      <a:defRPr>
                        <a:solidFill>
                          <a:schemeClr val="bg1"/>
                        </a:solidFill>
                      </a:defRPr>
                    </a:pPr>
                    <a:fld id="{2FC15547-FDBB-48B9-A330-C7FEDB0A6EE2}"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{2FC15547-FDBB-48B9-A330-C7FEDB0A6EE2}</c15:txfldGUID>
                      <c15:f>'Graph hospit Lan-Sud'!$F$14:$G$14</c15:f>
                      <c15:dlblFieldTableCache>
                        <c:ptCount val="2"/>
                        <c:pt idx="0">
                          <c:v>65,6</c:v>
                        </c:pt>
                      </c15:dlblFieldTableCache>
                    </c15:dlblFTEntry>
                  </c15:dlblFieldTable>
                  <c15:showDataLabelsRange val="0"/>
                </c:ext>
                <c:ext xmlns:c16="http://schemas.microsoft.com/office/drawing/2014/chart" uri="{C3380CC4-5D6E-409C-BE32-E72D297353CC}">
                  <c16:uniqueId val="{0000000A-4F22-4C4D-9B2A-3841DC3705A3}"/>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Lan-Sud'!$A$10:$A$14</c:f>
              <c:numCache>
                <c:formatCode>General</c:formatCode>
                <c:ptCount val="5"/>
                <c:pt idx="0">
                  <c:v>2018</c:v>
                </c:pt>
                <c:pt idx="1">
                  <c:v>2019</c:v>
                </c:pt>
                <c:pt idx="2">
                  <c:v>2020</c:v>
                </c:pt>
                <c:pt idx="3">
                  <c:v>2021</c:v>
                </c:pt>
                <c:pt idx="4">
                  <c:v>2022</c:v>
                </c:pt>
              </c:numCache>
            </c:numRef>
          </c:cat>
          <c:val>
            <c:numRef>
              <c:f>'Graph hospit Lan-Sud'!$F$10:$F$14</c:f>
              <c:numCache>
                <c:formatCode>#\ ##0.0</c:formatCode>
                <c:ptCount val="5"/>
                <c:pt idx="0">
                  <c:v>87.7</c:v>
                </c:pt>
                <c:pt idx="1">
                  <c:v>73.900000000000006</c:v>
                </c:pt>
                <c:pt idx="2">
                  <c:v>51.3</c:v>
                </c:pt>
                <c:pt idx="3">
                  <c:v>50.3</c:v>
                </c:pt>
                <c:pt idx="4">
                  <c:v>65.599999999999994</c:v>
                </c:pt>
              </c:numCache>
            </c:numRef>
          </c:val>
          <c:extLst>
            <c:ext xmlns:c16="http://schemas.microsoft.com/office/drawing/2014/chart" uri="{C3380CC4-5D6E-409C-BE32-E72D297353CC}">
              <c16:uniqueId val="{0000000B-4F22-4C4D-9B2A-3841DC3705A3}"/>
            </c:ext>
          </c:extLst>
        </c:ser>
        <c:dLbls>
          <c:showLegendKey val="0"/>
          <c:showVal val="0"/>
          <c:showCatName val="0"/>
          <c:showSerName val="0"/>
          <c:showPercent val="0"/>
          <c:showBubbleSize val="0"/>
        </c:dLbls>
        <c:gapWidth val="30"/>
        <c:axId val="149977728"/>
        <c:axId val="150000000"/>
      </c:barChart>
      <c:lineChart>
        <c:grouping val="standard"/>
        <c:varyColors val="0"/>
        <c:ser>
          <c:idx val="2"/>
          <c:order val="0"/>
          <c:tx>
            <c:strRef>
              <c:f>'Graph hospit Lan-Sud'!$D$8</c:f>
              <c:strCache>
                <c:ptCount val="1"/>
                <c:pt idx="0">
                  <c:v>Femmes taux ajusté</c:v>
                </c:pt>
              </c:strCache>
            </c:strRef>
          </c:tx>
          <c:spPr>
            <a:ln w="50800">
              <a:solidFill>
                <a:schemeClr val="accent2">
                  <a:lumMod val="75000"/>
                </a:schemeClr>
              </a:solidFill>
              <a:prstDash val="sysDot"/>
            </a:ln>
          </c:spPr>
          <c:marker>
            <c:symbol val="none"/>
          </c:marker>
          <c:cat>
            <c:numRef>
              <c:f>'Graph hospit Lan-Sud'!$A$10:$A$14</c:f>
              <c:numCache>
                <c:formatCode>General</c:formatCode>
                <c:ptCount val="5"/>
                <c:pt idx="0">
                  <c:v>2018</c:v>
                </c:pt>
                <c:pt idx="1">
                  <c:v>2019</c:v>
                </c:pt>
                <c:pt idx="2">
                  <c:v>2020</c:v>
                </c:pt>
                <c:pt idx="3">
                  <c:v>2021</c:v>
                </c:pt>
                <c:pt idx="4">
                  <c:v>2022</c:v>
                </c:pt>
              </c:numCache>
            </c:numRef>
          </c:cat>
          <c:val>
            <c:numRef>
              <c:f>'Graph hospit Lan-Sud'!$D$10:$D$14</c:f>
              <c:numCache>
                <c:formatCode>#\ ##0.0</c:formatCode>
                <c:ptCount val="5"/>
                <c:pt idx="0">
                  <c:v>85.7</c:v>
                </c:pt>
                <c:pt idx="1">
                  <c:v>75.8</c:v>
                </c:pt>
                <c:pt idx="2">
                  <c:v>48.6</c:v>
                </c:pt>
                <c:pt idx="3">
                  <c:v>46.6</c:v>
                </c:pt>
                <c:pt idx="4">
                  <c:v>63</c:v>
                </c:pt>
              </c:numCache>
            </c:numRef>
          </c:val>
          <c:smooth val="0"/>
          <c:extLst>
            <c:ext xmlns:c16="http://schemas.microsoft.com/office/drawing/2014/chart" uri="{C3380CC4-5D6E-409C-BE32-E72D297353CC}">
              <c16:uniqueId val="{0000000C-4F22-4C4D-9B2A-3841DC3705A3}"/>
            </c:ext>
          </c:extLst>
        </c:ser>
        <c:ser>
          <c:idx val="3"/>
          <c:order val="1"/>
          <c:tx>
            <c:strRef>
              <c:f>'Graph hospit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4F22-4C4D-9B2A-3841DC3705A3}"/>
              </c:ext>
            </c:extLst>
          </c:dPt>
          <c:dPt>
            <c:idx val="5"/>
            <c:bubble3D val="0"/>
            <c:extLst>
              <c:ext xmlns:c16="http://schemas.microsoft.com/office/drawing/2014/chart" uri="{C3380CC4-5D6E-409C-BE32-E72D297353CC}">
                <c16:uniqueId val="{0000000E-4F22-4C4D-9B2A-3841DC3705A3}"/>
              </c:ext>
            </c:extLst>
          </c:dPt>
          <c:cat>
            <c:numRef>
              <c:f>'Graph hospit Lan-Sud'!$A$10:$A$14</c:f>
              <c:numCache>
                <c:formatCode>General</c:formatCode>
                <c:ptCount val="5"/>
                <c:pt idx="0">
                  <c:v>2018</c:v>
                </c:pt>
                <c:pt idx="1">
                  <c:v>2019</c:v>
                </c:pt>
                <c:pt idx="2">
                  <c:v>2020</c:v>
                </c:pt>
                <c:pt idx="3">
                  <c:v>2021</c:v>
                </c:pt>
                <c:pt idx="4">
                  <c:v>2022</c:v>
                </c:pt>
              </c:numCache>
            </c:numRef>
          </c:cat>
          <c:val>
            <c:numRef>
              <c:f>'Graph hospit Lan-Sud'!$H$10:$H$14</c:f>
              <c:numCache>
                <c:formatCode>#\ ##0.0</c:formatCode>
                <c:ptCount val="5"/>
                <c:pt idx="0">
                  <c:v>100.6</c:v>
                </c:pt>
                <c:pt idx="1">
                  <c:v>79.3</c:v>
                </c:pt>
                <c:pt idx="2">
                  <c:v>55.4</c:v>
                </c:pt>
                <c:pt idx="3">
                  <c:v>52.5</c:v>
                </c:pt>
                <c:pt idx="4">
                  <c:v>66.7</c:v>
                </c:pt>
              </c:numCache>
            </c:numRef>
          </c:val>
          <c:smooth val="0"/>
          <c:extLst>
            <c:ext xmlns:c16="http://schemas.microsoft.com/office/drawing/2014/chart" uri="{C3380CC4-5D6E-409C-BE32-E72D297353CC}">
              <c16:uniqueId val="{0000000F-4F22-4C4D-9B2A-3841DC3705A3}"/>
            </c:ext>
          </c:extLst>
        </c:ser>
        <c:dLbls>
          <c:showLegendKey val="0"/>
          <c:showVal val="0"/>
          <c:showCatName val="0"/>
          <c:showSerName val="0"/>
          <c:showPercent val="0"/>
          <c:showBubbleSize val="0"/>
        </c:dLbls>
        <c:marker val="1"/>
        <c:smooth val="0"/>
        <c:axId val="150003072"/>
        <c:axId val="150001536"/>
      </c:lineChart>
      <c:catAx>
        <c:axId val="149977728"/>
        <c:scaling>
          <c:orientation val="minMax"/>
        </c:scaling>
        <c:delete val="0"/>
        <c:axPos val="b"/>
        <c:numFmt formatCode="General" sourceLinked="1"/>
        <c:majorTickMark val="none"/>
        <c:minorTickMark val="none"/>
        <c:tickLblPos val="nextTo"/>
        <c:crossAx val="150000000"/>
        <c:crosses val="autoZero"/>
        <c:auto val="1"/>
        <c:lblAlgn val="ctr"/>
        <c:lblOffset val="100"/>
        <c:noMultiLvlLbl val="0"/>
      </c:catAx>
      <c:valAx>
        <c:axId val="150000000"/>
        <c:scaling>
          <c:orientation val="minMax"/>
          <c:max val="150"/>
        </c:scaling>
        <c:delete val="0"/>
        <c:axPos val="l"/>
        <c:numFmt formatCode="#,##0.0" sourceLinked="0"/>
        <c:majorTickMark val="none"/>
        <c:minorTickMark val="none"/>
        <c:tickLblPos val="nextTo"/>
        <c:crossAx val="149977728"/>
        <c:crosses val="autoZero"/>
        <c:crossBetween val="between"/>
        <c:majorUnit val="150"/>
      </c:valAx>
      <c:valAx>
        <c:axId val="150001536"/>
        <c:scaling>
          <c:orientation val="minMax"/>
          <c:max val="150"/>
        </c:scaling>
        <c:delete val="0"/>
        <c:axPos val="r"/>
        <c:numFmt formatCode="#\ ##0.0" sourceLinked="1"/>
        <c:majorTickMark val="none"/>
        <c:minorTickMark val="none"/>
        <c:tickLblPos val="nextTo"/>
        <c:crossAx val="150003072"/>
        <c:crosses val="max"/>
        <c:crossBetween val="between"/>
        <c:majorUnit val="150"/>
      </c:valAx>
      <c:catAx>
        <c:axId val="150003072"/>
        <c:scaling>
          <c:orientation val="minMax"/>
        </c:scaling>
        <c:delete val="1"/>
        <c:axPos val="b"/>
        <c:numFmt formatCode="General" sourceLinked="1"/>
        <c:majorTickMark val="out"/>
        <c:minorTickMark val="none"/>
        <c:tickLblPos val="nextTo"/>
        <c:crossAx val="150001536"/>
        <c:crosses val="autoZero"/>
        <c:auto val="1"/>
        <c:lblAlgn val="ctr"/>
        <c:lblOffset val="100"/>
        <c:noMultiLvlLbl val="0"/>
      </c:catAx>
      <c:spPr>
        <a:noFill/>
        <a:ln w="25400">
          <a:noFill/>
        </a:ln>
      </c:spPr>
    </c:plotArea>
    <c:legend>
      <c:legendPos val="r"/>
      <c:layout>
        <c:manualLayout>
          <c:xMode val="edge"/>
          <c:yMode val="edge"/>
          <c:x val="0.51103060227306119"/>
          <c:y val="0.11687950740956936"/>
          <c:w val="0.4248464645051731"/>
          <c:h val="6.44419020462938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Hospitalisations en soins physiques de courte durée</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pour </a:t>
            </a:r>
            <a:r>
              <a:rPr lang="fr-CA" sz="1000" b="1" i="0" baseline="0">
                <a:effectLst/>
              </a:rPr>
              <a:t>maladie de l'appareil respiratoire (diagnostic principal)</a:t>
            </a:r>
            <a:r>
              <a:rPr lang="fr-CA" sz="1000"/>
              <a:t> selon le sexe, </a:t>
            </a:r>
          </a:p>
          <a:p>
            <a:pPr marL="0" marR="0" indent="0" algn="ctr" defTabSz="914400" rtl="0" eaLnBrk="1" fontAlgn="auto" latinLnBrk="0" hangingPunct="1">
              <a:lnSpc>
                <a:spcPct val="100000"/>
              </a:lnSpc>
              <a:spcBef>
                <a:spcPts val="0"/>
              </a:spcBef>
              <a:spcAft>
                <a:spcPts val="0"/>
              </a:spcAft>
              <a:buClrTx/>
              <a:buSzTx/>
              <a:buFontTx/>
              <a:buNone/>
              <a:tabLst/>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a:t>Lanaudière, 2018 à 2022 </a:t>
            </a:r>
            <a:r>
              <a:rPr lang="fr-CA" sz="800" i="1"/>
              <a:t>(taux pour 10 000 personnes)</a:t>
            </a:r>
          </a:p>
        </c:rich>
      </c:tx>
      <c:layout>
        <c:manualLayout>
          <c:xMode val="edge"/>
          <c:yMode val="edge"/>
          <c:x val="0.17331643533639637"/>
          <c:y val="1.3414616249785049E-3"/>
        </c:manualLayout>
      </c:layout>
      <c:overlay val="0"/>
    </c:title>
    <c:autoTitleDeleted val="0"/>
    <c:plotArea>
      <c:layout>
        <c:manualLayout>
          <c:layoutTarget val="inner"/>
          <c:xMode val="edge"/>
          <c:yMode val="edge"/>
          <c:x val="4.7231012501377193E-2"/>
          <c:y val="0.12395706452809278"/>
          <c:w val="0.93923318813216206"/>
          <c:h val="0.50595527230674153"/>
        </c:manualLayout>
      </c:layout>
      <c:barChart>
        <c:barDir val="col"/>
        <c:grouping val="clustered"/>
        <c:varyColors val="0"/>
        <c:ser>
          <c:idx val="0"/>
          <c:order val="2"/>
          <c:tx>
            <c:strRef>
              <c:f>'Graph hospit Lan'!$B$8</c:f>
              <c:strCache>
                <c:ptCount val="1"/>
                <c:pt idx="0">
                  <c:v>Femmes taux brut</c:v>
                </c:pt>
              </c:strCache>
            </c:strRef>
          </c:tx>
          <c:spPr>
            <a:solidFill>
              <a:schemeClr val="bg1">
                <a:lumMod val="75000"/>
              </a:schemeClr>
            </a:solidFill>
          </c:spPr>
          <c:invertIfNegative val="0"/>
          <c:dLbls>
            <c:dLbl>
              <c:idx val="0"/>
              <c:tx>
                <c:rich>
                  <a:bodyPr/>
                  <a:lstStyle/>
                  <a:p>
                    <a:fld id="{29E868CB-2FC0-444B-A7CB-B75A09164ED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{29E868CB-2FC0-444B-A7CB-B75A09164EDD}</c15:txfldGUID>
                      <c15:f>'Graph hospit Lan'!$B$10:$C$10</c15:f>
                      <c15:dlblFieldTableCache>
                        <c:ptCount val="2"/>
                        <c:pt idx="0">
                          <c:v>103,3</c:v>
                        </c:pt>
                        <c:pt idx="1">
                          <c:v>(+)</c:v>
                        </c:pt>
                      </c15:dlblFieldTableCache>
                    </c15:dlblFTEntry>
                  </c15:dlblFieldTable>
                  <c15:showDataLabelsRange val="0"/>
                </c:ext>
                <c:ext xmlns:c16="http://schemas.microsoft.com/office/drawing/2014/chart" uri="{C3380CC4-5D6E-409C-BE32-E72D297353CC}">
                  <c16:uniqueId val="{00000000-7775-4CEA-9C1E-EEC7FCDE1137}"/>
                </c:ext>
              </c:extLst>
            </c:dLbl>
            <c:dLbl>
              <c:idx val="1"/>
              <c:tx>
                <c:rich>
                  <a:bodyPr/>
                  <a:lstStyle/>
                  <a:p>
                    <a:pPr>
                      <a:defRPr>
                        <a:solidFill>
                          <a:sysClr val="windowText" lastClr="000000"/>
                        </a:solidFill>
                      </a:defRPr>
                    </a:pPr>
                    <a:fld id="{071EC8FA-92C3-4625-A68E-B47C88ABF535}"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{071EC8FA-92C3-4625-A68E-B47C88ABF535}</c15:txfldGUID>
                      <c15:f>'Graph hospit Lan'!$B$11:$C$11</c15:f>
                      <c15:dlblFieldTableCache>
                        <c:ptCount val="2"/>
                        <c:pt idx="0">
                          <c:v>96,0</c:v>
                        </c:pt>
                        <c:pt idx="1">
                          <c:v>(+)</c:v>
                        </c:pt>
                      </c15:dlblFieldTableCache>
                    </c15:dlblFTEntry>
                  </c15:dlblFieldTable>
                  <c15:showDataLabelsRange val="0"/>
                </c:ext>
                <c:ext xmlns:c16="http://schemas.microsoft.com/office/drawing/2014/chart" uri="{C3380CC4-5D6E-409C-BE32-E72D297353CC}">
                  <c16:uniqueId val="{00000001-7775-4CEA-9C1E-EEC7FCDE1137}"/>
                </c:ext>
              </c:extLst>
            </c:dLbl>
            <c:dLbl>
              <c:idx val="2"/>
              <c:tx>
                <c:rich>
                  <a:bodyPr/>
                  <a:lstStyle/>
                  <a:p>
                    <a:fld id="{0B8AB521-7631-4FE1-83AF-24BE768A0154}"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{0B8AB521-7631-4FE1-83AF-24BE768A0154}</c15:txfldGUID>
                      <c15:f>'Graph hospit Lan'!$B$12:$C$12</c15:f>
                      <c15:dlblFieldTableCache>
                        <c:ptCount val="2"/>
                        <c:pt idx="0">
                          <c:v>61,8</c:v>
                        </c:pt>
                        <c:pt idx="1">
                          <c:v>(+)</c:v>
                        </c:pt>
                      </c15:dlblFieldTableCache>
                    </c15:dlblFTEntry>
                  </c15:dlblFieldTable>
                  <c15:showDataLabelsRange val="0"/>
                </c:ext>
                <c:ext xmlns:c16="http://schemas.microsoft.com/office/drawing/2014/chart" uri="{C3380CC4-5D6E-409C-BE32-E72D297353CC}">
                  <c16:uniqueId val="{00000002-7775-4CEA-9C1E-EEC7FCDE1137}"/>
                </c:ext>
              </c:extLst>
            </c:dLbl>
            <c:dLbl>
              <c:idx val="3"/>
              <c:tx>
                <c:rich>
                  <a:bodyPr/>
                  <a:lstStyle/>
                  <a:p>
                    <a:fld id="{E2F8FDA6-7AD8-46AE-8145-C86D7CB97C4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{E2F8FDA6-7AD8-46AE-8145-C86D7CB97C4A}</c15:txfldGUID>
                      <c15:f>'Graph hospit Lan'!$B$13:$C$13</c15:f>
                      <c15:dlblFieldTableCache>
                        <c:ptCount val="2"/>
                        <c:pt idx="0">
                          <c:v>56,0</c:v>
                        </c:pt>
                        <c:pt idx="1">
                          <c:v>(+)</c:v>
                        </c:pt>
                      </c15:dlblFieldTableCache>
                    </c15:dlblFTEntry>
                  </c15:dlblFieldTable>
                  <c15:showDataLabelsRange val="0"/>
                </c:ext>
                <c:ext xmlns:c16="http://schemas.microsoft.com/office/drawing/2014/chart" uri="{C3380CC4-5D6E-409C-BE32-E72D297353CC}">
                  <c16:uniqueId val="{00000003-7775-4CEA-9C1E-EEC7FCDE1137}"/>
                </c:ext>
              </c:extLst>
            </c:dLbl>
            <c:dLbl>
              <c:idx val="4"/>
              <c:tx>
                <c:rich>
                  <a:bodyPr/>
                  <a:lstStyle/>
                  <a:p>
                    <a:pPr>
                      <a:defRPr>
                        <a:solidFill>
                          <a:sysClr val="windowText" lastClr="000000"/>
                        </a:solidFill>
                      </a:defRPr>
                    </a:pPr>
                    <a:fld id="{09BF9D91-E07E-4FD2-BFFD-EEAE0A319F89}" type="CELLREF">
                      <a:rPr lang="en-US"/>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{09BF9D91-E07E-4FD2-BFFD-EEAE0A319F89}</c15:txfldGUID>
                      <c15:f>'Graph hospit Lan'!$B$14:$C$14</c15:f>
                      <c15:dlblFieldTableCache>
                        <c:ptCount val="2"/>
                        <c:pt idx="0">
                          <c:v>72,5</c:v>
                        </c:pt>
                        <c:pt idx="1">
                          <c:v>(+)</c:v>
                        </c:pt>
                      </c15:dlblFieldTableCache>
                    </c15:dlblFTEntry>
                  </c15:dlblFieldTable>
                  <c15:showDataLabelsRange val="0"/>
                </c:ext>
                <c:ext xmlns:c16="http://schemas.microsoft.com/office/drawing/2014/chart" uri="{C3380CC4-5D6E-409C-BE32-E72D297353CC}">
                  <c16:uniqueId val="{00000004-7775-4CEA-9C1E-EEC7FCDE113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Lan'!$B$10:$B$14</c:f>
              <c:numCache>
                <c:formatCode>#\ ##0.0</c:formatCode>
                <c:ptCount val="5"/>
                <c:pt idx="0">
                  <c:v>103.3</c:v>
                </c:pt>
                <c:pt idx="1">
                  <c:v>96</c:v>
                </c:pt>
                <c:pt idx="2">
                  <c:v>61.8</c:v>
                </c:pt>
                <c:pt idx="3">
                  <c:v>56</c:v>
                </c:pt>
                <c:pt idx="4">
                  <c:v>72.5</c:v>
                </c:pt>
              </c:numCache>
            </c:numRef>
          </c:val>
          <c:extLst>
            <c:ext xmlns:c16="http://schemas.microsoft.com/office/drawing/2014/chart" uri="{C3380CC4-5D6E-409C-BE32-E72D297353CC}">
              <c16:uniqueId val="{00000005-7775-4CEA-9C1E-EEC7FCDE1137}"/>
            </c:ext>
          </c:extLst>
        </c:ser>
        <c:ser>
          <c:idx val="1"/>
          <c:order val="3"/>
          <c:tx>
            <c:strRef>
              <c:f>'Graph hospit Lan'!$F$8</c:f>
              <c:strCache>
                <c:ptCount val="1"/>
                <c:pt idx="0">
                  <c:v>Hommes taux brut</c:v>
                </c:pt>
              </c:strCache>
            </c:strRef>
          </c:tx>
          <c:spPr>
            <a:solidFill>
              <a:schemeClr val="accent1">
                <a:lumMod val="50000"/>
              </a:schemeClr>
            </a:solidFill>
          </c:spPr>
          <c:invertIfNegative val="0"/>
          <c:dLbls>
            <c:dLbl>
              <c:idx val="0"/>
              <c:tx>
                <c:rich>
                  <a:bodyPr/>
                  <a:lstStyle/>
                  <a:p>
                    <a:fld id="{72703AB0-7C57-4CFA-95C1-B299C2FD1C7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{72703AB0-7C57-4CFA-95C1-B299C2FD1C7A}</c15:txfldGUID>
                      <c15:f>'Graph hospit Lan'!$F$10:$G$10</c15:f>
                      <c15:dlblFieldTableCache>
                        <c:ptCount val="2"/>
                        <c:pt idx="0">
                          <c:v>102,4</c:v>
                        </c:pt>
                        <c:pt idx="1">
                          <c:v>(+)</c:v>
                        </c:pt>
                      </c15:dlblFieldTableCache>
                    </c15:dlblFTEntry>
                  </c15:dlblFieldTable>
                  <c15:showDataLabelsRange val="0"/>
                </c:ext>
                <c:ext xmlns:c16="http://schemas.microsoft.com/office/drawing/2014/chart" uri="{C3380CC4-5D6E-409C-BE32-E72D297353CC}">
                  <c16:uniqueId val="{00000006-7775-4CEA-9C1E-EEC7FCDE1137}"/>
                </c:ext>
              </c:extLst>
            </c:dLbl>
            <c:dLbl>
              <c:idx val="1"/>
              <c:tx>
                <c:rich>
                  <a:bodyPr/>
                  <a:lstStyle/>
                  <a:p>
                    <a:pPr>
                      <a:defRPr>
                        <a:solidFill>
                          <a:schemeClr val="bg1"/>
                        </a:solidFill>
                      </a:defRPr>
                    </a:pPr>
                    <a:fld id="{ED41C2ED-BD81-4A66-AF3A-F7F3EC22AEC3}"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{ED41C2ED-BD81-4A66-AF3A-F7F3EC22AEC3}</c15:txfldGUID>
                      <c15:f>'Graph hospit Lan'!$F$11:$G$11</c15:f>
                      <c15:dlblFieldTableCache>
                        <c:ptCount val="2"/>
                        <c:pt idx="0">
                          <c:v>90,5</c:v>
                        </c:pt>
                      </c15:dlblFieldTableCache>
                    </c15:dlblFTEntry>
                  </c15:dlblFieldTable>
                  <c15:showDataLabelsRange val="0"/>
                </c:ext>
                <c:ext xmlns:c16="http://schemas.microsoft.com/office/drawing/2014/chart" uri="{C3380CC4-5D6E-409C-BE32-E72D297353CC}">
                  <c16:uniqueId val="{00000007-7775-4CEA-9C1E-EEC7FCDE1137}"/>
                </c:ext>
              </c:extLst>
            </c:dLbl>
            <c:dLbl>
              <c:idx val="2"/>
              <c:tx>
                <c:rich>
                  <a:bodyPr/>
                  <a:lstStyle/>
                  <a:p>
                    <a:fld id="{B71132D5-66BE-491F-8331-7D4F7A4E42D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{B71132D5-66BE-491F-8331-7D4F7A4E42D8}</c15:txfldGUID>
                      <c15:f>'Graph hospit Lan'!$F$12:$G$12</c15:f>
                      <c15:dlblFieldTableCache>
                        <c:ptCount val="2"/>
                        <c:pt idx="0">
                          <c:v>64,6</c:v>
                        </c:pt>
                        <c:pt idx="1">
                          <c:v>(+)</c:v>
                        </c:pt>
                      </c15:dlblFieldTableCache>
                    </c15:dlblFTEntry>
                  </c15:dlblFieldTable>
                  <c15:showDataLabelsRange val="0"/>
                </c:ext>
                <c:ext xmlns:c16="http://schemas.microsoft.com/office/drawing/2014/chart" uri="{C3380CC4-5D6E-409C-BE32-E72D297353CC}">
                  <c16:uniqueId val="{00000008-7775-4CEA-9C1E-EEC7FCDE1137}"/>
                </c:ext>
              </c:extLst>
            </c:dLbl>
            <c:dLbl>
              <c:idx val="3"/>
              <c:tx>
                <c:rich>
                  <a:bodyPr/>
                  <a:lstStyle/>
                  <a:p>
                    <a:fld id="{DB539BAE-9A5D-40A3-A7C9-13E0433FC83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{DB539BAE-9A5D-40A3-A7C9-13E0433FC83A}</c15:txfldGUID>
                      <c15:f>'Graph hospit Lan'!$F$13:$G$13</c15:f>
                      <c15:dlblFieldTableCache>
                        <c:ptCount val="2"/>
                        <c:pt idx="0">
                          <c:v>57,3</c:v>
                        </c:pt>
                      </c15:dlblFieldTableCache>
                    </c15:dlblFTEntry>
                  </c15:dlblFieldTable>
                  <c15:showDataLabelsRange val="0"/>
                </c:ext>
                <c:ext xmlns:c16="http://schemas.microsoft.com/office/drawing/2014/chart" uri="{C3380CC4-5D6E-409C-BE32-E72D297353CC}">
                  <c16:uniqueId val="{00000009-7775-4CEA-9C1E-EEC7FCDE1137}"/>
                </c:ext>
              </c:extLst>
            </c:dLbl>
            <c:dLbl>
              <c:idx val="4"/>
              <c:tx>
                <c:rich>
                  <a:bodyPr/>
                  <a:lstStyle/>
                  <a:p>
                    <a:pPr>
                      <a:defRPr>
                        <a:solidFill>
                          <a:schemeClr val="bg1"/>
                        </a:solidFill>
                      </a:defRPr>
                    </a:pPr>
                    <a:fld id="{0262F8F5-4C41-4B30-9A57-A97CC31ACB7B}"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{0262F8F5-4C41-4B30-9A57-A97CC31ACB7B}</c15:txfldGUID>
                      <c15:f>'Graph hospit Lan'!$F$14:$G$14</c15:f>
                      <c15:dlblFieldTableCache>
                        <c:ptCount val="2"/>
                        <c:pt idx="0">
                          <c:v>74,3</c:v>
                        </c:pt>
                        <c:pt idx="1">
                          <c:v>(+)</c:v>
                        </c:pt>
                      </c15:dlblFieldTableCache>
                    </c15:dlblFTEntry>
                  </c15:dlblFieldTable>
                  <c15:showDataLabelsRange val="0"/>
                </c:ext>
                <c:ext xmlns:c16="http://schemas.microsoft.com/office/drawing/2014/chart" uri="{C3380CC4-5D6E-409C-BE32-E72D297353CC}">
                  <c16:uniqueId val="{0000000A-7775-4CEA-9C1E-EEC7FCDE1137}"/>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Lan'!$A$10:$A$14</c:f>
              <c:numCache>
                <c:formatCode>General</c:formatCode>
                <c:ptCount val="5"/>
                <c:pt idx="0">
                  <c:v>2018</c:v>
                </c:pt>
                <c:pt idx="1">
                  <c:v>2019</c:v>
                </c:pt>
                <c:pt idx="2">
                  <c:v>2020</c:v>
                </c:pt>
                <c:pt idx="3">
                  <c:v>2021</c:v>
                </c:pt>
                <c:pt idx="4">
                  <c:v>2022</c:v>
                </c:pt>
              </c:numCache>
            </c:numRef>
          </c:cat>
          <c:val>
            <c:numRef>
              <c:f>'Graph hospit Lan'!$F$10:$F$14</c:f>
              <c:numCache>
                <c:formatCode>#\ ##0.0</c:formatCode>
                <c:ptCount val="5"/>
                <c:pt idx="0">
                  <c:v>102.4</c:v>
                </c:pt>
                <c:pt idx="1">
                  <c:v>90.5</c:v>
                </c:pt>
                <c:pt idx="2">
                  <c:v>64.599999999999994</c:v>
                </c:pt>
                <c:pt idx="3">
                  <c:v>57.3</c:v>
                </c:pt>
                <c:pt idx="4">
                  <c:v>74.3</c:v>
                </c:pt>
              </c:numCache>
            </c:numRef>
          </c:val>
          <c:extLst>
            <c:ext xmlns:c16="http://schemas.microsoft.com/office/drawing/2014/chart" uri="{C3380CC4-5D6E-409C-BE32-E72D297353CC}">
              <c16:uniqueId val="{0000000B-7775-4CEA-9C1E-EEC7FCDE1137}"/>
            </c:ext>
          </c:extLst>
        </c:ser>
        <c:dLbls>
          <c:showLegendKey val="0"/>
          <c:showVal val="0"/>
          <c:showCatName val="0"/>
          <c:showSerName val="0"/>
          <c:showPercent val="0"/>
          <c:showBubbleSize val="0"/>
        </c:dLbls>
        <c:gapWidth val="30"/>
        <c:axId val="150094208"/>
        <c:axId val="150095744"/>
      </c:barChart>
      <c:lineChart>
        <c:grouping val="standard"/>
        <c:varyColors val="0"/>
        <c:ser>
          <c:idx val="2"/>
          <c:order val="0"/>
          <c:tx>
            <c:strRef>
              <c:f>'Graph hospit Lan'!$D$8</c:f>
              <c:strCache>
                <c:ptCount val="1"/>
                <c:pt idx="0">
                  <c:v>Femmes taux ajusté</c:v>
                </c:pt>
              </c:strCache>
            </c:strRef>
          </c:tx>
          <c:spPr>
            <a:ln w="50800">
              <a:solidFill>
                <a:schemeClr val="accent2">
                  <a:lumMod val="75000"/>
                </a:schemeClr>
              </a:solidFill>
              <a:prstDash val="sysDot"/>
            </a:ln>
          </c:spPr>
          <c:marker>
            <c:symbol val="none"/>
          </c:marker>
          <c:cat>
            <c:numRef>
              <c:f>'Graph hospit Lan'!$A$10:$A$14</c:f>
              <c:numCache>
                <c:formatCode>General</c:formatCode>
                <c:ptCount val="5"/>
                <c:pt idx="0">
                  <c:v>2018</c:v>
                </c:pt>
                <c:pt idx="1">
                  <c:v>2019</c:v>
                </c:pt>
                <c:pt idx="2">
                  <c:v>2020</c:v>
                </c:pt>
                <c:pt idx="3">
                  <c:v>2021</c:v>
                </c:pt>
                <c:pt idx="4">
                  <c:v>2022</c:v>
                </c:pt>
              </c:numCache>
            </c:numRef>
          </c:cat>
          <c:val>
            <c:numRef>
              <c:f>'Graph hospit Lan'!$D$10:$D$14</c:f>
              <c:numCache>
                <c:formatCode>#\ ##0.0</c:formatCode>
                <c:ptCount val="5"/>
                <c:pt idx="0">
                  <c:v>94.4</c:v>
                </c:pt>
                <c:pt idx="1">
                  <c:v>86.7</c:v>
                </c:pt>
                <c:pt idx="2">
                  <c:v>55.4</c:v>
                </c:pt>
                <c:pt idx="3">
                  <c:v>50.5</c:v>
                </c:pt>
                <c:pt idx="4">
                  <c:v>64.900000000000006</c:v>
                </c:pt>
              </c:numCache>
            </c:numRef>
          </c:val>
          <c:smooth val="0"/>
          <c:extLst>
            <c:ext xmlns:c16="http://schemas.microsoft.com/office/drawing/2014/chart" uri="{C3380CC4-5D6E-409C-BE32-E72D297353CC}">
              <c16:uniqueId val="{0000000C-7775-4CEA-9C1E-EEC7FCDE1137}"/>
            </c:ext>
          </c:extLst>
        </c:ser>
        <c:ser>
          <c:idx val="3"/>
          <c:order val="1"/>
          <c:tx>
            <c:strRef>
              <c:f>'Graph hospit Lan'!$H$8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7775-4CEA-9C1E-EEC7FCDE1137}"/>
              </c:ext>
            </c:extLst>
          </c:dPt>
          <c:dPt>
            <c:idx val="5"/>
            <c:bubble3D val="0"/>
            <c:extLst>
              <c:ext xmlns:c16="http://schemas.microsoft.com/office/drawing/2014/chart" uri="{C3380CC4-5D6E-409C-BE32-E72D297353CC}">
                <c16:uniqueId val="{0000000E-7775-4CEA-9C1E-EEC7FCDE1137}"/>
              </c:ext>
            </c:extLst>
          </c:dPt>
          <c:cat>
            <c:numRef>
              <c:f>'Graph hospit Lan'!$A$10:$A$14</c:f>
              <c:numCache>
                <c:formatCode>General</c:formatCode>
                <c:ptCount val="5"/>
                <c:pt idx="0">
                  <c:v>2018</c:v>
                </c:pt>
                <c:pt idx="1">
                  <c:v>2019</c:v>
                </c:pt>
                <c:pt idx="2">
                  <c:v>2020</c:v>
                </c:pt>
                <c:pt idx="3">
                  <c:v>2021</c:v>
                </c:pt>
                <c:pt idx="4">
                  <c:v>2022</c:v>
                </c:pt>
              </c:numCache>
            </c:numRef>
          </c:cat>
          <c:val>
            <c:numRef>
              <c:f>'Graph hospit Lan'!$H$10:$H$14</c:f>
              <c:numCache>
                <c:formatCode>#\ ##0.0</c:formatCode>
                <c:ptCount val="5"/>
                <c:pt idx="0">
                  <c:v>105.9</c:v>
                </c:pt>
                <c:pt idx="1">
                  <c:v>89.8</c:v>
                </c:pt>
                <c:pt idx="2">
                  <c:v>63.2</c:v>
                </c:pt>
                <c:pt idx="3">
                  <c:v>56</c:v>
                </c:pt>
                <c:pt idx="4">
                  <c:v>70.900000000000006</c:v>
                </c:pt>
              </c:numCache>
            </c:numRef>
          </c:val>
          <c:smooth val="0"/>
          <c:extLst>
            <c:ext xmlns:c16="http://schemas.microsoft.com/office/drawing/2014/chart" uri="{C3380CC4-5D6E-409C-BE32-E72D297353CC}">
              <c16:uniqueId val="{0000000F-7775-4CEA-9C1E-EEC7FCDE1137}"/>
            </c:ext>
          </c:extLst>
        </c:ser>
        <c:dLbls>
          <c:showLegendKey val="0"/>
          <c:showVal val="0"/>
          <c:showCatName val="0"/>
          <c:showSerName val="0"/>
          <c:showPercent val="0"/>
          <c:showBubbleSize val="0"/>
        </c:dLbls>
        <c:marker val="1"/>
        <c:smooth val="0"/>
        <c:axId val="150107264"/>
        <c:axId val="150097280"/>
      </c:lineChart>
      <c:catAx>
        <c:axId val="150094208"/>
        <c:scaling>
          <c:orientation val="minMax"/>
        </c:scaling>
        <c:delete val="0"/>
        <c:axPos val="b"/>
        <c:numFmt formatCode="General" sourceLinked="1"/>
        <c:majorTickMark val="none"/>
        <c:minorTickMark val="none"/>
        <c:tickLblPos val="nextTo"/>
        <c:crossAx val="150095744"/>
        <c:crosses val="autoZero"/>
        <c:auto val="1"/>
        <c:lblAlgn val="ctr"/>
        <c:lblOffset val="100"/>
        <c:noMultiLvlLbl val="0"/>
      </c:catAx>
      <c:valAx>
        <c:axId val="150095744"/>
        <c:scaling>
          <c:orientation val="minMax"/>
          <c:max val="150"/>
        </c:scaling>
        <c:delete val="0"/>
        <c:axPos val="l"/>
        <c:numFmt formatCode="#,##0.0" sourceLinked="0"/>
        <c:majorTickMark val="none"/>
        <c:minorTickMark val="none"/>
        <c:tickLblPos val="nextTo"/>
        <c:crossAx val="150094208"/>
        <c:crosses val="autoZero"/>
        <c:crossBetween val="between"/>
        <c:majorUnit val="150"/>
      </c:valAx>
      <c:valAx>
        <c:axId val="150097280"/>
        <c:scaling>
          <c:orientation val="minMax"/>
          <c:max val="150"/>
        </c:scaling>
        <c:delete val="0"/>
        <c:axPos val="r"/>
        <c:numFmt formatCode="#\ ##0.0" sourceLinked="1"/>
        <c:majorTickMark val="none"/>
        <c:minorTickMark val="none"/>
        <c:tickLblPos val="nextTo"/>
        <c:crossAx val="150107264"/>
        <c:crosses val="max"/>
        <c:crossBetween val="between"/>
        <c:majorUnit val="150"/>
      </c:valAx>
      <c:catAx>
        <c:axId val="150107264"/>
        <c:scaling>
          <c:orientation val="minMax"/>
        </c:scaling>
        <c:delete val="1"/>
        <c:axPos val="b"/>
        <c:numFmt formatCode="General" sourceLinked="1"/>
        <c:majorTickMark val="out"/>
        <c:minorTickMark val="none"/>
        <c:tickLblPos val="nextTo"/>
        <c:crossAx val="150097280"/>
        <c:crosses val="autoZero"/>
        <c:auto val="1"/>
        <c:lblAlgn val="ctr"/>
        <c:lblOffset val="100"/>
        <c:noMultiLvlLbl val="0"/>
      </c:catAx>
      <c:spPr>
        <a:noFill/>
        <a:ln w="25400">
          <a:noFill/>
        </a:ln>
      </c:spPr>
    </c:plotArea>
    <c:legend>
      <c:legendPos val="r"/>
      <c:layout>
        <c:manualLayout>
          <c:xMode val="edge"/>
          <c:yMode val="edge"/>
          <c:x val="0.51089917758481818"/>
          <c:y val="0.12646220257839083"/>
          <c:w val="0.4248464645051731"/>
          <c:h val="6.444190204629382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39140</xdr:colOff>
      <xdr:row>7</xdr:row>
      <xdr:rowOff>971030</xdr:rowOff>
    </xdr:from>
    <xdr:to>
      <xdr:col>0</xdr:col>
      <xdr:colOff>296315</xdr:colOff>
      <xdr:row>7</xdr:row>
      <xdr:rowOff>1075805</xdr:rowOff>
    </xdr:to>
    <xdr:sp macro="" textlink="">
      <xdr:nvSpPr>
        <xdr:cNvPr id="2" name="Rectangle 1"/>
        <xdr:cNvSpPr/>
      </xdr:nvSpPr>
      <xdr:spPr>
        <a:xfrm>
          <a:off x="39140" y="2961755"/>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0.03903</cdr:x>
      <cdr:y>0.69215</cdr:y>
    </cdr:from>
    <cdr:to>
      <cdr:x>0.9822</cdr:x>
      <cdr:y>0.99729</cdr:y>
    </cdr:to>
    <cdr:sp macro="" textlink="">
      <cdr:nvSpPr>
        <cdr:cNvPr id="3" name="ZoneTexte 2"/>
        <cdr:cNvSpPr txBox="1"/>
      </cdr:nvSpPr>
      <cdr:spPr>
        <a:xfrm xmlns:a="http://schemas.openxmlformats.org/drawingml/2006/main">
          <a:off x="256889" y="3671852"/>
          <a:ext cx="6207450" cy="161876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respiratoire (CIM-10-CA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0.04982</cdr:x>
      <cdr:y>0.7989</cdr:y>
    </cdr:from>
    <cdr:to>
      <cdr:x>0.0797</cdr:x>
      <cdr:y>0.80955</cdr:y>
    </cdr:to>
    <cdr:sp macro="" textlink="">
      <cdr:nvSpPr>
        <cdr:cNvPr id="4" name="Rectangle 3"/>
        <cdr:cNvSpPr/>
      </cdr:nvSpPr>
      <cdr:spPr>
        <a:xfrm xmlns:a="http://schemas.openxmlformats.org/drawingml/2006/main">
          <a:off x="368191" y="4364891"/>
          <a:ext cx="220815" cy="58188"/>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73996</xdr:rowOff>
    </xdr:from>
    <xdr:to>
      <xdr:col>11</xdr:col>
      <xdr:colOff>232102</xdr:colOff>
      <xdr:row>36</xdr:row>
      <xdr:rowOff>71033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0.03891</cdr:x>
      <cdr:y>0.6878</cdr:y>
    </cdr:from>
    <cdr:to>
      <cdr:x>0.9832</cdr:x>
      <cdr:y>0.9924</cdr:y>
    </cdr:to>
    <cdr:sp macro="" textlink="">
      <cdr:nvSpPr>
        <cdr:cNvPr id="4" name="ZoneTexte 1"/>
        <cdr:cNvSpPr txBox="1"/>
      </cdr:nvSpPr>
      <cdr:spPr>
        <a:xfrm xmlns:a="http://schemas.openxmlformats.org/drawingml/2006/main">
          <a:off x="255583" y="3652681"/>
          <a:ext cx="6202568" cy="161763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respiratoire (CIM-10-CA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0.05132</cdr:x>
      <cdr:y>0.79798</cdr:y>
    </cdr:from>
    <cdr:to>
      <cdr:x>0.08123</cdr:x>
      <cdr:y>0.80861</cdr:y>
    </cdr:to>
    <cdr:sp macro="" textlink="">
      <cdr:nvSpPr>
        <cdr:cNvPr id="5" name="Rectangle 4"/>
        <cdr:cNvSpPr/>
      </cdr:nvSpPr>
      <cdr:spPr>
        <a:xfrm xmlns:a="http://schemas.openxmlformats.org/drawingml/2006/main">
          <a:off x="378852" y="4365531"/>
          <a:ext cx="220802" cy="58154"/>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61732</xdr:rowOff>
    </xdr:from>
    <xdr:to>
      <xdr:col>11</xdr:col>
      <xdr:colOff>223345</xdr:colOff>
      <xdr:row>36</xdr:row>
      <xdr:rowOff>105563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0.0418</cdr:x>
      <cdr:y>0.69564</cdr:y>
    </cdr:from>
    <cdr:to>
      <cdr:x>0.98583</cdr:x>
      <cdr:y>1</cdr:y>
    </cdr:to>
    <cdr:sp macro="" textlink="">
      <cdr:nvSpPr>
        <cdr:cNvPr id="4" name="ZoneTexte 1"/>
        <cdr:cNvSpPr txBox="1"/>
      </cdr:nvSpPr>
      <cdr:spPr>
        <a:xfrm xmlns:a="http://schemas.openxmlformats.org/drawingml/2006/main">
          <a:off x="274630" y="3697395"/>
          <a:ext cx="6202659" cy="161770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Maladies de l'appareil respiratoire (CIM-10-CA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0.05464</cdr:x>
      <cdr:y>0.80211</cdr:y>
    </cdr:from>
    <cdr:to>
      <cdr:x>0.08454</cdr:x>
      <cdr:y>0.81274</cdr:y>
    </cdr:to>
    <cdr:sp macro="" textlink="">
      <cdr:nvSpPr>
        <cdr:cNvPr id="5" name="Rectangle 4"/>
        <cdr:cNvSpPr/>
      </cdr:nvSpPr>
      <cdr:spPr>
        <a:xfrm xmlns:a="http://schemas.openxmlformats.org/drawingml/2006/main">
          <a:off x="401842" y="4395131"/>
          <a:ext cx="219896" cy="5824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3</xdr:row>
      <xdr:rowOff>150409</xdr:rowOff>
    </xdr:from>
    <xdr:to>
      <xdr:col>12</xdr:col>
      <xdr:colOff>177484</xdr:colOff>
      <xdr:row>36</xdr:row>
      <xdr:rowOff>89103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0.04285</cdr:x>
      <cdr:y>0.68678</cdr:y>
    </cdr:from>
    <cdr:to>
      <cdr:x>0.99446</cdr:x>
      <cdr:y>0.99729</cdr:y>
    </cdr:to>
    <cdr:sp macro="" textlink="">
      <cdr:nvSpPr>
        <cdr:cNvPr id="3" name="ZoneTexte 2"/>
        <cdr:cNvSpPr txBox="1"/>
      </cdr:nvSpPr>
      <cdr:spPr>
        <a:xfrm xmlns:a="http://schemas.openxmlformats.org/drawingml/2006/main">
          <a:off x="307066" y="3564342"/>
          <a:ext cx="6819297" cy="16115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respiratoire (CIM-10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0.05786</cdr:x>
      <cdr:y>0.83198</cdr:y>
    </cdr:from>
    <cdr:to>
      <cdr:x>0.08298</cdr:x>
      <cdr:y>0.84171</cdr:y>
    </cdr:to>
    <cdr:sp macro="" textlink="">
      <cdr:nvSpPr>
        <cdr:cNvPr id="4" name="Rectangle 3"/>
        <cdr:cNvSpPr/>
      </cdr:nvSpPr>
      <cdr:spPr>
        <a:xfrm xmlns:a="http://schemas.openxmlformats.org/drawingml/2006/main">
          <a:off x="381143" y="4434331"/>
          <a:ext cx="165486" cy="5185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46268</xdr:rowOff>
    </xdr:from>
    <xdr:to>
      <xdr:col>12</xdr:col>
      <xdr:colOff>177484</xdr:colOff>
      <xdr:row>37</xdr:row>
      <xdr:rowOff>29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0.04285</cdr:x>
      <cdr:y>0.68678</cdr:y>
    </cdr:from>
    <cdr:to>
      <cdr:x>0.99446</cdr:x>
      <cdr:y>0.99729</cdr:y>
    </cdr:to>
    <cdr:sp macro="" textlink="">
      <cdr:nvSpPr>
        <cdr:cNvPr id="3" name="ZoneTexte 2"/>
        <cdr:cNvSpPr txBox="1"/>
      </cdr:nvSpPr>
      <cdr:spPr>
        <a:xfrm xmlns:a="http://schemas.openxmlformats.org/drawingml/2006/main">
          <a:off x="307066" y="3564342"/>
          <a:ext cx="6819297" cy="16115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respiratoire (CIM-10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 12</a:t>
          </a:r>
          <a:r>
            <a:rPr lang="fr-CA" sz="600" baseline="0">
              <a:effectLst/>
              <a:latin typeface="Arial" panose="020B0604020202020204" pitchFamily="34" charset="0"/>
              <a:ea typeface="+mn-ea"/>
              <a:cs typeface="Arial" panose="020B0604020202020204" pitchFamily="34" charset="0"/>
            </a:rPr>
            <a:t>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0.05786</cdr:x>
      <cdr:y>0.82995</cdr:y>
    </cdr:from>
    <cdr:to>
      <cdr:x>0.08298</cdr:x>
      <cdr:y>0.83826</cdr:y>
    </cdr:to>
    <cdr:sp macro="" textlink="">
      <cdr:nvSpPr>
        <cdr:cNvPr id="4" name="Rectangle 3"/>
        <cdr:cNvSpPr/>
      </cdr:nvSpPr>
      <cdr:spPr>
        <a:xfrm xmlns:a="http://schemas.openxmlformats.org/drawingml/2006/main">
          <a:off x="381143" y="4414944"/>
          <a:ext cx="165486" cy="44206"/>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148734</xdr:rowOff>
    </xdr:from>
    <xdr:to>
      <xdr:col>12</xdr:col>
      <xdr:colOff>177484</xdr:colOff>
      <xdr:row>36</xdr:row>
      <xdr:rowOff>77903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0.04285</cdr:x>
      <cdr:y>0.68678</cdr:y>
    </cdr:from>
    <cdr:to>
      <cdr:x>0.99446</cdr:x>
      <cdr:y>0.99729</cdr:y>
    </cdr:to>
    <cdr:sp macro="" textlink="">
      <cdr:nvSpPr>
        <cdr:cNvPr id="3" name="ZoneTexte 2"/>
        <cdr:cNvSpPr txBox="1"/>
      </cdr:nvSpPr>
      <cdr:spPr>
        <a:xfrm xmlns:a="http://schemas.openxmlformats.org/drawingml/2006/main">
          <a:off x="307066" y="3564342"/>
          <a:ext cx="6819297" cy="161150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Maladies de l'appareil respiratoire (CIM-10 : J00-J99)</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2016.</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endParaRPr lang="fr-CA" sz="600">
            <a:effectLst/>
            <a:latin typeface="Arial" panose="020B0604020202020204" pitchFamily="34" charset="0"/>
            <a:ea typeface="+mn-ea"/>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des décès, 2018 à 2022.</a:t>
          </a: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 août 2023.</a:t>
          </a: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12 mars</a:t>
          </a:r>
          <a:r>
            <a:rPr lang="fr-CA" sz="600">
              <a:effectLst/>
              <a:latin typeface="Arial" panose="020B0604020202020204" pitchFamily="34" charset="0"/>
              <a:ea typeface="+mn-ea"/>
              <a:cs typeface="Arial" panose="020B0604020202020204" pitchFamily="34" charset="0"/>
            </a:rPr>
            <a:t> 2024.</a:t>
          </a:r>
        </a:p>
      </cdr:txBody>
    </cdr:sp>
  </cdr:relSizeAnchor>
  <cdr:relSizeAnchor xmlns:cdr="http://schemas.openxmlformats.org/drawingml/2006/chartDrawing">
    <cdr:from>
      <cdr:x>0.0573</cdr:x>
      <cdr:y>0.83123</cdr:y>
    </cdr:from>
    <cdr:to>
      <cdr:x>0.08242</cdr:x>
      <cdr:y>0.83954</cdr:y>
    </cdr:to>
    <cdr:sp macro="" textlink="">
      <cdr:nvSpPr>
        <cdr:cNvPr id="4" name="Rectangle 3"/>
        <cdr:cNvSpPr/>
      </cdr:nvSpPr>
      <cdr:spPr>
        <a:xfrm xmlns:a="http://schemas.openxmlformats.org/drawingml/2006/main">
          <a:off x="377481" y="4422406"/>
          <a:ext cx="165486" cy="4421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7</xdr:row>
      <xdr:rowOff>952500</xdr:rowOff>
    </xdr:from>
    <xdr:to>
      <xdr:col>0</xdr:col>
      <xdr:colOff>276225</xdr:colOff>
      <xdr:row>7</xdr:row>
      <xdr:rowOff>1057275</xdr:rowOff>
    </xdr:to>
    <xdr:sp macro="" textlink="">
      <xdr:nvSpPr>
        <xdr:cNvPr id="2" name="Rectangle 1"/>
        <xdr:cNvSpPr/>
      </xdr:nvSpPr>
      <xdr:spPr>
        <a:xfrm>
          <a:off x="19050" y="33147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68088</xdr:rowOff>
    </xdr:from>
    <xdr:to>
      <xdr:col>11</xdr:col>
      <xdr:colOff>214586</xdr:colOff>
      <xdr:row>36</xdr:row>
      <xdr:rowOff>64357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Hypertension_arterielle/Mortalite_mal_chroniqu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Maladies_respiratoires/Mortalite_mal_chroniques.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Maladies_respiratoir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U162"/>
  <sheetViews>
    <sheetView showGridLines="0" tabSelected="1" zoomScaleNormal="100" workbookViewId="0">
      <selection sqref="A1:E1"/>
    </sheetView>
  </sheetViews>
  <sheetFormatPr baseColWidth="10" defaultColWidth="11" defaultRowHeight="11.25"/>
  <cols>
    <col min="1" max="1" width="25" style="73" customWidth="1"/>
    <col min="2" max="2" width="15.625" style="73" customWidth="1"/>
    <col min="3" max="3" width="15.625" style="79" customWidth="1"/>
    <col min="4" max="4" width="12.5" style="72" customWidth="1"/>
    <col min="5" max="5" width="1.875" style="72" customWidth="1"/>
    <col min="6" max="16384" width="11" style="73"/>
  </cols>
  <sheetData>
    <row r="1" spans="1:21" s="67" customFormat="1" ht="37.5" customHeight="1">
      <c r="A1" s="204" t="s">
        <v>50</v>
      </c>
      <c r="B1" s="204"/>
      <c r="C1" s="204"/>
      <c r="D1" s="204"/>
      <c r="E1" s="204"/>
      <c r="F1" s="66"/>
      <c r="G1" s="66"/>
      <c r="H1" s="66"/>
      <c r="I1" s="66"/>
      <c r="J1" s="66"/>
      <c r="K1" s="66"/>
      <c r="L1" s="66"/>
      <c r="M1" s="66"/>
      <c r="N1" s="66"/>
      <c r="O1" s="66"/>
      <c r="P1" s="66"/>
      <c r="Q1" s="66"/>
    </row>
    <row r="2" spans="1:21" s="69" customFormat="1" ht="18.95" customHeight="1">
      <c r="A2" s="205" t="s">
        <v>13</v>
      </c>
      <c r="B2" s="205"/>
      <c r="C2" s="205"/>
      <c r="D2" s="205"/>
      <c r="E2" s="205"/>
      <c r="F2" s="68"/>
      <c r="G2" s="68"/>
      <c r="H2" s="68"/>
      <c r="I2" s="68"/>
      <c r="J2" s="68"/>
      <c r="K2" s="68"/>
      <c r="L2" s="68"/>
      <c r="M2" s="68"/>
      <c r="N2" s="68"/>
      <c r="O2" s="68"/>
      <c r="P2" s="68"/>
      <c r="Q2" s="68"/>
      <c r="R2" s="68"/>
      <c r="S2" s="68"/>
      <c r="T2" s="68"/>
      <c r="U2" s="68"/>
    </row>
    <row r="3" spans="1:21" s="70" customFormat="1" ht="30" customHeight="1">
      <c r="A3" s="206" t="s">
        <v>51</v>
      </c>
      <c r="B3" s="206"/>
      <c r="C3" s="206"/>
      <c r="D3" s="206"/>
      <c r="E3" s="206"/>
    </row>
    <row r="4" spans="1:21" s="71" customFormat="1" ht="31.7" customHeight="1">
      <c r="A4" s="207" t="s">
        <v>62</v>
      </c>
      <c r="B4" s="207"/>
      <c r="C4" s="207"/>
      <c r="D4" s="207"/>
      <c r="E4" s="207"/>
    </row>
    <row r="5" spans="1:21" s="71" customFormat="1" ht="6" customHeight="1">
      <c r="A5" s="142"/>
      <c r="B5" s="142"/>
      <c r="C5" s="142"/>
      <c r="D5" s="142"/>
      <c r="E5" s="142"/>
    </row>
    <row r="6" spans="1:21" ht="15" customHeight="1">
      <c r="A6" s="208" t="s">
        <v>59</v>
      </c>
      <c r="B6" s="208"/>
      <c r="C6" s="208"/>
      <c r="D6" s="208"/>
      <c r="E6" s="208"/>
    </row>
    <row r="7" spans="1:21" ht="6" customHeight="1">
      <c r="A7" s="208"/>
      <c r="B7" s="208"/>
      <c r="C7" s="208"/>
      <c r="D7" s="208"/>
      <c r="E7" s="208"/>
    </row>
    <row r="8" spans="1:21" ht="68.25" customHeight="1">
      <c r="A8" s="203" t="s">
        <v>52</v>
      </c>
      <c r="B8" s="203"/>
      <c r="C8" s="203"/>
      <c r="D8" s="203"/>
      <c r="E8" s="203"/>
    </row>
    <row r="9" spans="1:21" ht="15" customHeight="1">
      <c r="A9" s="203" t="s">
        <v>30</v>
      </c>
      <c r="B9" s="203"/>
      <c r="C9" s="203"/>
      <c r="D9" s="203"/>
      <c r="E9" s="203"/>
    </row>
    <row r="10" spans="1:21" ht="6.75" customHeight="1">
      <c r="A10" s="74"/>
      <c r="B10" s="74"/>
      <c r="C10" s="74"/>
      <c r="D10" s="75"/>
      <c r="E10" s="75"/>
    </row>
    <row r="11" spans="1:21" s="78" customFormat="1" ht="26.25" customHeight="1">
      <c r="A11" s="76" t="s">
        <v>5</v>
      </c>
      <c r="B11" s="76" t="s">
        <v>28</v>
      </c>
      <c r="C11" s="76" t="s">
        <v>3</v>
      </c>
      <c r="D11" s="202" t="s">
        <v>29</v>
      </c>
      <c r="E11" s="77"/>
    </row>
    <row r="12" spans="1:21" ht="12.75" customHeight="1">
      <c r="A12" s="2" t="s">
        <v>6</v>
      </c>
      <c r="B12" s="2">
        <v>2018</v>
      </c>
      <c r="C12" s="13" t="s">
        <v>0</v>
      </c>
      <c r="D12" s="9">
        <v>32</v>
      </c>
      <c r="E12" s="6"/>
    </row>
    <row r="13" spans="1:21" ht="12.75" customHeight="1">
      <c r="A13" s="2" t="s">
        <v>6</v>
      </c>
      <c r="B13" s="2">
        <v>2018</v>
      </c>
      <c r="C13" s="13" t="s">
        <v>1</v>
      </c>
      <c r="D13" s="9">
        <v>22</v>
      </c>
      <c r="E13" s="6"/>
    </row>
    <row r="14" spans="1:21" ht="12.75" customHeight="1">
      <c r="A14" s="15" t="s">
        <v>6</v>
      </c>
      <c r="B14" s="23">
        <v>2018</v>
      </c>
      <c r="C14" s="23" t="s">
        <v>2</v>
      </c>
      <c r="D14" s="16">
        <v>54</v>
      </c>
      <c r="E14" s="16"/>
    </row>
    <row r="15" spans="1:21" ht="12.75" customHeight="1">
      <c r="A15" s="2" t="s">
        <v>7</v>
      </c>
      <c r="B15" s="2">
        <v>2018</v>
      </c>
      <c r="C15" s="13" t="s">
        <v>0</v>
      </c>
      <c r="D15" s="9">
        <v>53</v>
      </c>
      <c r="E15" s="6"/>
    </row>
    <row r="16" spans="1:21" ht="12.75" customHeight="1">
      <c r="A16" s="2" t="s">
        <v>7</v>
      </c>
      <c r="B16" s="2">
        <v>2018</v>
      </c>
      <c r="C16" s="13" t="s">
        <v>1</v>
      </c>
      <c r="D16" s="9">
        <v>55</v>
      </c>
      <c r="E16" s="6"/>
    </row>
    <row r="17" spans="1:5" ht="12.75" customHeight="1">
      <c r="A17" s="15" t="s">
        <v>7</v>
      </c>
      <c r="B17" s="23">
        <v>2018</v>
      </c>
      <c r="C17" s="23" t="s">
        <v>2</v>
      </c>
      <c r="D17" s="16">
        <v>108</v>
      </c>
      <c r="E17" s="16"/>
    </row>
    <row r="18" spans="1:5" ht="12.75" customHeight="1">
      <c r="A18" s="5" t="s">
        <v>8</v>
      </c>
      <c r="B18" s="2">
        <v>2018</v>
      </c>
      <c r="C18" s="14" t="s">
        <v>0</v>
      </c>
      <c r="D18" s="9">
        <v>31</v>
      </c>
      <c r="E18" s="6"/>
    </row>
    <row r="19" spans="1:5" ht="12.75" customHeight="1">
      <c r="A19" s="5" t="s">
        <v>8</v>
      </c>
      <c r="B19" s="2">
        <v>2018</v>
      </c>
      <c r="C19" s="13" t="s">
        <v>1</v>
      </c>
      <c r="D19" s="9">
        <v>32</v>
      </c>
      <c r="E19" s="6"/>
    </row>
    <row r="20" spans="1:5" ht="12.75" customHeight="1">
      <c r="A20" s="15" t="s">
        <v>8</v>
      </c>
      <c r="B20" s="23">
        <v>2018</v>
      </c>
      <c r="C20" s="23" t="s">
        <v>2</v>
      </c>
      <c r="D20" s="16">
        <v>63</v>
      </c>
      <c r="E20" s="16"/>
    </row>
    <row r="21" spans="1:5" ht="12.75" customHeight="1">
      <c r="A21" s="5" t="s">
        <v>9</v>
      </c>
      <c r="B21" s="2">
        <v>2018</v>
      </c>
      <c r="C21" s="14" t="s">
        <v>0</v>
      </c>
      <c r="D21" s="9">
        <v>27</v>
      </c>
      <c r="E21" s="6"/>
    </row>
    <row r="22" spans="1:5" ht="12.75" customHeight="1">
      <c r="A22" s="5" t="s">
        <v>9</v>
      </c>
      <c r="B22" s="2">
        <v>2018</v>
      </c>
      <c r="C22" s="13" t="s">
        <v>1</v>
      </c>
      <c r="D22" s="9">
        <v>28</v>
      </c>
      <c r="E22" s="6"/>
    </row>
    <row r="23" spans="1:5" ht="12.75" customHeight="1">
      <c r="A23" s="15" t="s">
        <v>9</v>
      </c>
      <c r="B23" s="23">
        <v>2018</v>
      </c>
      <c r="C23" s="23" t="s">
        <v>2</v>
      </c>
      <c r="D23" s="16">
        <v>55</v>
      </c>
      <c r="E23" s="16"/>
    </row>
    <row r="24" spans="1:5" ht="12.75" customHeight="1">
      <c r="A24" s="79" t="s">
        <v>15</v>
      </c>
      <c r="B24" s="2">
        <v>2018</v>
      </c>
      <c r="C24" s="80" t="s">
        <v>0</v>
      </c>
      <c r="D24" s="9">
        <v>143</v>
      </c>
    </row>
    <row r="25" spans="1:5" ht="12.75" customHeight="1">
      <c r="A25" s="79" t="s">
        <v>15</v>
      </c>
      <c r="B25" s="2">
        <v>2018</v>
      </c>
      <c r="C25" s="81" t="s">
        <v>1</v>
      </c>
      <c r="D25" s="9">
        <v>137</v>
      </c>
    </row>
    <row r="26" spans="1:5" ht="12.75" customHeight="1">
      <c r="A26" s="82" t="s">
        <v>15</v>
      </c>
      <c r="B26" s="23">
        <v>2018</v>
      </c>
      <c r="C26" s="83" t="s">
        <v>2</v>
      </c>
      <c r="D26" s="84">
        <v>280</v>
      </c>
      <c r="E26" s="84"/>
    </row>
    <row r="27" spans="1:5" ht="12.75" customHeight="1">
      <c r="A27" s="5" t="s">
        <v>10</v>
      </c>
      <c r="B27" s="2">
        <v>2018</v>
      </c>
      <c r="C27" s="14" t="s">
        <v>0</v>
      </c>
      <c r="D27" s="9">
        <v>57</v>
      </c>
      <c r="E27" s="6"/>
    </row>
    <row r="28" spans="1:5" ht="12.75" customHeight="1">
      <c r="A28" s="5" t="s">
        <v>10</v>
      </c>
      <c r="B28" s="2">
        <v>2018</v>
      </c>
      <c r="C28" s="13" t="s">
        <v>1</v>
      </c>
      <c r="D28" s="9">
        <v>56</v>
      </c>
      <c r="E28" s="6"/>
    </row>
    <row r="29" spans="1:5" ht="12.75" customHeight="1">
      <c r="A29" s="15" t="s">
        <v>10</v>
      </c>
      <c r="B29" s="23">
        <v>2018</v>
      </c>
      <c r="C29" s="23" t="s">
        <v>2</v>
      </c>
      <c r="D29" s="16">
        <v>113</v>
      </c>
      <c r="E29" s="16"/>
    </row>
    <row r="30" spans="1:5" ht="12.75" customHeight="1">
      <c r="A30" s="5" t="s">
        <v>11</v>
      </c>
      <c r="B30" s="2">
        <v>2018</v>
      </c>
      <c r="C30" s="14" t="s">
        <v>0</v>
      </c>
      <c r="D30" s="9">
        <v>45</v>
      </c>
      <c r="E30" s="6"/>
    </row>
    <row r="31" spans="1:5" ht="12.75" customHeight="1">
      <c r="A31" s="5" t="s">
        <v>11</v>
      </c>
      <c r="B31" s="2">
        <v>2018</v>
      </c>
      <c r="C31" s="13" t="s">
        <v>1</v>
      </c>
      <c r="D31" s="9">
        <v>51</v>
      </c>
      <c r="E31" s="6"/>
    </row>
    <row r="32" spans="1:5" ht="12.75" customHeight="1">
      <c r="A32" s="15" t="s">
        <v>11</v>
      </c>
      <c r="B32" s="23">
        <v>2018</v>
      </c>
      <c r="C32" s="23" t="s">
        <v>2</v>
      </c>
      <c r="D32" s="16">
        <v>96</v>
      </c>
      <c r="E32" s="16"/>
    </row>
    <row r="33" spans="1:5" ht="12.75" customHeight="1">
      <c r="A33" s="79" t="s">
        <v>16</v>
      </c>
      <c r="B33" s="2">
        <v>2018</v>
      </c>
      <c r="C33" s="80" t="s">
        <v>0</v>
      </c>
      <c r="D33" s="9">
        <v>102</v>
      </c>
    </row>
    <row r="34" spans="1:5" ht="12.75" customHeight="1">
      <c r="A34" s="79" t="s">
        <v>16</v>
      </c>
      <c r="B34" s="2">
        <v>2018</v>
      </c>
      <c r="C34" s="81" t="s">
        <v>1</v>
      </c>
      <c r="D34" s="9">
        <v>107</v>
      </c>
    </row>
    <row r="35" spans="1:5" ht="12.75" customHeight="1">
      <c r="A35" s="82" t="s">
        <v>16</v>
      </c>
      <c r="B35" s="23">
        <v>2018</v>
      </c>
      <c r="C35" s="83" t="s">
        <v>2</v>
      </c>
      <c r="D35" s="84">
        <v>209</v>
      </c>
      <c r="E35" s="84"/>
    </row>
    <row r="36" spans="1:5" ht="12.75" customHeight="1">
      <c r="A36" s="79" t="s">
        <v>4</v>
      </c>
      <c r="B36" s="2">
        <v>2018</v>
      </c>
      <c r="C36" s="80" t="s">
        <v>0</v>
      </c>
      <c r="D36" s="9">
        <v>245</v>
      </c>
    </row>
    <row r="37" spans="1:5" ht="12.75" customHeight="1">
      <c r="A37" s="79" t="s">
        <v>4</v>
      </c>
      <c r="B37" s="2">
        <v>2018</v>
      </c>
      <c r="C37" s="81" t="s">
        <v>1</v>
      </c>
      <c r="D37" s="9">
        <v>244</v>
      </c>
    </row>
    <row r="38" spans="1:5" ht="12.75" customHeight="1">
      <c r="A38" s="82" t="s">
        <v>4</v>
      </c>
      <c r="B38" s="23">
        <v>2018</v>
      </c>
      <c r="C38" s="83" t="s">
        <v>2</v>
      </c>
      <c r="D38" s="84">
        <v>489</v>
      </c>
      <c r="E38" s="84"/>
    </row>
    <row r="39" spans="1:5" ht="12.75" customHeight="1">
      <c r="A39" s="79" t="s">
        <v>14</v>
      </c>
      <c r="B39" s="79">
        <v>2018</v>
      </c>
      <c r="C39" s="80" t="s">
        <v>0</v>
      </c>
      <c r="D39" s="9">
        <v>3970</v>
      </c>
    </row>
    <row r="40" spans="1:5" ht="12.75" customHeight="1">
      <c r="A40" s="79" t="s">
        <v>14</v>
      </c>
      <c r="B40" s="79">
        <v>2018</v>
      </c>
      <c r="C40" s="81" t="s">
        <v>1</v>
      </c>
      <c r="D40" s="9">
        <v>3731</v>
      </c>
    </row>
    <row r="41" spans="1:5" ht="12.75" customHeight="1">
      <c r="A41" s="159" t="s">
        <v>14</v>
      </c>
      <c r="B41" s="160">
        <v>2018</v>
      </c>
      <c r="C41" s="160" t="s">
        <v>2</v>
      </c>
      <c r="D41" s="161">
        <v>7701</v>
      </c>
      <c r="E41" s="161"/>
    </row>
    <row r="42" spans="1:5" ht="12.75" customHeight="1">
      <c r="A42" s="2" t="s">
        <v>6</v>
      </c>
      <c r="B42" s="2">
        <v>2019</v>
      </c>
      <c r="C42" s="13" t="s">
        <v>0</v>
      </c>
      <c r="D42" s="9">
        <v>18</v>
      </c>
      <c r="E42" s="6"/>
    </row>
    <row r="43" spans="1:5" ht="12.75" customHeight="1">
      <c r="A43" s="2" t="s">
        <v>6</v>
      </c>
      <c r="B43" s="2">
        <v>2019</v>
      </c>
      <c r="C43" s="13" t="s">
        <v>1</v>
      </c>
      <c r="D43" s="9">
        <v>13</v>
      </c>
      <c r="E43" s="6"/>
    </row>
    <row r="44" spans="1:5" ht="12.75" customHeight="1">
      <c r="A44" s="15" t="s">
        <v>6</v>
      </c>
      <c r="B44" s="23">
        <v>2019</v>
      </c>
      <c r="C44" s="23" t="s">
        <v>2</v>
      </c>
      <c r="D44" s="16">
        <v>31</v>
      </c>
      <c r="E44" s="16"/>
    </row>
    <row r="45" spans="1:5" ht="12.75" customHeight="1">
      <c r="A45" s="2" t="s">
        <v>7</v>
      </c>
      <c r="B45" s="2">
        <v>2019</v>
      </c>
      <c r="C45" s="13" t="s">
        <v>0</v>
      </c>
      <c r="D45" s="9">
        <v>51</v>
      </c>
      <c r="E45" s="6"/>
    </row>
    <row r="46" spans="1:5" ht="12.75" customHeight="1">
      <c r="A46" s="2" t="s">
        <v>7</v>
      </c>
      <c r="B46" s="2">
        <v>2019</v>
      </c>
      <c r="C46" s="13" t="s">
        <v>1</v>
      </c>
      <c r="D46" s="9">
        <v>39</v>
      </c>
      <c r="E46" s="6"/>
    </row>
    <row r="47" spans="1:5" ht="12.75" customHeight="1">
      <c r="A47" s="15" t="s">
        <v>7</v>
      </c>
      <c r="B47" s="23">
        <v>2019</v>
      </c>
      <c r="C47" s="23" t="s">
        <v>2</v>
      </c>
      <c r="D47" s="16">
        <v>90</v>
      </c>
      <c r="E47" s="16"/>
    </row>
    <row r="48" spans="1:5" ht="12.75" customHeight="1">
      <c r="A48" s="5" t="s">
        <v>8</v>
      </c>
      <c r="B48" s="2">
        <v>2019</v>
      </c>
      <c r="C48" s="14" t="s">
        <v>0</v>
      </c>
      <c r="D48" s="9">
        <v>23</v>
      </c>
      <c r="E48" s="6"/>
    </row>
    <row r="49" spans="1:5" ht="12.75" customHeight="1">
      <c r="A49" s="5" t="s">
        <v>8</v>
      </c>
      <c r="B49" s="2">
        <v>2019</v>
      </c>
      <c r="C49" s="13" t="s">
        <v>1</v>
      </c>
      <c r="D49" s="9">
        <v>29</v>
      </c>
      <c r="E49" s="6"/>
    </row>
    <row r="50" spans="1:5" ht="12.75" customHeight="1">
      <c r="A50" s="15" t="s">
        <v>8</v>
      </c>
      <c r="B50" s="23">
        <v>2019</v>
      </c>
      <c r="C50" s="23" t="s">
        <v>2</v>
      </c>
      <c r="D50" s="16">
        <v>52</v>
      </c>
      <c r="E50" s="16"/>
    </row>
    <row r="51" spans="1:5" ht="12.75" customHeight="1">
      <c r="A51" s="5" t="s">
        <v>9</v>
      </c>
      <c r="B51" s="2">
        <v>2019</v>
      </c>
      <c r="C51" s="14" t="s">
        <v>0</v>
      </c>
      <c r="D51" s="9">
        <v>18</v>
      </c>
      <c r="E51" s="6"/>
    </row>
    <row r="52" spans="1:5" ht="12.75" customHeight="1">
      <c r="A52" s="5" t="s">
        <v>9</v>
      </c>
      <c r="B52" s="2">
        <v>2019</v>
      </c>
      <c r="C52" s="13" t="s">
        <v>1</v>
      </c>
      <c r="D52" s="9">
        <v>10</v>
      </c>
      <c r="E52" s="6"/>
    </row>
    <row r="53" spans="1:5" ht="12.75" customHeight="1">
      <c r="A53" s="15" t="s">
        <v>9</v>
      </c>
      <c r="B53" s="23">
        <v>2019</v>
      </c>
      <c r="C53" s="23" t="s">
        <v>2</v>
      </c>
      <c r="D53" s="16">
        <v>28</v>
      </c>
      <c r="E53" s="16"/>
    </row>
    <row r="54" spans="1:5" ht="12.75" customHeight="1">
      <c r="A54" s="79" t="s">
        <v>15</v>
      </c>
      <c r="B54" s="2">
        <v>2019</v>
      </c>
      <c r="C54" s="80" t="s">
        <v>0</v>
      </c>
      <c r="D54" s="9">
        <v>110</v>
      </c>
    </row>
    <row r="55" spans="1:5" ht="12.75" customHeight="1">
      <c r="A55" s="79" t="s">
        <v>15</v>
      </c>
      <c r="B55" s="2">
        <v>2019</v>
      </c>
      <c r="C55" s="81" t="s">
        <v>1</v>
      </c>
      <c r="D55" s="9">
        <v>91</v>
      </c>
    </row>
    <row r="56" spans="1:5" ht="12.75" customHeight="1">
      <c r="A56" s="82" t="s">
        <v>15</v>
      </c>
      <c r="B56" s="23">
        <v>2019</v>
      </c>
      <c r="C56" s="83" t="s">
        <v>2</v>
      </c>
      <c r="D56" s="84">
        <v>201</v>
      </c>
      <c r="E56" s="84"/>
    </row>
    <row r="57" spans="1:5" ht="12.75" customHeight="1">
      <c r="A57" s="5" t="s">
        <v>10</v>
      </c>
      <c r="B57" s="2">
        <v>2019</v>
      </c>
      <c r="C57" s="14" t="s">
        <v>0</v>
      </c>
      <c r="D57" s="9">
        <v>39</v>
      </c>
      <c r="E57" s="6"/>
    </row>
    <row r="58" spans="1:5" ht="12.75" customHeight="1">
      <c r="A58" s="5" t="s">
        <v>10</v>
      </c>
      <c r="B58" s="2">
        <v>2019</v>
      </c>
      <c r="C58" s="13" t="s">
        <v>1</v>
      </c>
      <c r="D58" s="9">
        <v>45</v>
      </c>
      <c r="E58" s="6"/>
    </row>
    <row r="59" spans="1:5" ht="12.75" customHeight="1">
      <c r="A59" s="15" t="s">
        <v>10</v>
      </c>
      <c r="B59" s="23">
        <v>2019</v>
      </c>
      <c r="C59" s="23" t="s">
        <v>2</v>
      </c>
      <c r="D59" s="16">
        <v>84</v>
      </c>
      <c r="E59" s="16"/>
    </row>
    <row r="60" spans="1:5" ht="12.75" customHeight="1">
      <c r="A60" s="5" t="s">
        <v>11</v>
      </c>
      <c r="B60" s="2">
        <v>2019</v>
      </c>
      <c r="C60" s="14" t="s">
        <v>0</v>
      </c>
      <c r="D60" s="9">
        <v>47</v>
      </c>
      <c r="E60" s="6"/>
    </row>
    <row r="61" spans="1:5" ht="12.75" customHeight="1">
      <c r="A61" s="5" t="s">
        <v>11</v>
      </c>
      <c r="B61" s="2">
        <v>2019</v>
      </c>
      <c r="C61" s="13" t="s">
        <v>1</v>
      </c>
      <c r="D61" s="9">
        <v>38</v>
      </c>
      <c r="E61" s="6"/>
    </row>
    <row r="62" spans="1:5" ht="12.75" customHeight="1">
      <c r="A62" s="15" t="s">
        <v>11</v>
      </c>
      <c r="B62" s="23">
        <v>2019</v>
      </c>
      <c r="C62" s="23" t="s">
        <v>2</v>
      </c>
      <c r="D62" s="16">
        <v>85</v>
      </c>
      <c r="E62" s="16"/>
    </row>
    <row r="63" spans="1:5" ht="12.75" customHeight="1">
      <c r="A63" s="79" t="s">
        <v>16</v>
      </c>
      <c r="B63" s="2">
        <v>2019</v>
      </c>
      <c r="C63" s="80" t="s">
        <v>0</v>
      </c>
      <c r="D63" s="9">
        <v>86</v>
      </c>
    </row>
    <row r="64" spans="1:5" ht="12.75" customHeight="1">
      <c r="A64" s="79" t="s">
        <v>16</v>
      </c>
      <c r="B64" s="2">
        <v>2019</v>
      </c>
      <c r="C64" s="81" t="s">
        <v>1</v>
      </c>
      <c r="D64" s="9">
        <v>83</v>
      </c>
    </row>
    <row r="65" spans="1:5" ht="12.75" customHeight="1">
      <c r="A65" s="82" t="s">
        <v>16</v>
      </c>
      <c r="B65" s="23">
        <v>2019</v>
      </c>
      <c r="C65" s="83" t="s">
        <v>2</v>
      </c>
      <c r="D65" s="84">
        <v>169</v>
      </c>
      <c r="E65" s="84"/>
    </row>
    <row r="66" spans="1:5" ht="12.75" customHeight="1">
      <c r="A66" s="79" t="s">
        <v>4</v>
      </c>
      <c r="B66" s="2">
        <v>2019</v>
      </c>
      <c r="C66" s="80" t="s">
        <v>0</v>
      </c>
      <c r="D66" s="9">
        <v>196</v>
      </c>
    </row>
    <row r="67" spans="1:5" ht="12.75" customHeight="1">
      <c r="A67" s="79" t="s">
        <v>4</v>
      </c>
      <c r="B67" s="2">
        <v>2019</v>
      </c>
      <c r="C67" s="81" t="s">
        <v>1</v>
      </c>
      <c r="D67" s="9">
        <v>174</v>
      </c>
    </row>
    <row r="68" spans="1:5" ht="12.75" customHeight="1">
      <c r="A68" s="82" t="s">
        <v>4</v>
      </c>
      <c r="B68" s="23">
        <v>2019</v>
      </c>
      <c r="C68" s="83" t="s">
        <v>2</v>
      </c>
      <c r="D68" s="84">
        <v>370</v>
      </c>
      <c r="E68" s="84"/>
    </row>
    <row r="69" spans="1:5" ht="12.75" customHeight="1">
      <c r="A69" s="79" t="s">
        <v>14</v>
      </c>
      <c r="B69" s="79">
        <v>2019</v>
      </c>
      <c r="C69" s="80" t="s">
        <v>0</v>
      </c>
      <c r="D69" s="9">
        <v>3478</v>
      </c>
    </row>
    <row r="70" spans="1:5" ht="12.75" customHeight="1">
      <c r="A70" s="79" t="s">
        <v>14</v>
      </c>
      <c r="B70" s="79">
        <v>2019</v>
      </c>
      <c r="C70" s="81" t="s">
        <v>1</v>
      </c>
      <c r="D70" s="9">
        <v>3297</v>
      </c>
    </row>
    <row r="71" spans="1:5" ht="12.75" customHeight="1">
      <c r="A71" s="151" t="s">
        <v>14</v>
      </c>
      <c r="B71" s="152">
        <v>2019</v>
      </c>
      <c r="C71" s="152" t="s">
        <v>2</v>
      </c>
      <c r="D71" s="153">
        <v>6775</v>
      </c>
      <c r="E71" s="153"/>
    </row>
    <row r="72" spans="1:5" ht="12.75" customHeight="1">
      <c r="A72" s="2" t="s">
        <v>6</v>
      </c>
      <c r="B72" s="2">
        <v>2020</v>
      </c>
      <c r="C72" s="13" t="s">
        <v>0</v>
      </c>
      <c r="D72" s="9">
        <v>23</v>
      </c>
      <c r="E72" s="6"/>
    </row>
    <row r="73" spans="1:5" ht="12.75" customHeight="1">
      <c r="A73" s="2" t="s">
        <v>6</v>
      </c>
      <c r="B73" s="2">
        <v>2020</v>
      </c>
      <c r="C73" s="13" t="s">
        <v>1</v>
      </c>
      <c r="D73" s="9">
        <v>31</v>
      </c>
      <c r="E73" s="6"/>
    </row>
    <row r="74" spans="1:5" ht="12.75" customHeight="1">
      <c r="A74" s="15" t="s">
        <v>6</v>
      </c>
      <c r="B74" s="23">
        <v>2020</v>
      </c>
      <c r="C74" s="23" t="s">
        <v>2</v>
      </c>
      <c r="D74" s="16">
        <v>54</v>
      </c>
      <c r="E74" s="16"/>
    </row>
    <row r="75" spans="1:5" ht="12.75" customHeight="1">
      <c r="A75" s="2" t="s">
        <v>7</v>
      </c>
      <c r="B75" s="2">
        <v>2020</v>
      </c>
      <c r="C75" s="13" t="s">
        <v>0</v>
      </c>
      <c r="D75" s="9">
        <v>50</v>
      </c>
      <c r="E75" s="6"/>
    </row>
    <row r="76" spans="1:5" ht="12.75" customHeight="1">
      <c r="A76" s="2" t="s">
        <v>7</v>
      </c>
      <c r="B76" s="2">
        <v>2020</v>
      </c>
      <c r="C76" s="13" t="s">
        <v>1</v>
      </c>
      <c r="D76" s="9">
        <v>46</v>
      </c>
      <c r="E76" s="6"/>
    </row>
    <row r="77" spans="1:5" ht="12.75" customHeight="1">
      <c r="A77" s="15" t="s">
        <v>7</v>
      </c>
      <c r="B77" s="23">
        <v>2020</v>
      </c>
      <c r="C77" s="23" t="s">
        <v>2</v>
      </c>
      <c r="D77" s="16">
        <v>96</v>
      </c>
      <c r="E77" s="16"/>
    </row>
    <row r="78" spans="1:5" ht="12.75" customHeight="1">
      <c r="A78" s="5" t="s">
        <v>8</v>
      </c>
      <c r="B78" s="2">
        <v>2020</v>
      </c>
      <c r="C78" s="14" t="s">
        <v>0</v>
      </c>
      <c r="D78" s="9">
        <v>32</v>
      </c>
      <c r="E78" s="6"/>
    </row>
    <row r="79" spans="1:5" ht="12.75" customHeight="1">
      <c r="A79" s="5" t="s">
        <v>8</v>
      </c>
      <c r="B79" s="2">
        <v>2020</v>
      </c>
      <c r="C79" s="13" t="s">
        <v>1</v>
      </c>
      <c r="D79" s="9">
        <v>24</v>
      </c>
      <c r="E79" s="6"/>
    </row>
    <row r="80" spans="1:5" ht="12.75" customHeight="1">
      <c r="A80" s="15" t="s">
        <v>8</v>
      </c>
      <c r="B80" s="23">
        <v>2020</v>
      </c>
      <c r="C80" s="23" t="s">
        <v>2</v>
      </c>
      <c r="D80" s="16">
        <v>56</v>
      </c>
      <c r="E80" s="16"/>
    </row>
    <row r="81" spans="1:5" ht="12.75" customHeight="1">
      <c r="A81" s="5" t="s">
        <v>9</v>
      </c>
      <c r="B81" s="2">
        <v>2020</v>
      </c>
      <c r="C81" s="14" t="s">
        <v>0</v>
      </c>
      <c r="D81" s="9">
        <v>21</v>
      </c>
      <c r="E81" s="6"/>
    </row>
    <row r="82" spans="1:5" ht="12.75" customHeight="1">
      <c r="A82" s="5" t="s">
        <v>9</v>
      </c>
      <c r="B82" s="2">
        <v>2020</v>
      </c>
      <c r="C82" s="13" t="s">
        <v>1</v>
      </c>
      <c r="D82" s="9">
        <v>23</v>
      </c>
      <c r="E82" s="6"/>
    </row>
    <row r="83" spans="1:5" ht="12.75" customHeight="1">
      <c r="A83" s="15" t="s">
        <v>9</v>
      </c>
      <c r="B83" s="23">
        <v>2020</v>
      </c>
      <c r="C83" s="23" t="s">
        <v>2</v>
      </c>
      <c r="D83" s="16">
        <v>44</v>
      </c>
      <c r="E83" s="16"/>
    </row>
    <row r="84" spans="1:5" ht="12.75" customHeight="1">
      <c r="A84" s="79" t="s">
        <v>15</v>
      </c>
      <c r="B84" s="2">
        <v>2020</v>
      </c>
      <c r="C84" s="80" t="s">
        <v>0</v>
      </c>
      <c r="D84" s="9">
        <v>126</v>
      </c>
    </row>
    <row r="85" spans="1:5" ht="12.75" customHeight="1">
      <c r="A85" s="79" t="s">
        <v>15</v>
      </c>
      <c r="B85" s="2">
        <v>2020</v>
      </c>
      <c r="C85" s="81" t="s">
        <v>1</v>
      </c>
      <c r="D85" s="9">
        <v>124</v>
      </c>
    </row>
    <row r="86" spans="1:5" ht="12.75" customHeight="1">
      <c r="A86" s="82" t="s">
        <v>15</v>
      </c>
      <c r="B86" s="23">
        <v>2020</v>
      </c>
      <c r="C86" s="83" t="s">
        <v>2</v>
      </c>
      <c r="D86" s="84">
        <v>250</v>
      </c>
      <c r="E86" s="84"/>
    </row>
    <row r="87" spans="1:5" ht="12.75" customHeight="1">
      <c r="A87" s="5" t="s">
        <v>10</v>
      </c>
      <c r="B87" s="2">
        <v>2020</v>
      </c>
      <c r="C87" s="14" t="s">
        <v>0</v>
      </c>
      <c r="D87" s="9">
        <v>41</v>
      </c>
      <c r="E87" s="6"/>
    </row>
    <row r="88" spans="1:5" ht="12.75" customHeight="1">
      <c r="A88" s="5" t="s">
        <v>10</v>
      </c>
      <c r="B88" s="2">
        <v>2020</v>
      </c>
      <c r="C88" s="13" t="s">
        <v>1</v>
      </c>
      <c r="D88" s="9">
        <v>34</v>
      </c>
      <c r="E88" s="6"/>
    </row>
    <row r="89" spans="1:5" ht="12.75" customHeight="1">
      <c r="A89" s="15" t="s">
        <v>10</v>
      </c>
      <c r="B89" s="23">
        <v>2020</v>
      </c>
      <c r="C89" s="23" t="s">
        <v>2</v>
      </c>
      <c r="D89" s="16">
        <v>75</v>
      </c>
      <c r="E89" s="16"/>
    </row>
    <row r="90" spans="1:5" ht="12.75" customHeight="1">
      <c r="A90" s="5" t="s">
        <v>11</v>
      </c>
      <c r="B90" s="2">
        <v>2020</v>
      </c>
      <c r="C90" s="14" t="s">
        <v>0</v>
      </c>
      <c r="D90" s="9">
        <v>46</v>
      </c>
      <c r="E90" s="6"/>
    </row>
    <row r="91" spans="1:5" ht="12.75" customHeight="1">
      <c r="A91" s="5" t="s">
        <v>11</v>
      </c>
      <c r="B91" s="2">
        <v>2020</v>
      </c>
      <c r="C91" s="13" t="s">
        <v>1</v>
      </c>
      <c r="D91" s="9">
        <v>38</v>
      </c>
      <c r="E91" s="6"/>
    </row>
    <row r="92" spans="1:5" ht="12.75" customHeight="1">
      <c r="A92" s="15" t="s">
        <v>11</v>
      </c>
      <c r="B92" s="23">
        <v>2020</v>
      </c>
      <c r="C92" s="23" t="s">
        <v>2</v>
      </c>
      <c r="D92" s="16">
        <v>84</v>
      </c>
      <c r="E92" s="16"/>
    </row>
    <row r="93" spans="1:5" ht="12.75" customHeight="1">
      <c r="A93" s="79" t="s">
        <v>16</v>
      </c>
      <c r="B93" s="2">
        <v>2020</v>
      </c>
      <c r="C93" s="80" t="s">
        <v>0</v>
      </c>
      <c r="D93" s="9">
        <v>87</v>
      </c>
    </row>
    <row r="94" spans="1:5" ht="12.75" customHeight="1">
      <c r="A94" s="79" t="s">
        <v>16</v>
      </c>
      <c r="B94" s="2">
        <v>2020</v>
      </c>
      <c r="C94" s="81" t="s">
        <v>1</v>
      </c>
      <c r="D94" s="9">
        <v>72</v>
      </c>
    </row>
    <row r="95" spans="1:5" ht="12.75" customHeight="1">
      <c r="A95" s="82" t="s">
        <v>16</v>
      </c>
      <c r="B95" s="23">
        <v>2020</v>
      </c>
      <c r="C95" s="83" t="s">
        <v>2</v>
      </c>
      <c r="D95" s="84">
        <v>159</v>
      </c>
      <c r="E95" s="84"/>
    </row>
    <row r="96" spans="1:5" ht="12.75" customHeight="1">
      <c r="A96" s="79" t="s">
        <v>4</v>
      </c>
      <c r="B96" s="2">
        <v>2020</v>
      </c>
      <c r="C96" s="80" t="s">
        <v>0</v>
      </c>
      <c r="D96" s="9">
        <v>213</v>
      </c>
    </row>
    <row r="97" spans="1:5" ht="12.75" customHeight="1">
      <c r="A97" s="79" t="s">
        <v>4</v>
      </c>
      <c r="B97" s="2">
        <v>2020</v>
      </c>
      <c r="C97" s="81" t="s">
        <v>1</v>
      </c>
      <c r="D97" s="9">
        <v>196</v>
      </c>
    </row>
    <row r="98" spans="1:5" ht="12.75" customHeight="1">
      <c r="A98" s="82" t="s">
        <v>4</v>
      </c>
      <c r="B98" s="23">
        <v>2020</v>
      </c>
      <c r="C98" s="83" t="s">
        <v>2</v>
      </c>
      <c r="D98" s="84">
        <v>409</v>
      </c>
      <c r="E98" s="84"/>
    </row>
    <row r="99" spans="1:5" ht="12.75" customHeight="1">
      <c r="A99" s="79" t="s">
        <v>14</v>
      </c>
      <c r="B99" s="79">
        <v>2020</v>
      </c>
      <c r="C99" s="80" t="s">
        <v>0</v>
      </c>
      <c r="D99" s="9">
        <v>3010</v>
      </c>
    </row>
    <row r="100" spans="1:5" ht="12.75" customHeight="1">
      <c r="A100" s="79" t="s">
        <v>14</v>
      </c>
      <c r="B100" s="79">
        <v>2020</v>
      </c>
      <c r="C100" s="81" t="s">
        <v>1</v>
      </c>
      <c r="D100" s="9">
        <v>3062</v>
      </c>
    </row>
    <row r="101" spans="1:5" ht="12.75" customHeight="1">
      <c r="A101" s="159" t="s">
        <v>14</v>
      </c>
      <c r="B101" s="160">
        <v>2020</v>
      </c>
      <c r="C101" s="160" t="s">
        <v>2</v>
      </c>
      <c r="D101" s="161">
        <v>6072</v>
      </c>
      <c r="E101" s="161"/>
    </row>
    <row r="102" spans="1:5" ht="12.75" customHeight="1">
      <c r="A102" s="2" t="s">
        <v>6</v>
      </c>
      <c r="B102" s="2">
        <v>2021</v>
      </c>
      <c r="C102" s="13" t="s">
        <v>0</v>
      </c>
      <c r="D102" s="9">
        <v>12</v>
      </c>
      <c r="E102" s="6"/>
    </row>
    <row r="103" spans="1:5" ht="12.75" customHeight="1">
      <c r="A103" s="2" t="s">
        <v>6</v>
      </c>
      <c r="B103" s="2">
        <v>2021</v>
      </c>
      <c r="C103" s="13" t="s">
        <v>1</v>
      </c>
      <c r="D103" s="9">
        <v>12</v>
      </c>
      <c r="E103" s="6"/>
    </row>
    <row r="104" spans="1:5" ht="12.75" customHeight="1">
      <c r="A104" s="15" t="s">
        <v>6</v>
      </c>
      <c r="B104" s="23">
        <v>2021</v>
      </c>
      <c r="C104" s="23" t="s">
        <v>2</v>
      </c>
      <c r="D104" s="16">
        <v>24</v>
      </c>
      <c r="E104" s="16"/>
    </row>
    <row r="105" spans="1:5" ht="12.75" customHeight="1">
      <c r="A105" s="2" t="s">
        <v>7</v>
      </c>
      <c r="B105" s="2">
        <v>2021</v>
      </c>
      <c r="C105" s="13" t="s">
        <v>0</v>
      </c>
      <c r="D105" s="9">
        <v>31</v>
      </c>
      <c r="E105" s="6"/>
    </row>
    <row r="106" spans="1:5" ht="12.75" customHeight="1">
      <c r="A106" s="2" t="s">
        <v>7</v>
      </c>
      <c r="B106" s="2">
        <v>2021</v>
      </c>
      <c r="C106" s="13" t="s">
        <v>1</v>
      </c>
      <c r="D106" s="9">
        <v>45</v>
      </c>
      <c r="E106" s="6"/>
    </row>
    <row r="107" spans="1:5" ht="12.75" customHeight="1">
      <c r="A107" s="15" t="s">
        <v>7</v>
      </c>
      <c r="B107" s="23">
        <v>2021</v>
      </c>
      <c r="C107" s="23" t="s">
        <v>2</v>
      </c>
      <c r="D107" s="16">
        <v>76</v>
      </c>
      <c r="E107" s="16"/>
    </row>
    <row r="108" spans="1:5" ht="12.75" customHeight="1">
      <c r="A108" s="5" t="s">
        <v>8</v>
      </c>
      <c r="B108" s="2">
        <v>2021</v>
      </c>
      <c r="C108" s="14" t="s">
        <v>0</v>
      </c>
      <c r="D108" s="9">
        <v>15</v>
      </c>
      <c r="E108" s="6"/>
    </row>
    <row r="109" spans="1:5" ht="12.75" customHeight="1">
      <c r="A109" s="5" t="s">
        <v>8</v>
      </c>
      <c r="B109" s="2">
        <v>2021</v>
      </c>
      <c r="C109" s="13" t="s">
        <v>1</v>
      </c>
      <c r="D109" s="9">
        <v>22</v>
      </c>
      <c r="E109" s="6"/>
    </row>
    <row r="110" spans="1:5" ht="12.75" customHeight="1">
      <c r="A110" s="15" t="s">
        <v>8</v>
      </c>
      <c r="B110" s="23">
        <v>2021</v>
      </c>
      <c r="C110" s="23" t="s">
        <v>2</v>
      </c>
      <c r="D110" s="16">
        <v>37</v>
      </c>
      <c r="E110" s="16"/>
    </row>
    <row r="111" spans="1:5" ht="12.75" customHeight="1">
      <c r="A111" s="5" t="s">
        <v>9</v>
      </c>
      <c r="B111" s="2">
        <v>2021</v>
      </c>
      <c r="C111" s="14" t="s">
        <v>0</v>
      </c>
      <c r="D111" s="9">
        <v>19</v>
      </c>
      <c r="E111" s="6"/>
    </row>
    <row r="112" spans="1:5" ht="12.75" customHeight="1">
      <c r="A112" s="5" t="s">
        <v>9</v>
      </c>
      <c r="B112" s="2">
        <v>2021</v>
      </c>
      <c r="C112" s="13" t="s">
        <v>1</v>
      </c>
      <c r="D112" s="9">
        <v>15</v>
      </c>
      <c r="E112" s="6"/>
    </row>
    <row r="113" spans="1:5" ht="12.75" customHeight="1">
      <c r="A113" s="15" t="s">
        <v>9</v>
      </c>
      <c r="B113" s="23">
        <v>2021</v>
      </c>
      <c r="C113" s="23" t="s">
        <v>2</v>
      </c>
      <c r="D113" s="16">
        <v>34</v>
      </c>
      <c r="E113" s="16"/>
    </row>
    <row r="114" spans="1:5" ht="12.75" customHeight="1">
      <c r="A114" s="79" t="s">
        <v>15</v>
      </c>
      <c r="B114" s="2">
        <v>2021</v>
      </c>
      <c r="C114" s="80" t="s">
        <v>0</v>
      </c>
      <c r="D114" s="9">
        <v>77</v>
      </c>
    </row>
    <row r="115" spans="1:5" ht="12.75" customHeight="1">
      <c r="A115" s="79" t="s">
        <v>15</v>
      </c>
      <c r="B115" s="2">
        <v>2021</v>
      </c>
      <c r="C115" s="81" t="s">
        <v>1</v>
      </c>
      <c r="D115" s="9">
        <v>94</v>
      </c>
    </row>
    <row r="116" spans="1:5" ht="12.75" customHeight="1">
      <c r="A116" s="82" t="s">
        <v>15</v>
      </c>
      <c r="B116" s="23">
        <v>2021</v>
      </c>
      <c r="C116" s="83" t="s">
        <v>2</v>
      </c>
      <c r="D116" s="84">
        <v>171</v>
      </c>
      <c r="E116" s="84"/>
    </row>
    <row r="117" spans="1:5" ht="12.75" customHeight="1">
      <c r="A117" s="5" t="s">
        <v>10</v>
      </c>
      <c r="B117" s="2">
        <v>2021</v>
      </c>
      <c r="C117" s="14" t="s">
        <v>0</v>
      </c>
      <c r="D117" s="9">
        <v>43</v>
      </c>
      <c r="E117" s="6"/>
    </row>
    <row r="118" spans="1:5" ht="12.75" customHeight="1">
      <c r="A118" s="5" t="s">
        <v>10</v>
      </c>
      <c r="B118" s="2">
        <v>2021</v>
      </c>
      <c r="C118" s="13" t="s">
        <v>1</v>
      </c>
      <c r="D118" s="9">
        <v>35</v>
      </c>
      <c r="E118" s="6"/>
    </row>
    <row r="119" spans="1:5" ht="12.75" customHeight="1">
      <c r="A119" s="15" t="s">
        <v>10</v>
      </c>
      <c r="B119" s="23">
        <v>2021</v>
      </c>
      <c r="C119" s="23" t="s">
        <v>2</v>
      </c>
      <c r="D119" s="16">
        <v>78</v>
      </c>
      <c r="E119" s="16"/>
    </row>
    <row r="120" spans="1:5" ht="12.75" customHeight="1">
      <c r="A120" s="5" t="s">
        <v>11</v>
      </c>
      <c r="B120" s="2">
        <v>2021</v>
      </c>
      <c r="C120" s="14" t="s">
        <v>0</v>
      </c>
      <c r="D120" s="9">
        <v>34</v>
      </c>
      <c r="E120" s="6"/>
    </row>
    <row r="121" spans="1:5" ht="12.75" customHeight="1">
      <c r="A121" s="5" t="s">
        <v>11</v>
      </c>
      <c r="B121" s="2">
        <v>2021</v>
      </c>
      <c r="C121" s="13" t="s">
        <v>1</v>
      </c>
      <c r="D121" s="9">
        <v>32</v>
      </c>
      <c r="E121" s="6"/>
    </row>
    <row r="122" spans="1:5" ht="12.75" customHeight="1">
      <c r="A122" s="15" t="s">
        <v>11</v>
      </c>
      <c r="B122" s="23">
        <v>2021</v>
      </c>
      <c r="C122" s="23" t="s">
        <v>2</v>
      </c>
      <c r="D122" s="16">
        <v>66</v>
      </c>
      <c r="E122" s="16"/>
    </row>
    <row r="123" spans="1:5" ht="12.75" customHeight="1">
      <c r="A123" s="79" t="s">
        <v>16</v>
      </c>
      <c r="B123" s="2">
        <v>2021</v>
      </c>
      <c r="C123" s="80" t="s">
        <v>0</v>
      </c>
      <c r="D123" s="9">
        <v>77</v>
      </c>
    </row>
    <row r="124" spans="1:5" ht="12.75" customHeight="1">
      <c r="A124" s="79" t="s">
        <v>16</v>
      </c>
      <c r="B124" s="2">
        <v>2021</v>
      </c>
      <c r="C124" s="81" t="s">
        <v>1</v>
      </c>
      <c r="D124" s="9">
        <v>67</v>
      </c>
    </row>
    <row r="125" spans="1:5" ht="12.75" customHeight="1">
      <c r="A125" s="82" t="s">
        <v>16</v>
      </c>
      <c r="B125" s="23">
        <v>2021</v>
      </c>
      <c r="C125" s="83" t="s">
        <v>2</v>
      </c>
      <c r="D125" s="84">
        <v>144</v>
      </c>
      <c r="E125" s="84"/>
    </row>
    <row r="126" spans="1:5" ht="12.75" customHeight="1">
      <c r="A126" s="79" t="s">
        <v>4</v>
      </c>
      <c r="B126" s="2">
        <v>2021</v>
      </c>
      <c r="C126" s="80" t="s">
        <v>0</v>
      </c>
      <c r="D126" s="9">
        <v>154</v>
      </c>
    </row>
    <row r="127" spans="1:5" ht="12.75" customHeight="1">
      <c r="A127" s="79" t="s">
        <v>4</v>
      </c>
      <c r="B127" s="2">
        <v>2021</v>
      </c>
      <c r="C127" s="81" t="s">
        <v>1</v>
      </c>
      <c r="D127" s="9">
        <v>161</v>
      </c>
    </row>
    <row r="128" spans="1:5" ht="12.75" customHeight="1">
      <c r="A128" s="82" t="s">
        <v>4</v>
      </c>
      <c r="B128" s="23">
        <v>2021</v>
      </c>
      <c r="C128" s="83" t="s">
        <v>2</v>
      </c>
      <c r="D128" s="84">
        <v>315</v>
      </c>
      <c r="E128" s="84"/>
    </row>
    <row r="129" spans="1:5" ht="12.75" customHeight="1">
      <c r="A129" s="79" t="s">
        <v>14</v>
      </c>
      <c r="B129" s="79">
        <v>2021</v>
      </c>
      <c r="C129" s="80" t="s">
        <v>0</v>
      </c>
      <c r="D129" s="9">
        <v>2554</v>
      </c>
    </row>
    <row r="130" spans="1:5" ht="12.75" customHeight="1">
      <c r="A130" s="79" t="s">
        <v>14</v>
      </c>
      <c r="B130" s="79">
        <v>2021</v>
      </c>
      <c r="C130" s="81" t="s">
        <v>1</v>
      </c>
      <c r="D130" s="9">
        <v>2856</v>
      </c>
    </row>
    <row r="131" spans="1:5" ht="12.75" customHeight="1">
      <c r="A131" s="159" t="s">
        <v>14</v>
      </c>
      <c r="B131" s="160">
        <v>2021</v>
      </c>
      <c r="C131" s="160" t="s">
        <v>2</v>
      </c>
      <c r="D131" s="161">
        <v>5410</v>
      </c>
      <c r="E131" s="161"/>
    </row>
    <row r="132" spans="1:5" ht="12.75" customHeight="1">
      <c r="A132" s="2" t="s">
        <v>6</v>
      </c>
      <c r="B132" s="2" t="s">
        <v>53</v>
      </c>
      <c r="C132" s="13" t="s">
        <v>0</v>
      </c>
      <c r="D132" s="9">
        <v>24</v>
      </c>
      <c r="E132" s="6"/>
    </row>
    <row r="133" spans="1:5" ht="12.75" customHeight="1">
      <c r="A133" s="2" t="s">
        <v>6</v>
      </c>
      <c r="B133" s="2" t="s">
        <v>53</v>
      </c>
      <c r="C133" s="13" t="s">
        <v>1</v>
      </c>
      <c r="D133" s="9">
        <v>29</v>
      </c>
      <c r="E133" s="6"/>
    </row>
    <row r="134" spans="1:5" ht="12.75" customHeight="1">
      <c r="A134" s="15" t="s">
        <v>6</v>
      </c>
      <c r="B134" s="23" t="s">
        <v>53</v>
      </c>
      <c r="C134" s="23" t="s">
        <v>2</v>
      </c>
      <c r="D134" s="16">
        <v>53</v>
      </c>
      <c r="E134" s="16"/>
    </row>
    <row r="135" spans="1:5" ht="12.75" customHeight="1">
      <c r="A135" s="2" t="s">
        <v>7</v>
      </c>
      <c r="B135" s="2" t="s">
        <v>53</v>
      </c>
      <c r="C135" s="13" t="s">
        <v>0</v>
      </c>
      <c r="D135" s="9">
        <v>57</v>
      </c>
      <c r="E135" s="6"/>
    </row>
    <row r="136" spans="1:5" ht="12.75" customHeight="1">
      <c r="A136" s="2" t="s">
        <v>7</v>
      </c>
      <c r="B136" s="2" t="s">
        <v>53</v>
      </c>
      <c r="C136" s="13" t="s">
        <v>1</v>
      </c>
      <c r="D136" s="9">
        <v>50</v>
      </c>
      <c r="E136" s="6"/>
    </row>
    <row r="137" spans="1:5" ht="12.75" customHeight="1">
      <c r="A137" s="15" t="s">
        <v>7</v>
      </c>
      <c r="B137" s="23" t="s">
        <v>53</v>
      </c>
      <c r="C137" s="23" t="s">
        <v>2</v>
      </c>
      <c r="D137" s="16">
        <v>107</v>
      </c>
      <c r="E137" s="16"/>
    </row>
    <row r="138" spans="1:5" ht="12.75" customHeight="1">
      <c r="A138" s="5" t="s">
        <v>8</v>
      </c>
      <c r="B138" s="2" t="s">
        <v>53</v>
      </c>
      <c r="C138" s="14" t="s">
        <v>0</v>
      </c>
      <c r="D138" s="9">
        <v>20</v>
      </c>
      <c r="E138" s="6"/>
    </row>
    <row r="139" spans="1:5" ht="12.75" customHeight="1">
      <c r="A139" s="5" t="s">
        <v>8</v>
      </c>
      <c r="B139" s="2" t="s">
        <v>53</v>
      </c>
      <c r="C139" s="13" t="s">
        <v>1</v>
      </c>
      <c r="D139" s="9">
        <v>24</v>
      </c>
      <c r="E139" s="6"/>
    </row>
    <row r="140" spans="1:5" ht="12.75" customHeight="1">
      <c r="A140" s="15" t="s">
        <v>8</v>
      </c>
      <c r="B140" s="23" t="s">
        <v>53</v>
      </c>
      <c r="C140" s="23" t="s">
        <v>2</v>
      </c>
      <c r="D140" s="16">
        <v>44</v>
      </c>
      <c r="E140" s="16"/>
    </row>
    <row r="141" spans="1:5" ht="12.75" customHeight="1">
      <c r="A141" s="5" t="s">
        <v>9</v>
      </c>
      <c r="B141" s="2" t="s">
        <v>53</v>
      </c>
      <c r="C141" s="14" t="s">
        <v>0</v>
      </c>
      <c r="D141" s="9">
        <v>11</v>
      </c>
      <c r="E141" s="6"/>
    </row>
    <row r="142" spans="1:5" ht="12.75" customHeight="1">
      <c r="A142" s="5" t="s">
        <v>9</v>
      </c>
      <c r="B142" s="2" t="s">
        <v>53</v>
      </c>
      <c r="C142" s="13" t="s">
        <v>1</v>
      </c>
      <c r="D142" s="9">
        <v>14</v>
      </c>
      <c r="E142" s="6"/>
    </row>
    <row r="143" spans="1:5" ht="12.75" customHeight="1">
      <c r="A143" s="15" t="s">
        <v>9</v>
      </c>
      <c r="B143" s="23" t="s">
        <v>53</v>
      </c>
      <c r="C143" s="23" t="s">
        <v>2</v>
      </c>
      <c r="D143" s="16">
        <v>25</v>
      </c>
      <c r="E143" s="16"/>
    </row>
    <row r="144" spans="1:5" ht="12.75" customHeight="1">
      <c r="A144" s="79" t="s">
        <v>15</v>
      </c>
      <c r="B144" s="2" t="s">
        <v>53</v>
      </c>
      <c r="C144" s="80" t="s">
        <v>0</v>
      </c>
      <c r="D144" s="9">
        <v>112</v>
      </c>
    </row>
    <row r="145" spans="1:5" ht="12.75" customHeight="1">
      <c r="A145" s="79" t="s">
        <v>15</v>
      </c>
      <c r="B145" s="2" t="s">
        <v>53</v>
      </c>
      <c r="C145" s="81" t="s">
        <v>1</v>
      </c>
      <c r="D145" s="9">
        <v>117</v>
      </c>
    </row>
    <row r="146" spans="1:5" ht="12.75" customHeight="1">
      <c r="A146" s="82" t="s">
        <v>15</v>
      </c>
      <c r="B146" s="23" t="s">
        <v>53</v>
      </c>
      <c r="C146" s="83" t="s">
        <v>2</v>
      </c>
      <c r="D146" s="84">
        <v>229</v>
      </c>
      <c r="E146" s="84"/>
    </row>
    <row r="147" spans="1:5" ht="12.75" customHeight="1">
      <c r="A147" s="5" t="s">
        <v>10</v>
      </c>
      <c r="B147" s="2" t="s">
        <v>53</v>
      </c>
      <c r="C147" s="14" t="s">
        <v>0</v>
      </c>
      <c r="D147" s="9">
        <v>39</v>
      </c>
      <c r="E147" s="6"/>
    </row>
    <row r="148" spans="1:5" ht="12.75" customHeight="1">
      <c r="A148" s="5" t="s">
        <v>10</v>
      </c>
      <c r="B148" s="2" t="s">
        <v>53</v>
      </c>
      <c r="C148" s="13" t="s">
        <v>1</v>
      </c>
      <c r="D148" s="9">
        <v>42</v>
      </c>
      <c r="E148" s="6"/>
    </row>
    <row r="149" spans="1:5" ht="12.75" customHeight="1">
      <c r="A149" s="15" t="s">
        <v>10</v>
      </c>
      <c r="B149" s="23" t="s">
        <v>53</v>
      </c>
      <c r="C149" s="23" t="s">
        <v>2</v>
      </c>
      <c r="D149" s="16">
        <v>81</v>
      </c>
      <c r="E149" s="16"/>
    </row>
    <row r="150" spans="1:5" ht="12.75" customHeight="1">
      <c r="A150" s="5" t="s">
        <v>11</v>
      </c>
      <c r="B150" s="2" t="s">
        <v>53</v>
      </c>
      <c r="C150" s="14" t="s">
        <v>0</v>
      </c>
      <c r="D150" s="9">
        <v>46</v>
      </c>
      <c r="E150" s="6"/>
    </row>
    <row r="151" spans="1:5" ht="12.75" customHeight="1">
      <c r="A151" s="5" t="s">
        <v>11</v>
      </c>
      <c r="B151" s="2" t="s">
        <v>53</v>
      </c>
      <c r="C151" s="13" t="s">
        <v>1</v>
      </c>
      <c r="D151" s="9">
        <v>48</v>
      </c>
      <c r="E151" s="6"/>
    </row>
    <row r="152" spans="1:5" ht="12.75" customHeight="1">
      <c r="A152" s="15" t="s">
        <v>11</v>
      </c>
      <c r="B152" s="23" t="s">
        <v>53</v>
      </c>
      <c r="C152" s="23" t="s">
        <v>2</v>
      </c>
      <c r="D152" s="16">
        <v>94</v>
      </c>
      <c r="E152" s="16"/>
    </row>
    <row r="153" spans="1:5" ht="12.75" customHeight="1">
      <c r="A153" s="79" t="s">
        <v>16</v>
      </c>
      <c r="B153" s="2" t="s">
        <v>53</v>
      </c>
      <c r="C153" s="80" t="s">
        <v>0</v>
      </c>
      <c r="D153" s="9">
        <v>85</v>
      </c>
    </row>
    <row r="154" spans="1:5" ht="12.75" customHeight="1">
      <c r="A154" s="79" t="s">
        <v>16</v>
      </c>
      <c r="B154" s="2" t="s">
        <v>53</v>
      </c>
      <c r="C154" s="81" t="s">
        <v>1</v>
      </c>
      <c r="D154" s="9">
        <v>90</v>
      </c>
    </row>
    <row r="155" spans="1:5" ht="12.75" customHeight="1">
      <c r="A155" s="82" t="s">
        <v>16</v>
      </c>
      <c r="B155" s="23" t="s">
        <v>53</v>
      </c>
      <c r="C155" s="83" t="s">
        <v>2</v>
      </c>
      <c r="D155" s="84">
        <v>175</v>
      </c>
      <c r="E155" s="84"/>
    </row>
    <row r="156" spans="1:5" ht="12.75" customHeight="1">
      <c r="A156" s="79" t="s">
        <v>4</v>
      </c>
      <c r="B156" s="2" t="s">
        <v>53</v>
      </c>
      <c r="C156" s="80" t="s">
        <v>0</v>
      </c>
      <c r="D156" s="9">
        <v>197</v>
      </c>
    </row>
    <row r="157" spans="1:5" ht="12.75" customHeight="1">
      <c r="A157" s="79" t="s">
        <v>4</v>
      </c>
      <c r="B157" s="2" t="s">
        <v>53</v>
      </c>
      <c r="C157" s="81" t="s">
        <v>1</v>
      </c>
      <c r="D157" s="9">
        <v>207</v>
      </c>
    </row>
    <row r="158" spans="1:5" ht="12.75" customHeight="1">
      <c r="A158" s="82" t="s">
        <v>4</v>
      </c>
      <c r="B158" s="23" t="s">
        <v>53</v>
      </c>
      <c r="C158" s="83" t="s">
        <v>2</v>
      </c>
      <c r="D158" s="84">
        <v>404</v>
      </c>
      <c r="E158" s="84"/>
    </row>
    <row r="159" spans="1:5" ht="12.75" customHeight="1">
      <c r="A159" s="79" t="s">
        <v>14</v>
      </c>
      <c r="B159" s="79" t="s">
        <v>53</v>
      </c>
      <c r="C159" s="80" t="s">
        <v>0</v>
      </c>
      <c r="D159" s="9">
        <v>3235</v>
      </c>
    </row>
    <row r="160" spans="1:5" ht="12.75" customHeight="1">
      <c r="A160" s="79" t="s">
        <v>14</v>
      </c>
      <c r="B160" s="79" t="s">
        <v>53</v>
      </c>
      <c r="C160" s="81" t="s">
        <v>1</v>
      </c>
      <c r="D160" s="9">
        <v>3270</v>
      </c>
    </row>
    <row r="161" spans="1:5" ht="12.75" customHeight="1" thickBot="1">
      <c r="A161" s="119" t="s">
        <v>14</v>
      </c>
      <c r="B161" s="120" t="s">
        <v>53</v>
      </c>
      <c r="C161" s="120" t="s">
        <v>2</v>
      </c>
      <c r="D161" s="121">
        <v>6505</v>
      </c>
      <c r="E161" s="121"/>
    </row>
    <row r="162" spans="1:5" ht="12" thickTop="1"/>
  </sheetData>
  <autoFilter ref="A11:D11"/>
  <mergeCells count="7">
    <mergeCell ref="A8:E8"/>
    <mergeCell ref="A9:E9"/>
    <mergeCell ref="A1:E1"/>
    <mergeCell ref="A2:E2"/>
    <mergeCell ref="A3:E3"/>
    <mergeCell ref="A4:E4"/>
    <mergeCell ref="A6:E7"/>
  </mergeCells>
  <hyperlinks>
    <hyperlink ref="A2:E2" r:id="rId1" display="Taux de mortalité pour certaines maladies chroniques"/>
  </hyperlinks>
  <printOptions horizontalCentered="1"/>
  <pageMargins left="0.19685039370078741" right="0.19685039370078741" top="0.27559055118110237" bottom="0.62992125984251968"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183" customWidth="1"/>
    <col min="4" max="4" width="12.375" style="39" customWidth="1"/>
    <col min="5" max="5" width="1.5" style="39" customWidth="1"/>
    <col min="6" max="6" width="11" style="37"/>
    <col min="7" max="7" width="2.75" style="183" customWidth="1"/>
    <col min="8" max="8" width="12.5" style="39" customWidth="1"/>
    <col min="9" max="9" width="3.25" style="39" customWidth="1"/>
    <col min="10" max="10" width="11" style="37"/>
    <col min="11" max="11" width="3.625" style="39" customWidth="1"/>
    <col min="12" max="12" width="3.25" style="31" customWidth="1"/>
    <col min="13" max="55" width="10.875" customWidth="1"/>
    <col min="56" max="16384" width="11" style="31"/>
  </cols>
  <sheetData>
    <row r="1" spans="1:55" s="10" customFormat="1" ht="48.75" customHeight="1">
      <c r="A1" s="204" t="s">
        <v>27</v>
      </c>
      <c r="B1" s="204"/>
      <c r="C1" s="204"/>
      <c r="D1" s="204"/>
      <c r="E1" s="204"/>
      <c r="F1" s="204"/>
      <c r="G1" s="204"/>
      <c r="H1" s="204"/>
      <c r="I1" s="204"/>
      <c r="J1" s="204"/>
      <c r="K1" s="204"/>
      <c r="L1" s="20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29" t="s">
        <v>24</v>
      </c>
      <c r="B2" s="229"/>
      <c r="C2" s="229"/>
      <c r="D2" s="229"/>
      <c r="E2" s="229"/>
      <c r="F2" s="229"/>
      <c r="G2" s="229"/>
      <c r="H2" s="229"/>
      <c r="I2" s="229"/>
      <c r="J2" s="229"/>
      <c r="K2" s="229"/>
      <c r="L2" s="229"/>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0" customFormat="1" ht="6" customHeight="1">
      <c r="A3" s="138"/>
      <c r="B3" s="138"/>
      <c r="C3" s="179"/>
      <c r="D3" s="138"/>
      <c r="E3" s="138"/>
      <c r="F3" s="138"/>
      <c r="G3" s="179"/>
      <c r="H3" s="138"/>
      <c r="I3" s="138"/>
      <c r="J3" s="138"/>
      <c r="K3" s="138"/>
      <c r="L3" s="138"/>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12" customFormat="1" ht="12.75" customHeight="1">
      <c r="A4" s="235" t="s">
        <v>41</v>
      </c>
      <c r="B4" s="235"/>
      <c r="C4" s="180"/>
      <c r="D4" s="11"/>
      <c r="E4" s="11"/>
      <c r="F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4"/>
      <c r="B5" s="44"/>
      <c r="C5" s="181"/>
      <c r="D5" s="11"/>
      <c r="E5" s="11"/>
      <c r="F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49"/>
      <c r="B6" s="227" t="s">
        <v>0</v>
      </c>
      <c r="C6" s="227"/>
      <c r="D6" s="227"/>
      <c r="E6" s="11"/>
      <c r="F6" s="11"/>
      <c r="H6" s="11"/>
      <c r="I6" s="1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1"/>
      <c r="B7" s="227"/>
      <c r="C7" s="227"/>
      <c r="D7" s="227"/>
      <c r="E7" s="147"/>
      <c r="F7" s="227" t="s">
        <v>1</v>
      </c>
      <c r="G7" s="227"/>
      <c r="H7" s="227"/>
      <c r="I7" s="147"/>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3.25" customHeight="1">
      <c r="A8" s="32"/>
      <c r="B8" s="45" t="s">
        <v>18</v>
      </c>
      <c r="C8" s="182"/>
      <c r="D8" s="46" t="s">
        <v>20</v>
      </c>
      <c r="E8" s="146"/>
      <c r="F8" s="45" t="s">
        <v>19</v>
      </c>
      <c r="G8" s="182"/>
      <c r="H8" s="46" t="s">
        <v>21</v>
      </c>
      <c r="I8" s="35"/>
      <c r="K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2" customFormat="1" ht="12.75" customHeight="1">
      <c r="A9" s="31"/>
      <c r="B9" s="47"/>
      <c r="C9" s="183"/>
      <c r="D9" s="48"/>
      <c r="E9" s="39"/>
      <c r="F9" s="37"/>
      <c r="G9" s="183"/>
      <c r="H9" s="39"/>
      <c r="I9" s="39"/>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2" customFormat="1" ht="11.25" customHeight="1">
      <c r="A10" s="36">
        <v>2018</v>
      </c>
      <c r="B10" s="194">
        <v>103.3</v>
      </c>
      <c r="C10" s="196" t="s">
        <v>48</v>
      </c>
      <c r="D10" s="194">
        <v>94.4</v>
      </c>
      <c r="E10" s="88"/>
      <c r="F10" s="194">
        <v>102.4</v>
      </c>
      <c r="G10" s="196" t="s">
        <v>48</v>
      </c>
      <c r="H10" s="194">
        <v>105.9</v>
      </c>
      <c r="I10" s="88"/>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6">
        <v>2019</v>
      </c>
      <c r="B11" s="174">
        <v>96</v>
      </c>
      <c r="C11" s="174" t="s">
        <v>48</v>
      </c>
      <c r="D11" s="174">
        <v>86.7</v>
      </c>
      <c r="E11" s="174"/>
      <c r="F11" s="174">
        <v>90.5</v>
      </c>
      <c r="G11" s="174"/>
      <c r="H11" s="174">
        <v>89.8</v>
      </c>
      <c r="I11" s="88"/>
    </row>
    <row r="12" spans="1:55">
      <c r="A12" s="36">
        <v>2020</v>
      </c>
      <c r="B12" s="194">
        <v>61.8</v>
      </c>
      <c r="C12" s="196" t="s">
        <v>48</v>
      </c>
      <c r="D12" s="194">
        <v>55.4</v>
      </c>
      <c r="E12" s="170"/>
      <c r="F12" s="194">
        <v>64.599999999999994</v>
      </c>
      <c r="G12" s="196" t="s">
        <v>48</v>
      </c>
      <c r="H12" s="194">
        <v>63.2</v>
      </c>
      <c r="I12" s="88"/>
      <c r="L12" s="39"/>
    </row>
    <row r="13" spans="1:55">
      <c r="A13" s="36">
        <v>2021</v>
      </c>
      <c r="B13" s="194">
        <v>56</v>
      </c>
      <c r="C13" s="196" t="s">
        <v>48</v>
      </c>
      <c r="D13" s="194">
        <v>50.5</v>
      </c>
      <c r="E13" s="88"/>
      <c r="F13" s="194">
        <v>57.3</v>
      </c>
      <c r="G13" s="196"/>
      <c r="H13" s="194">
        <v>56</v>
      </c>
      <c r="I13" s="88"/>
      <c r="L13" s="39"/>
    </row>
    <row r="14" spans="1:55">
      <c r="A14" s="36">
        <v>2022</v>
      </c>
      <c r="B14" s="170">
        <v>72.5</v>
      </c>
      <c r="C14" s="174" t="s">
        <v>48</v>
      </c>
      <c r="D14" s="170">
        <v>64.900000000000006</v>
      </c>
      <c r="E14" s="88"/>
      <c r="F14" s="170">
        <v>74.3</v>
      </c>
      <c r="G14" s="174" t="s">
        <v>48</v>
      </c>
      <c r="H14" s="170">
        <v>70.900000000000006</v>
      </c>
      <c r="I14" s="88"/>
      <c r="L14" s="39"/>
    </row>
    <row r="16" spans="1:55">
      <c r="J16" s="90"/>
      <c r="L16" s="39"/>
    </row>
    <row r="17" spans="1:55">
      <c r="L17" s="39"/>
    </row>
    <row r="20" spans="1:55" s="40" customFormat="1">
      <c r="B20" s="41"/>
      <c r="C20" s="184"/>
      <c r="D20" s="42"/>
      <c r="E20" s="42"/>
      <c r="F20" s="41"/>
      <c r="G20" s="184"/>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0" customFormat="1">
      <c r="B21" s="41"/>
      <c r="C21" s="184"/>
      <c r="D21" s="42"/>
      <c r="E21" s="42"/>
      <c r="F21" s="41"/>
      <c r="G21" s="184"/>
      <c r="H21" s="42"/>
      <c r="I21" s="42"/>
      <c r="J21" s="41"/>
      <c r="K21" s="4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0" customFormat="1">
      <c r="B22" s="41"/>
      <c r="C22" s="184"/>
      <c r="D22" s="42"/>
      <c r="E22" s="42"/>
      <c r="F22" s="41"/>
      <c r="G22" s="184"/>
      <c r="H22" s="42"/>
      <c r="I22" s="42"/>
      <c r="J22" s="41"/>
      <c r="K22" s="4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0" customFormat="1">
      <c r="B23" s="41"/>
      <c r="C23" s="184"/>
      <c r="D23" s="42"/>
      <c r="E23" s="42"/>
      <c r="F23" s="41"/>
      <c r="G23" s="184"/>
      <c r="H23" s="42"/>
      <c r="I23" s="42"/>
      <c r="J23" s="41"/>
      <c r="K23" s="4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5"/>
      <c r="B31" s="85"/>
      <c r="C31" s="85"/>
      <c r="D31" s="85"/>
      <c r="E31" s="85"/>
      <c r="F31" s="85"/>
      <c r="G31" s="85"/>
      <c r="H31" s="85"/>
      <c r="I31" s="85"/>
      <c r="J31" s="85"/>
    </row>
    <row r="32" spans="1:55" s="56" customFormat="1" ht="11.25" customHeight="1">
      <c r="B32" s="86"/>
      <c r="C32" s="185"/>
      <c r="D32" s="86"/>
      <c r="E32" s="86"/>
      <c r="F32" s="86"/>
      <c r="G32" s="185"/>
      <c r="H32" s="86"/>
      <c r="I32" s="86"/>
      <c r="J32" s="86"/>
      <c r="K32" s="54"/>
      <c r="L32" s="5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6" customFormat="1" ht="11.25" customHeight="1">
      <c r="C33" s="186"/>
      <c r="G33" s="186"/>
      <c r="K33" s="54"/>
      <c r="L33" s="5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4.25" customHeight="1">
      <c r="A34" s="234"/>
      <c r="B34" s="234"/>
      <c r="C34" s="234"/>
      <c r="D34" s="234"/>
      <c r="E34" s="234"/>
      <c r="F34" s="234"/>
      <c r="G34" s="234"/>
      <c r="H34" s="234"/>
      <c r="I34" s="234"/>
      <c r="J34" s="234"/>
      <c r="K34" s="2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62"/>
      <c r="B35" s="51"/>
      <c r="C35" s="63"/>
      <c r="D35" s="51"/>
      <c r="E35" s="51"/>
      <c r="F35" s="51"/>
      <c r="G35" s="63"/>
      <c r="H35" s="52"/>
      <c r="I35" s="53"/>
      <c r="J35" s="52"/>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8" customFormat="1" ht="13.7" customHeight="1">
      <c r="A36" s="234"/>
      <c r="B36" s="234"/>
      <c r="C36" s="234"/>
      <c r="D36" s="234"/>
      <c r="E36" s="234"/>
      <c r="F36" s="234"/>
      <c r="G36" s="234"/>
      <c r="H36" s="234"/>
      <c r="I36" s="234"/>
      <c r="J36" s="234"/>
      <c r="K36" s="23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0"/>
      <c r="B37" s="51"/>
      <c r="C37" s="63"/>
      <c r="D37" s="51"/>
      <c r="E37" s="51"/>
      <c r="F37" s="51"/>
      <c r="G37" s="63"/>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5" customFormat="1" ht="11.25" customHeight="1">
      <c r="A38" s="50"/>
      <c r="B38" s="51"/>
      <c r="C38" s="63"/>
      <c r="D38" s="51"/>
      <c r="E38" s="51"/>
      <c r="F38" s="51"/>
      <c r="G38" s="63"/>
      <c r="H38" s="54"/>
      <c r="I38" s="54"/>
      <c r="J38" s="56"/>
      <c r="K38" s="54"/>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5" customFormat="1" ht="11.25" customHeight="1">
      <c r="A39" s="57"/>
      <c r="B39" s="51"/>
      <c r="C39" s="63"/>
      <c r="D39" s="51"/>
      <c r="E39" s="51"/>
      <c r="F39" s="51"/>
      <c r="G39" s="63"/>
      <c r="H39" s="54"/>
      <c r="I39" s="54"/>
      <c r="J39" s="56"/>
      <c r="K39" s="54"/>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5" customFormat="1" ht="11.25" customHeight="1">
      <c r="A40" s="57"/>
      <c r="B40" s="51"/>
      <c r="C40" s="63"/>
      <c r="D40" s="51"/>
      <c r="E40" s="57" t="s">
        <v>17</v>
      </c>
      <c r="F40" s="57"/>
      <c r="G40" s="188"/>
      <c r="H40" s="54"/>
      <c r="I40" s="54"/>
      <c r="J40" s="56"/>
      <c r="K40" s="54"/>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c r="C42" s="187"/>
      <c r="G42" s="187"/>
    </row>
    <row r="43" spans="1:55" customFormat="1">
      <c r="C43" s="187"/>
      <c r="G43" s="187"/>
    </row>
    <row r="44" spans="1:55" customFormat="1">
      <c r="C44" s="187"/>
      <c r="G44" s="187"/>
    </row>
    <row r="45" spans="1:55" customFormat="1">
      <c r="C45" s="187"/>
      <c r="G45" s="187"/>
    </row>
    <row r="46" spans="1:55" customFormat="1">
      <c r="C46" s="187"/>
      <c r="G46" s="187"/>
    </row>
    <row r="47" spans="1:55" customFormat="1">
      <c r="C47" s="187"/>
      <c r="G47" s="187"/>
    </row>
    <row r="48" spans="1:55" customFormat="1">
      <c r="C48" s="187"/>
      <c r="G48" s="187"/>
    </row>
    <row r="49" spans="3:7" customFormat="1">
      <c r="C49" s="187"/>
      <c r="G49" s="187"/>
    </row>
    <row r="50" spans="3:7" customFormat="1">
      <c r="C50" s="187"/>
      <c r="G50" s="187"/>
    </row>
    <row r="51" spans="3:7" customFormat="1">
      <c r="C51" s="187"/>
      <c r="G51" s="187"/>
    </row>
    <row r="52" spans="3:7" customFormat="1">
      <c r="C52" s="187"/>
      <c r="G52" s="187"/>
    </row>
    <row r="53" spans="3:7" customFormat="1">
      <c r="C53" s="187"/>
      <c r="G53" s="187"/>
    </row>
    <row r="54" spans="3:7" customFormat="1">
      <c r="C54" s="187"/>
      <c r="G54" s="187"/>
    </row>
    <row r="55" spans="3:7" customFormat="1">
      <c r="C55" s="187"/>
      <c r="G55" s="187"/>
    </row>
    <row r="56" spans="3:7" customFormat="1">
      <c r="C56" s="187"/>
      <c r="G56" s="187"/>
    </row>
    <row r="57" spans="3:7" customFormat="1">
      <c r="C57" s="187"/>
      <c r="G57" s="187"/>
    </row>
    <row r="58" spans="3:7" customFormat="1">
      <c r="C58" s="187"/>
      <c r="G58" s="187"/>
    </row>
    <row r="59" spans="3:7" customFormat="1">
      <c r="C59" s="187"/>
      <c r="G59" s="187"/>
    </row>
    <row r="60" spans="3:7" customFormat="1">
      <c r="C60" s="187"/>
      <c r="G60" s="187"/>
    </row>
    <row r="61" spans="3:7" customFormat="1">
      <c r="C61" s="187"/>
      <c r="G61" s="187"/>
    </row>
    <row r="62" spans="3:7" customFormat="1">
      <c r="C62" s="187"/>
      <c r="G62" s="187"/>
    </row>
    <row r="63" spans="3:7" customFormat="1">
      <c r="C63" s="187"/>
      <c r="G63" s="187"/>
    </row>
    <row r="64" spans="3:7" customFormat="1">
      <c r="C64" s="187"/>
      <c r="G64" s="187"/>
    </row>
    <row r="65" spans="3:7" customFormat="1">
      <c r="C65" s="187"/>
      <c r="G65" s="187"/>
    </row>
    <row r="66" spans="3:7" customFormat="1">
      <c r="C66" s="187"/>
      <c r="G66" s="187"/>
    </row>
    <row r="67" spans="3:7" customFormat="1">
      <c r="C67" s="187"/>
      <c r="G67" s="187"/>
    </row>
    <row r="68" spans="3:7" customFormat="1">
      <c r="C68" s="187"/>
      <c r="G68" s="187"/>
    </row>
    <row r="69" spans="3:7" customFormat="1">
      <c r="C69" s="187"/>
      <c r="G69" s="187"/>
    </row>
    <row r="70" spans="3:7" customFormat="1">
      <c r="C70" s="187"/>
      <c r="G70" s="187"/>
    </row>
    <row r="71" spans="3:7" customFormat="1">
      <c r="C71" s="187"/>
      <c r="G71" s="187"/>
    </row>
    <row r="72" spans="3:7" customFormat="1">
      <c r="C72" s="187"/>
      <c r="G72" s="187"/>
    </row>
    <row r="73" spans="3:7" customFormat="1">
      <c r="C73" s="187"/>
      <c r="G73" s="187"/>
    </row>
    <row r="74" spans="3:7" customFormat="1">
      <c r="C74" s="187"/>
      <c r="G74" s="187"/>
    </row>
    <row r="75" spans="3:7" customFormat="1">
      <c r="C75" s="187"/>
      <c r="G75" s="187"/>
    </row>
    <row r="76" spans="3:7" customFormat="1">
      <c r="C76" s="187"/>
      <c r="G76" s="187"/>
    </row>
    <row r="77" spans="3:7" customFormat="1">
      <c r="C77" s="187"/>
      <c r="G77" s="187"/>
    </row>
    <row r="78" spans="3:7" customFormat="1">
      <c r="C78" s="187"/>
      <c r="G78" s="187"/>
    </row>
    <row r="79" spans="3:7" customFormat="1">
      <c r="C79" s="187"/>
      <c r="G79" s="187"/>
    </row>
    <row r="80" spans="3:7" customFormat="1">
      <c r="C80" s="187"/>
      <c r="G80" s="187"/>
    </row>
    <row r="81" spans="3:7" customFormat="1">
      <c r="C81" s="187"/>
      <c r="G81" s="187"/>
    </row>
    <row r="82" spans="3:7" customFormat="1">
      <c r="C82" s="187"/>
      <c r="G82" s="187"/>
    </row>
    <row r="83" spans="3:7" customFormat="1">
      <c r="C83" s="187"/>
      <c r="G83" s="187"/>
    </row>
    <row r="84" spans="3:7" customFormat="1">
      <c r="C84" s="187"/>
      <c r="G84" s="187"/>
    </row>
    <row r="85" spans="3:7" customFormat="1">
      <c r="C85" s="187"/>
      <c r="G85" s="187"/>
    </row>
    <row r="86" spans="3:7" customFormat="1">
      <c r="C86" s="187"/>
      <c r="G86" s="187"/>
    </row>
    <row r="87" spans="3:7" customFormat="1">
      <c r="C87" s="187"/>
      <c r="G87" s="187"/>
    </row>
    <row r="88" spans="3:7" customFormat="1">
      <c r="C88" s="187"/>
      <c r="G88" s="187"/>
    </row>
    <row r="89" spans="3:7" customFormat="1">
      <c r="C89" s="187"/>
      <c r="G89" s="187"/>
    </row>
    <row r="90" spans="3:7" customFormat="1">
      <c r="C90" s="187"/>
      <c r="G90" s="187"/>
    </row>
    <row r="91" spans="3:7" customFormat="1">
      <c r="C91" s="187"/>
      <c r="G91" s="187"/>
    </row>
    <row r="92" spans="3:7" customFormat="1">
      <c r="C92" s="187"/>
      <c r="G92" s="187"/>
    </row>
    <row r="93" spans="3:7" customFormat="1">
      <c r="C93" s="187"/>
      <c r="G93" s="187"/>
    </row>
    <row r="94" spans="3:7" customFormat="1">
      <c r="C94" s="187"/>
      <c r="G94" s="187"/>
    </row>
    <row r="95" spans="3:7" customFormat="1">
      <c r="C95" s="187"/>
      <c r="G95" s="187"/>
    </row>
    <row r="96" spans="3:7" customFormat="1">
      <c r="C96" s="187"/>
      <c r="G96" s="187"/>
    </row>
    <row r="97" spans="3:7" customFormat="1">
      <c r="C97" s="187"/>
      <c r="G97" s="187"/>
    </row>
    <row r="98" spans="3:7" customFormat="1">
      <c r="C98" s="187"/>
      <c r="G98" s="187"/>
    </row>
    <row r="99" spans="3:7" customFormat="1">
      <c r="C99" s="187"/>
      <c r="G99" s="187"/>
    </row>
    <row r="100" spans="3:7" customFormat="1">
      <c r="C100" s="187"/>
      <c r="G100" s="187"/>
    </row>
    <row r="101" spans="3:7" customFormat="1">
      <c r="C101" s="187"/>
      <c r="G101" s="187"/>
    </row>
    <row r="102" spans="3:7" customFormat="1">
      <c r="C102" s="187"/>
      <c r="G102" s="187"/>
    </row>
    <row r="103" spans="3:7" customFormat="1">
      <c r="C103" s="187"/>
      <c r="G103" s="187"/>
    </row>
    <row r="104" spans="3:7" customFormat="1">
      <c r="C104" s="187"/>
      <c r="G104" s="187"/>
    </row>
    <row r="105" spans="3:7" customFormat="1">
      <c r="C105" s="187"/>
      <c r="G105" s="187"/>
    </row>
    <row r="106" spans="3:7" customFormat="1">
      <c r="C106" s="187"/>
      <c r="G106" s="187"/>
    </row>
    <row r="107" spans="3:7" customFormat="1">
      <c r="C107" s="187"/>
      <c r="G107" s="187"/>
    </row>
    <row r="108" spans="3:7" customFormat="1">
      <c r="C108" s="187"/>
      <c r="G108" s="187"/>
    </row>
    <row r="109" spans="3:7" customFormat="1">
      <c r="C109" s="187"/>
      <c r="G109" s="187"/>
    </row>
    <row r="110" spans="3:7" customFormat="1">
      <c r="C110" s="187"/>
      <c r="G110" s="187"/>
    </row>
    <row r="111" spans="3:7" customFormat="1">
      <c r="C111" s="187"/>
      <c r="G111" s="187"/>
    </row>
    <row r="112" spans="3:7" customFormat="1">
      <c r="C112" s="187"/>
      <c r="G112" s="187"/>
    </row>
    <row r="113" spans="3:7" customFormat="1">
      <c r="C113" s="187"/>
      <c r="G113" s="187"/>
    </row>
    <row r="114" spans="3:7" customFormat="1">
      <c r="C114" s="187"/>
      <c r="G114" s="187"/>
    </row>
    <row r="115" spans="3:7" customFormat="1">
      <c r="C115" s="187"/>
      <c r="G115" s="187"/>
    </row>
    <row r="116" spans="3:7" customFormat="1">
      <c r="C116" s="187"/>
      <c r="G116" s="187"/>
    </row>
    <row r="117" spans="3:7" customFormat="1">
      <c r="C117" s="187"/>
      <c r="G117" s="187"/>
    </row>
    <row r="118" spans="3:7" customFormat="1">
      <c r="C118" s="187"/>
      <c r="G118" s="187"/>
    </row>
    <row r="119" spans="3:7" customFormat="1">
      <c r="C119" s="187"/>
      <c r="G119" s="187"/>
    </row>
    <row r="120" spans="3:7" customFormat="1">
      <c r="C120" s="187"/>
      <c r="G120" s="187"/>
    </row>
    <row r="121" spans="3:7" customFormat="1">
      <c r="C121" s="187"/>
      <c r="G121" s="187"/>
    </row>
    <row r="122" spans="3:7" customFormat="1">
      <c r="C122" s="187"/>
      <c r="G122" s="187"/>
    </row>
    <row r="123" spans="3:7" customFormat="1">
      <c r="C123" s="187"/>
      <c r="G123" s="187"/>
    </row>
    <row r="124" spans="3:7" customFormat="1">
      <c r="C124" s="187"/>
      <c r="G124" s="187"/>
    </row>
    <row r="125" spans="3:7" customFormat="1">
      <c r="C125" s="187"/>
      <c r="G125" s="187"/>
    </row>
    <row r="126" spans="3:7" customFormat="1">
      <c r="C126" s="187"/>
      <c r="G126" s="187"/>
    </row>
    <row r="127" spans="3:7" customFormat="1">
      <c r="C127" s="187"/>
      <c r="G127" s="187"/>
    </row>
    <row r="128" spans="3:7" customFormat="1">
      <c r="C128" s="187"/>
      <c r="G128" s="187"/>
    </row>
    <row r="129" spans="3:7" customFormat="1">
      <c r="C129" s="187"/>
      <c r="G129" s="187"/>
    </row>
    <row r="130" spans="3:7" customFormat="1">
      <c r="C130" s="187"/>
      <c r="G130" s="187"/>
    </row>
    <row r="131" spans="3:7" customFormat="1">
      <c r="C131" s="187"/>
      <c r="G131" s="187"/>
    </row>
    <row r="132" spans="3:7" customFormat="1">
      <c r="C132" s="187"/>
      <c r="G132" s="187"/>
    </row>
    <row r="133" spans="3:7" customFormat="1">
      <c r="C133" s="187"/>
      <c r="G133" s="187"/>
    </row>
    <row r="134" spans="3:7" customFormat="1">
      <c r="C134" s="187"/>
      <c r="G134" s="187"/>
    </row>
    <row r="135" spans="3:7" customFormat="1">
      <c r="C135" s="187"/>
      <c r="G135" s="187"/>
    </row>
    <row r="136" spans="3:7" customFormat="1">
      <c r="C136" s="187"/>
      <c r="G136" s="187"/>
    </row>
    <row r="137" spans="3:7" customFormat="1">
      <c r="C137" s="187"/>
      <c r="G137" s="187"/>
    </row>
    <row r="138" spans="3:7" customFormat="1">
      <c r="C138" s="187"/>
      <c r="G138" s="187"/>
    </row>
    <row r="139" spans="3:7" customFormat="1">
      <c r="C139" s="187"/>
      <c r="G139" s="187"/>
    </row>
    <row r="140" spans="3:7" customFormat="1">
      <c r="C140" s="187"/>
      <c r="G140" s="187"/>
    </row>
    <row r="141" spans="3:7" customFormat="1">
      <c r="C141" s="187"/>
      <c r="G141" s="187"/>
    </row>
    <row r="142" spans="3:7" customFormat="1">
      <c r="C142" s="187"/>
      <c r="G142" s="187"/>
    </row>
    <row r="143" spans="3:7" customFormat="1">
      <c r="C143" s="187"/>
      <c r="G143" s="187"/>
    </row>
    <row r="144" spans="3:7" customFormat="1">
      <c r="C144" s="187"/>
      <c r="G144" s="187"/>
    </row>
    <row r="145" spans="3:7" customFormat="1">
      <c r="C145" s="187"/>
      <c r="G145" s="187"/>
    </row>
    <row r="146" spans="3:7" customFormat="1">
      <c r="C146" s="187"/>
      <c r="G146" s="187"/>
    </row>
    <row r="147" spans="3:7" customFormat="1">
      <c r="C147" s="187"/>
      <c r="G147" s="187"/>
    </row>
    <row r="148" spans="3:7" customFormat="1">
      <c r="C148" s="187"/>
      <c r="G148" s="187"/>
    </row>
    <row r="149" spans="3:7" customFormat="1">
      <c r="C149" s="187"/>
      <c r="G149" s="187"/>
    </row>
    <row r="150" spans="3:7" customFormat="1">
      <c r="C150" s="187"/>
      <c r="G150" s="187"/>
    </row>
    <row r="151" spans="3:7" customFormat="1">
      <c r="C151" s="187"/>
      <c r="G151" s="187"/>
    </row>
    <row r="152" spans="3:7" customFormat="1">
      <c r="C152" s="187"/>
      <c r="G152" s="187"/>
    </row>
    <row r="153" spans="3:7" customFormat="1">
      <c r="C153" s="187"/>
      <c r="G153" s="187"/>
    </row>
    <row r="154" spans="3:7" customFormat="1">
      <c r="C154" s="187"/>
      <c r="G154" s="187"/>
    </row>
    <row r="155" spans="3:7" customFormat="1">
      <c r="C155" s="187"/>
      <c r="G155" s="187"/>
    </row>
    <row r="156" spans="3:7" customFormat="1">
      <c r="C156" s="187"/>
      <c r="G156" s="187"/>
    </row>
    <row r="157" spans="3:7" customFormat="1">
      <c r="C157" s="187"/>
      <c r="G157" s="187"/>
    </row>
    <row r="158" spans="3:7" customFormat="1">
      <c r="C158" s="187"/>
      <c r="G158" s="187"/>
    </row>
    <row r="159" spans="3:7" customFormat="1">
      <c r="C159" s="187"/>
      <c r="G159" s="187"/>
    </row>
    <row r="160" spans="3:7" customFormat="1">
      <c r="C160" s="187"/>
      <c r="G160" s="187"/>
    </row>
    <row r="161" spans="3:7" customFormat="1">
      <c r="C161" s="187"/>
      <c r="G161" s="187"/>
    </row>
    <row r="162" spans="3:7" customFormat="1">
      <c r="C162" s="187"/>
      <c r="G162" s="187"/>
    </row>
    <row r="163" spans="3:7" customFormat="1">
      <c r="C163" s="187"/>
      <c r="G163" s="187"/>
    </row>
    <row r="164" spans="3:7" customFormat="1">
      <c r="C164" s="187"/>
      <c r="G164" s="187"/>
    </row>
    <row r="165" spans="3:7" customFormat="1">
      <c r="C165" s="187"/>
      <c r="G165" s="187"/>
    </row>
    <row r="166" spans="3:7" customFormat="1">
      <c r="C166" s="187"/>
      <c r="G166" s="187"/>
    </row>
    <row r="167" spans="3:7" customFormat="1">
      <c r="C167" s="187"/>
      <c r="G167" s="187"/>
    </row>
    <row r="168" spans="3:7" customFormat="1">
      <c r="C168" s="187"/>
      <c r="G168" s="187"/>
    </row>
    <row r="169" spans="3:7" customFormat="1">
      <c r="C169" s="187"/>
      <c r="G169" s="187"/>
    </row>
    <row r="170" spans="3:7" customFormat="1">
      <c r="C170" s="187"/>
      <c r="G170" s="187"/>
    </row>
    <row r="171" spans="3:7" customFormat="1">
      <c r="C171" s="187"/>
      <c r="G171" s="187"/>
    </row>
    <row r="172" spans="3:7" customFormat="1">
      <c r="C172" s="187"/>
      <c r="G172" s="187"/>
    </row>
    <row r="173" spans="3:7" customFormat="1">
      <c r="C173" s="187"/>
      <c r="G173" s="187"/>
    </row>
    <row r="174" spans="3:7" customFormat="1">
      <c r="C174" s="187"/>
      <c r="G174" s="187"/>
    </row>
    <row r="175" spans="3:7" customFormat="1">
      <c r="C175" s="187"/>
      <c r="G175" s="187"/>
    </row>
    <row r="176" spans="3:7" customFormat="1">
      <c r="C176" s="187"/>
      <c r="G176" s="187"/>
    </row>
    <row r="177" spans="3:7" customFormat="1">
      <c r="C177" s="187"/>
      <c r="G177" s="187"/>
    </row>
    <row r="178" spans="3:7" customFormat="1">
      <c r="C178" s="187"/>
      <c r="G178" s="187"/>
    </row>
    <row r="179" spans="3:7" customFormat="1">
      <c r="C179" s="187"/>
      <c r="G179" s="187"/>
    </row>
    <row r="180" spans="3:7" customFormat="1">
      <c r="C180" s="187"/>
      <c r="G180" s="187"/>
    </row>
    <row r="181" spans="3:7" customFormat="1">
      <c r="C181" s="187"/>
      <c r="G181" s="187"/>
    </row>
    <row r="182" spans="3:7" customFormat="1">
      <c r="C182" s="187"/>
      <c r="G182" s="187"/>
    </row>
    <row r="183" spans="3:7" customFormat="1">
      <c r="C183" s="187"/>
      <c r="G183" s="187"/>
    </row>
    <row r="184" spans="3:7" customFormat="1">
      <c r="C184" s="187"/>
      <c r="G184" s="187"/>
    </row>
    <row r="185" spans="3:7" customFormat="1">
      <c r="C185" s="187"/>
      <c r="G185" s="187"/>
    </row>
    <row r="186" spans="3:7" customFormat="1">
      <c r="C186" s="187"/>
      <c r="G186" s="187"/>
    </row>
    <row r="187" spans="3:7" customFormat="1">
      <c r="C187" s="187"/>
      <c r="G187" s="187"/>
    </row>
    <row r="188" spans="3:7" customFormat="1">
      <c r="C188" s="187"/>
      <c r="G188" s="187"/>
    </row>
    <row r="189" spans="3:7" customFormat="1">
      <c r="C189" s="187"/>
      <c r="G189" s="187"/>
    </row>
    <row r="190" spans="3:7" customFormat="1">
      <c r="C190" s="187"/>
      <c r="G190" s="187"/>
    </row>
    <row r="191" spans="3:7" customFormat="1">
      <c r="C191" s="187"/>
      <c r="G191" s="187"/>
    </row>
    <row r="192" spans="3:7" customFormat="1">
      <c r="C192" s="187"/>
      <c r="G192" s="187"/>
    </row>
    <row r="193" spans="3:7" customFormat="1">
      <c r="C193" s="187"/>
      <c r="G193" s="187"/>
    </row>
    <row r="194" spans="3:7" customFormat="1">
      <c r="C194" s="187"/>
      <c r="G194" s="187"/>
    </row>
    <row r="195" spans="3:7" customFormat="1">
      <c r="C195" s="187"/>
      <c r="G195" s="187"/>
    </row>
    <row r="196" spans="3:7" customFormat="1">
      <c r="C196" s="187"/>
      <c r="G196" s="187"/>
    </row>
    <row r="197" spans="3:7" customFormat="1">
      <c r="C197" s="187"/>
      <c r="G197" s="187"/>
    </row>
    <row r="198" spans="3:7" customFormat="1">
      <c r="C198" s="187"/>
      <c r="G198" s="187"/>
    </row>
    <row r="199" spans="3:7" customFormat="1">
      <c r="C199" s="187"/>
      <c r="G199" s="187"/>
    </row>
    <row r="200" spans="3:7" customFormat="1">
      <c r="C200" s="187"/>
      <c r="G200" s="187"/>
    </row>
    <row r="201" spans="3:7" customFormat="1">
      <c r="C201" s="187"/>
      <c r="G201" s="187"/>
    </row>
    <row r="202" spans="3:7" customFormat="1">
      <c r="C202" s="187"/>
      <c r="G202" s="187"/>
    </row>
    <row r="203" spans="3:7" customFormat="1">
      <c r="C203" s="187"/>
      <c r="G203" s="187"/>
    </row>
    <row r="204" spans="3:7" customFormat="1">
      <c r="C204" s="187"/>
      <c r="G204" s="187"/>
    </row>
    <row r="205" spans="3:7" customFormat="1">
      <c r="C205" s="187"/>
      <c r="G205" s="187"/>
    </row>
    <row r="206" spans="3:7" customFormat="1">
      <c r="C206" s="187"/>
      <c r="G206" s="187"/>
    </row>
    <row r="207" spans="3:7" customFormat="1">
      <c r="C207" s="187"/>
      <c r="G207" s="187"/>
    </row>
    <row r="208" spans="3:7" customFormat="1">
      <c r="C208" s="187"/>
      <c r="G208" s="187"/>
    </row>
    <row r="209" spans="3:7" customFormat="1">
      <c r="C209" s="187"/>
      <c r="G209" s="187"/>
    </row>
    <row r="210" spans="3:7" customFormat="1">
      <c r="C210" s="187"/>
      <c r="G210" s="187"/>
    </row>
    <row r="211" spans="3:7" customFormat="1">
      <c r="C211" s="187"/>
      <c r="G211" s="187"/>
    </row>
    <row r="212" spans="3:7" customFormat="1">
      <c r="C212" s="187"/>
      <c r="G212" s="187"/>
    </row>
    <row r="213" spans="3:7" customFormat="1">
      <c r="C213" s="187"/>
      <c r="G213" s="187"/>
    </row>
    <row r="214" spans="3:7" customFormat="1">
      <c r="C214" s="187"/>
      <c r="G214" s="187"/>
    </row>
    <row r="215" spans="3:7" customFormat="1">
      <c r="C215" s="187"/>
      <c r="G215" s="187"/>
    </row>
    <row r="216" spans="3:7" customFormat="1">
      <c r="C216" s="187"/>
      <c r="G216" s="187"/>
    </row>
    <row r="217" spans="3:7" customFormat="1">
      <c r="C217" s="187"/>
      <c r="G217" s="187"/>
    </row>
    <row r="218" spans="3:7" customFormat="1">
      <c r="C218" s="187"/>
      <c r="G218" s="187"/>
    </row>
    <row r="219" spans="3:7" customFormat="1">
      <c r="C219" s="187"/>
      <c r="G219" s="187"/>
    </row>
    <row r="220" spans="3:7" customFormat="1">
      <c r="C220" s="187"/>
      <c r="G220" s="187"/>
    </row>
    <row r="221" spans="3:7" customFormat="1">
      <c r="C221" s="187"/>
      <c r="G221" s="187"/>
    </row>
    <row r="222" spans="3:7" customFormat="1">
      <c r="C222" s="187"/>
      <c r="G222" s="187"/>
    </row>
    <row r="223" spans="3:7" customFormat="1">
      <c r="C223" s="187"/>
      <c r="G223" s="187"/>
    </row>
    <row r="224" spans="3:7" customFormat="1">
      <c r="C224" s="187"/>
      <c r="G224" s="187"/>
    </row>
    <row r="225" spans="3:7" customFormat="1">
      <c r="C225" s="187"/>
      <c r="G225" s="187"/>
    </row>
    <row r="226" spans="3:7" customFormat="1">
      <c r="C226" s="187"/>
      <c r="G226" s="187"/>
    </row>
    <row r="227" spans="3:7" customFormat="1">
      <c r="C227" s="187"/>
      <c r="G227" s="187"/>
    </row>
    <row r="228" spans="3:7" customFormat="1">
      <c r="C228" s="187"/>
      <c r="G228" s="187"/>
    </row>
    <row r="229" spans="3:7" customFormat="1">
      <c r="C229" s="187"/>
      <c r="G229" s="187"/>
    </row>
    <row r="230" spans="3:7" customFormat="1">
      <c r="C230" s="187"/>
      <c r="G230" s="187"/>
    </row>
    <row r="231" spans="3:7" customFormat="1">
      <c r="C231" s="187"/>
      <c r="G231" s="187"/>
    </row>
    <row r="232" spans="3:7" customFormat="1">
      <c r="C232" s="187"/>
      <c r="G232" s="187"/>
    </row>
    <row r="233" spans="3:7" customFormat="1">
      <c r="C233" s="187"/>
      <c r="G233" s="187"/>
    </row>
    <row r="234" spans="3:7" customFormat="1">
      <c r="C234" s="187"/>
      <c r="G234" s="187"/>
    </row>
    <row r="235" spans="3:7" customFormat="1">
      <c r="C235" s="187"/>
      <c r="G235" s="187"/>
    </row>
    <row r="236" spans="3:7" customFormat="1">
      <c r="C236" s="187"/>
      <c r="G236" s="187"/>
    </row>
    <row r="237" spans="3:7" customFormat="1">
      <c r="C237" s="187"/>
      <c r="G237" s="187"/>
    </row>
    <row r="238" spans="3:7" customFormat="1">
      <c r="C238" s="187"/>
      <c r="G238" s="187"/>
    </row>
    <row r="239" spans="3:7" customFormat="1">
      <c r="C239" s="187"/>
      <c r="G239" s="187"/>
    </row>
    <row r="240" spans="3:7" customFormat="1">
      <c r="C240" s="187"/>
      <c r="G240" s="187"/>
    </row>
    <row r="241" spans="3:7" customFormat="1">
      <c r="C241" s="187"/>
      <c r="G241" s="187"/>
    </row>
    <row r="242" spans="3:7" customFormat="1">
      <c r="C242" s="187"/>
      <c r="G242" s="187"/>
    </row>
    <row r="243" spans="3:7" customFormat="1">
      <c r="C243" s="187"/>
      <c r="G243" s="187"/>
    </row>
    <row r="244" spans="3:7" customFormat="1">
      <c r="C244" s="187"/>
      <c r="G244" s="187"/>
    </row>
    <row r="245" spans="3:7" customFormat="1">
      <c r="C245" s="187"/>
      <c r="G245" s="187"/>
    </row>
    <row r="246" spans="3:7" customFormat="1">
      <c r="C246" s="187"/>
      <c r="G246" s="187"/>
    </row>
    <row r="247" spans="3:7" customFormat="1">
      <c r="C247" s="187"/>
      <c r="G247" s="187"/>
    </row>
    <row r="248" spans="3:7" customFormat="1">
      <c r="C248" s="187"/>
      <c r="G248" s="187"/>
    </row>
    <row r="249" spans="3:7" customFormat="1">
      <c r="C249" s="187"/>
      <c r="G249" s="187"/>
    </row>
    <row r="250" spans="3:7" customFormat="1">
      <c r="C250" s="187"/>
      <c r="G250" s="187"/>
    </row>
    <row r="251" spans="3:7" customFormat="1">
      <c r="C251" s="187"/>
      <c r="G251" s="187"/>
    </row>
    <row r="252" spans="3:7" customFormat="1">
      <c r="C252" s="187"/>
      <c r="G252" s="187"/>
    </row>
    <row r="253" spans="3:7" customFormat="1">
      <c r="C253" s="187"/>
      <c r="G253" s="187"/>
    </row>
    <row r="254" spans="3:7" customFormat="1">
      <c r="C254" s="187"/>
      <c r="G254" s="187"/>
    </row>
    <row r="255" spans="3:7" customFormat="1">
      <c r="C255" s="187"/>
      <c r="G255" s="187"/>
    </row>
    <row r="256" spans="3:7" customFormat="1">
      <c r="C256" s="187"/>
      <c r="G256" s="187"/>
    </row>
    <row r="257" spans="3:7" customFormat="1">
      <c r="C257" s="187"/>
      <c r="G257" s="187"/>
    </row>
    <row r="258" spans="3:7" customFormat="1">
      <c r="C258" s="187"/>
      <c r="G258" s="187"/>
    </row>
    <row r="259" spans="3:7" customFormat="1">
      <c r="C259" s="187"/>
      <c r="G259" s="187"/>
    </row>
    <row r="260" spans="3:7" customFormat="1">
      <c r="C260" s="187"/>
      <c r="G260" s="187"/>
    </row>
    <row r="261" spans="3:7" customFormat="1">
      <c r="C261" s="187"/>
      <c r="G261" s="187"/>
    </row>
    <row r="262" spans="3:7" customFormat="1">
      <c r="C262" s="187"/>
      <c r="G262" s="187"/>
    </row>
    <row r="263" spans="3:7" customFormat="1">
      <c r="C263" s="187"/>
      <c r="G263" s="187"/>
    </row>
    <row r="264" spans="3:7" customFormat="1">
      <c r="C264" s="187"/>
      <c r="G264" s="187"/>
    </row>
    <row r="265" spans="3:7" customFormat="1">
      <c r="C265" s="187"/>
      <c r="G265" s="187"/>
    </row>
    <row r="266" spans="3:7" customFormat="1">
      <c r="C266" s="187"/>
      <c r="G266" s="187"/>
    </row>
    <row r="267" spans="3:7" customFormat="1">
      <c r="C267" s="187"/>
      <c r="G267" s="187"/>
    </row>
    <row r="268" spans="3:7" customFormat="1">
      <c r="C268" s="187"/>
      <c r="G268" s="187"/>
    </row>
    <row r="269" spans="3:7" customFormat="1">
      <c r="C269" s="187"/>
      <c r="G269" s="187"/>
    </row>
    <row r="270" spans="3:7" customFormat="1">
      <c r="C270" s="187"/>
      <c r="G270" s="187"/>
    </row>
    <row r="271" spans="3:7" customFormat="1">
      <c r="C271" s="187"/>
      <c r="G271" s="187"/>
    </row>
    <row r="272" spans="3:7" customFormat="1">
      <c r="C272" s="187"/>
      <c r="G272" s="187"/>
    </row>
    <row r="273" spans="3:7" customFormat="1">
      <c r="C273" s="187"/>
      <c r="G273" s="187"/>
    </row>
    <row r="274" spans="3:7" customFormat="1">
      <c r="C274" s="187"/>
      <c r="G274" s="187"/>
    </row>
    <row r="275" spans="3:7" customFormat="1">
      <c r="C275" s="187"/>
      <c r="G275" s="187"/>
    </row>
    <row r="276" spans="3:7" customFormat="1">
      <c r="C276" s="187"/>
      <c r="G276" s="187"/>
    </row>
    <row r="277" spans="3:7" customFormat="1">
      <c r="C277" s="187"/>
      <c r="G277" s="187"/>
    </row>
    <row r="278" spans="3:7" customFormat="1">
      <c r="C278" s="187"/>
      <c r="G278" s="187"/>
    </row>
    <row r="279" spans="3:7" customFormat="1">
      <c r="C279" s="187"/>
      <c r="G279" s="187"/>
    </row>
    <row r="280" spans="3:7" customFormat="1">
      <c r="C280" s="187"/>
      <c r="G280" s="187"/>
    </row>
    <row r="281" spans="3:7" customFormat="1">
      <c r="C281" s="187"/>
      <c r="G281" s="187"/>
    </row>
    <row r="282" spans="3:7" customFormat="1">
      <c r="C282" s="187"/>
      <c r="G282" s="187"/>
    </row>
    <row r="283" spans="3:7" customFormat="1">
      <c r="C283" s="187"/>
      <c r="G283" s="187"/>
    </row>
    <row r="284" spans="3:7" customFormat="1">
      <c r="C284" s="187"/>
      <c r="G284" s="187"/>
    </row>
    <row r="285" spans="3:7" customFormat="1">
      <c r="C285" s="187"/>
      <c r="G285" s="187"/>
    </row>
    <row r="286" spans="3:7" customFormat="1">
      <c r="C286" s="187"/>
      <c r="G286" s="187"/>
    </row>
    <row r="287" spans="3:7" customFormat="1">
      <c r="C287" s="187"/>
      <c r="G287" s="187"/>
    </row>
    <row r="288" spans="3:7" customFormat="1">
      <c r="C288" s="187"/>
      <c r="G288" s="187"/>
    </row>
    <row r="289" spans="3:7" customFormat="1">
      <c r="C289" s="187"/>
      <c r="G289" s="187"/>
    </row>
    <row r="290" spans="3:7" customFormat="1">
      <c r="C290" s="187"/>
      <c r="G290" s="187"/>
    </row>
    <row r="291" spans="3:7" customFormat="1">
      <c r="C291" s="187"/>
      <c r="G291" s="187"/>
    </row>
    <row r="292" spans="3:7" customFormat="1">
      <c r="C292" s="187"/>
      <c r="G292" s="187"/>
    </row>
    <row r="293" spans="3:7" customFormat="1">
      <c r="C293" s="187"/>
      <c r="G293" s="187"/>
    </row>
    <row r="294" spans="3:7" customFormat="1">
      <c r="C294" s="187"/>
      <c r="G294" s="187"/>
    </row>
    <row r="295" spans="3:7" customFormat="1">
      <c r="C295" s="187"/>
      <c r="G295" s="187"/>
    </row>
    <row r="296" spans="3:7" customFormat="1">
      <c r="C296" s="187"/>
      <c r="G296" s="187"/>
    </row>
    <row r="297" spans="3:7" customFormat="1">
      <c r="C297" s="187"/>
      <c r="G297" s="187"/>
    </row>
    <row r="298" spans="3:7" customFormat="1">
      <c r="C298" s="187"/>
      <c r="G298" s="187"/>
    </row>
    <row r="299" spans="3:7" customFormat="1">
      <c r="C299" s="187"/>
      <c r="G299" s="187"/>
    </row>
    <row r="300" spans="3:7" customFormat="1">
      <c r="C300" s="187"/>
      <c r="G300" s="187"/>
    </row>
    <row r="301" spans="3:7" customFormat="1">
      <c r="C301" s="187"/>
      <c r="G301" s="187"/>
    </row>
    <row r="302" spans="3:7" customFormat="1">
      <c r="C302" s="187"/>
      <c r="G302" s="187"/>
    </row>
    <row r="303" spans="3:7" customFormat="1">
      <c r="C303" s="187"/>
      <c r="G303" s="187"/>
    </row>
    <row r="304" spans="3:7" customFormat="1">
      <c r="C304" s="187"/>
      <c r="G304" s="187"/>
    </row>
    <row r="305" spans="3:7" customFormat="1">
      <c r="C305" s="187"/>
      <c r="G305" s="187"/>
    </row>
    <row r="306" spans="3:7" customFormat="1">
      <c r="C306" s="187"/>
      <c r="G306" s="187"/>
    </row>
    <row r="307" spans="3:7" customFormat="1">
      <c r="C307" s="187"/>
      <c r="G307" s="187"/>
    </row>
    <row r="308" spans="3:7" customFormat="1">
      <c r="C308" s="187"/>
      <c r="G308" s="187"/>
    </row>
    <row r="309" spans="3:7" customFormat="1">
      <c r="C309" s="187"/>
      <c r="G309" s="187"/>
    </row>
    <row r="310" spans="3:7" customFormat="1">
      <c r="C310" s="187"/>
      <c r="G310" s="187"/>
    </row>
    <row r="311" spans="3:7" customFormat="1">
      <c r="C311" s="187"/>
      <c r="G311" s="187"/>
    </row>
    <row r="312" spans="3:7" customFormat="1">
      <c r="C312" s="187"/>
      <c r="G312" s="187"/>
    </row>
    <row r="313" spans="3:7" customFormat="1">
      <c r="C313" s="187"/>
      <c r="G313" s="187"/>
    </row>
    <row r="314" spans="3:7" customFormat="1">
      <c r="C314" s="187"/>
      <c r="G314" s="187"/>
    </row>
    <row r="315" spans="3:7" customFormat="1">
      <c r="C315" s="187"/>
      <c r="G315" s="187"/>
    </row>
    <row r="316" spans="3:7" customFormat="1">
      <c r="C316" s="187"/>
      <c r="G316" s="187"/>
    </row>
    <row r="317" spans="3:7" customFormat="1">
      <c r="C317" s="187"/>
      <c r="G317" s="187"/>
    </row>
    <row r="318" spans="3:7" customFormat="1">
      <c r="C318" s="187"/>
      <c r="G318" s="187"/>
    </row>
    <row r="319" spans="3:7" customFormat="1">
      <c r="C319" s="187"/>
      <c r="G319" s="187"/>
    </row>
    <row r="320" spans="3:7" customFormat="1">
      <c r="C320" s="187"/>
      <c r="G320" s="187"/>
    </row>
    <row r="321" spans="3:7" customFormat="1">
      <c r="C321" s="187"/>
      <c r="G321" s="187"/>
    </row>
    <row r="322" spans="3:7" customFormat="1">
      <c r="C322" s="187"/>
      <c r="G322" s="187"/>
    </row>
    <row r="323" spans="3:7" customFormat="1">
      <c r="C323" s="187"/>
      <c r="G323" s="187"/>
    </row>
    <row r="324" spans="3:7" customFormat="1">
      <c r="C324" s="187"/>
      <c r="G324" s="187"/>
    </row>
    <row r="325" spans="3:7" customFormat="1">
      <c r="C325" s="187"/>
      <c r="G325" s="187"/>
    </row>
    <row r="326" spans="3:7" customFormat="1">
      <c r="C326" s="187"/>
      <c r="G326" s="187"/>
    </row>
    <row r="327" spans="3:7" customFormat="1">
      <c r="C327" s="187"/>
      <c r="G327" s="187"/>
    </row>
    <row r="328" spans="3:7" customFormat="1">
      <c r="C328" s="187"/>
      <c r="G328" s="187"/>
    </row>
    <row r="329" spans="3:7" customFormat="1">
      <c r="C329" s="187"/>
      <c r="G329" s="187"/>
    </row>
    <row r="330" spans="3:7" customFormat="1">
      <c r="C330" s="187"/>
      <c r="G330" s="187"/>
    </row>
    <row r="331" spans="3:7" customFormat="1">
      <c r="C331" s="187"/>
      <c r="G331" s="187"/>
    </row>
    <row r="332" spans="3:7" customFormat="1">
      <c r="C332" s="187"/>
      <c r="G332" s="187"/>
    </row>
    <row r="333" spans="3:7" customFormat="1">
      <c r="C333" s="187"/>
      <c r="G333" s="187"/>
    </row>
    <row r="334" spans="3:7" customFormat="1">
      <c r="C334" s="187"/>
      <c r="G334" s="187"/>
    </row>
    <row r="335" spans="3:7" customFormat="1">
      <c r="C335" s="187"/>
      <c r="G335" s="187"/>
    </row>
    <row r="336" spans="3:7" customFormat="1">
      <c r="C336" s="187"/>
      <c r="G336" s="187"/>
    </row>
    <row r="337" spans="3:7" customFormat="1">
      <c r="C337" s="187"/>
      <c r="G337" s="187"/>
    </row>
    <row r="338" spans="3:7" customFormat="1">
      <c r="C338" s="187"/>
      <c r="G338" s="187"/>
    </row>
    <row r="339" spans="3:7" customFormat="1">
      <c r="C339" s="187"/>
      <c r="G339" s="187"/>
    </row>
    <row r="340" spans="3:7" customFormat="1">
      <c r="C340" s="187"/>
      <c r="G340" s="187"/>
    </row>
    <row r="341" spans="3:7" customFormat="1">
      <c r="C341" s="187"/>
      <c r="G341" s="187"/>
    </row>
    <row r="342" spans="3:7" customFormat="1">
      <c r="C342" s="187"/>
      <c r="G342" s="187"/>
    </row>
    <row r="343" spans="3:7" customFormat="1">
      <c r="C343" s="187"/>
      <c r="G343" s="187"/>
    </row>
    <row r="344" spans="3:7" customFormat="1">
      <c r="C344" s="187"/>
      <c r="G344" s="187"/>
    </row>
    <row r="345" spans="3:7" customFormat="1">
      <c r="C345" s="187"/>
      <c r="G345" s="187"/>
    </row>
    <row r="346" spans="3:7" customFormat="1">
      <c r="C346" s="187"/>
      <c r="G346" s="187"/>
    </row>
    <row r="347" spans="3:7" customFormat="1">
      <c r="C347" s="187"/>
      <c r="G347" s="187"/>
    </row>
    <row r="348" spans="3:7" customFormat="1">
      <c r="C348" s="187"/>
      <c r="G348" s="187"/>
    </row>
    <row r="349" spans="3:7" customFormat="1">
      <c r="C349" s="187"/>
      <c r="G349" s="187"/>
    </row>
    <row r="350" spans="3:7" customFormat="1">
      <c r="C350" s="187"/>
      <c r="G350" s="187"/>
    </row>
    <row r="351" spans="3:7" customFormat="1">
      <c r="C351" s="187"/>
      <c r="G351" s="187"/>
    </row>
    <row r="352" spans="3:7" customFormat="1">
      <c r="C352" s="187"/>
      <c r="G352" s="187"/>
    </row>
    <row r="353" spans="3:7" customFormat="1">
      <c r="C353" s="187"/>
      <c r="G353" s="187"/>
    </row>
    <row r="354" spans="3:7" customFormat="1">
      <c r="C354" s="187"/>
      <c r="G354" s="187"/>
    </row>
    <row r="355" spans="3:7" customFormat="1">
      <c r="C355" s="187"/>
      <c r="G355" s="187"/>
    </row>
    <row r="356" spans="3:7" customFormat="1">
      <c r="C356" s="187"/>
      <c r="G356" s="187"/>
    </row>
    <row r="357" spans="3:7" customFormat="1">
      <c r="C357" s="187"/>
      <c r="G357" s="187"/>
    </row>
    <row r="358" spans="3:7" customFormat="1">
      <c r="C358" s="187"/>
      <c r="G358" s="187"/>
    </row>
    <row r="359" spans="3:7" customFormat="1">
      <c r="C359" s="187"/>
      <c r="G359" s="187"/>
    </row>
    <row r="360" spans="3:7" customFormat="1">
      <c r="C360" s="187"/>
      <c r="G360" s="187"/>
    </row>
    <row r="361" spans="3:7" customFormat="1">
      <c r="C361" s="187"/>
      <c r="G361" s="187"/>
    </row>
    <row r="362" spans="3:7" customFormat="1">
      <c r="C362" s="187"/>
      <c r="G362" s="187"/>
    </row>
    <row r="363" spans="3:7" customFormat="1">
      <c r="C363" s="187"/>
      <c r="G363" s="187"/>
    </row>
    <row r="364" spans="3:7" customFormat="1">
      <c r="C364" s="187"/>
      <c r="G364" s="187"/>
    </row>
    <row r="365" spans="3:7" customFormat="1">
      <c r="C365" s="187"/>
      <c r="G365" s="187"/>
    </row>
    <row r="366" spans="3:7" customFormat="1">
      <c r="C366" s="187"/>
      <c r="G366" s="187"/>
    </row>
    <row r="367" spans="3:7" customFormat="1">
      <c r="C367" s="187"/>
      <c r="G367" s="187"/>
    </row>
    <row r="368" spans="3:7" customFormat="1">
      <c r="C368" s="187"/>
      <c r="G368" s="187"/>
    </row>
    <row r="369" spans="3:7" customFormat="1">
      <c r="C369" s="187"/>
      <c r="G369" s="187"/>
    </row>
    <row r="370" spans="3:7" customFormat="1">
      <c r="C370" s="187"/>
      <c r="G370" s="187"/>
    </row>
    <row r="371" spans="3:7" customFormat="1">
      <c r="C371" s="187"/>
      <c r="G371" s="187"/>
    </row>
    <row r="372" spans="3:7" customFormat="1">
      <c r="C372" s="187"/>
      <c r="G372" s="187"/>
    </row>
    <row r="373" spans="3:7" customFormat="1">
      <c r="C373" s="187"/>
      <c r="G373" s="187"/>
    </row>
    <row r="374" spans="3:7" customFormat="1">
      <c r="C374" s="187"/>
      <c r="G374" s="187"/>
    </row>
    <row r="375" spans="3:7" customFormat="1">
      <c r="C375" s="187"/>
      <c r="G375" s="187"/>
    </row>
    <row r="376" spans="3:7" customFormat="1">
      <c r="C376" s="187"/>
      <c r="G376" s="187"/>
    </row>
    <row r="377" spans="3:7" customFormat="1">
      <c r="C377" s="187"/>
      <c r="G377" s="187"/>
    </row>
    <row r="378" spans="3:7" customFormat="1">
      <c r="C378" s="187"/>
      <c r="G378" s="187"/>
    </row>
    <row r="379" spans="3:7" customFormat="1">
      <c r="C379" s="187"/>
      <c r="G379" s="187"/>
    </row>
    <row r="380" spans="3:7" customFormat="1">
      <c r="C380" s="187"/>
      <c r="G380" s="187"/>
    </row>
    <row r="381" spans="3:7" customFormat="1">
      <c r="C381" s="187"/>
      <c r="G381" s="187"/>
    </row>
    <row r="382" spans="3:7" customFormat="1">
      <c r="C382" s="187"/>
      <c r="G382" s="187"/>
    </row>
    <row r="383" spans="3:7" customFormat="1">
      <c r="C383" s="187"/>
      <c r="G383" s="187"/>
    </row>
    <row r="384" spans="3:7" customFormat="1">
      <c r="C384" s="187"/>
      <c r="G384" s="187"/>
    </row>
    <row r="385" spans="3:7" customFormat="1">
      <c r="C385" s="187"/>
      <c r="G385" s="187"/>
    </row>
    <row r="386" spans="3:7" customFormat="1">
      <c r="C386" s="187"/>
      <c r="G386" s="187"/>
    </row>
    <row r="387" spans="3:7" customFormat="1">
      <c r="C387" s="187"/>
      <c r="G387" s="187"/>
    </row>
    <row r="388" spans="3:7" customFormat="1">
      <c r="C388" s="187"/>
      <c r="G388" s="187"/>
    </row>
    <row r="389" spans="3:7" customFormat="1">
      <c r="C389" s="187"/>
      <c r="G389" s="187"/>
    </row>
    <row r="390" spans="3:7" customFormat="1">
      <c r="C390" s="187"/>
      <c r="G390" s="187"/>
    </row>
    <row r="391" spans="3:7" customFormat="1">
      <c r="C391" s="187"/>
      <c r="G391" s="187"/>
    </row>
    <row r="392" spans="3:7" customFormat="1">
      <c r="C392" s="187"/>
      <c r="G392" s="187"/>
    </row>
    <row r="393" spans="3:7" customFormat="1">
      <c r="C393" s="187"/>
      <c r="G393" s="187"/>
    </row>
    <row r="394" spans="3:7" customFormat="1">
      <c r="C394" s="187"/>
      <c r="G394" s="187"/>
    </row>
    <row r="395" spans="3:7" customFormat="1">
      <c r="C395" s="187"/>
      <c r="G395" s="187"/>
    </row>
    <row r="396" spans="3:7" customFormat="1">
      <c r="C396" s="187"/>
      <c r="G396" s="187"/>
    </row>
    <row r="397" spans="3:7" customFormat="1">
      <c r="C397" s="187"/>
      <c r="G397" s="187"/>
    </row>
    <row r="398" spans="3:7" customFormat="1">
      <c r="C398" s="187"/>
      <c r="G398" s="187"/>
    </row>
    <row r="399" spans="3:7" customFormat="1">
      <c r="C399" s="187"/>
      <c r="G399" s="187"/>
    </row>
    <row r="400" spans="3:7" customFormat="1">
      <c r="C400" s="187"/>
      <c r="G400" s="187"/>
    </row>
    <row r="401" spans="3:7" customFormat="1">
      <c r="C401" s="187"/>
      <c r="G401" s="187"/>
    </row>
    <row r="402" spans="3:7" customFormat="1">
      <c r="C402" s="187"/>
      <c r="G402" s="187"/>
    </row>
    <row r="403" spans="3:7" customFormat="1">
      <c r="C403" s="187"/>
      <c r="G403" s="187"/>
    </row>
    <row r="404" spans="3:7" customFormat="1">
      <c r="C404" s="187"/>
      <c r="G404" s="187"/>
    </row>
    <row r="405" spans="3:7" customFormat="1">
      <c r="C405" s="187"/>
      <c r="G405" s="187"/>
    </row>
    <row r="406" spans="3:7" customFormat="1">
      <c r="C406" s="187"/>
      <c r="G406" s="187"/>
    </row>
    <row r="407" spans="3:7" customFormat="1">
      <c r="C407" s="187"/>
      <c r="G407" s="187"/>
    </row>
    <row r="408" spans="3:7" customFormat="1">
      <c r="C408" s="187"/>
      <c r="G408" s="187"/>
    </row>
    <row r="409" spans="3:7" customFormat="1">
      <c r="C409" s="187"/>
      <c r="G409" s="187"/>
    </row>
    <row r="410" spans="3:7" customFormat="1">
      <c r="C410" s="187"/>
      <c r="G410" s="187"/>
    </row>
    <row r="411" spans="3:7" customFormat="1">
      <c r="C411" s="187"/>
      <c r="G411" s="187"/>
    </row>
    <row r="412" spans="3:7" customFormat="1">
      <c r="C412" s="187"/>
      <c r="G412" s="187"/>
    </row>
    <row r="413" spans="3:7" customFormat="1">
      <c r="C413" s="187"/>
      <c r="G413" s="187"/>
    </row>
    <row r="414" spans="3:7" customFormat="1">
      <c r="C414" s="187"/>
      <c r="G414" s="187"/>
    </row>
    <row r="415" spans="3:7" customFormat="1">
      <c r="C415" s="187"/>
      <c r="G415" s="187"/>
    </row>
    <row r="416" spans="3:7" customFormat="1">
      <c r="C416" s="187"/>
      <c r="G416" s="187"/>
    </row>
    <row r="417" spans="3:7" customFormat="1">
      <c r="C417" s="187"/>
      <c r="G417" s="187"/>
    </row>
    <row r="418" spans="3:7" customFormat="1">
      <c r="C418" s="187"/>
      <c r="G418" s="187"/>
    </row>
    <row r="419" spans="3:7" customFormat="1">
      <c r="C419" s="187"/>
      <c r="G419" s="187"/>
    </row>
    <row r="420" spans="3:7" customFormat="1">
      <c r="C420" s="187"/>
      <c r="G420" s="187"/>
    </row>
    <row r="421" spans="3:7" customFormat="1">
      <c r="C421" s="187"/>
      <c r="G421" s="187"/>
    </row>
    <row r="422" spans="3:7" customFormat="1">
      <c r="C422" s="187"/>
      <c r="G422" s="187"/>
    </row>
    <row r="423" spans="3:7" customFormat="1">
      <c r="C423" s="187"/>
      <c r="G423" s="187"/>
    </row>
    <row r="424" spans="3:7" customFormat="1">
      <c r="C424" s="187"/>
      <c r="G424" s="187"/>
    </row>
    <row r="425" spans="3:7" customFormat="1">
      <c r="C425" s="187"/>
      <c r="G425" s="187"/>
    </row>
    <row r="426" spans="3:7" customFormat="1">
      <c r="C426" s="187"/>
      <c r="G426" s="187"/>
    </row>
    <row r="427" spans="3:7" customFormat="1">
      <c r="C427" s="187"/>
      <c r="G427" s="187"/>
    </row>
    <row r="428" spans="3:7" customFormat="1">
      <c r="C428" s="187"/>
      <c r="G428" s="187"/>
    </row>
    <row r="429" spans="3:7" customFormat="1">
      <c r="C429" s="187"/>
      <c r="G429" s="187"/>
    </row>
    <row r="430" spans="3:7" customFormat="1">
      <c r="C430" s="187"/>
      <c r="G430" s="187"/>
    </row>
    <row r="431" spans="3:7" customFormat="1">
      <c r="C431" s="187"/>
      <c r="G431" s="187"/>
    </row>
    <row r="432" spans="3:7" customFormat="1">
      <c r="C432" s="187"/>
      <c r="G432" s="187"/>
    </row>
    <row r="433" spans="3:7" customFormat="1">
      <c r="C433" s="187"/>
      <c r="G433" s="187"/>
    </row>
    <row r="434" spans="3:7" customFormat="1">
      <c r="C434" s="187"/>
      <c r="G434" s="187"/>
    </row>
    <row r="435" spans="3:7" customFormat="1">
      <c r="C435" s="187"/>
      <c r="G435" s="187"/>
    </row>
    <row r="436" spans="3:7" customFormat="1">
      <c r="C436" s="187"/>
      <c r="G436" s="187"/>
    </row>
    <row r="437" spans="3:7" customFormat="1">
      <c r="C437" s="187"/>
      <c r="G437" s="187"/>
    </row>
    <row r="438" spans="3:7" customFormat="1">
      <c r="C438" s="187"/>
      <c r="G438" s="187"/>
    </row>
    <row r="439" spans="3:7" customFormat="1">
      <c r="C439" s="187"/>
      <c r="G439" s="187"/>
    </row>
    <row r="440" spans="3:7" customFormat="1">
      <c r="C440" s="187"/>
      <c r="G440" s="187"/>
    </row>
    <row r="441" spans="3:7" customFormat="1">
      <c r="C441" s="187"/>
      <c r="G441" s="187"/>
    </row>
    <row r="442" spans="3:7" customFormat="1">
      <c r="C442" s="187"/>
      <c r="G442" s="187"/>
    </row>
    <row r="443" spans="3:7" customFormat="1">
      <c r="C443" s="187"/>
      <c r="G443" s="187"/>
    </row>
    <row r="444" spans="3:7" customFormat="1">
      <c r="C444" s="187"/>
      <c r="G444" s="187"/>
    </row>
    <row r="445" spans="3:7" customFormat="1">
      <c r="C445" s="187"/>
      <c r="G445" s="187"/>
    </row>
    <row r="446" spans="3:7" customFormat="1">
      <c r="C446" s="187"/>
      <c r="G446" s="187"/>
    </row>
    <row r="447" spans="3:7" customFormat="1">
      <c r="C447" s="187"/>
      <c r="G447" s="187"/>
    </row>
    <row r="448" spans="3:7" customFormat="1">
      <c r="C448" s="187"/>
      <c r="G448" s="187"/>
    </row>
    <row r="449" spans="3:7" customFormat="1">
      <c r="C449" s="187"/>
      <c r="G449" s="187"/>
    </row>
    <row r="450" spans="3:7" customFormat="1">
      <c r="C450" s="187"/>
      <c r="G450" s="187"/>
    </row>
    <row r="451" spans="3:7" customFormat="1">
      <c r="C451" s="187"/>
      <c r="G451" s="187"/>
    </row>
    <row r="452" spans="3:7" customFormat="1">
      <c r="C452" s="187"/>
      <c r="G452" s="187"/>
    </row>
    <row r="453" spans="3:7" customFormat="1">
      <c r="C453" s="187"/>
      <c r="G453" s="187"/>
    </row>
    <row r="454" spans="3:7" customFormat="1">
      <c r="C454" s="187"/>
      <c r="G454" s="187"/>
    </row>
    <row r="455" spans="3:7" customFormat="1">
      <c r="C455" s="187"/>
      <c r="G455" s="187"/>
    </row>
    <row r="456" spans="3:7" customFormat="1">
      <c r="C456" s="187"/>
      <c r="G456" s="187"/>
    </row>
    <row r="457" spans="3:7" customFormat="1">
      <c r="C457" s="187"/>
      <c r="G457" s="187"/>
    </row>
    <row r="458" spans="3:7" customFormat="1">
      <c r="C458" s="187"/>
      <c r="G458" s="187"/>
    </row>
    <row r="459" spans="3:7" customFormat="1">
      <c r="C459" s="187"/>
      <c r="G459" s="187"/>
    </row>
    <row r="460" spans="3:7" customFormat="1">
      <c r="C460" s="187"/>
      <c r="G460" s="187"/>
    </row>
    <row r="461" spans="3:7" customFormat="1">
      <c r="C461" s="187"/>
      <c r="G461" s="187"/>
    </row>
    <row r="462" spans="3:7" customFormat="1">
      <c r="C462" s="187"/>
      <c r="G462" s="187"/>
    </row>
    <row r="463" spans="3:7" customFormat="1">
      <c r="C463" s="187"/>
      <c r="G463" s="187"/>
    </row>
    <row r="464" spans="3:7" customFormat="1">
      <c r="C464" s="187"/>
      <c r="G464" s="187"/>
    </row>
    <row r="465" spans="3:7" customFormat="1">
      <c r="C465" s="187"/>
      <c r="G465" s="187"/>
    </row>
    <row r="466" spans="3:7" customFormat="1">
      <c r="C466" s="187"/>
      <c r="G466" s="187"/>
    </row>
    <row r="467" spans="3:7" customFormat="1">
      <c r="C467" s="187"/>
      <c r="G467" s="187"/>
    </row>
    <row r="468" spans="3:7" customFormat="1">
      <c r="C468" s="187"/>
      <c r="G468" s="187"/>
    </row>
    <row r="469" spans="3:7" customFormat="1">
      <c r="C469" s="187"/>
      <c r="G469" s="187"/>
    </row>
    <row r="470" spans="3:7" customFormat="1">
      <c r="C470" s="187"/>
      <c r="G470" s="187"/>
    </row>
    <row r="471" spans="3:7" customFormat="1">
      <c r="C471" s="187"/>
      <c r="G471" s="187"/>
    </row>
    <row r="472" spans="3:7" customFormat="1">
      <c r="C472" s="187"/>
      <c r="G472" s="187"/>
    </row>
    <row r="473" spans="3:7" customFormat="1">
      <c r="C473" s="187"/>
      <c r="G473" s="187"/>
    </row>
    <row r="474" spans="3:7" customFormat="1">
      <c r="C474" s="187"/>
      <c r="G474" s="187"/>
    </row>
    <row r="475" spans="3:7" customFormat="1">
      <c r="C475" s="187"/>
      <c r="G475" s="187"/>
    </row>
    <row r="476" spans="3:7" customFormat="1">
      <c r="C476" s="187"/>
      <c r="G476" s="187"/>
    </row>
    <row r="477" spans="3:7" customFormat="1">
      <c r="C477" s="187"/>
      <c r="G477" s="187"/>
    </row>
    <row r="478" spans="3:7" customFormat="1">
      <c r="C478" s="187"/>
      <c r="G478" s="187"/>
    </row>
    <row r="479" spans="3:7" customFormat="1">
      <c r="C479" s="187"/>
      <c r="G479" s="187"/>
    </row>
    <row r="480" spans="3:7" customFormat="1">
      <c r="C480" s="187"/>
      <c r="G480" s="187"/>
    </row>
    <row r="481" spans="3:7" customFormat="1">
      <c r="C481" s="187"/>
      <c r="G481" s="187"/>
    </row>
    <row r="482" spans="3:7" customFormat="1">
      <c r="C482" s="187"/>
      <c r="G482" s="187"/>
    </row>
    <row r="483" spans="3:7" customFormat="1">
      <c r="C483" s="187"/>
      <c r="G483" s="187"/>
    </row>
    <row r="484" spans="3:7" customFormat="1">
      <c r="C484" s="187"/>
      <c r="G484" s="187"/>
    </row>
    <row r="485" spans="3:7" customFormat="1">
      <c r="C485" s="187"/>
      <c r="G485" s="187"/>
    </row>
    <row r="486" spans="3:7" customFormat="1">
      <c r="C486" s="187"/>
      <c r="G486" s="187"/>
    </row>
    <row r="487" spans="3:7" customFormat="1">
      <c r="C487" s="187"/>
      <c r="G487" s="187"/>
    </row>
    <row r="488" spans="3:7" customFormat="1">
      <c r="C488" s="187"/>
      <c r="G488" s="187"/>
    </row>
    <row r="489" spans="3:7" customFormat="1">
      <c r="C489" s="187"/>
      <c r="G489" s="187"/>
    </row>
    <row r="490" spans="3:7" customFormat="1">
      <c r="C490" s="187"/>
      <c r="G490" s="187"/>
    </row>
    <row r="491" spans="3:7" customFormat="1">
      <c r="C491" s="187"/>
      <c r="G491" s="187"/>
    </row>
    <row r="492" spans="3:7" customFormat="1">
      <c r="C492" s="187"/>
      <c r="G492" s="187"/>
    </row>
    <row r="493" spans="3:7" customFormat="1">
      <c r="C493" s="187"/>
      <c r="G493" s="187"/>
    </row>
    <row r="494" spans="3:7" customFormat="1">
      <c r="C494" s="187"/>
      <c r="G494" s="187"/>
    </row>
    <row r="495" spans="3:7" customFormat="1">
      <c r="C495" s="187"/>
      <c r="G495" s="187"/>
    </row>
    <row r="496" spans="3:7" customFormat="1">
      <c r="C496" s="187"/>
      <c r="G496" s="187"/>
    </row>
    <row r="497" spans="3:7" customFormat="1">
      <c r="C497" s="187"/>
      <c r="G497" s="187"/>
    </row>
    <row r="498" spans="3:7" customFormat="1">
      <c r="C498" s="187"/>
      <c r="G498" s="187"/>
    </row>
    <row r="499" spans="3:7" customFormat="1">
      <c r="C499" s="187"/>
      <c r="G499" s="187"/>
    </row>
    <row r="500" spans="3:7" customFormat="1">
      <c r="C500" s="187"/>
      <c r="G500" s="187"/>
    </row>
    <row r="501" spans="3:7" customFormat="1">
      <c r="C501" s="187"/>
      <c r="G501" s="187"/>
    </row>
    <row r="502" spans="3:7" customFormat="1">
      <c r="C502" s="187"/>
      <c r="G502" s="187"/>
    </row>
    <row r="503" spans="3:7" customFormat="1">
      <c r="C503" s="187"/>
      <c r="G503" s="187"/>
    </row>
    <row r="504" spans="3:7" customFormat="1">
      <c r="C504" s="187"/>
      <c r="G504" s="187"/>
    </row>
    <row r="505" spans="3:7" customFormat="1">
      <c r="C505" s="187"/>
      <c r="G505" s="187"/>
    </row>
    <row r="506" spans="3:7" customFormat="1">
      <c r="C506" s="187"/>
      <c r="G506" s="187"/>
    </row>
    <row r="507" spans="3:7" customFormat="1">
      <c r="C507" s="187"/>
      <c r="G507" s="187"/>
    </row>
    <row r="508" spans="3:7" customFormat="1">
      <c r="C508" s="187"/>
      <c r="G508" s="187"/>
    </row>
    <row r="509" spans="3:7" customFormat="1">
      <c r="C509" s="187"/>
      <c r="G509" s="187"/>
    </row>
    <row r="510" spans="3:7" customFormat="1">
      <c r="C510" s="187"/>
      <c r="G510" s="187"/>
    </row>
    <row r="511" spans="3:7" customFormat="1">
      <c r="C511" s="187"/>
      <c r="G511" s="187"/>
    </row>
    <row r="512" spans="3:7" customFormat="1">
      <c r="C512" s="187"/>
      <c r="G512" s="187"/>
    </row>
    <row r="513" spans="3:7" customFormat="1">
      <c r="C513" s="187"/>
      <c r="G513" s="187"/>
    </row>
    <row r="514" spans="3:7" customFormat="1">
      <c r="C514" s="187"/>
      <c r="G514" s="187"/>
    </row>
    <row r="515" spans="3:7" customFormat="1">
      <c r="C515" s="187"/>
      <c r="G515" s="187"/>
    </row>
    <row r="516" spans="3:7" customFormat="1">
      <c r="C516" s="187"/>
      <c r="G516" s="187"/>
    </row>
    <row r="517" spans="3:7" customFormat="1">
      <c r="C517" s="187"/>
      <c r="G517" s="187"/>
    </row>
    <row r="518" spans="3:7" customFormat="1">
      <c r="C518" s="187"/>
      <c r="G518" s="187"/>
    </row>
    <row r="519" spans="3:7" customFormat="1">
      <c r="C519" s="187"/>
      <c r="G519" s="187"/>
    </row>
    <row r="520" spans="3:7" customFormat="1">
      <c r="C520" s="187"/>
      <c r="G520" s="187"/>
    </row>
    <row r="521" spans="3:7" customFormat="1">
      <c r="C521" s="187"/>
      <c r="G521" s="187"/>
    </row>
    <row r="522" spans="3:7" customFormat="1">
      <c r="C522" s="187"/>
      <c r="G522" s="187"/>
    </row>
    <row r="523" spans="3:7" customFormat="1">
      <c r="C523" s="187"/>
      <c r="G523" s="187"/>
    </row>
    <row r="524" spans="3:7" customFormat="1">
      <c r="C524" s="187"/>
      <c r="G524" s="187"/>
    </row>
    <row r="525" spans="3:7" customFormat="1">
      <c r="C525" s="187"/>
      <c r="G525" s="187"/>
    </row>
    <row r="526" spans="3:7" customFormat="1">
      <c r="C526" s="187"/>
      <c r="G526" s="187"/>
    </row>
    <row r="527" spans="3:7" customFormat="1">
      <c r="C527" s="187"/>
      <c r="G527" s="187"/>
    </row>
    <row r="528" spans="3:7" customFormat="1">
      <c r="C528" s="187"/>
      <c r="G528" s="187"/>
    </row>
    <row r="529" spans="3:7" customFormat="1">
      <c r="C529" s="187"/>
      <c r="G529" s="187"/>
    </row>
    <row r="530" spans="3:7" customFormat="1">
      <c r="C530" s="187"/>
      <c r="G530" s="187"/>
    </row>
    <row r="531" spans="3:7" customFormat="1">
      <c r="C531" s="187"/>
      <c r="G531" s="187"/>
    </row>
    <row r="532" spans="3:7" customFormat="1">
      <c r="C532" s="187"/>
      <c r="G532" s="187"/>
    </row>
    <row r="533" spans="3:7" customFormat="1">
      <c r="C533" s="187"/>
      <c r="G533" s="187"/>
    </row>
    <row r="534" spans="3:7" customFormat="1">
      <c r="C534" s="187"/>
      <c r="G534" s="187"/>
    </row>
    <row r="535" spans="3:7" customFormat="1">
      <c r="C535" s="187"/>
      <c r="G535" s="187"/>
    </row>
    <row r="536" spans="3:7" customFormat="1">
      <c r="C536" s="187"/>
      <c r="G536" s="187"/>
    </row>
    <row r="537" spans="3:7" customFormat="1">
      <c r="C537" s="187"/>
      <c r="G537" s="187"/>
    </row>
    <row r="538" spans="3:7" customFormat="1">
      <c r="C538" s="187"/>
      <c r="G538" s="187"/>
    </row>
    <row r="539" spans="3:7" customFormat="1">
      <c r="C539" s="187"/>
      <c r="G539" s="187"/>
    </row>
    <row r="540" spans="3:7" customFormat="1">
      <c r="C540" s="187"/>
      <c r="G540" s="187"/>
    </row>
    <row r="541" spans="3:7" customFormat="1">
      <c r="C541" s="187"/>
      <c r="G541" s="187"/>
    </row>
    <row r="542" spans="3:7" customFormat="1">
      <c r="C542" s="187"/>
      <c r="G542" s="187"/>
    </row>
    <row r="543" spans="3:7" customFormat="1">
      <c r="C543" s="187"/>
      <c r="G543" s="187"/>
    </row>
    <row r="544" spans="3:7" customFormat="1">
      <c r="C544" s="187"/>
      <c r="G544" s="187"/>
    </row>
    <row r="545" spans="3:7" customFormat="1">
      <c r="C545" s="187"/>
      <c r="G545" s="187"/>
    </row>
    <row r="546" spans="3:7" customFormat="1">
      <c r="C546" s="187"/>
      <c r="G546" s="187"/>
    </row>
    <row r="547" spans="3:7" customFormat="1">
      <c r="C547" s="187"/>
      <c r="G547" s="187"/>
    </row>
    <row r="548" spans="3:7" customFormat="1">
      <c r="C548" s="187"/>
      <c r="G548" s="187"/>
    </row>
    <row r="549" spans="3:7" customFormat="1">
      <c r="C549" s="187"/>
      <c r="G549" s="187"/>
    </row>
    <row r="550" spans="3:7" customFormat="1">
      <c r="C550" s="187"/>
      <c r="G550" s="187"/>
    </row>
    <row r="551" spans="3:7" customFormat="1">
      <c r="C551" s="187"/>
      <c r="G551" s="187"/>
    </row>
    <row r="552" spans="3:7" customFormat="1">
      <c r="C552" s="187"/>
      <c r="G552" s="187"/>
    </row>
    <row r="553" spans="3:7" customFormat="1">
      <c r="C553" s="187"/>
      <c r="G553" s="187"/>
    </row>
    <row r="554" spans="3:7" customFormat="1">
      <c r="C554" s="187"/>
      <c r="G554" s="187"/>
    </row>
    <row r="555" spans="3:7" customFormat="1">
      <c r="C555" s="187"/>
      <c r="G555" s="187"/>
    </row>
    <row r="556" spans="3:7" customFormat="1">
      <c r="C556" s="187"/>
      <c r="G556" s="187"/>
    </row>
    <row r="557" spans="3:7" customFormat="1">
      <c r="C557" s="187"/>
      <c r="G557" s="187"/>
    </row>
    <row r="558" spans="3:7" customFormat="1">
      <c r="C558" s="187"/>
      <c r="G558" s="187"/>
    </row>
    <row r="559" spans="3:7" customFormat="1">
      <c r="C559" s="187"/>
      <c r="G559" s="187"/>
    </row>
    <row r="560" spans="3:7" customFormat="1">
      <c r="C560" s="187"/>
      <c r="G560" s="187"/>
    </row>
    <row r="561" spans="3:7" customFormat="1">
      <c r="C561" s="187"/>
      <c r="G561" s="187"/>
    </row>
    <row r="562" spans="3:7" customFormat="1">
      <c r="C562" s="187"/>
      <c r="G562" s="187"/>
    </row>
    <row r="563" spans="3:7" customFormat="1">
      <c r="C563" s="187"/>
      <c r="G563" s="187"/>
    </row>
    <row r="564" spans="3:7" customFormat="1">
      <c r="C564" s="187"/>
      <c r="G564" s="187"/>
    </row>
    <row r="565" spans="3:7" customFormat="1">
      <c r="C565" s="187"/>
      <c r="G565" s="187"/>
    </row>
    <row r="566" spans="3:7" customFormat="1">
      <c r="C566" s="187"/>
      <c r="G566" s="187"/>
    </row>
    <row r="567" spans="3:7" customFormat="1">
      <c r="C567" s="187"/>
      <c r="G567" s="187"/>
    </row>
    <row r="568" spans="3:7" customFormat="1">
      <c r="C568" s="187"/>
      <c r="G568" s="187"/>
    </row>
    <row r="569" spans="3:7" customFormat="1">
      <c r="C569" s="187"/>
      <c r="G569" s="187"/>
    </row>
    <row r="570" spans="3:7" customFormat="1">
      <c r="C570" s="187"/>
      <c r="G570" s="187"/>
    </row>
    <row r="571" spans="3:7" customFormat="1">
      <c r="C571" s="187"/>
      <c r="G571" s="187"/>
    </row>
    <row r="572" spans="3:7" customFormat="1">
      <c r="C572" s="187"/>
      <c r="G572" s="187"/>
    </row>
    <row r="573" spans="3:7" customFormat="1">
      <c r="C573" s="187"/>
      <c r="G573" s="187"/>
    </row>
    <row r="574" spans="3:7" customFormat="1">
      <c r="C574" s="187"/>
      <c r="G574" s="187"/>
    </row>
    <row r="575" spans="3:7" customFormat="1">
      <c r="C575" s="187"/>
      <c r="G575" s="187"/>
    </row>
    <row r="576" spans="3:7" customFormat="1">
      <c r="C576" s="187"/>
      <c r="G576" s="187"/>
    </row>
    <row r="577" spans="3:7" customFormat="1">
      <c r="C577" s="187"/>
      <c r="G577" s="187"/>
    </row>
    <row r="578" spans="3:7" customFormat="1">
      <c r="C578" s="187"/>
      <c r="G578" s="187"/>
    </row>
    <row r="579" spans="3:7" customFormat="1">
      <c r="C579" s="187"/>
      <c r="G579" s="187"/>
    </row>
    <row r="580" spans="3:7" customFormat="1">
      <c r="C580" s="187"/>
      <c r="G580" s="187"/>
    </row>
    <row r="581" spans="3:7" customFormat="1">
      <c r="C581" s="187"/>
      <c r="G581" s="187"/>
    </row>
    <row r="582" spans="3:7" customFormat="1">
      <c r="C582" s="187"/>
      <c r="G582" s="187"/>
    </row>
    <row r="583" spans="3:7" customFormat="1">
      <c r="C583" s="187"/>
      <c r="G583" s="187"/>
    </row>
    <row r="584" spans="3:7" customFormat="1">
      <c r="C584" s="187"/>
      <c r="G584" s="187"/>
    </row>
    <row r="585" spans="3:7" customFormat="1">
      <c r="C585" s="187"/>
      <c r="G585" s="187"/>
    </row>
    <row r="586" spans="3:7" customFormat="1">
      <c r="C586" s="187"/>
      <c r="G586" s="187"/>
    </row>
    <row r="587" spans="3:7" customFormat="1">
      <c r="C587" s="187"/>
      <c r="G587" s="187"/>
    </row>
    <row r="588" spans="3:7" customFormat="1">
      <c r="C588" s="187"/>
      <c r="G588" s="187"/>
    </row>
    <row r="589" spans="3:7" customFormat="1">
      <c r="C589" s="187"/>
      <c r="G589" s="187"/>
    </row>
    <row r="590" spans="3:7" customFormat="1">
      <c r="C590" s="187"/>
      <c r="G590" s="187"/>
    </row>
    <row r="591" spans="3:7" customFormat="1">
      <c r="C591" s="187"/>
      <c r="G591" s="187"/>
    </row>
    <row r="592" spans="3:7" customFormat="1">
      <c r="C592" s="187"/>
      <c r="G592" s="187"/>
    </row>
    <row r="593" spans="3:7" customFormat="1">
      <c r="C593" s="187"/>
      <c r="G593" s="187"/>
    </row>
    <row r="594" spans="3:7" customFormat="1">
      <c r="C594" s="187"/>
      <c r="G594" s="187"/>
    </row>
    <row r="595" spans="3:7" customFormat="1">
      <c r="C595" s="187"/>
      <c r="G595" s="187"/>
    </row>
    <row r="596" spans="3:7" customFormat="1">
      <c r="C596" s="187"/>
      <c r="G596" s="187"/>
    </row>
    <row r="597" spans="3:7" customFormat="1">
      <c r="C597" s="187"/>
      <c r="G597" s="187"/>
    </row>
    <row r="598" spans="3:7" customFormat="1">
      <c r="C598" s="187"/>
      <c r="G598" s="187"/>
    </row>
    <row r="599" spans="3:7" customFormat="1">
      <c r="C599" s="187"/>
      <c r="G599" s="187"/>
    </row>
    <row r="600" spans="3:7" customFormat="1">
      <c r="C600" s="187"/>
      <c r="G600" s="187"/>
    </row>
    <row r="601" spans="3:7" customFormat="1">
      <c r="C601" s="187"/>
      <c r="G601" s="187"/>
    </row>
    <row r="602" spans="3:7" customFormat="1">
      <c r="C602" s="187"/>
      <c r="G602" s="187"/>
    </row>
    <row r="603" spans="3:7" customFormat="1">
      <c r="C603" s="187"/>
      <c r="G603" s="187"/>
    </row>
    <row r="604" spans="3:7" customFormat="1">
      <c r="C604" s="187"/>
      <c r="G604" s="187"/>
    </row>
    <row r="605" spans="3:7" customFormat="1">
      <c r="C605" s="187"/>
      <c r="G605" s="187"/>
    </row>
    <row r="606" spans="3:7" customFormat="1">
      <c r="C606" s="187"/>
      <c r="G606" s="187"/>
    </row>
    <row r="607" spans="3:7" customFormat="1">
      <c r="C607" s="187"/>
      <c r="G607" s="187"/>
    </row>
    <row r="608" spans="3:7" customFormat="1">
      <c r="C608" s="187"/>
      <c r="G608" s="187"/>
    </row>
    <row r="609" spans="3:7" customFormat="1">
      <c r="C609" s="187"/>
      <c r="G609" s="187"/>
    </row>
    <row r="610" spans="3:7" customFormat="1">
      <c r="C610" s="187"/>
      <c r="G610" s="187"/>
    </row>
    <row r="611" spans="3:7" customFormat="1">
      <c r="C611" s="187"/>
      <c r="G611" s="187"/>
    </row>
    <row r="612" spans="3:7" customFormat="1">
      <c r="C612" s="187"/>
      <c r="G612" s="187"/>
    </row>
    <row r="613" spans="3:7" customFormat="1">
      <c r="C613" s="187"/>
      <c r="G613" s="187"/>
    </row>
    <row r="614" spans="3:7" customFormat="1">
      <c r="C614" s="187"/>
      <c r="G614" s="187"/>
    </row>
    <row r="615" spans="3:7" customFormat="1">
      <c r="C615" s="187"/>
      <c r="G615" s="187"/>
    </row>
    <row r="616" spans="3:7" customFormat="1">
      <c r="C616" s="187"/>
      <c r="G616" s="187"/>
    </row>
    <row r="617" spans="3:7" customFormat="1">
      <c r="C617" s="187"/>
      <c r="G617" s="187"/>
    </row>
    <row r="618" spans="3:7" customFormat="1">
      <c r="C618" s="187"/>
      <c r="G618" s="187"/>
    </row>
    <row r="619" spans="3:7" customFormat="1">
      <c r="C619" s="187"/>
      <c r="G619" s="187"/>
    </row>
    <row r="620" spans="3:7" customFormat="1">
      <c r="C620" s="187"/>
      <c r="G620" s="187"/>
    </row>
    <row r="621" spans="3:7" customFormat="1">
      <c r="C621" s="187"/>
      <c r="G621" s="187"/>
    </row>
    <row r="622" spans="3:7" customFormat="1">
      <c r="C622" s="187"/>
      <c r="G622" s="187"/>
    </row>
    <row r="623" spans="3:7" customFormat="1">
      <c r="C623" s="187"/>
      <c r="G623" s="187"/>
    </row>
    <row r="624" spans="3:7" customFormat="1">
      <c r="C624" s="187"/>
      <c r="G624" s="187"/>
    </row>
    <row r="625" spans="3:7" customFormat="1">
      <c r="C625" s="187"/>
      <c r="G625" s="187"/>
    </row>
    <row r="626" spans="3:7" customFormat="1">
      <c r="C626" s="187"/>
      <c r="G626" s="187"/>
    </row>
    <row r="627" spans="3:7" customFormat="1">
      <c r="C627" s="187"/>
      <c r="G627" s="187"/>
    </row>
    <row r="628" spans="3:7" customFormat="1">
      <c r="C628" s="187"/>
      <c r="G628" s="187"/>
    </row>
    <row r="629" spans="3:7" customFormat="1">
      <c r="C629" s="187"/>
      <c r="G629" s="187"/>
    </row>
    <row r="630" spans="3:7" customFormat="1">
      <c r="C630" s="187"/>
      <c r="G630" s="187"/>
    </row>
    <row r="631" spans="3:7" customFormat="1">
      <c r="C631" s="187"/>
      <c r="G631" s="187"/>
    </row>
    <row r="632" spans="3:7" customFormat="1">
      <c r="C632" s="187"/>
      <c r="G632" s="187"/>
    </row>
    <row r="633" spans="3:7" customFormat="1">
      <c r="C633" s="187"/>
      <c r="G633" s="187"/>
    </row>
    <row r="634" spans="3:7" customFormat="1">
      <c r="C634" s="187"/>
      <c r="G634" s="187"/>
    </row>
    <row r="635" spans="3:7" customFormat="1">
      <c r="C635" s="187"/>
      <c r="G635" s="187"/>
    </row>
    <row r="636" spans="3:7" customFormat="1">
      <c r="C636" s="187"/>
      <c r="G636" s="187"/>
    </row>
    <row r="637" spans="3:7" customFormat="1">
      <c r="C637" s="187"/>
      <c r="G637" s="187"/>
    </row>
    <row r="638" spans="3:7" customFormat="1">
      <c r="C638" s="187"/>
      <c r="G638" s="187"/>
    </row>
    <row r="639" spans="3:7" customFormat="1">
      <c r="C639" s="187"/>
      <c r="G639" s="187"/>
    </row>
    <row r="640" spans="3:7" customFormat="1">
      <c r="C640" s="187"/>
      <c r="G640" s="187"/>
    </row>
    <row r="641" spans="3:7" customFormat="1">
      <c r="C641" s="187"/>
      <c r="G641" s="187"/>
    </row>
    <row r="642" spans="3:7" customFormat="1">
      <c r="C642" s="187"/>
      <c r="G642" s="187"/>
    </row>
    <row r="643" spans="3:7" customFormat="1">
      <c r="C643" s="187"/>
      <c r="G643" s="187"/>
    </row>
    <row r="644" spans="3:7" customFormat="1">
      <c r="C644" s="187"/>
      <c r="G644" s="187"/>
    </row>
    <row r="645" spans="3:7" customFormat="1">
      <c r="C645" s="187"/>
      <c r="G645" s="187"/>
    </row>
    <row r="646" spans="3:7" customFormat="1">
      <c r="C646" s="187"/>
      <c r="G646" s="187"/>
    </row>
    <row r="647" spans="3:7" customFormat="1">
      <c r="C647" s="187"/>
      <c r="G647" s="187"/>
    </row>
    <row r="648" spans="3:7" customFormat="1">
      <c r="C648" s="187"/>
      <c r="G648" s="187"/>
    </row>
    <row r="649" spans="3:7" customFormat="1">
      <c r="C649" s="187"/>
      <c r="G649" s="187"/>
    </row>
    <row r="650" spans="3:7" customFormat="1">
      <c r="C650" s="187"/>
      <c r="G650" s="187"/>
    </row>
    <row r="651" spans="3:7" customFormat="1">
      <c r="C651" s="187"/>
      <c r="G651" s="187"/>
    </row>
    <row r="652" spans="3:7" customFormat="1">
      <c r="C652" s="187"/>
      <c r="G652" s="187"/>
    </row>
    <row r="653" spans="3:7" customFormat="1">
      <c r="C653" s="187"/>
      <c r="G653" s="187"/>
    </row>
    <row r="654" spans="3:7" customFormat="1">
      <c r="C654" s="187"/>
      <c r="G654" s="187"/>
    </row>
    <row r="655" spans="3:7" customFormat="1">
      <c r="C655" s="187"/>
      <c r="G655" s="187"/>
    </row>
    <row r="656" spans="3:7" customFormat="1">
      <c r="C656" s="187"/>
      <c r="G656" s="187"/>
    </row>
    <row r="657" spans="3:7" customFormat="1">
      <c r="C657" s="187"/>
      <c r="G657" s="187"/>
    </row>
    <row r="658" spans="3:7" customFormat="1">
      <c r="C658" s="187"/>
      <c r="G658" s="187"/>
    </row>
    <row r="659" spans="3:7" customFormat="1">
      <c r="C659" s="187"/>
      <c r="G659" s="187"/>
    </row>
    <row r="660" spans="3:7" customFormat="1">
      <c r="C660" s="187"/>
      <c r="G660" s="187"/>
    </row>
    <row r="661" spans="3:7" customFormat="1">
      <c r="C661" s="187"/>
      <c r="G661" s="187"/>
    </row>
    <row r="662" spans="3:7" customFormat="1">
      <c r="C662" s="187"/>
      <c r="G662" s="187"/>
    </row>
    <row r="663" spans="3:7" customFormat="1">
      <c r="C663" s="187"/>
      <c r="G663" s="187"/>
    </row>
    <row r="664" spans="3:7" customFormat="1">
      <c r="C664" s="187"/>
      <c r="G664" s="187"/>
    </row>
    <row r="665" spans="3:7" customFormat="1">
      <c r="C665" s="187"/>
      <c r="G665" s="187"/>
    </row>
    <row r="666" spans="3:7" customFormat="1">
      <c r="C666" s="187"/>
      <c r="G666" s="187"/>
    </row>
    <row r="667" spans="3:7" customFormat="1">
      <c r="C667" s="187"/>
      <c r="G667" s="187"/>
    </row>
    <row r="668" spans="3:7" customFormat="1">
      <c r="C668" s="187"/>
      <c r="G668" s="187"/>
    </row>
    <row r="669" spans="3:7" customFormat="1">
      <c r="C669" s="187"/>
      <c r="G669" s="187"/>
    </row>
    <row r="670" spans="3:7" customFormat="1">
      <c r="C670" s="187"/>
      <c r="G670" s="187"/>
    </row>
    <row r="671" spans="3:7" customFormat="1">
      <c r="C671" s="187"/>
      <c r="G671" s="187"/>
    </row>
    <row r="672" spans="3:7" customFormat="1">
      <c r="C672" s="187"/>
      <c r="G672" s="187"/>
    </row>
    <row r="673" spans="3:7" customFormat="1">
      <c r="C673" s="187"/>
      <c r="G673" s="187"/>
    </row>
    <row r="674" spans="3:7" customFormat="1">
      <c r="C674" s="187"/>
      <c r="G674" s="187"/>
    </row>
    <row r="675" spans="3:7" customFormat="1">
      <c r="C675" s="187"/>
      <c r="G675" s="187"/>
    </row>
    <row r="676" spans="3:7" customFormat="1">
      <c r="C676" s="187"/>
      <c r="G676" s="187"/>
    </row>
    <row r="677" spans="3:7" customFormat="1">
      <c r="C677" s="187"/>
      <c r="G677" s="187"/>
    </row>
    <row r="678" spans="3:7" customFormat="1">
      <c r="C678" s="187"/>
      <c r="G678" s="187"/>
    </row>
    <row r="679" spans="3:7" customFormat="1">
      <c r="C679" s="187"/>
      <c r="G679" s="187"/>
    </row>
    <row r="680" spans="3:7" customFormat="1">
      <c r="C680" s="187"/>
      <c r="G680" s="187"/>
    </row>
    <row r="681" spans="3:7" customFormat="1">
      <c r="C681" s="187"/>
      <c r="G681" s="187"/>
    </row>
    <row r="682" spans="3:7" customFormat="1">
      <c r="C682" s="187"/>
      <c r="G682" s="187"/>
    </row>
    <row r="683" spans="3:7" customFormat="1">
      <c r="C683" s="187"/>
      <c r="G683" s="187"/>
    </row>
    <row r="684" spans="3:7" customFormat="1">
      <c r="C684" s="187"/>
      <c r="G684" s="187"/>
    </row>
    <row r="685" spans="3:7" customFormat="1">
      <c r="C685" s="187"/>
      <c r="G685" s="187"/>
    </row>
    <row r="686" spans="3:7" customFormat="1">
      <c r="C686" s="187"/>
      <c r="G686" s="187"/>
    </row>
    <row r="687" spans="3:7" customFormat="1">
      <c r="C687" s="187"/>
      <c r="G687" s="187"/>
    </row>
    <row r="688" spans="3:7" customFormat="1">
      <c r="C688" s="187"/>
      <c r="G688" s="187"/>
    </row>
    <row r="689" spans="3:7" customFormat="1">
      <c r="C689" s="187"/>
      <c r="G689" s="187"/>
    </row>
    <row r="690" spans="3:7" customFormat="1">
      <c r="C690" s="187"/>
      <c r="G690" s="187"/>
    </row>
    <row r="691" spans="3:7" customFormat="1">
      <c r="C691" s="187"/>
      <c r="G691" s="187"/>
    </row>
    <row r="692" spans="3:7" customFormat="1">
      <c r="C692" s="187"/>
      <c r="G692" s="187"/>
    </row>
    <row r="693" spans="3:7" customFormat="1">
      <c r="C693" s="187"/>
      <c r="G693" s="187"/>
    </row>
    <row r="694" spans="3:7" customFormat="1">
      <c r="C694" s="187"/>
      <c r="G694" s="187"/>
    </row>
    <row r="695" spans="3:7" customFormat="1">
      <c r="C695" s="187"/>
      <c r="G695" s="187"/>
    </row>
    <row r="696" spans="3:7" customFormat="1">
      <c r="C696" s="187"/>
      <c r="G696" s="187"/>
    </row>
    <row r="697" spans="3:7" customFormat="1">
      <c r="C697" s="187"/>
      <c r="G697" s="187"/>
    </row>
    <row r="698" spans="3:7" customFormat="1">
      <c r="C698" s="187"/>
      <c r="G698" s="187"/>
    </row>
    <row r="699" spans="3:7" customFormat="1">
      <c r="C699" s="187"/>
      <c r="G699" s="187"/>
    </row>
    <row r="700" spans="3:7" customFormat="1">
      <c r="C700" s="187"/>
      <c r="G700" s="187"/>
    </row>
    <row r="701" spans="3:7" customFormat="1">
      <c r="C701" s="187"/>
      <c r="G701" s="187"/>
    </row>
    <row r="702" spans="3:7" customFormat="1">
      <c r="C702" s="187"/>
      <c r="G702" s="187"/>
    </row>
    <row r="703" spans="3:7" customFormat="1">
      <c r="C703" s="187"/>
      <c r="G703" s="187"/>
    </row>
    <row r="704" spans="3:7" customFormat="1">
      <c r="C704" s="187"/>
      <c r="G704" s="187"/>
    </row>
    <row r="705" spans="3:7" customFormat="1">
      <c r="C705" s="187"/>
      <c r="G705" s="187"/>
    </row>
    <row r="706" spans="3:7" customFormat="1">
      <c r="C706" s="187"/>
      <c r="G706" s="187"/>
    </row>
    <row r="707" spans="3:7" customFormat="1">
      <c r="C707" s="187"/>
      <c r="G707" s="187"/>
    </row>
    <row r="708" spans="3:7" customFormat="1">
      <c r="C708" s="187"/>
      <c r="G708" s="187"/>
    </row>
    <row r="709" spans="3:7" customFormat="1">
      <c r="C709" s="187"/>
      <c r="G709" s="187"/>
    </row>
    <row r="710" spans="3:7" customFormat="1">
      <c r="C710" s="187"/>
      <c r="G710" s="187"/>
    </row>
    <row r="711" spans="3:7" customFormat="1">
      <c r="C711" s="187"/>
      <c r="G711" s="187"/>
    </row>
    <row r="712" spans="3:7" customFormat="1">
      <c r="C712" s="187"/>
      <c r="G712" s="187"/>
    </row>
    <row r="713" spans="3:7" customFormat="1">
      <c r="C713" s="187"/>
      <c r="G713" s="187"/>
    </row>
    <row r="714" spans="3:7" customFormat="1">
      <c r="C714" s="187"/>
      <c r="G714" s="187"/>
    </row>
    <row r="715" spans="3:7" customFormat="1">
      <c r="C715" s="187"/>
      <c r="G715" s="187"/>
    </row>
    <row r="716" spans="3:7" customFormat="1">
      <c r="C716" s="187"/>
      <c r="G716" s="187"/>
    </row>
    <row r="717" spans="3:7" customFormat="1">
      <c r="C717" s="187"/>
      <c r="G717" s="187"/>
    </row>
    <row r="718" spans="3:7" customFormat="1">
      <c r="C718" s="187"/>
      <c r="G718" s="187"/>
    </row>
    <row r="719" spans="3:7" customFormat="1">
      <c r="C719" s="187"/>
      <c r="G719" s="187"/>
    </row>
    <row r="720" spans="3:7" customFormat="1">
      <c r="C720" s="187"/>
      <c r="G720" s="187"/>
    </row>
    <row r="721" spans="3:7" customFormat="1">
      <c r="C721" s="187"/>
      <c r="G721" s="187"/>
    </row>
    <row r="722" spans="3:7" customFormat="1">
      <c r="C722" s="187"/>
      <c r="G722" s="187"/>
    </row>
    <row r="723" spans="3:7" customFormat="1">
      <c r="C723" s="187"/>
      <c r="G723" s="187"/>
    </row>
    <row r="724" spans="3:7" customFormat="1">
      <c r="C724" s="187"/>
      <c r="G724" s="187"/>
    </row>
    <row r="725" spans="3:7" customFormat="1">
      <c r="C725" s="187"/>
      <c r="G725" s="187"/>
    </row>
    <row r="726" spans="3:7" customFormat="1">
      <c r="C726" s="187"/>
      <c r="G726" s="187"/>
    </row>
    <row r="727" spans="3:7" customFormat="1">
      <c r="C727" s="187"/>
      <c r="G727" s="187"/>
    </row>
    <row r="728" spans="3:7" customFormat="1">
      <c r="C728" s="187"/>
      <c r="G728" s="187"/>
    </row>
    <row r="729" spans="3:7" customFormat="1">
      <c r="C729" s="187"/>
      <c r="G729" s="187"/>
    </row>
    <row r="730" spans="3:7" customFormat="1">
      <c r="C730" s="187"/>
      <c r="G730" s="187"/>
    </row>
    <row r="731" spans="3:7" customFormat="1">
      <c r="C731" s="187"/>
      <c r="G731" s="187"/>
    </row>
    <row r="732" spans="3:7" customFormat="1">
      <c r="C732" s="187"/>
      <c r="G732" s="187"/>
    </row>
    <row r="733" spans="3:7" customFormat="1">
      <c r="C733" s="187"/>
      <c r="G733" s="187"/>
    </row>
    <row r="734" spans="3:7" customFormat="1">
      <c r="C734" s="187"/>
      <c r="G734" s="187"/>
    </row>
    <row r="735" spans="3:7" customFormat="1">
      <c r="C735" s="187"/>
      <c r="G735" s="187"/>
    </row>
    <row r="736" spans="3:7" customFormat="1">
      <c r="C736" s="187"/>
      <c r="G736" s="187"/>
    </row>
    <row r="737" spans="3:7" customFormat="1">
      <c r="C737" s="187"/>
      <c r="G737" s="187"/>
    </row>
    <row r="738" spans="3:7" customFormat="1">
      <c r="C738" s="187"/>
      <c r="G738" s="187"/>
    </row>
    <row r="739" spans="3:7" customFormat="1">
      <c r="C739" s="187"/>
      <c r="G739" s="187"/>
    </row>
    <row r="740" spans="3:7" customFormat="1">
      <c r="C740" s="187"/>
      <c r="G740" s="187"/>
    </row>
    <row r="741" spans="3:7" customFormat="1">
      <c r="C741" s="187"/>
      <c r="G741" s="187"/>
    </row>
    <row r="742" spans="3:7" customFormat="1">
      <c r="C742" s="187"/>
      <c r="G742" s="187"/>
    </row>
    <row r="743" spans="3:7" customFormat="1">
      <c r="C743" s="187"/>
      <c r="G743" s="187"/>
    </row>
    <row r="744" spans="3:7" customFormat="1">
      <c r="C744" s="187"/>
      <c r="G744" s="187"/>
    </row>
    <row r="745" spans="3:7" customFormat="1">
      <c r="C745" s="187"/>
      <c r="G745" s="187"/>
    </row>
    <row r="746" spans="3:7" customFormat="1">
      <c r="C746" s="187"/>
      <c r="G746" s="187"/>
    </row>
    <row r="747" spans="3:7" customFormat="1">
      <c r="C747" s="187"/>
      <c r="G747" s="187"/>
    </row>
    <row r="748" spans="3:7" customFormat="1">
      <c r="C748" s="187"/>
      <c r="G748" s="187"/>
    </row>
    <row r="749" spans="3:7" customFormat="1">
      <c r="C749" s="187"/>
      <c r="G749" s="187"/>
    </row>
    <row r="750" spans="3:7" customFormat="1">
      <c r="C750" s="187"/>
      <c r="G750" s="187"/>
    </row>
    <row r="751" spans="3:7" customFormat="1">
      <c r="C751" s="187"/>
      <c r="G751" s="187"/>
    </row>
    <row r="752" spans="3:7" customFormat="1">
      <c r="C752" s="187"/>
      <c r="G752" s="187"/>
    </row>
    <row r="753" spans="3:7" customFormat="1">
      <c r="C753" s="187"/>
      <c r="G753" s="187"/>
    </row>
    <row r="754" spans="3:7" customFormat="1">
      <c r="C754" s="187"/>
      <c r="G754" s="187"/>
    </row>
    <row r="755" spans="3:7" customFormat="1">
      <c r="C755" s="187"/>
      <c r="G755" s="187"/>
    </row>
    <row r="756" spans="3:7" customFormat="1">
      <c r="C756" s="187"/>
      <c r="G756" s="187"/>
    </row>
    <row r="757" spans="3:7" customFormat="1">
      <c r="C757" s="187"/>
      <c r="G757" s="187"/>
    </row>
    <row r="758" spans="3:7" customFormat="1">
      <c r="C758" s="187"/>
      <c r="G758" s="187"/>
    </row>
    <row r="759" spans="3:7" customFormat="1">
      <c r="C759" s="187"/>
      <c r="G759" s="187"/>
    </row>
    <row r="760" spans="3:7" customFormat="1">
      <c r="C760" s="187"/>
      <c r="G760" s="187"/>
    </row>
    <row r="761" spans="3:7" customFormat="1">
      <c r="C761" s="187"/>
      <c r="G761" s="187"/>
    </row>
    <row r="762" spans="3:7" customFormat="1">
      <c r="C762" s="187"/>
      <c r="G762" s="187"/>
    </row>
    <row r="763" spans="3:7" customFormat="1">
      <c r="C763" s="187"/>
      <c r="G763" s="187"/>
    </row>
    <row r="764" spans="3:7" customFormat="1">
      <c r="C764" s="187"/>
      <c r="G764" s="187"/>
    </row>
    <row r="765" spans="3:7" customFormat="1">
      <c r="C765" s="187"/>
      <c r="G765" s="187"/>
    </row>
    <row r="766" spans="3:7" customFormat="1">
      <c r="C766" s="187"/>
      <c r="G766" s="187"/>
    </row>
    <row r="767" spans="3:7" customFormat="1">
      <c r="C767" s="187"/>
      <c r="G767" s="187"/>
    </row>
    <row r="768" spans="3:7" customFormat="1">
      <c r="C768" s="187"/>
      <c r="G768" s="187"/>
    </row>
    <row r="769" spans="3:7" customFormat="1">
      <c r="C769" s="187"/>
      <c r="G769" s="187"/>
    </row>
    <row r="770" spans="3:7" customFormat="1">
      <c r="C770" s="187"/>
      <c r="G770" s="187"/>
    </row>
    <row r="771" spans="3:7" customFormat="1">
      <c r="C771" s="187"/>
      <c r="G771" s="187"/>
    </row>
    <row r="772" spans="3:7" customFormat="1">
      <c r="C772" s="187"/>
      <c r="G772" s="187"/>
    </row>
    <row r="773" spans="3:7" customFormat="1">
      <c r="C773" s="187"/>
      <c r="G773" s="187"/>
    </row>
    <row r="774" spans="3:7" customFormat="1">
      <c r="C774" s="187"/>
      <c r="G774" s="187"/>
    </row>
    <row r="775" spans="3:7" customFormat="1">
      <c r="C775" s="187"/>
      <c r="G775" s="187"/>
    </row>
    <row r="776" spans="3:7" customFormat="1">
      <c r="C776" s="187"/>
      <c r="G776" s="187"/>
    </row>
    <row r="777" spans="3:7" customFormat="1">
      <c r="C777" s="187"/>
      <c r="G777" s="187"/>
    </row>
    <row r="778" spans="3:7" customFormat="1">
      <c r="C778" s="187"/>
      <c r="G778" s="187"/>
    </row>
    <row r="779" spans="3:7" customFormat="1">
      <c r="C779" s="187"/>
      <c r="G779" s="187"/>
    </row>
    <row r="780" spans="3:7" customFormat="1">
      <c r="C780" s="187"/>
      <c r="G780" s="187"/>
    </row>
    <row r="781" spans="3:7" customFormat="1">
      <c r="C781" s="187"/>
      <c r="G781" s="187"/>
    </row>
    <row r="782" spans="3:7" customFormat="1">
      <c r="C782" s="187"/>
      <c r="G782" s="187"/>
    </row>
    <row r="783" spans="3:7" customFormat="1">
      <c r="C783" s="187"/>
      <c r="G783" s="187"/>
    </row>
    <row r="784" spans="3:7" customFormat="1">
      <c r="C784" s="187"/>
      <c r="G784" s="187"/>
    </row>
    <row r="785" spans="3:7" customFormat="1">
      <c r="C785" s="187"/>
      <c r="G785" s="187"/>
    </row>
    <row r="786" spans="3:7" customFormat="1">
      <c r="C786" s="187"/>
      <c r="G786" s="187"/>
    </row>
    <row r="787" spans="3:7" customFormat="1">
      <c r="C787" s="187"/>
      <c r="G787" s="187"/>
    </row>
    <row r="788" spans="3:7" customFormat="1">
      <c r="C788" s="187"/>
      <c r="G788" s="187"/>
    </row>
    <row r="789" spans="3:7" customFormat="1">
      <c r="C789" s="187"/>
      <c r="G789" s="187"/>
    </row>
    <row r="790" spans="3:7" customFormat="1">
      <c r="C790" s="187"/>
      <c r="G790" s="187"/>
    </row>
    <row r="791" spans="3:7" customFormat="1">
      <c r="C791" s="187"/>
      <c r="G791" s="187"/>
    </row>
    <row r="792" spans="3:7" customFormat="1">
      <c r="C792" s="187"/>
      <c r="G792" s="187"/>
    </row>
    <row r="793" spans="3:7" customFormat="1">
      <c r="C793" s="187"/>
      <c r="G793" s="187"/>
    </row>
    <row r="794" spans="3:7" customFormat="1">
      <c r="C794" s="187"/>
      <c r="G794" s="187"/>
    </row>
    <row r="795" spans="3:7" customFormat="1">
      <c r="C795" s="187"/>
      <c r="G795" s="187"/>
    </row>
    <row r="796" spans="3:7" customFormat="1">
      <c r="C796" s="187"/>
      <c r="G796" s="187"/>
    </row>
    <row r="797" spans="3:7" customFormat="1">
      <c r="C797" s="187"/>
      <c r="G797" s="187"/>
    </row>
    <row r="798" spans="3:7" customFormat="1">
      <c r="C798" s="187"/>
      <c r="G798" s="187"/>
    </row>
    <row r="799" spans="3:7" customFormat="1">
      <c r="C799" s="187"/>
      <c r="G799" s="187"/>
    </row>
    <row r="800" spans="3:7" customFormat="1">
      <c r="C800" s="187"/>
      <c r="G800" s="187"/>
    </row>
    <row r="801" spans="3:7" customFormat="1">
      <c r="C801" s="187"/>
      <c r="G801" s="187"/>
    </row>
    <row r="802" spans="3:7" customFormat="1">
      <c r="C802" s="187"/>
      <c r="G802" s="187"/>
    </row>
    <row r="803" spans="3:7" customFormat="1">
      <c r="C803" s="187"/>
      <c r="G803" s="187"/>
    </row>
    <row r="804" spans="3:7" customFormat="1">
      <c r="C804" s="187"/>
      <c r="G804" s="187"/>
    </row>
    <row r="805" spans="3:7" customFormat="1">
      <c r="C805" s="187"/>
      <c r="G805" s="187"/>
    </row>
    <row r="806" spans="3:7" customFormat="1">
      <c r="C806" s="187"/>
      <c r="G806" s="187"/>
    </row>
    <row r="807" spans="3:7" customFormat="1">
      <c r="C807" s="187"/>
      <c r="G807" s="187"/>
    </row>
    <row r="808" spans="3:7" customFormat="1">
      <c r="C808" s="187"/>
      <c r="G808" s="187"/>
    </row>
    <row r="809" spans="3:7" customFormat="1">
      <c r="C809" s="187"/>
      <c r="G809" s="187"/>
    </row>
    <row r="810" spans="3:7" customFormat="1">
      <c r="C810" s="187"/>
      <c r="G810" s="187"/>
    </row>
    <row r="811" spans="3:7" customFormat="1">
      <c r="C811" s="187"/>
      <c r="G811" s="187"/>
    </row>
    <row r="812" spans="3:7" customFormat="1">
      <c r="C812" s="187"/>
      <c r="G812" s="187"/>
    </row>
    <row r="813" spans="3:7" customFormat="1">
      <c r="C813" s="187"/>
      <c r="G813" s="187"/>
    </row>
    <row r="814" spans="3:7" customFormat="1">
      <c r="C814" s="187"/>
      <c r="G814" s="187"/>
    </row>
    <row r="815" spans="3:7" customFormat="1">
      <c r="C815" s="187"/>
      <c r="G815" s="187"/>
    </row>
    <row r="816" spans="3:7" customFormat="1">
      <c r="C816" s="187"/>
      <c r="G816" s="187"/>
    </row>
    <row r="817" spans="3:7" customFormat="1">
      <c r="C817" s="187"/>
      <c r="G817" s="187"/>
    </row>
    <row r="818" spans="3:7" customFormat="1">
      <c r="C818" s="187"/>
      <c r="G818" s="187"/>
    </row>
    <row r="819" spans="3:7" customFormat="1">
      <c r="C819" s="187"/>
      <c r="G819" s="187"/>
    </row>
    <row r="820" spans="3:7" customFormat="1">
      <c r="C820" s="187"/>
      <c r="G820" s="187"/>
    </row>
    <row r="821" spans="3:7" customFormat="1">
      <c r="C821" s="187"/>
      <c r="G821" s="187"/>
    </row>
    <row r="822" spans="3:7" customFormat="1">
      <c r="C822" s="187"/>
      <c r="G822" s="187"/>
    </row>
    <row r="823" spans="3:7" customFormat="1">
      <c r="C823" s="187"/>
      <c r="G823" s="187"/>
    </row>
    <row r="824" spans="3:7" customFormat="1">
      <c r="C824" s="187"/>
      <c r="G824" s="187"/>
    </row>
    <row r="825" spans="3:7" customFormat="1">
      <c r="C825" s="187"/>
      <c r="G825" s="187"/>
    </row>
    <row r="826" spans="3:7" customFormat="1">
      <c r="C826" s="187"/>
      <c r="G826" s="187"/>
    </row>
    <row r="827" spans="3:7" customFormat="1">
      <c r="C827" s="187"/>
      <c r="G827" s="187"/>
    </row>
    <row r="828" spans="3:7" customFormat="1">
      <c r="C828" s="187"/>
      <c r="G828" s="187"/>
    </row>
    <row r="829" spans="3:7" customFormat="1">
      <c r="C829" s="187"/>
      <c r="G829" s="187"/>
    </row>
    <row r="830" spans="3:7" customFormat="1">
      <c r="C830" s="187"/>
      <c r="G830" s="187"/>
    </row>
    <row r="831" spans="3:7" customFormat="1">
      <c r="C831" s="187"/>
      <c r="G831" s="187"/>
    </row>
    <row r="832" spans="3:7" customFormat="1">
      <c r="C832" s="187"/>
      <c r="G832" s="187"/>
    </row>
    <row r="833" spans="3:7" customFormat="1">
      <c r="C833" s="187"/>
      <c r="G833" s="187"/>
    </row>
    <row r="834" spans="3:7" customFormat="1">
      <c r="C834" s="187"/>
      <c r="G834" s="187"/>
    </row>
    <row r="835" spans="3:7" customFormat="1">
      <c r="C835" s="187"/>
      <c r="G835" s="187"/>
    </row>
    <row r="836" spans="3:7" customFormat="1">
      <c r="C836" s="187"/>
      <c r="G836" s="187"/>
    </row>
    <row r="837" spans="3:7" customFormat="1">
      <c r="C837" s="187"/>
      <c r="G837" s="187"/>
    </row>
    <row r="838" spans="3:7" customFormat="1">
      <c r="C838" s="187"/>
      <c r="G838" s="187"/>
    </row>
    <row r="839" spans="3:7" customFormat="1">
      <c r="C839" s="187"/>
      <c r="G839" s="187"/>
    </row>
    <row r="840" spans="3:7" customFormat="1">
      <c r="C840" s="187"/>
      <c r="G840" s="187"/>
    </row>
    <row r="841" spans="3:7" customFormat="1">
      <c r="C841" s="187"/>
      <c r="G841" s="187"/>
    </row>
    <row r="842" spans="3:7" customFormat="1">
      <c r="C842" s="187"/>
      <c r="G842" s="187"/>
    </row>
    <row r="843" spans="3:7" customFormat="1">
      <c r="C843" s="187"/>
      <c r="G843" s="187"/>
    </row>
    <row r="844" spans="3:7" customFormat="1">
      <c r="C844" s="187"/>
      <c r="G844" s="187"/>
    </row>
    <row r="845" spans="3:7" customFormat="1">
      <c r="C845" s="187"/>
      <c r="G845" s="187"/>
    </row>
    <row r="846" spans="3:7" customFormat="1">
      <c r="C846" s="187"/>
      <c r="G846" s="187"/>
    </row>
    <row r="847" spans="3:7" customFormat="1">
      <c r="C847" s="187"/>
      <c r="G847" s="187"/>
    </row>
    <row r="848" spans="3:7" customFormat="1">
      <c r="C848" s="187"/>
      <c r="G848" s="187"/>
    </row>
    <row r="849" spans="3:7" customFormat="1">
      <c r="C849" s="187"/>
      <c r="G849" s="187"/>
    </row>
    <row r="850" spans="3:7" customFormat="1">
      <c r="C850" s="187"/>
      <c r="G850" s="187"/>
    </row>
    <row r="851" spans="3:7" customFormat="1">
      <c r="C851" s="187"/>
      <c r="G851" s="187"/>
    </row>
    <row r="852" spans="3:7" customFormat="1">
      <c r="C852" s="187"/>
      <c r="G852" s="187"/>
    </row>
    <row r="853" spans="3:7" customFormat="1">
      <c r="C853" s="187"/>
      <c r="G853" s="187"/>
    </row>
    <row r="854" spans="3:7" customFormat="1">
      <c r="C854" s="187"/>
      <c r="G854" s="187"/>
    </row>
    <row r="855" spans="3:7" customFormat="1">
      <c r="C855" s="187"/>
      <c r="G855" s="187"/>
    </row>
    <row r="856" spans="3:7" customFormat="1">
      <c r="C856" s="187"/>
      <c r="G856" s="187"/>
    </row>
    <row r="857" spans="3:7" customFormat="1">
      <c r="C857" s="187"/>
      <c r="G857" s="187"/>
    </row>
    <row r="858" spans="3:7" customFormat="1">
      <c r="C858" s="187"/>
      <c r="G858" s="187"/>
    </row>
    <row r="859" spans="3:7" customFormat="1">
      <c r="C859" s="187"/>
      <c r="G859" s="187"/>
    </row>
    <row r="860" spans="3:7" customFormat="1">
      <c r="C860" s="187"/>
      <c r="G860" s="187"/>
    </row>
    <row r="861" spans="3:7" customFormat="1">
      <c r="C861" s="187"/>
      <c r="G861" s="187"/>
    </row>
    <row r="862" spans="3:7" customFormat="1">
      <c r="C862" s="187"/>
      <c r="G862" s="187"/>
    </row>
    <row r="863" spans="3:7" customFormat="1">
      <c r="C863" s="187"/>
      <c r="G863" s="187"/>
    </row>
    <row r="864" spans="3:7" customFormat="1">
      <c r="C864" s="187"/>
      <c r="G864" s="187"/>
    </row>
    <row r="865" spans="3:7" customFormat="1">
      <c r="C865" s="187"/>
      <c r="G865" s="187"/>
    </row>
    <row r="866" spans="3:7" customFormat="1">
      <c r="C866" s="187"/>
      <c r="G866" s="187"/>
    </row>
    <row r="867" spans="3:7" customFormat="1">
      <c r="C867" s="187"/>
      <c r="G867" s="187"/>
    </row>
    <row r="868" spans="3:7" customFormat="1">
      <c r="C868" s="187"/>
      <c r="G868" s="187"/>
    </row>
    <row r="869" spans="3:7" customFormat="1">
      <c r="C869" s="187"/>
      <c r="G869" s="187"/>
    </row>
    <row r="870" spans="3:7" customFormat="1">
      <c r="C870" s="187"/>
      <c r="G870" s="187"/>
    </row>
    <row r="871" spans="3:7" customFormat="1">
      <c r="C871" s="187"/>
      <c r="G871" s="187"/>
    </row>
    <row r="872" spans="3:7" customFormat="1">
      <c r="C872" s="187"/>
      <c r="G872" s="187"/>
    </row>
    <row r="873" spans="3:7" customFormat="1">
      <c r="C873" s="187"/>
      <c r="G873" s="187"/>
    </row>
    <row r="874" spans="3:7" customFormat="1">
      <c r="C874" s="187"/>
      <c r="G874" s="187"/>
    </row>
    <row r="875" spans="3:7" customFormat="1">
      <c r="C875" s="187"/>
      <c r="G875" s="187"/>
    </row>
    <row r="876" spans="3:7" customFormat="1">
      <c r="C876" s="187"/>
      <c r="G876" s="187"/>
    </row>
    <row r="877" spans="3:7" customFormat="1">
      <c r="C877" s="187"/>
      <c r="G877" s="187"/>
    </row>
    <row r="878" spans="3:7" customFormat="1">
      <c r="C878" s="187"/>
      <c r="G878" s="187"/>
    </row>
    <row r="879" spans="3:7" customFormat="1">
      <c r="C879" s="187"/>
      <c r="G879" s="187"/>
    </row>
    <row r="880" spans="3:7" customFormat="1">
      <c r="C880" s="187"/>
      <c r="G880" s="187"/>
    </row>
    <row r="881" spans="3:7" customFormat="1">
      <c r="C881" s="187"/>
      <c r="G881" s="187"/>
    </row>
    <row r="882" spans="3:7" customFormat="1">
      <c r="C882" s="187"/>
      <c r="G882" s="187"/>
    </row>
    <row r="883" spans="3:7" customFormat="1">
      <c r="C883" s="187"/>
      <c r="G883" s="187"/>
    </row>
    <row r="884" spans="3:7" customFormat="1">
      <c r="C884" s="187"/>
      <c r="G884" s="187"/>
    </row>
    <row r="885" spans="3:7" customFormat="1">
      <c r="C885" s="187"/>
      <c r="G885" s="187"/>
    </row>
    <row r="886" spans="3:7" customFormat="1">
      <c r="C886" s="187"/>
      <c r="G886" s="187"/>
    </row>
    <row r="887" spans="3:7" customFormat="1">
      <c r="C887" s="187"/>
      <c r="G887" s="187"/>
    </row>
    <row r="888" spans="3:7" customFormat="1">
      <c r="C888" s="187"/>
      <c r="G888" s="187"/>
    </row>
    <row r="889" spans="3:7" customFormat="1">
      <c r="C889" s="187"/>
      <c r="G889" s="187"/>
    </row>
    <row r="890" spans="3:7" customFormat="1">
      <c r="C890" s="187"/>
      <c r="G890" s="187"/>
    </row>
    <row r="891" spans="3:7" customFormat="1">
      <c r="C891" s="187"/>
      <c r="G891" s="187"/>
    </row>
    <row r="892" spans="3:7" customFormat="1">
      <c r="C892" s="187"/>
      <c r="G892" s="187"/>
    </row>
    <row r="893" spans="3:7" customFormat="1">
      <c r="C893" s="187"/>
      <c r="G893" s="187"/>
    </row>
    <row r="894" spans="3:7" customFormat="1">
      <c r="C894" s="187"/>
      <c r="G894" s="187"/>
    </row>
    <row r="895" spans="3:7" customFormat="1">
      <c r="C895" s="187"/>
      <c r="G895" s="187"/>
    </row>
    <row r="896" spans="3:7" customFormat="1">
      <c r="C896" s="187"/>
      <c r="G896" s="187"/>
    </row>
    <row r="897" spans="3:7" customFormat="1">
      <c r="C897" s="187"/>
      <c r="G897" s="187"/>
    </row>
    <row r="898" spans="3:7" customFormat="1">
      <c r="C898" s="187"/>
      <c r="G898" s="187"/>
    </row>
    <row r="899" spans="3:7" customFormat="1">
      <c r="C899" s="187"/>
      <c r="G899" s="187"/>
    </row>
    <row r="900" spans="3:7" customFormat="1">
      <c r="C900" s="187"/>
      <c r="G900" s="187"/>
    </row>
    <row r="901" spans="3:7" customFormat="1">
      <c r="C901" s="187"/>
      <c r="G901" s="187"/>
    </row>
    <row r="902" spans="3:7" customFormat="1">
      <c r="C902" s="187"/>
      <c r="G902" s="187"/>
    </row>
    <row r="903" spans="3:7" customFormat="1">
      <c r="C903" s="187"/>
      <c r="G903" s="187"/>
    </row>
    <row r="904" spans="3:7" customFormat="1">
      <c r="C904" s="187"/>
      <c r="G904" s="187"/>
    </row>
    <row r="905" spans="3:7" customFormat="1">
      <c r="C905" s="187"/>
      <c r="G905" s="187"/>
    </row>
    <row r="906" spans="3:7" customFormat="1">
      <c r="C906" s="187"/>
      <c r="G906" s="187"/>
    </row>
    <row r="907" spans="3:7" customFormat="1">
      <c r="C907" s="187"/>
      <c r="G907" s="187"/>
    </row>
    <row r="908" spans="3:7" customFormat="1">
      <c r="C908" s="187"/>
      <c r="G908" s="187"/>
    </row>
    <row r="909" spans="3:7" customFormat="1">
      <c r="C909" s="187"/>
      <c r="G909" s="187"/>
    </row>
    <row r="910" spans="3:7" customFormat="1">
      <c r="C910" s="187"/>
      <c r="G910" s="187"/>
    </row>
    <row r="911" spans="3:7" customFormat="1">
      <c r="C911" s="187"/>
      <c r="G911" s="187"/>
    </row>
    <row r="912" spans="3:7" customFormat="1">
      <c r="C912" s="187"/>
      <c r="G912" s="187"/>
    </row>
    <row r="913" spans="3:7" customFormat="1">
      <c r="C913" s="187"/>
      <c r="G913" s="187"/>
    </row>
    <row r="914" spans="3:7" customFormat="1">
      <c r="C914" s="187"/>
      <c r="G914" s="187"/>
    </row>
    <row r="915" spans="3:7" customFormat="1">
      <c r="C915" s="187"/>
      <c r="G915" s="187"/>
    </row>
    <row r="916" spans="3:7" customFormat="1">
      <c r="C916" s="187"/>
      <c r="G916" s="187"/>
    </row>
    <row r="917" spans="3:7" customFormat="1">
      <c r="C917" s="187"/>
      <c r="G917" s="187"/>
    </row>
    <row r="918" spans="3:7" customFormat="1">
      <c r="C918" s="187"/>
      <c r="G918" s="187"/>
    </row>
    <row r="919" spans="3:7" customFormat="1">
      <c r="C919" s="187"/>
      <c r="G919" s="187"/>
    </row>
    <row r="920" spans="3:7" customFormat="1">
      <c r="C920" s="187"/>
      <c r="G920" s="187"/>
    </row>
    <row r="921" spans="3:7" customFormat="1">
      <c r="C921" s="187"/>
      <c r="G921" s="187"/>
    </row>
    <row r="922" spans="3:7" customFormat="1">
      <c r="C922" s="187"/>
      <c r="G922" s="187"/>
    </row>
    <row r="923" spans="3:7" customFormat="1">
      <c r="C923" s="187"/>
      <c r="G923" s="187"/>
    </row>
    <row r="924" spans="3:7" customFormat="1">
      <c r="C924" s="187"/>
      <c r="G924" s="187"/>
    </row>
    <row r="925" spans="3:7" customFormat="1">
      <c r="C925" s="187"/>
      <c r="G925" s="187"/>
    </row>
    <row r="926" spans="3:7" customFormat="1">
      <c r="C926" s="187"/>
      <c r="G926" s="187"/>
    </row>
    <row r="927" spans="3:7" customFormat="1">
      <c r="C927" s="187"/>
      <c r="G927" s="187"/>
    </row>
    <row r="928" spans="3:7" customFormat="1">
      <c r="C928" s="187"/>
      <c r="G928" s="187"/>
    </row>
    <row r="929" spans="3:7" customFormat="1">
      <c r="C929" s="187"/>
      <c r="G929" s="187"/>
    </row>
    <row r="930" spans="3:7" customFormat="1">
      <c r="C930" s="187"/>
      <c r="G930" s="187"/>
    </row>
    <row r="931" spans="3:7" customFormat="1">
      <c r="C931" s="187"/>
      <c r="G931" s="187"/>
    </row>
    <row r="932" spans="3:7" customFormat="1">
      <c r="C932" s="187"/>
      <c r="G932" s="187"/>
    </row>
    <row r="933" spans="3:7" customFormat="1">
      <c r="C933" s="187"/>
      <c r="G933" s="187"/>
    </row>
    <row r="934" spans="3:7" customFormat="1">
      <c r="C934" s="187"/>
      <c r="G934" s="187"/>
    </row>
    <row r="935" spans="3:7" customFormat="1">
      <c r="C935" s="187"/>
      <c r="G935" s="187"/>
    </row>
    <row r="936" spans="3:7" customFormat="1">
      <c r="C936" s="187"/>
      <c r="G936" s="187"/>
    </row>
    <row r="937" spans="3:7" customFormat="1">
      <c r="C937" s="187"/>
      <c r="G937" s="187"/>
    </row>
    <row r="938" spans="3:7" customFormat="1">
      <c r="C938" s="187"/>
      <c r="G938" s="187"/>
    </row>
    <row r="939" spans="3:7" customFormat="1">
      <c r="C939" s="187"/>
      <c r="G939" s="187"/>
    </row>
    <row r="940" spans="3:7" customFormat="1">
      <c r="C940" s="187"/>
      <c r="G940" s="187"/>
    </row>
    <row r="941" spans="3:7" customFormat="1">
      <c r="C941" s="187"/>
      <c r="G941" s="187"/>
    </row>
    <row r="942" spans="3:7" customFormat="1">
      <c r="C942" s="187"/>
      <c r="G942" s="187"/>
    </row>
    <row r="943" spans="3:7" customFormat="1">
      <c r="C943" s="187"/>
      <c r="G943" s="187"/>
    </row>
    <row r="944" spans="3:7" customFormat="1">
      <c r="C944" s="187"/>
      <c r="G944" s="187"/>
    </row>
    <row r="945" spans="3:7" customFormat="1">
      <c r="C945" s="187"/>
      <c r="G945" s="187"/>
    </row>
    <row r="946" spans="3:7" customFormat="1">
      <c r="C946" s="187"/>
      <c r="G946" s="187"/>
    </row>
    <row r="947" spans="3:7" customFormat="1">
      <c r="C947" s="187"/>
      <c r="G947" s="187"/>
    </row>
    <row r="948" spans="3:7" customFormat="1">
      <c r="C948" s="187"/>
      <c r="G948" s="187"/>
    </row>
    <row r="949" spans="3:7" customFormat="1">
      <c r="C949" s="187"/>
      <c r="G949" s="187"/>
    </row>
    <row r="950" spans="3:7" customFormat="1">
      <c r="C950" s="187"/>
      <c r="G950" s="187"/>
    </row>
    <row r="951" spans="3:7" customFormat="1">
      <c r="C951" s="187"/>
      <c r="G951" s="187"/>
    </row>
    <row r="952" spans="3:7" customFormat="1">
      <c r="C952" s="187"/>
      <c r="G952" s="187"/>
    </row>
    <row r="953" spans="3:7" customFormat="1">
      <c r="C953" s="187"/>
      <c r="G953" s="187"/>
    </row>
    <row r="954" spans="3:7" customFormat="1">
      <c r="C954" s="187"/>
      <c r="G954" s="187"/>
    </row>
    <row r="955" spans="3:7" customFormat="1">
      <c r="C955" s="187"/>
      <c r="G955" s="187"/>
    </row>
    <row r="956" spans="3:7" customFormat="1">
      <c r="C956" s="187"/>
      <c r="G956" s="187"/>
    </row>
    <row r="957" spans="3:7" customFormat="1">
      <c r="C957" s="187"/>
      <c r="G957" s="187"/>
    </row>
    <row r="958" spans="3:7" customFormat="1">
      <c r="C958" s="187"/>
      <c r="G958" s="187"/>
    </row>
    <row r="959" spans="3:7" customFormat="1">
      <c r="C959" s="187"/>
      <c r="G959" s="187"/>
    </row>
    <row r="960" spans="3:7" customFormat="1">
      <c r="C960" s="187"/>
      <c r="G960" s="187"/>
    </row>
    <row r="961" spans="3:7" customFormat="1">
      <c r="C961" s="187"/>
      <c r="G961" s="187"/>
    </row>
    <row r="962" spans="3:7" customFormat="1">
      <c r="C962" s="187"/>
      <c r="G962" s="187"/>
    </row>
    <row r="963" spans="3:7" customFormat="1">
      <c r="C963" s="187"/>
      <c r="G963" s="187"/>
    </row>
    <row r="964" spans="3:7" customFormat="1">
      <c r="C964" s="187"/>
      <c r="G964" s="187"/>
    </row>
    <row r="965" spans="3:7" customFormat="1">
      <c r="C965" s="187"/>
      <c r="G965" s="187"/>
    </row>
    <row r="966" spans="3:7" customFormat="1">
      <c r="C966" s="187"/>
      <c r="G966" s="187"/>
    </row>
    <row r="967" spans="3:7" customFormat="1">
      <c r="C967" s="187"/>
      <c r="G967" s="187"/>
    </row>
    <row r="968" spans="3:7" customFormat="1">
      <c r="C968" s="187"/>
      <c r="G968" s="187"/>
    </row>
    <row r="969" spans="3:7" customFormat="1">
      <c r="C969" s="187"/>
      <c r="G969" s="187"/>
    </row>
    <row r="970" spans="3:7" customFormat="1">
      <c r="C970" s="187"/>
      <c r="G970" s="187"/>
    </row>
    <row r="971" spans="3:7" customFormat="1">
      <c r="C971" s="187"/>
      <c r="G971" s="187"/>
    </row>
    <row r="972" spans="3:7" customFormat="1">
      <c r="C972" s="187"/>
      <c r="G972" s="187"/>
    </row>
    <row r="973" spans="3:7" customFormat="1">
      <c r="C973" s="187"/>
      <c r="G973" s="187"/>
    </row>
    <row r="974" spans="3:7" customFormat="1">
      <c r="C974" s="187"/>
      <c r="G974" s="187"/>
    </row>
    <row r="975" spans="3:7" customFormat="1">
      <c r="C975" s="187"/>
      <c r="G975" s="187"/>
    </row>
    <row r="976" spans="3:7" customFormat="1">
      <c r="C976" s="187"/>
      <c r="G976" s="187"/>
    </row>
    <row r="977" spans="3:7" customFormat="1">
      <c r="C977" s="187"/>
      <c r="G977" s="187"/>
    </row>
    <row r="978" spans="3:7" customFormat="1">
      <c r="C978" s="187"/>
      <c r="G978" s="187"/>
    </row>
    <row r="979" spans="3:7" customFormat="1">
      <c r="C979" s="187"/>
      <c r="G979" s="187"/>
    </row>
    <row r="980" spans="3:7" customFormat="1">
      <c r="C980" s="187"/>
      <c r="G980" s="187"/>
    </row>
    <row r="981" spans="3:7" customFormat="1">
      <c r="C981" s="187"/>
      <c r="G981" s="187"/>
    </row>
    <row r="982" spans="3:7" customFormat="1">
      <c r="C982" s="187"/>
      <c r="G982" s="187"/>
    </row>
    <row r="983" spans="3:7" customFormat="1">
      <c r="C983" s="187"/>
      <c r="G983" s="187"/>
    </row>
    <row r="984" spans="3:7" customFormat="1">
      <c r="C984" s="187"/>
      <c r="G984" s="187"/>
    </row>
    <row r="985" spans="3:7" customFormat="1">
      <c r="C985" s="187"/>
      <c r="G985" s="187"/>
    </row>
    <row r="986" spans="3:7" customFormat="1">
      <c r="C986" s="187"/>
      <c r="G986" s="187"/>
    </row>
    <row r="987" spans="3:7" customFormat="1">
      <c r="C987" s="187"/>
      <c r="G987" s="187"/>
    </row>
    <row r="988" spans="3:7" customFormat="1">
      <c r="C988" s="187"/>
      <c r="G988" s="187"/>
    </row>
    <row r="989" spans="3:7" customFormat="1">
      <c r="C989" s="187"/>
      <c r="G989" s="187"/>
    </row>
    <row r="990" spans="3:7" customFormat="1">
      <c r="C990" s="187"/>
      <c r="G990" s="187"/>
    </row>
    <row r="991" spans="3:7" customFormat="1">
      <c r="C991" s="187"/>
      <c r="G991" s="187"/>
    </row>
    <row r="992" spans="3:7" customFormat="1">
      <c r="C992" s="187"/>
      <c r="G992" s="187"/>
    </row>
    <row r="993" spans="3:7" customFormat="1">
      <c r="C993" s="187"/>
      <c r="G993" s="187"/>
    </row>
    <row r="994" spans="3:7" customFormat="1">
      <c r="C994" s="187"/>
      <c r="G994" s="187"/>
    </row>
    <row r="995" spans="3:7" customFormat="1">
      <c r="C995" s="187"/>
      <c r="G995" s="187"/>
    </row>
    <row r="996" spans="3:7" customFormat="1">
      <c r="C996" s="187"/>
      <c r="G996" s="187"/>
    </row>
    <row r="997" spans="3:7" customFormat="1">
      <c r="C997" s="187"/>
      <c r="G997" s="187"/>
    </row>
    <row r="998" spans="3:7" customFormat="1">
      <c r="C998" s="187"/>
      <c r="G998" s="187"/>
    </row>
    <row r="999" spans="3:7" customFormat="1">
      <c r="C999" s="187"/>
      <c r="G999" s="187"/>
    </row>
    <row r="1000" spans="3:7" customFormat="1">
      <c r="C1000" s="187"/>
      <c r="G1000" s="187"/>
    </row>
    <row r="1001" spans="3:7" customFormat="1">
      <c r="C1001" s="187"/>
      <c r="G1001" s="187"/>
    </row>
    <row r="1002" spans="3:7" customFormat="1">
      <c r="C1002" s="187"/>
      <c r="G1002" s="187"/>
    </row>
    <row r="1003" spans="3:7" customFormat="1">
      <c r="C1003" s="187"/>
      <c r="G1003" s="187"/>
    </row>
    <row r="1004" spans="3:7" customFormat="1">
      <c r="C1004" s="187"/>
      <c r="G1004" s="187"/>
    </row>
    <row r="1005" spans="3:7" customFormat="1">
      <c r="C1005" s="187"/>
      <c r="G1005" s="187"/>
    </row>
    <row r="1006" spans="3:7" customFormat="1">
      <c r="C1006" s="187"/>
      <c r="G1006" s="187"/>
    </row>
    <row r="1007" spans="3:7" customFormat="1">
      <c r="C1007" s="187"/>
      <c r="G1007" s="187"/>
    </row>
    <row r="1008" spans="3:7" customFormat="1">
      <c r="C1008" s="187"/>
      <c r="G1008" s="187"/>
    </row>
    <row r="1009" spans="3:7" customFormat="1">
      <c r="C1009" s="187"/>
      <c r="G1009" s="187"/>
    </row>
    <row r="1010" spans="3:7" customFormat="1">
      <c r="C1010" s="187"/>
      <c r="G1010" s="187"/>
    </row>
    <row r="1011" spans="3:7" customFormat="1">
      <c r="C1011" s="187"/>
      <c r="G1011" s="187"/>
    </row>
    <row r="1012" spans="3:7" customFormat="1">
      <c r="C1012" s="187"/>
      <c r="G1012" s="187"/>
    </row>
    <row r="1013" spans="3:7" customFormat="1">
      <c r="C1013" s="187"/>
      <c r="G1013" s="187"/>
    </row>
    <row r="1014" spans="3:7" customFormat="1">
      <c r="C1014" s="187"/>
      <c r="G1014" s="187"/>
    </row>
    <row r="1015" spans="3:7" customFormat="1">
      <c r="C1015" s="187"/>
      <c r="G1015" s="187"/>
    </row>
    <row r="1016" spans="3:7" customFormat="1">
      <c r="C1016" s="187"/>
      <c r="G1016" s="187"/>
    </row>
    <row r="1017" spans="3:7" customFormat="1">
      <c r="C1017" s="187"/>
      <c r="G1017" s="187"/>
    </row>
    <row r="1018" spans="3:7" customFormat="1">
      <c r="C1018" s="187"/>
      <c r="G1018" s="187"/>
    </row>
    <row r="1019" spans="3:7" customFormat="1">
      <c r="C1019" s="187"/>
      <c r="G1019" s="187"/>
    </row>
    <row r="1020" spans="3:7" customFormat="1">
      <c r="C1020" s="187"/>
      <c r="G1020" s="187"/>
    </row>
    <row r="1021" spans="3:7" customFormat="1">
      <c r="C1021" s="187"/>
      <c r="G1021" s="187"/>
    </row>
    <row r="1022" spans="3:7" customFormat="1">
      <c r="C1022" s="187"/>
      <c r="G1022" s="187"/>
    </row>
    <row r="1023" spans="3:7" customFormat="1">
      <c r="C1023" s="187"/>
      <c r="G1023" s="187"/>
    </row>
    <row r="1024" spans="3:7" customFormat="1">
      <c r="C1024" s="187"/>
      <c r="G1024" s="187"/>
    </row>
    <row r="1025" spans="3:7" customFormat="1">
      <c r="C1025" s="187"/>
      <c r="G1025" s="187"/>
    </row>
    <row r="1026" spans="3:7" customFormat="1">
      <c r="C1026" s="187"/>
      <c r="G1026" s="187"/>
    </row>
    <row r="1027" spans="3:7" customFormat="1">
      <c r="C1027" s="187"/>
      <c r="G1027" s="187"/>
    </row>
    <row r="1028" spans="3:7" customFormat="1">
      <c r="C1028" s="187"/>
      <c r="G1028" s="187"/>
    </row>
    <row r="1029" spans="3:7" customFormat="1">
      <c r="C1029" s="187"/>
      <c r="G1029" s="187"/>
    </row>
    <row r="1030" spans="3:7" customFormat="1">
      <c r="C1030" s="187"/>
      <c r="G1030" s="187"/>
    </row>
    <row r="1031" spans="3:7" customFormat="1">
      <c r="C1031" s="187"/>
      <c r="G1031" s="187"/>
    </row>
    <row r="1032" spans="3:7" customFormat="1">
      <c r="C1032" s="187"/>
      <c r="G1032" s="187"/>
    </row>
    <row r="1033" spans="3:7" customFormat="1">
      <c r="C1033" s="187"/>
      <c r="G1033" s="187"/>
    </row>
    <row r="1034" spans="3:7" customFormat="1">
      <c r="C1034" s="187"/>
      <c r="G1034" s="187"/>
    </row>
    <row r="1035" spans="3:7" customFormat="1">
      <c r="C1035" s="187"/>
      <c r="G1035" s="187"/>
    </row>
    <row r="1036" spans="3:7" customFormat="1">
      <c r="C1036" s="187"/>
      <c r="G1036" s="187"/>
    </row>
    <row r="1037" spans="3:7" customFormat="1">
      <c r="C1037" s="187"/>
      <c r="G1037" s="187"/>
    </row>
    <row r="1038" spans="3:7" customFormat="1">
      <c r="C1038" s="187"/>
      <c r="G1038" s="187"/>
    </row>
    <row r="1039" spans="3:7" customFormat="1">
      <c r="C1039" s="187"/>
      <c r="G1039" s="187"/>
    </row>
    <row r="1040" spans="3:7" customFormat="1">
      <c r="C1040" s="187"/>
      <c r="G1040" s="187"/>
    </row>
    <row r="1041" spans="3:7" customFormat="1">
      <c r="C1041" s="187"/>
      <c r="G1041" s="187"/>
    </row>
    <row r="1042" spans="3:7" customFormat="1">
      <c r="C1042" s="187"/>
      <c r="G1042" s="187"/>
    </row>
    <row r="1043" spans="3:7" customFormat="1">
      <c r="C1043" s="187"/>
      <c r="G1043" s="187"/>
    </row>
    <row r="1044" spans="3:7" customFormat="1">
      <c r="C1044" s="187"/>
      <c r="G1044" s="187"/>
    </row>
    <row r="1045" spans="3:7" customFormat="1">
      <c r="C1045" s="187"/>
      <c r="G1045" s="187"/>
    </row>
    <row r="1046" spans="3:7" customFormat="1">
      <c r="C1046" s="187"/>
      <c r="G1046" s="187"/>
    </row>
    <row r="1047" spans="3:7" customFormat="1">
      <c r="C1047" s="187"/>
      <c r="G1047" s="187"/>
    </row>
    <row r="1048" spans="3:7" customFormat="1">
      <c r="C1048" s="187"/>
      <c r="G1048" s="187"/>
    </row>
    <row r="1049" spans="3:7" customFormat="1">
      <c r="C1049" s="187"/>
      <c r="G1049" s="187"/>
    </row>
    <row r="1050" spans="3:7" customFormat="1">
      <c r="C1050" s="187"/>
      <c r="G1050" s="187"/>
    </row>
    <row r="1051" spans="3:7" customFormat="1">
      <c r="C1051" s="187"/>
      <c r="G1051" s="187"/>
    </row>
    <row r="1052" spans="3:7" customFormat="1">
      <c r="C1052" s="187"/>
      <c r="G1052" s="187"/>
    </row>
    <row r="1053" spans="3:7" customFormat="1">
      <c r="C1053" s="187"/>
      <c r="G1053" s="187"/>
    </row>
    <row r="1054" spans="3:7" customFormat="1">
      <c r="C1054" s="187"/>
      <c r="G1054" s="187"/>
    </row>
    <row r="1055" spans="3:7" customFormat="1">
      <c r="C1055" s="187"/>
      <c r="G1055" s="187"/>
    </row>
    <row r="1056" spans="3:7" customFormat="1">
      <c r="C1056" s="187"/>
      <c r="G1056" s="187"/>
    </row>
    <row r="1057" spans="3:7" customFormat="1">
      <c r="C1057" s="187"/>
      <c r="G1057" s="187"/>
    </row>
    <row r="1058" spans="3:7" customFormat="1">
      <c r="C1058" s="187"/>
      <c r="G1058" s="187"/>
    </row>
    <row r="1059" spans="3:7" customFormat="1">
      <c r="C1059" s="187"/>
      <c r="G1059" s="187"/>
    </row>
    <row r="1060" spans="3:7" customFormat="1">
      <c r="C1060" s="187"/>
      <c r="G1060" s="187"/>
    </row>
    <row r="1061" spans="3:7" customFormat="1">
      <c r="C1061" s="187"/>
      <c r="G1061" s="187"/>
    </row>
    <row r="1062" spans="3:7" customFormat="1">
      <c r="C1062" s="187"/>
      <c r="G1062" s="187"/>
    </row>
    <row r="1063" spans="3:7" customFormat="1">
      <c r="C1063" s="187"/>
      <c r="G1063" s="187"/>
    </row>
    <row r="1064" spans="3:7" customFormat="1">
      <c r="C1064" s="187"/>
      <c r="G1064" s="187"/>
    </row>
    <row r="1065" spans="3:7" customFormat="1">
      <c r="C1065" s="187"/>
      <c r="G1065" s="187"/>
    </row>
    <row r="1066" spans="3:7" customFormat="1">
      <c r="C1066" s="187"/>
      <c r="G1066" s="187"/>
    </row>
    <row r="1067" spans="3:7" customFormat="1">
      <c r="C1067" s="187"/>
      <c r="G1067" s="187"/>
    </row>
    <row r="1068" spans="3:7" customFormat="1">
      <c r="C1068" s="187"/>
      <c r="G1068" s="187"/>
    </row>
    <row r="1069" spans="3:7" customFormat="1">
      <c r="C1069" s="187"/>
      <c r="G1069" s="187"/>
    </row>
    <row r="1070" spans="3:7" customFormat="1">
      <c r="C1070" s="187"/>
      <c r="G1070" s="187"/>
    </row>
    <row r="1071" spans="3:7" customFormat="1">
      <c r="C1071" s="187"/>
      <c r="G1071" s="187"/>
    </row>
    <row r="1072" spans="3:7" customFormat="1">
      <c r="C1072" s="187"/>
      <c r="G1072" s="187"/>
    </row>
    <row r="1073" spans="3:7" customFormat="1">
      <c r="C1073" s="187"/>
      <c r="G1073" s="187"/>
    </row>
    <row r="1074" spans="3:7" customFormat="1">
      <c r="C1074" s="187"/>
      <c r="G1074" s="187"/>
    </row>
    <row r="1075" spans="3:7" customFormat="1">
      <c r="C1075" s="187"/>
      <c r="G1075" s="187"/>
    </row>
    <row r="1076" spans="3:7" customFormat="1">
      <c r="C1076" s="187"/>
      <c r="G1076" s="187"/>
    </row>
    <row r="1077" spans="3:7" customFormat="1">
      <c r="C1077" s="187"/>
      <c r="G1077" s="187"/>
    </row>
    <row r="1078" spans="3:7" customFormat="1">
      <c r="C1078" s="187"/>
      <c r="G1078" s="187"/>
    </row>
    <row r="1079" spans="3:7" customFormat="1">
      <c r="C1079" s="187"/>
      <c r="G1079" s="187"/>
    </row>
    <row r="1080" spans="3:7" customFormat="1">
      <c r="C1080" s="187"/>
      <c r="G1080" s="187"/>
    </row>
    <row r="1081" spans="3:7" customFormat="1">
      <c r="C1081" s="187"/>
      <c r="G1081" s="187"/>
    </row>
    <row r="1082" spans="3:7" customFormat="1">
      <c r="C1082" s="187"/>
      <c r="G1082" s="187"/>
    </row>
    <row r="1083" spans="3:7" customFormat="1">
      <c r="C1083" s="187"/>
      <c r="G1083" s="187"/>
    </row>
    <row r="1084" spans="3:7" customFormat="1">
      <c r="C1084" s="187"/>
      <c r="G1084" s="187"/>
    </row>
    <row r="1085" spans="3:7" customFormat="1">
      <c r="C1085" s="187"/>
      <c r="G1085" s="187"/>
    </row>
    <row r="1086" spans="3:7" customFormat="1">
      <c r="C1086" s="187"/>
      <c r="G1086" s="187"/>
    </row>
    <row r="1087" spans="3:7" customFormat="1">
      <c r="C1087" s="187"/>
      <c r="G1087" s="187"/>
    </row>
    <row r="1088" spans="3:7" customFormat="1">
      <c r="C1088" s="187"/>
      <c r="G1088" s="187"/>
    </row>
    <row r="1089" spans="3:7" customFormat="1">
      <c r="C1089" s="187"/>
      <c r="G1089" s="187"/>
    </row>
    <row r="1090" spans="3:7" customFormat="1">
      <c r="C1090" s="187"/>
      <c r="G1090" s="187"/>
    </row>
    <row r="1091" spans="3:7" customFormat="1">
      <c r="C1091" s="187"/>
      <c r="G1091" s="187"/>
    </row>
    <row r="1092" spans="3:7" customFormat="1">
      <c r="C1092" s="187"/>
      <c r="G1092" s="187"/>
    </row>
    <row r="1093" spans="3:7" customFormat="1">
      <c r="C1093" s="187"/>
      <c r="G1093" s="187"/>
    </row>
    <row r="1094" spans="3:7" customFormat="1">
      <c r="C1094" s="187"/>
      <c r="G1094" s="187"/>
    </row>
    <row r="1095" spans="3:7" customFormat="1">
      <c r="C1095" s="187"/>
      <c r="G1095" s="187"/>
    </row>
    <row r="1096" spans="3:7" customFormat="1">
      <c r="C1096" s="187"/>
      <c r="G1096" s="187"/>
    </row>
    <row r="1097" spans="3:7" customFormat="1">
      <c r="C1097" s="187"/>
      <c r="G1097" s="187"/>
    </row>
    <row r="1098" spans="3:7" customFormat="1">
      <c r="C1098" s="187"/>
      <c r="G1098" s="187"/>
    </row>
    <row r="1099" spans="3:7" customFormat="1">
      <c r="C1099" s="187"/>
      <c r="G1099" s="187"/>
    </row>
    <row r="1100" spans="3:7" customFormat="1">
      <c r="C1100" s="187"/>
      <c r="G1100" s="187"/>
    </row>
    <row r="1101" spans="3:7" customFormat="1">
      <c r="C1101" s="187"/>
      <c r="G1101" s="187"/>
    </row>
    <row r="1102" spans="3:7" customFormat="1">
      <c r="C1102" s="187"/>
      <c r="G1102" s="187"/>
    </row>
    <row r="1103" spans="3:7" customFormat="1">
      <c r="C1103" s="187"/>
      <c r="G1103" s="187"/>
    </row>
    <row r="1104" spans="3:7" customFormat="1">
      <c r="C1104" s="187"/>
      <c r="G1104" s="187"/>
    </row>
    <row r="1105" spans="3:7" customFormat="1">
      <c r="C1105" s="187"/>
      <c r="G1105" s="187"/>
    </row>
    <row r="1106" spans="3:7" customFormat="1">
      <c r="C1106" s="187"/>
      <c r="G1106" s="187"/>
    </row>
    <row r="1107" spans="3:7" customFormat="1">
      <c r="C1107" s="187"/>
      <c r="G1107" s="187"/>
    </row>
    <row r="1108" spans="3:7" customFormat="1">
      <c r="C1108" s="187"/>
      <c r="G1108" s="187"/>
    </row>
    <row r="1109" spans="3:7" customFormat="1">
      <c r="C1109" s="187"/>
      <c r="G1109" s="187"/>
    </row>
    <row r="1110" spans="3:7" customFormat="1">
      <c r="C1110" s="187"/>
      <c r="G1110" s="187"/>
    </row>
    <row r="1111" spans="3:7" customFormat="1">
      <c r="C1111" s="187"/>
      <c r="G1111" s="187"/>
    </row>
    <row r="1112" spans="3:7" customFormat="1">
      <c r="C1112" s="187"/>
      <c r="G1112" s="187"/>
    </row>
    <row r="1113" spans="3:7" customFormat="1">
      <c r="C1113" s="187"/>
      <c r="G1113" s="187"/>
    </row>
    <row r="1114" spans="3:7" customFormat="1">
      <c r="C1114" s="187"/>
      <c r="G1114" s="187"/>
    </row>
    <row r="1115" spans="3:7" customFormat="1">
      <c r="C1115" s="187"/>
      <c r="G1115" s="187"/>
    </row>
    <row r="1116" spans="3:7" customFormat="1">
      <c r="C1116" s="187"/>
      <c r="G1116" s="187"/>
    </row>
    <row r="1117" spans="3:7" customFormat="1">
      <c r="C1117" s="187"/>
      <c r="G1117" s="187"/>
    </row>
    <row r="1118" spans="3:7" customFormat="1">
      <c r="C1118" s="187"/>
      <c r="G1118" s="187"/>
    </row>
    <row r="1119" spans="3:7" customFormat="1">
      <c r="C1119" s="187"/>
      <c r="G1119" s="187"/>
    </row>
    <row r="1120" spans="3:7" customFormat="1">
      <c r="C1120" s="187"/>
      <c r="G1120" s="187"/>
    </row>
    <row r="1121" spans="3:7" customFormat="1">
      <c r="C1121" s="187"/>
      <c r="G1121" s="187"/>
    </row>
    <row r="1122" spans="3:7" customFormat="1">
      <c r="C1122" s="187"/>
      <c r="G1122" s="187"/>
    </row>
    <row r="1123" spans="3:7" customFormat="1">
      <c r="C1123" s="187"/>
      <c r="G1123" s="187"/>
    </row>
    <row r="1124" spans="3:7" customFormat="1">
      <c r="C1124" s="187"/>
      <c r="G1124" s="187"/>
    </row>
    <row r="1125" spans="3:7" customFormat="1">
      <c r="C1125" s="187"/>
      <c r="G1125" s="187"/>
    </row>
    <row r="1126" spans="3:7" customFormat="1">
      <c r="C1126" s="187"/>
      <c r="G1126" s="187"/>
    </row>
    <row r="1127" spans="3:7" customFormat="1">
      <c r="C1127" s="187"/>
      <c r="G1127" s="187"/>
    </row>
    <row r="1128" spans="3:7" customFormat="1">
      <c r="C1128" s="187"/>
      <c r="G1128" s="187"/>
    </row>
    <row r="1129" spans="3:7" customFormat="1">
      <c r="C1129" s="187"/>
      <c r="G1129" s="187"/>
    </row>
    <row r="1130" spans="3:7" customFormat="1">
      <c r="C1130" s="187"/>
      <c r="G1130" s="187"/>
    </row>
    <row r="1131" spans="3:7" customFormat="1">
      <c r="C1131" s="187"/>
      <c r="G1131" s="187"/>
    </row>
    <row r="1132" spans="3:7" customFormat="1">
      <c r="C1132" s="187"/>
      <c r="G1132" s="187"/>
    </row>
    <row r="1133" spans="3:7" customFormat="1">
      <c r="C1133" s="187"/>
      <c r="G1133" s="187"/>
    </row>
    <row r="1134" spans="3:7" customFormat="1">
      <c r="C1134" s="187"/>
      <c r="G1134" s="187"/>
    </row>
    <row r="1135" spans="3:7" customFormat="1">
      <c r="C1135" s="187"/>
      <c r="G1135" s="187"/>
    </row>
    <row r="1136" spans="3:7" customFormat="1">
      <c r="C1136" s="187"/>
      <c r="G1136" s="187"/>
    </row>
    <row r="1137" spans="3:7" customFormat="1">
      <c r="C1137" s="187"/>
      <c r="G1137" s="187"/>
    </row>
    <row r="1138" spans="3:7" customFormat="1">
      <c r="C1138" s="187"/>
      <c r="G1138" s="187"/>
    </row>
    <row r="1139" spans="3:7" customFormat="1">
      <c r="C1139" s="187"/>
      <c r="G1139" s="187"/>
    </row>
    <row r="1140" spans="3:7" customFormat="1">
      <c r="C1140" s="187"/>
      <c r="G1140" s="187"/>
    </row>
    <row r="1141" spans="3:7" customFormat="1">
      <c r="C1141" s="187"/>
      <c r="G1141" s="187"/>
    </row>
    <row r="1142" spans="3:7" customFormat="1">
      <c r="C1142" s="187"/>
      <c r="G1142" s="187"/>
    </row>
    <row r="1143" spans="3:7" customFormat="1">
      <c r="C1143" s="187"/>
      <c r="G1143" s="187"/>
    </row>
    <row r="1144" spans="3:7" customFormat="1">
      <c r="C1144" s="187"/>
      <c r="G1144" s="187"/>
    </row>
    <row r="1145" spans="3:7" customFormat="1">
      <c r="C1145" s="187"/>
      <c r="G1145" s="187"/>
    </row>
    <row r="1146" spans="3:7" customFormat="1">
      <c r="C1146" s="187"/>
      <c r="G1146" s="187"/>
    </row>
    <row r="1147" spans="3:7" customFormat="1">
      <c r="C1147" s="187"/>
      <c r="G1147" s="187"/>
    </row>
    <row r="1148" spans="3:7" customFormat="1">
      <c r="C1148" s="187"/>
      <c r="G1148" s="187"/>
    </row>
    <row r="1149" spans="3:7" customFormat="1">
      <c r="C1149" s="187"/>
      <c r="G1149" s="187"/>
    </row>
    <row r="1150" spans="3:7" customFormat="1">
      <c r="C1150" s="187"/>
      <c r="G1150" s="187"/>
    </row>
    <row r="1151" spans="3:7" customFormat="1">
      <c r="C1151" s="187"/>
      <c r="G1151" s="187"/>
    </row>
    <row r="1152" spans="3:7" customFormat="1">
      <c r="C1152" s="187"/>
      <c r="G1152" s="187"/>
    </row>
    <row r="1153" spans="3:7" customFormat="1">
      <c r="C1153" s="187"/>
      <c r="G1153" s="187"/>
    </row>
    <row r="1154" spans="3:7" customFormat="1">
      <c r="C1154" s="187"/>
      <c r="G1154" s="187"/>
    </row>
    <row r="1155" spans="3:7" customFormat="1">
      <c r="C1155" s="187"/>
      <c r="G1155" s="187"/>
    </row>
    <row r="1156" spans="3:7" customFormat="1">
      <c r="C1156" s="187"/>
      <c r="G1156" s="187"/>
    </row>
    <row r="1157" spans="3:7" customFormat="1">
      <c r="C1157" s="187"/>
      <c r="G1157" s="187"/>
    </row>
    <row r="1158" spans="3:7" customFormat="1">
      <c r="C1158" s="187"/>
      <c r="G1158" s="187"/>
    </row>
    <row r="1159" spans="3:7" customFormat="1">
      <c r="C1159" s="187"/>
      <c r="G1159" s="187"/>
    </row>
    <row r="1160" spans="3:7" customFormat="1">
      <c r="C1160" s="187"/>
      <c r="G1160" s="187"/>
    </row>
    <row r="1161" spans="3:7" customFormat="1">
      <c r="C1161" s="187"/>
      <c r="G1161" s="187"/>
    </row>
    <row r="1162" spans="3:7" customFormat="1">
      <c r="C1162" s="187"/>
      <c r="G1162" s="187"/>
    </row>
    <row r="1163" spans="3:7" customFormat="1">
      <c r="C1163" s="187"/>
      <c r="G1163" s="187"/>
    </row>
    <row r="1164" spans="3:7" customFormat="1">
      <c r="C1164" s="187"/>
      <c r="G1164" s="187"/>
    </row>
    <row r="1165" spans="3:7" customFormat="1">
      <c r="C1165" s="187"/>
      <c r="G1165" s="187"/>
    </row>
    <row r="1166" spans="3:7" customFormat="1">
      <c r="C1166" s="187"/>
      <c r="G1166" s="187"/>
    </row>
    <row r="1167" spans="3:7" customFormat="1">
      <c r="C1167" s="187"/>
      <c r="G1167" s="187"/>
    </row>
    <row r="1168" spans="3:7" customFormat="1">
      <c r="C1168" s="187"/>
      <c r="G1168" s="187"/>
    </row>
    <row r="1169" spans="3:7" customFormat="1">
      <c r="C1169" s="187"/>
      <c r="G1169" s="187"/>
    </row>
    <row r="1170" spans="3:7" customFormat="1">
      <c r="C1170" s="187"/>
      <c r="G1170" s="187"/>
    </row>
    <row r="1171" spans="3:7" customFormat="1">
      <c r="C1171" s="187"/>
      <c r="G1171" s="187"/>
    </row>
    <row r="1172" spans="3:7" customFormat="1">
      <c r="C1172" s="187"/>
      <c r="G1172" s="187"/>
    </row>
    <row r="1173" spans="3:7" customFormat="1">
      <c r="C1173" s="187"/>
      <c r="G1173" s="187"/>
    </row>
    <row r="1174" spans="3:7" customFormat="1">
      <c r="C1174" s="187"/>
      <c r="G1174" s="187"/>
    </row>
    <row r="1175" spans="3:7" customFormat="1">
      <c r="C1175" s="187"/>
      <c r="G1175" s="187"/>
    </row>
    <row r="1176" spans="3:7" customFormat="1">
      <c r="C1176" s="187"/>
      <c r="G1176" s="187"/>
    </row>
    <row r="1177" spans="3:7" customFormat="1">
      <c r="C1177" s="187"/>
      <c r="G1177" s="187"/>
    </row>
    <row r="1178" spans="3:7" customFormat="1">
      <c r="C1178" s="187"/>
      <c r="G1178" s="187"/>
    </row>
    <row r="1179" spans="3:7" customFormat="1">
      <c r="C1179" s="187"/>
      <c r="G1179" s="187"/>
    </row>
    <row r="1180" spans="3:7" customFormat="1">
      <c r="C1180" s="187"/>
      <c r="G1180" s="187"/>
    </row>
    <row r="1181" spans="3:7" customFormat="1">
      <c r="C1181" s="187"/>
      <c r="G1181" s="187"/>
    </row>
    <row r="1182" spans="3:7" customFormat="1">
      <c r="C1182" s="187"/>
      <c r="G1182" s="187"/>
    </row>
    <row r="1183" spans="3:7" customFormat="1">
      <c r="C1183" s="187"/>
      <c r="G1183" s="187"/>
    </row>
    <row r="1184" spans="3:7" customFormat="1">
      <c r="C1184" s="187"/>
      <c r="G1184" s="187"/>
    </row>
    <row r="1185" spans="3:7" customFormat="1">
      <c r="C1185" s="187"/>
      <c r="G1185" s="187"/>
    </row>
    <row r="1186" spans="3:7" customFormat="1">
      <c r="C1186" s="187"/>
      <c r="G1186" s="187"/>
    </row>
    <row r="1187" spans="3:7" customFormat="1">
      <c r="C1187" s="187"/>
      <c r="G1187" s="187"/>
    </row>
    <row r="1188" spans="3:7" customFormat="1">
      <c r="C1188" s="187"/>
      <c r="G1188" s="187"/>
    </row>
    <row r="1189" spans="3:7" customFormat="1">
      <c r="C1189" s="187"/>
      <c r="G1189" s="187"/>
    </row>
    <row r="1190" spans="3:7" customFormat="1">
      <c r="C1190" s="187"/>
      <c r="G1190" s="187"/>
    </row>
    <row r="1191" spans="3:7" customFormat="1">
      <c r="C1191" s="187"/>
      <c r="G1191" s="187"/>
    </row>
    <row r="1192" spans="3:7" customFormat="1">
      <c r="C1192" s="187"/>
      <c r="G1192" s="187"/>
    </row>
    <row r="1193" spans="3:7" customFormat="1">
      <c r="C1193" s="187"/>
      <c r="G1193" s="187"/>
    </row>
    <row r="1194" spans="3:7" customFormat="1">
      <c r="C1194" s="187"/>
      <c r="G1194" s="187"/>
    </row>
    <row r="1195" spans="3:7" customFormat="1">
      <c r="C1195" s="187"/>
      <c r="G1195" s="187"/>
    </row>
    <row r="1196" spans="3:7" customFormat="1">
      <c r="C1196" s="187"/>
      <c r="G1196" s="187"/>
    </row>
    <row r="1197" spans="3:7" customFormat="1">
      <c r="C1197" s="187"/>
      <c r="G1197" s="187"/>
    </row>
    <row r="1198" spans="3:7" customFormat="1">
      <c r="C1198" s="187"/>
      <c r="G1198" s="187"/>
    </row>
    <row r="1199" spans="3:7" customFormat="1">
      <c r="C1199" s="187"/>
      <c r="G1199" s="187"/>
    </row>
    <row r="1200" spans="3:7" customFormat="1">
      <c r="C1200" s="187"/>
      <c r="G1200" s="187"/>
    </row>
    <row r="1201" spans="3:7" customFormat="1">
      <c r="C1201" s="187"/>
      <c r="G1201" s="187"/>
    </row>
    <row r="1202" spans="3:7" customFormat="1">
      <c r="C1202" s="187"/>
      <c r="G1202" s="187"/>
    </row>
    <row r="1203" spans="3:7" customFormat="1">
      <c r="C1203" s="187"/>
      <c r="G1203" s="187"/>
    </row>
    <row r="1204" spans="3:7" customFormat="1">
      <c r="C1204" s="187"/>
      <c r="G1204" s="187"/>
    </row>
    <row r="1205" spans="3:7" customFormat="1">
      <c r="C1205" s="187"/>
      <c r="G1205" s="187"/>
    </row>
    <row r="1206" spans="3:7" customFormat="1">
      <c r="C1206" s="187"/>
      <c r="G1206" s="187"/>
    </row>
    <row r="1207" spans="3:7" customFormat="1">
      <c r="C1207" s="187"/>
      <c r="G1207" s="187"/>
    </row>
    <row r="1208" spans="3:7" customFormat="1">
      <c r="C1208" s="187"/>
      <c r="G1208" s="187"/>
    </row>
    <row r="1209" spans="3:7" customFormat="1">
      <c r="C1209" s="187"/>
      <c r="G1209" s="187"/>
    </row>
    <row r="1210" spans="3:7" customFormat="1">
      <c r="C1210" s="187"/>
      <c r="G1210" s="187"/>
    </row>
    <row r="1211" spans="3:7" customFormat="1">
      <c r="C1211" s="187"/>
      <c r="G1211" s="187"/>
    </row>
    <row r="1212" spans="3:7" customFormat="1">
      <c r="C1212" s="187"/>
      <c r="G1212" s="187"/>
    </row>
    <row r="1213" spans="3:7" customFormat="1">
      <c r="C1213" s="187"/>
      <c r="G1213" s="187"/>
    </row>
    <row r="1214" spans="3:7" customFormat="1">
      <c r="C1214" s="187"/>
      <c r="G1214" s="187"/>
    </row>
    <row r="1215" spans="3:7" customFormat="1">
      <c r="C1215" s="187"/>
      <c r="G1215" s="187"/>
    </row>
    <row r="1216" spans="3:7" customFormat="1">
      <c r="C1216" s="187"/>
      <c r="G1216" s="187"/>
    </row>
    <row r="1217" spans="3:7" customFormat="1">
      <c r="C1217" s="187"/>
      <c r="G1217" s="187"/>
    </row>
    <row r="1218" spans="3:7" customFormat="1">
      <c r="C1218" s="187"/>
      <c r="G1218" s="187"/>
    </row>
    <row r="1219" spans="3:7" customFormat="1">
      <c r="C1219" s="187"/>
      <c r="G1219" s="187"/>
    </row>
    <row r="1220" spans="3:7" customFormat="1">
      <c r="C1220" s="187"/>
      <c r="G1220" s="187"/>
    </row>
    <row r="1221" spans="3:7" customFormat="1">
      <c r="C1221" s="187"/>
      <c r="G1221" s="187"/>
    </row>
    <row r="1222" spans="3:7" customFormat="1">
      <c r="C1222" s="187"/>
      <c r="G1222" s="187"/>
    </row>
    <row r="1223" spans="3:7" customFormat="1">
      <c r="C1223" s="187"/>
      <c r="G1223" s="187"/>
    </row>
    <row r="1224" spans="3:7" customFormat="1">
      <c r="C1224" s="187"/>
      <c r="G1224" s="187"/>
    </row>
    <row r="1225" spans="3:7" customFormat="1">
      <c r="C1225" s="187"/>
      <c r="G1225" s="187"/>
    </row>
    <row r="1226" spans="3:7" customFormat="1">
      <c r="C1226" s="187"/>
      <c r="G1226" s="187"/>
    </row>
    <row r="1227" spans="3:7" customFormat="1">
      <c r="C1227" s="187"/>
      <c r="G1227" s="187"/>
    </row>
    <row r="1228" spans="3:7" customFormat="1">
      <c r="C1228" s="187"/>
      <c r="G1228" s="187"/>
    </row>
    <row r="1229" spans="3:7" customFormat="1">
      <c r="C1229" s="187"/>
      <c r="G1229" s="187"/>
    </row>
    <row r="1230" spans="3:7" customFormat="1">
      <c r="C1230" s="187"/>
      <c r="G1230" s="187"/>
    </row>
    <row r="1231" spans="3:7" customFormat="1">
      <c r="C1231" s="187"/>
      <c r="G1231" s="187"/>
    </row>
    <row r="1232" spans="3:7" customFormat="1">
      <c r="C1232" s="187"/>
      <c r="G1232" s="187"/>
    </row>
    <row r="1233" spans="3:7" customFormat="1">
      <c r="C1233" s="187"/>
      <c r="G1233" s="187"/>
    </row>
    <row r="1234" spans="3:7" customFormat="1">
      <c r="C1234" s="187"/>
      <c r="G1234" s="187"/>
    </row>
    <row r="1235" spans="3:7" customFormat="1">
      <c r="C1235" s="187"/>
      <c r="G1235" s="187"/>
    </row>
    <row r="1236" spans="3:7" customFormat="1">
      <c r="C1236" s="187"/>
      <c r="G1236" s="187"/>
    </row>
    <row r="1237" spans="3:7" customFormat="1">
      <c r="C1237" s="187"/>
      <c r="G1237" s="187"/>
    </row>
    <row r="1238" spans="3:7" customFormat="1">
      <c r="C1238" s="187"/>
      <c r="G1238" s="187"/>
    </row>
    <row r="1239" spans="3:7" customFormat="1">
      <c r="C1239" s="187"/>
      <c r="G1239" s="187"/>
    </row>
    <row r="1240" spans="3:7" customFormat="1">
      <c r="C1240" s="187"/>
      <c r="G1240" s="187"/>
    </row>
    <row r="1241" spans="3:7" customFormat="1">
      <c r="C1241" s="187"/>
      <c r="G1241" s="187"/>
    </row>
    <row r="1242" spans="3:7" customFormat="1">
      <c r="C1242" s="187"/>
      <c r="G1242" s="187"/>
    </row>
    <row r="1243" spans="3:7" customFormat="1">
      <c r="C1243" s="187"/>
      <c r="G1243" s="187"/>
    </row>
    <row r="1244" spans="3:7" customFormat="1">
      <c r="C1244" s="187"/>
      <c r="G1244" s="187"/>
    </row>
    <row r="1245" spans="3:7" customFormat="1">
      <c r="C1245" s="187"/>
      <c r="G1245" s="187"/>
    </row>
    <row r="1246" spans="3:7" customFormat="1">
      <c r="C1246" s="187"/>
      <c r="G1246" s="187"/>
    </row>
    <row r="1247" spans="3:7" customFormat="1">
      <c r="C1247" s="187"/>
      <c r="G1247" s="187"/>
    </row>
    <row r="1248" spans="3:7" customFormat="1">
      <c r="C1248" s="187"/>
      <c r="G1248" s="187"/>
    </row>
    <row r="1249" spans="3:7" customFormat="1">
      <c r="C1249" s="187"/>
      <c r="G1249" s="187"/>
    </row>
    <row r="1250" spans="3:7" customFormat="1">
      <c r="C1250" s="187"/>
      <c r="G1250" s="187"/>
    </row>
    <row r="1251" spans="3:7" customFormat="1">
      <c r="C1251" s="187"/>
      <c r="G1251" s="187"/>
    </row>
    <row r="1252" spans="3:7" customFormat="1">
      <c r="C1252" s="187"/>
      <c r="G1252" s="187"/>
    </row>
    <row r="1253" spans="3:7" customFormat="1">
      <c r="C1253" s="187"/>
      <c r="G1253" s="187"/>
    </row>
    <row r="1254" spans="3:7" customFormat="1">
      <c r="C1254" s="187"/>
      <c r="G1254" s="187"/>
    </row>
    <row r="1255" spans="3:7" customFormat="1">
      <c r="C1255" s="187"/>
      <c r="G1255" s="187"/>
    </row>
    <row r="1256" spans="3:7" customFormat="1">
      <c r="C1256" s="187"/>
      <c r="G1256" s="187"/>
    </row>
    <row r="1257" spans="3:7" customFormat="1">
      <c r="C1257" s="187"/>
      <c r="G1257" s="187"/>
    </row>
    <row r="1258" spans="3:7" customFormat="1">
      <c r="C1258" s="187"/>
      <c r="G1258" s="187"/>
    </row>
    <row r="1259" spans="3:7" customFormat="1">
      <c r="C1259" s="187"/>
      <c r="G1259" s="187"/>
    </row>
    <row r="1260" spans="3:7" customFormat="1">
      <c r="C1260" s="187"/>
      <c r="G1260" s="187"/>
    </row>
    <row r="1261" spans="3:7" customFormat="1">
      <c r="C1261" s="187"/>
      <c r="G1261" s="187"/>
    </row>
    <row r="1262" spans="3:7" customFormat="1">
      <c r="C1262" s="187"/>
      <c r="G1262" s="187"/>
    </row>
    <row r="1263" spans="3:7" customFormat="1">
      <c r="C1263" s="187"/>
      <c r="G1263" s="187"/>
    </row>
    <row r="1264" spans="3:7" customFormat="1">
      <c r="C1264" s="187"/>
      <c r="G1264" s="187"/>
    </row>
    <row r="1265" spans="3:7" customFormat="1">
      <c r="C1265" s="187"/>
      <c r="G1265" s="187"/>
    </row>
    <row r="1266" spans="3:7" customFormat="1">
      <c r="C1266" s="187"/>
      <c r="G1266" s="187"/>
    </row>
    <row r="1267" spans="3:7" customFormat="1">
      <c r="C1267" s="187"/>
      <c r="G1267" s="187"/>
    </row>
    <row r="1268" spans="3:7" customFormat="1">
      <c r="C1268" s="187"/>
      <c r="G1268" s="187"/>
    </row>
    <row r="1269" spans="3:7" customFormat="1">
      <c r="C1269" s="187"/>
      <c r="G1269" s="187"/>
    </row>
    <row r="1270" spans="3:7" customFormat="1">
      <c r="C1270" s="187"/>
      <c r="G1270" s="187"/>
    </row>
    <row r="1271" spans="3:7" customFormat="1">
      <c r="C1271" s="187"/>
      <c r="G1271" s="187"/>
    </row>
    <row r="1272" spans="3:7" customFormat="1">
      <c r="C1272" s="187"/>
      <c r="G1272" s="187"/>
    </row>
    <row r="1273" spans="3:7" customFormat="1">
      <c r="C1273" s="187"/>
      <c r="G1273" s="187"/>
    </row>
    <row r="1274" spans="3:7" customFormat="1">
      <c r="C1274" s="187"/>
      <c r="G1274" s="187"/>
    </row>
    <row r="1275" spans="3:7" customFormat="1">
      <c r="C1275" s="187"/>
      <c r="G1275" s="187"/>
    </row>
    <row r="1276" spans="3:7" customFormat="1">
      <c r="C1276" s="187"/>
      <c r="G1276" s="187"/>
    </row>
    <row r="1277" spans="3:7" customFormat="1">
      <c r="C1277" s="187"/>
      <c r="G1277" s="187"/>
    </row>
    <row r="1278" spans="3:7" customFormat="1">
      <c r="C1278" s="187"/>
      <c r="G1278" s="187"/>
    </row>
    <row r="1279" spans="3:7" customFormat="1">
      <c r="C1279" s="187"/>
      <c r="G1279" s="187"/>
    </row>
    <row r="1280" spans="3:7" customFormat="1">
      <c r="C1280" s="187"/>
      <c r="G1280" s="187"/>
    </row>
    <row r="1281" spans="3:7" customFormat="1">
      <c r="C1281" s="187"/>
      <c r="G1281" s="187"/>
    </row>
    <row r="1282" spans="3:7" customFormat="1">
      <c r="C1282" s="187"/>
      <c r="G1282" s="187"/>
    </row>
    <row r="1283" spans="3:7" customFormat="1">
      <c r="C1283" s="187"/>
      <c r="G1283" s="187"/>
    </row>
    <row r="1284" spans="3:7" customFormat="1">
      <c r="C1284" s="187"/>
      <c r="G1284" s="187"/>
    </row>
    <row r="1285" spans="3:7" customFormat="1">
      <c r="C1285" s="187"/>
      <c r="G1285" s="187"/>
    </row>
    <row r="1286" spans="3:7" customFormat="1">
      <c r="C1286" s="187"/>
      <c r="G1286" s="187"/>
    </row>
    <row r="1287" spans="3:7" customFormat="1">
      <c r="C1287" s="187"/>
      <c r="G1287" s="187"/>
    </row>
    <row r="1288" spans="3:7" customFormat="1">
      <c r="C1288" s="187"/>
      <c r="G1288" s="187"/>
    </row>
    <row r="1289" spans="3:7" customFormat="1">
      <c r="C1289" s="187"/>
      <c r="G1289" s="187"/>
    </row>
    <row r="1290" spans="3:7" customFormat="1">
      <c r="C1290" s="187"/>
      <c r="G1290" s="187"/>
    </row>
    <row r="1291" spans="3:7" customFormat="1">
      <c r="C1291" s="187"/>
      <c r="G1291" s="187"/>
    </row>
    <row r="1292" spans="3:7" customFormat="1">
      <c r="C1292" s="187"/>
      <c r="G1292" s="187"/>
    </row>
    <row r="1293" spans="3:7" customFormat="1">
      <c r="C1293" s="187"/>
      <c r="G1293" s="187"/>
    </row>
    <row r="1294" spans="3:7" customFormat="1">
      <c r="C1294" s="187"/>
      <c r="G1294" s="187"/>
    </row>
    <row r="1295" spans="3:7" customFormat="1">
      <c r="C1295" s="187"/>
      <c r="G1295" s="187"/>
    </row>
    <row r="1296" spans="3:7" customFormat="1">
      <c r="C1296" s="187"/>
      <c r="G1296" s="187"/>
    </row>
    <row r="1297" spans="3:7" customFormat="1">
      <c r="C1297" s="187"/>
      <c r="G1297" s="187"/>
    </row>
    <row r="1298" spans="3:7" customFormat="1">
      <c r="C1298" s="187"/>
      <c r="G1298" s="187"/>
    </row>
    <row r="1299" spans="3:7" customFormat="1">
      <c r="C1299" s="187"/>
      <c r="G1299" s="187"/>
    </row>
    <row r="1300" spans="3:7" customFormat="1">
      <c r="C1300" s="187"/>
      <c r="G1300" s="187"/>
    </row>
    <row r="1301" spans="3:7" customFormat="1">
      <c r="C1301" s="187"/>
      <c r="G1301" s="187"/>
    </row>
    <row r="1302" spans="3:7" customFormat="1">
      <c r="C1302" s="187"/>
      <c r="G1302" s="187"/>
    </row>
    <row r="1303" spans="3:7" customFormat="1">
      <c r="C1303" s="187"/>
      <c r="G1303" s="187"/>
    </row>
    <row r="1304" spans="3:7" customFormat="1">
      <c r="C1304" s="187"/>
      <c r="G1304" s="187"/>
    </row>
    <row r="1305" spans="3:7" customFormat="1">
      <c r="C1305" s="187"/>
      <c r="G1305" s="187"/>
    </row>
    <row r="1306" spans="3:7" customFormat="1">
      <c r="C1306" s="187"/>
      <c r="G1306" s="187"/>
    </row>
    <row r="1307" spans="3:7" customFormat="1">
      <c r="C1307" s="187"/>
      <c r="G1307" s="187"/>
    </row>
    <row r="1308" spans="3:7" customFormat="1">
      <c r="C1308" s="187"/>
      <c r="G1308" s="187"/>
    </row>
    <row r="1309" spans="3:7" customFormat="1">
      <c r="C1309" s="187"/>
      <c r="G1309" s="187"/>
    </row>
    <row r="1310" spans="3:7" customFormat="1">
      <c r="C1310" s="187"/>
      <c r="G1310" s="187"/>
    </row>
    <row r="1311" spans="3:7" customFormat="1">
      <c r="C1311" s="187"/>
      <c r="G1311" s="187"/>
    </row>
    <row r="1312" spans="3:7" customFormat="1">
      <c r="C1312" s="187"/>
      <c r="G1312" s="187"/>
    </row>
    <row r="1313" spans="3:7" customFormat="1">
      <c r="C1313" s="187"/>
      <c r="G1313" s="187"/>
    </row>
    <row r="1314" spans="3:7" customFormat="1">
      <c r="C1314" s="187"/>
      <c r="G1314" s="187"/>
    </row>
    <row r="1315" spans="3:7" customFormat="1">
      <c r="C1315" s="187"/>
      <c r="G1315" s="187"/>
    </row>
    <row r="1316" spans="3:7" customFormat="1">
      <c r="C1316" s="187"/>
      <c r="G1316" s="187"/>
    </row>
    <row r="1317" spans="3:7" customFormat="1">
      <c r="C1317" s="187"/>
      <c r="G1317" s="187"/>
    </row>
    <row r="1318" spans="3:7" customFormat="1">
      <c r="C1318" s="187"/>
      <c r="G1318" s="187"/>
    </row>
    <row r="1319" spans="3:7" customFormat="1">
      <c r="C1319" s="187"/>
      <c r="G1319" s="187"/>
    </row>
    <row r="1320" spans="3:7" customFormat="1">
      <c r="C1320" s="187"/>
      <c r="G1320" s="187"/>
    </row>
    <row r="1321" spans="3:7" customFormat="1">
      <c r="C1321" s="187"/>
      <c r="G1321" s="187"/>
    </row>
    <row r="1322" spans="3:7" customFormat="1">
      <c r="C1322" s="187"/>
      <c r="G1322" s="187"/>
    </row>
    <row r="1323" spans="3:7" customFormat="1">
      <c r="C1323" s="187"/>
      <c r="G1323" s="187"/>
    </row>
    <row r="1324" spans="3:7" customFormat="1">
      <c r="C1324" s="187"/>
      <c r="G1324" s="187"/>
    </row>
    <row r="1325" spans="3:7" customFormat="1">
      <c r="C1325" s="187"/>
      <c r="G1325" s="187"/>
    </row>
    <row r="1326" spans="3:7" customFormat="1">
      <c r="C1326" s="187"/>
      <c r="G1326" s="187"/>
    </row>
    <row r="1327" spans="3:7" customFormat="1">
      <c r="C1327" s="187"/>
      <c r="G1327" s="187"/>
    </row>
    <row r="1328" spans="3:7" customFormat="1">
      <c r="C1328" s="187"/>
      <c r="G1328" s="187"/>
    </row>
    <row r="1329" spans="3:7" customFormat="1">
      <c r="C1329" s="187"/>
      <c r="G1329" s="187"/>
    </row>
    <row r="1330" spans="3:7" customFormat="1">
      <c r="C1330" s="187"/>
      <c r="G1330" s="187"/>
    </row>
    <row r="1331" spans="3:7" customFormat="1">
      <c r="C1331" s="187"/>
      <c r="G1331" s="187"/>
    </row>
    <row r="1332" spans="3:7" customFormat="1">
      <c r="C1332" s="187"/>
      <c r="G1332" s="187"/>
    </row>
    <row r="1333" spans="3:7" customFormat="1">
      <c r="C1333" s="187"/>
      <c r="G1333" s="187"/>
    </row>
    <row r="1334" spans="3:7" customFormat="1">
      <c r="C1334" s="187"/>
      <c r="G1334" s="187"/>
    </row>
    <row r="1335" spans="3:7" customFormat="1">
      <c r="C1335" s="187"/>
      <c r="G1335" s="187"/>
    </row>
    <row r="1336" spans="3:7" customFormat="1">
      <c r="C1336" s="187"/>
      <c r="G1336" s="187"/>
    </row>
    <row r="1337" spans="3:7" customFormat="1">
      <c r="C1337" s="187"/>
      <c r="G1337" s="187"/>
    </row>
    <row r="1338" spans="3:7" customFormat="1">
      <c r="C1338" s="187"/>
      <c r="G1338" s="187"/>
    </row>
    <row r="1339" spans="3:7" customFormat="1">
      <c r="C1339" s="187"/>
      <c r="G1339" s="187"/>
    </row>
    <row r="1340" spans="3:7" customFormat="1">
      <c r="C1340" s="187"/>
      <c r="G1340" s="187"/>
    </row>
    <row r="1341" spans="3:7" customFormat="1">
      <c r="C1341" s="187"/>
      <c r="G1341" s="187"/>
    </row>
    <row r="1342" spans="3:7" customFormat="1">
      <c r="C1342" s="187"/>
      <c r="G1342" s="187"/>
    </row>
    <row r="1343" spans="3:7" customFormat="1">
      <c r="C1343" s="187"/>
      <c r="G1343" s="187"/>
    </row>
    <row r="1344" spans="3:7" customFormat="1">
      <c r="C1344" s="187"/>
      <c r="G1344" s="187"/>
    </row>
    <row r="1345" spans="3:7" customFormat="1">
      <c r="C1345" s="187"/>
      <c r="G1345" s="187"/>
    </row>
    <row r="1346" spans="3:7" customFormat="1">
      <c r="C1346" s="187"/>
      <c r="G1346" s="187"/>
    </row>
    <row r="1347" spans="3:7" customFormat="1">
      <c r="C1347" s="187"/>
      <c r="G1347" s="187"/>
    </row>
    <row r="1348" spans="3:7" customFormat="1">
      <c r="C1348" s="187"/>
      <c r="G1348" s="187"/>
    </row>
    <row r="1349" spans="3:7" customFormat="1">
      <c r="C1349" s="187"/>
      <c r="G1349" s="187"/>
    </row>
    <row r="1350" spans="3:7" customFormat="1">
      <c r="C1350" s="187"/>
      <c r="G1350" s="187"/>
    </row>
    <row r="1351" spans="3:7" customFormat="1">
      <c r="C1351" s="187"/>
      <c r="G1351" s="187"/>
    </row>
    <row r="1352" spans="3:7" customFormat="1">
      <c r="C1352" s="187"/>
      <c r="G1352" s="187"/>
    </row>
    <row r="1353" spans="3:7" customFormat="1">
      <c r="C1353" s="187"/>
      <c r="G1353" s="187"/>
    </row>
    <row r="1354" spans="3:7" customFormat="1">
      <c r="C1354" s="187"/>
      <c r="G1354" s="187"/>
    </row>
    <row r="1355" spans="3:7" customFormat="1">
      <c r="C1355" s="187"/>
      <c r="G1355" s="187"/>
    </row>
    <row r="1356" spans="3:7" customFormat="1">
      <c r="C1356" s="187"/>
      <c r="G1356" s="187"/>
    </row>
    <row r="1357" spans="3:7" customFormat="1">
      <c r="C1357" s="187"/>
      <c r="G1357" s="187"/>
    </row>
    <row r="1358" spans="3:7" customFormat="1">
      <c r="C1358" s="187"/>
      <c r="G1358" s="187"/>
    </row>
    <row r="1359" spans="3:7" customFormat="1">
      <c r="C1359" s="187"/>
      <c r="G1359" s="187"/>
    </row>
    <row r="1360" spans="3:7" customFormat="1">
      <c r="C1360" s="187"/>
      <c r="G1360" s="187"/>
    </row>
    <row r="1361" spans="3:7" customFormat="1">
      <c r="C1361" s="187"/>
      <c r="G1361" s="187"/>
    </row>
    <row r="1362" spans="3:7" customFormat="1">
      <c r="C1362" s="187"/>
      <c r="G1362" s="187"/>
    </row>
    <row r="1363" spans="3:7" customFormat="1">
      <c r="C1363" s="187"/>
      <c r="G1363" s="187"/>
    </row>
    <row r="1364" spans="3:7" customFormat="1">
      <c r="C1364" s="187"/>
      <c r="G1364" s="187"/>
    </row>
    <row r="1365" spans="3:7" customFormat="1">
      <c r="C1365" s="187"/>
      <c r="G1365" s="187"/>
    </row>
    <row r="1366" spans="3:7" customFormat="1">
      <c r="C1366" s="187"/>
      <c r="G1366" s="187"/>
    </row>
    <row r="1367" spans="3:7" customFormat="1">
      <c r="C1367" s="187"/>
      <c r="G1367" s="187"/>
    </row>
  </sheetData>
  <mergeCells count="7">
    <mergeCell ref="A1:L1"/>
    <mergeCell ref="A36:K36"/>
    <mergeCell ref="A4:B4"/>
    <mergeCell ref="A34:K34"/>
    <mergeCell ref="A2:L2"/>
    <mergeCell ref="B6: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K49"/>
  <sheetViews>
    <sheetView showGridLines="0" zoomScaleNormal="100" workbookViewId="0">
      <selection sqref="A1:AC1"/>
    </sheetView>
  </sheetViews>
  <sheetFormatPr baseColWidth="10" defaultColWidth="11" defaultRowHeight="12"/>
  <cols>
    <col min="1" max="1" width="11.625" style="18" customWidth="1"/>
    <col min="2" max="2" width="9" style="18" customWidth="1"/>
    <col min="3" max="3" width="1.875" style="18" customWidth="1"/>
    <col min="4" max="4" width="4.375" style="19" customWidth="1"/>
    <col min="5" max="7" width="1.625" style="20" customWidth="1"/>
    <col min="8" max="8" width="1.875" style="20" customWidth="1"/>
    <col min="9" max="9" width="4.375" style="21" customWidth="1"/>
    <col min="10" max="12" width="1.625" style="22" customWidth="1"/>
    <col min="13" max="13" width="5" style="21" customWidth="1"/>
    <col min="14" max="14" width="1.625" style="22" customWidth="1"/>
    <col min="15" max="15" width="1.625" style="21" customWidth="1"/>
    <col min="16" max="16" width="2.5" style="21" customWidth="1"/>
    <col min="17" max="17" width="1.875" style="21" customWidth="1"/>
    <col min="18" max="18" width="4.375" style="21" customWidth="1"/>
    <col min="19" max="19" width="1.625" style="22" customWidth="1"/>
    <col min="20" max="20" width="1.875" style="22" customWidth="1"/>
    <col min="21" max="21" width="3.125" style="22" customWidth="1"/>
    <col min="22" max="22" width="4.375" style="22" customWidth="1"/>
    <col min="23" max="23" width="1.625" style="21" customWidth="1"/>
    <col min="24" max="24" width="1.875" style="21" customWidth="1"/>
    <col min="25" max="25" width="2.5" style="21" customWidth="1"/>
    <col min="26" max="26" width="5.125" style="21" customWidth="1"/>
    <col min="27" max="28" width="1.625" style="22" customWidth="1"/>
    <col min="29" max="29" width="1.625" style="21" customWidth="1"/>
    <col min="30" max="16384" width="11" style="18"/>
  </cols>
  <sheetData>
    <row r="1" spans="1:37" s="67" customFormat="1" ht="37.5" customHeight="1">
      <c r="A1" s="204" t="s">
        <v>50</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c r="AD1" s="66"/>
      <c r="AE1" s="66"/>
      <c r="AF1" s="66"/>
      <c r="AG1" s="66"/>
    </row>
    <row r="2" spans="1:37" s="69" customFormat="1" ht="18.95" customHeight="1">
      <c r="A2" s="224" t="s">
        <v>13</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68"/>
      <c r="AE2" s="68"/>
      <c r="AF2" s="68"/>
      <c r="AG2" s="68"/>
      <c r="AH2" s="68"/>
      <c r="AI2" s="68"/>
      <c r="AJ2" s="68"/>
      <c r="AK2" s="68"/>
    </row>
    <row r="3" spans="1:37" s="10" customFormat="1" ht="33.75" customHeight="1">
      <c r="A3" s="222" t="s">
        <v>54</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row>
    <row r="4" spans="1:37" s="30" customFormat="1" ht="39.75" customHeight="1">
      <c r="A4" s="223" t="s">
        <v>63</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c r="AB4" s="223"/>
      <c r="AC4" s="223"/>
    </row>
    <row r="5" spans="1:37" s="30" customFormat="1" ht="6" customHeight="1">
      <c r="A5" s="117"/>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c r="AB5" s="117"/>
      <c r="AC5" s="117"/>
    </row>
    <row r="6" spans="1:37" s="24" customFormat="1" ht="15" customHeight="1">
      <c r="A6" s="225" t="s">
        <v>59</v>
      </c>
      <c r="B6" s="225"/>
      <c r="C6" s="225"/>
      <c r="D6" s="225"/>
      <c r="E6" s="225"/>
      <c r="F6" s="225"/>
      <c r="G6" s="225"/>
      <c r="H6" s="225"/>
      <c r="I6" s="225"/>
      <c r="J6" s="225"/>
      <c r="K6" s="225"/>
      <c r="L6" s="225"/>
      <c r="M6" s="225"/>
      <c r="N6" s="225"/>
      <c r="O6" s="225"/>
      <c r="P6" s="225"/>
      <c r="Q6" s="225"/>
      <c r="R6" s="225"/>
      <c r="S6" s="225"/>
      <c r="T6" s="225"/>
      <c r="U6" s="225"/>
      <c r="V6" s="225"/>
      <c r="W6" s="225"/>
      <c r="X6" s="225"/>
      <c r="Y6" s="225"/>
      <c r="Z6" s="225"/>
      <c r="AA6" s="225"/>
      <c r="AB6" s="225"/>
      <c r="AC6" s="225"/>
    </row>
    <row r="7" spans="1:37" s="24" customFormat="1" ht="6" customHeight="1">
      <c r="A7" s="118"/>
      <c r="B7" s="118"/>
      <c r="C7" s="118"/>
      <c r="D7" s="118"/>
      <c r="E7" s="118"/>
      <c r="F7" s="118"/>
      <c r="G7" s="197"/>
      <c r="H7" s="118"/>
      <c r="I7" s="118"/>
      <c r="J7" s="118"/>
      <c r="K7" s="118"/>
      <c r="L7" s="197"/>
      <c r="M7" s="118"/>
      <c r="N7" s="118"/>
      <c r="O7" s="118"/>
      <c r="P7" s="118"/>
      <c r="T7" s="2"/>
    </row>
    <row r="8" spans="1:37" ht="91.5" customHeight="1" thickBot="1">
      <c r="A8" s="218" t="s">
        <v>64</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row>
    <row r="9" spans="1:37" ht="6.75" customHeight="1" thickTop="1">
      <c r="A9" s="213" t="s">
        <v>26</v>
      </c>
      <c r="B9" s="214"/>
      <c r="C9" s="216" t="s">
        <v>55</v>
      </c>
      <c r="D9" s="216"/>
      <c r="E9" s="216"/>
      <c r="F9" s="216"/>
      <c r="G9" s="216"/>
      <c r="H9" s="216"/>
      <c r="I9" s="216"/>
      <c r="J9" s="216"/>
      <c r="K9" s="216"/>
      <c r="L9" s="216"/>
      <c r="M9" s="216"/>
      <c r="N9" s="216"/>
      <c r="O9" s="216"/>
      <c r="P9" s="216" t="s">
        <v>58</v>
      </c>
      <c r="Q9" s="216"/>
      <c r="R9" s="216"/>
      <c r="S9" s="216"/>
      <c r="T9" s="216"/>
      <c r="U9" s="216"/>
      <c r="V9" s="216"/>
      <c r="W9" s="216"/>
      <c r="X9" s="216"/>
      <c r="Y9" s="216"/>
      <c r="Z9" s="216"/>
      <c r="AA9" s="216"/>
      <c r="AB9" s="216"/>
      <c r="AC9" s="216"/>
    </row>
    <row r="10" spans="1:37" s="10" customFormat="1" ht="15" customHeight="1">
      <c r="A10" s="214"/>
      <c r="B10" s="214"/>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row>
    <row r="11" spans="1:37" s="60" customFormat="1" ht="15" customHeight="1">
      <c r="A11" s="214"/>
      <c r="B11" s="214"/>
      <c r="C11" s="211" t="s">
        <v>43</v>
      </c>
      <c r="D11" s="211"/>
      <c r="E11" s="211"/>
      <c r="F11" s="91"/>
      <c r="G11" s="198"/>
      <c r="H11" s="212" t="s">
        <v>56</v>
      </c>
      <c r="I11" s="212"/>
      <c r="J11" s="212"/>
      <c r="K11" s="212" t="s">
        <v>57</v>
      </c>
      <c r="L11" s="212"/>
      <c r="M11" s="212"/>
      <c r="N11" s="212"/>
      <c r="O11" s="212"/>
      <c r="P11" s="92"/>
      <c r="Q11" s="212" t="s">
        <v>46</v>
      </c>
      <c r="R11" s="212"/>
      <c r="S11" s="212"/>
      <c r="T11" s="93"/>
      <c r="U11" s="212" t="s">
        <v>60</v>
      </c>
      <c r="V11" s="212"/>
      <c r="W11" s="212"/>
      <c r="X11" s="93"/>
      <c r="Y11" s="212" t="s">
        <v>2</v>
      </c>
      <c r="Z11" s="212"/>
      <c r="AA11" s="212"/>
      <c r="AB11" s="212"/>
      <c r="AC11" s="212"/>
    </row>
    <row r="12" spans="1:37" ht="5.25" customHeight="1">
      <c r="A12" s="215"/>
      <c r="B12" s="215"/>
      <c r="C12" s="94"/>
      <c r="D12" s="95"/>
      <c r="E12" s="96"/>
      <c r="F12" s="96"/>
      <c r="G12" s="96"/>
      <c r="H12" s="96"/>
      <c r="I12" s="95"/>
      <c r="J12" s="96"/>
      <c r="K12" s="96"/>
      <c r="L12" s="96"/>
      <c r="M12" s="95"/>
      <c r="N12" s="96"/>
      <c r="O12" s="97"/>
      <c r="P12" s="97"/>
      <c r="Q12" s="96"/>
      <c r="R12" s="96"/>
      <c r="S12" s="96"/>
      <c r="T12" s="96"/>
      <c r="U12" s="96"/>
      <c r="V12" s="95"/>
      <c r="W12" s="96"/>
      <c r="X12" s="96"/>
      <c r="Y12" s="96"/>
      <c r="Z12" s="97"/>
      <c r="AA12" s="95"/>
      <c r="AB12" s="95"/>
      <c r="AC12" s="96"/>
    </row>
    <row r="13" spans="1:37" ht="5.25" customHeight="1">
      <c r="A13" s="98"/>
      <c r="B13" s="98"/>
      <c r="C13" s="98"/>
      <c r="D13" s="92"/>
      <c r="E13" s="99"/>
      <c r="F13" s="99"/>
      <c r="G13" s="99"/>
      <c r="H13" s="99"/>
      <c r="I13" s="92"/>
      <c r="J13" s="99"/>
      <c r="K13" s="99"/>
      <c r="L13" s="99"/>
      <c r="M13" s="92"/>
      <c r="N13" s="99"/>
      <c r="O13" s="92"/>
      <c r="P13" s="92"/>
      <c r="Q13" s="92"/>
      <c r="R13" s="92"/>
      <c r="S13" s="99"/>
      <c r="T13" s="99"/>
      <c r="U13" s="99"/>
      <c r="V13" s="99"/>
      <c r="W13" s="92"/>
      <c r="X13" s="92"/>
      <c r="Y13" s="92"/>
      <c r="Z13" s="100"/>
      <c r="AA13" s="99"/>
      <c r="AB13" s="99"/>
      <c r="AC13" s="92"/>
    </row>
    <row r="14" spans="1:37" ht="15" customHeight="1">
      <c r="A14" s="101" t="s">
        <v>6</v>
      </c>
      <c r="B14" s="101"/>
      <c r="C14" s="101"/>
      <c r="D14" s="106">
        <v>105.9</v>
      </c>
      <c r="E14" s="108"/>
      <c r="F14" s="103"/>
      <c r="G14" s="103"/>
      <c r="H14" s="103"/>
      <c r="I14" s="106">
        <v>92.4</v>
      </c>
      <c r="J14" s="103"/>
      <c r="K14" s="103"/>
      <c r="L14" s="103"/>
      <c r="M14" s="102">
        <v>99.1</v>
      </c>
      <c r="N14" s="103"/>
      <c r="O14" s="113"/>
      <c r="P14" s="105"/>
      <c r="Q14" s="105"/>
      <c r="R14" s="106">
        <v>81.7</v>
      </c>
      <c r="S14" s="108"/>
      <c r="T14" s="5"/>
      <c r="U14" s="5"/>
      <c r="V14" s="106">
        <v>82.6</v>
      </c>
      <c r="W14" s="103"/>
      <c r="X14" s="107"/>
      <c r="Y14" s="107"/>
      <c r="Z14" s="102">
        <v>82.2</v>
      </c>
      <c r="AA14" s="103"/>
      <c r="AB14" s="103"/>
      <c r="AC14" s="105"/>
    </row>
    <row r="15" spans="1:37" s="26" customFormat="1" ht="3" customHeight="1">
      <c r="A15" s="122"/>
      <c r="B15" s="122"/>
      <c r="C15" s="122"/>
      <c r="D15" s="106"/>
      <c r="E15" s="108"/>
      <c r="F15" s="103"/>
      <c r="G15" s="103"/>
      <c r="H15" s="103"/>
      <c r="I15" s="106"/>
      <c r="J15" s="103"/>
      <c r="K15" s="103"/>
      <c r="L15" s="103"/>
      <c r="M15" s="102"/>
      <c r="N15" s="103"/>
      <c r="O15" s="113"/>
      <c r="P15" s="105"/>
      <c r="Q15" s="105"/>
      <c r="R15" s="106"/>
      <c r="S15" s="108"/>
      <c r="T15" s="5"/>
      <c r="U15" s="5"/>
      <c r="V15" s="106"/>
      <c r="W15" s="103"/>
      <c r="X15" s="107"/>
      <c r="Y15" s="107"/>
      <c r="Z15" s="102"/>
      <c r="AA15" s="103"/>
      <c r="AB15" s="103"/>
      <c r="AC15" s="105"/>
    </row>
    <row r="16" spans="1:37" s="10" customFormat="1" ht="15" customHeight="1">
      <c r="A16" s="8" t="s">
        <v>7</v>
      </c>
      <c r="B16" s="8"/>
      <c r="C16" s="8"/>
      <c r="D16" s="102">
        <v>149.30000000000001</v>
      </c>
      <c r="E16" s="108"/>
      <c r="F16" s="108" t="s">
        <v>12</v>
      </c>
      <c r="G16" s="108"/>
      <c r="H16" s="108"/>
      <c r="I16" s="102">
        <v>139.69999999999999</v>
      </c>
      <c r="J16" s="103"/>
      <c r="K16" s="108" t="s">
        <v>12</v>
      </c>
      <c r="L16" s="108"/>
      <c r="M16" s="123">
        <v>144.6</v>
      </c>
      <c r="N16" s="103"/>
      <c r="O16" s="103" t="s">
        <v>12</v>
      </c>
      <c r="P16" s="102"/>
      <c r="Q16" s="109"/>
      <c r="R16" s="106">
        <v>122.2</v>
      </c>
      <c r="S16" s="103"/>
      <c r="T16" s="103" t="s">
        <v>12</v>
      </c>
      <c r="U16" s="5"/>
      <c r="V16" s="106">
        <v>125.7</v>
      </c>
      <c r="W16" s="103"/>
      <c r="X16" s="103" t="s">
        <v>12</v>
      </c>
      <c r="Y16" s="109"/>
      <c r="Z16" s="123">
        <v>123.9</v>
      </c>
      <c r="AA16" s="103"/>
      <c r="AB16" s="103" t="s">
        <v>12</v>
      </c>
      <c r="AC16" s="200" t="s">
        <v>31</v>
      </c>
    </row>
    <row r="17" spans="1:29" s="124" customFormat="1" ht="3" customHeight="1">
      <c r="A17" s="109"/>
      <c r="B17" s="109"/>
      <c r="C17" s="109"/>
      <c r="D17" s="102"/>
      <c r="E17" s="108"/>
      <c r="F17" s="108"/>
      <c r="G17" s="108"/>
      <c r="H17" s="108"/>
      <c r="I17" s="102"/>
      <c r="J17" s="103"/>
      <c r="K17" s="108"/>
      <c r="L17" s="108"/>
      <c r="M17" s="123"/>
      <c r="N17" s="103"/>
      <c r="O17" s="103"/>
      <c r="P17" s="102"/>
      <c r="Q17" s="109"/>
      <c r="R17" s="102"/>
      <c r="S17" s="108"/>
      <c r="T17" s="108"/>
      <c r="U17" s="108"/>
      <c r="V17" s="102"/>
      <c r="W17" s="103"/>
      <c r="X17" s="109"/>
      <c r="Y17" s="109"/>
      <c r="Z17" s="123"/>
      <c r="AA17" s="103"/>
      <c r="AB17" s="103"/>
      <c r="AC17" s="109"/>
    </row>
    <row r="18" spans="1:29" s="10" customFormat="1" ht="15" customHeight="1">
      <c r="A18" s="8" t="s">
        <v>8</v>
      </c>
      <c r="B18" s="8"/>
      <c r="C18" s="8"/>
      <c r="D18" s="102">
        <v>98.8</v>
      </c>
      <c r="E18" s="103"/>
      <c r="F18" s="103"/>
      <c r="G18" s="103"/>
      <c r="H18" s="103"/>
      <c r="I18" s="102">
        <v>112.1</v>
      </c>
      <c r="J18" s="103"/>
      <c r="K18" s="103"/>
      <c r="L18" s="103"/>
      <c r="M18" s="106">
        <v>105.7</v>
      </c>
      <c r="N18" s="103"/>
      <c r="O18" s="103"/>
      <c r="P18" s="110"/>
      <c r="Q18" s="103"/>
      <c r="R18" s="102">
        <v>90</v>
      </c>
      <c r="S18" s="103"/>
      <c r="T18" s="103"/>
      <c r="U18" s="103"/>
      <c r="V18" s="102">
        <v>90</v>
      </c>
      <c r="W18" s="103"/>
      <c r="X18" s="103"/>
      <c r="Y18" s="109"/>
      <c r="Z18" s="106">
        <v>90</v>
      </c>
      <c r="AA18" s="103"/>
      <c r="AB18" s="103"/>
      <c r="AC18" s="157"/>
    </row>
    <row r="19" spans="1:29" s="124" customFormat="1" ht="3" customHeight="1">
      <c r="A19" s="109"/>
      <c r="B19" s="109"/>
      <c r="C19" s="109"/>
      <c r="D19" s="102"/>
      <c r="E19" s="103"/>
      <c r="F19" s="103"/>
      <c r="G19" s="103"/>
      <c r="H19" s="103"/>
      <c r="I19" s="102"/>
      <c r="J19" s="108"/>
      <c r="K19" s="103"/>
      <c r="L19" s="103"/>
      <c r="M19" s="106"/>
      <c r="N19" s="103"/>
      <c r="O19" s="103"/>
      <c r="P19" s="110"/>
      <c r="Q19" s="103"/>
      <c r="R19" s="102"/>
      <c r="S19" s="103"/>
      <c r="T19" s="103"/>
      <c r="U19" s="103"/>
      <c r="V19" s="102"/>
      <c r="W19" s="108"/>
      <c r="X19" s="109"/>
      <c r="Y19" s="109"/>
      <c r="Z19" s="106"/>
      <c r="AA19" s="103"/>
      <c r="AB19" s="103"/>
      <c r="AC19" s="109"/>
    </row>
    <row r="20" spans="1:29" s="10" customFormat="1" ht="15" customHeight="1">
      <c r="A20" s="8" t="s">
        <v>9</v>
      </c>
      <c r="B20" s="8"/>
      <c r="C20" s="8"/>
      <c r="D20" s="102">
        <v>85.1</v>
      </c>
      <c r="E20" s="103"/>
      <c r="F20" s="103" t="s">
        <v>12</v>
      </c>
      <c r="G20" s="103"/>
      <c r="H20" s="103"/>
      <c r="I20" s="102">
        <v>86.2</v>
      </c>
      <c r="J20" s="103"/>
      <c r="K20" s="103" t="s">
        <v>12</v>
      </c>
      <c r="L20" s="103"/>
      <c r="M20" s="102">
        <v>85.7</v>
      </c>
      <c r="N20" s="103"/>
      <c r="O20" s="103" t="s">
        <v>12</v>
      </c>
      <c r="P20" s="110"/>
      <c r="Q20" s="103"/>
      <c r="R20" s="102">
        <v>69.599999999999994</v>
      </c>
      <c r="S20" s="103"/>
      <c r="T20" s="103" t="s">
        <v>12</v>
      </c>
      <c r="U20" s="126"/>
      <c r="V20" s="102">
        <v>52.8</v>
      </c>
      <c r="W20" s="103"/>
      <c r="X20" s="127"/>
      <c r="Y20" s="126" t="s">
        <v>31</v>
      </c>
      <c r="Z20" s="102">
        <v>60.8</v>
      </c>
      <c r="AA20" s="103"/>
      <c r="AB20" s="103"/>
      <c r="AC20" s="126" t="s">
        <v>31</v>
      </c>
    </row>
    <row r="21" spans="1:29" s="124" customFormat="1" ht="3" customHeight="1">
      <c r="A21" s="109"/>
      <c r="B21" s="125"/>
      <c r="C21" s="125"/>
      <c r="D21" s="102"/>
      <c r="E21" s="104"/>
      <c r="F21" s="104"/>
      <c r="G21" s="104"/>
      <c r="H21" s="104"/>
      <c r="I21" s="102"/>
      <c r="J21" s="104"/>
      <c r="K21" s="104"/>
      <c r="L21" s="104"/>
      <c r="M21" s="102"/>
      <c r="N21" s="104"/>
      <c r="O21" s="103"/>
      <c r="P21" s="110"/>
      <c r="Q21" s="103"/>
      <c r="R21" s="102"/>
      <c r="S21" s="104"/>
      <c r="T21" s="104"/>
      <c r="U21" s="111"/>
      <c r="V21" s="102"/>
      <c r="W21" s="104"/>
      <c r="X21" s="112"/>
      <c r="Y21" s="112"/>
      <c r="Z21" s="102"/>
      <c r="AA21" s="104"/>
      <c r="AB21" s="104"/>
      <c r="AC21" s="111"/>
    </row>
    <row r="22" spans="1:29" s="134" customFormat="1" ht="15" customHeight="1">
      <c r="A22" s="128" t="s">
        <v>15</v>
      </c>
      <c r="B22" s="128"/>
      <c r="C22" s="128"/>
      <c r="D22" s="131">
        <v>113.4</v>
      </c>
      <c r="E22" s="129"/>
      <c r="F22" s="130" t="s">
        <v>12</v>
      </c>
      <c r="G22" s="130"/>
      <c r="H22" s="130"/>
      <c r="I22" s="131">
        <v>109.8</v>
      </c>
      <c r="J22" s="129"/>
      <c r="K22" s="129" t="s">
        <v>12</v>
      </c>
      <c r="L22" s="129"/>
      <c r="M22" s="131">
        <v>111.6</v>
      </c>
      <c r="N22" s="129"/>
      <c r="O22" s="129" t="s">
        <v>12</v>
      </c>
      <c r="P22" s="131"/>
      <c r="Q22" s="132"/>
      <c r="R22" s="131">
        <v>93.7</v>
      </c>
      <c r="S22" s="129"/>
      <c r="T22" s="130" t="s">
        <v>12</v>
      </c>
      <c r="U22" s="201" t="s">
        <v>31</v>
      </c>
      <c r="V22" s="131">
        <v>89.4</v>
      </c>
      <c r="W22" s="129"/>
      <c r="X22" s="129"/>
      <c r="Y22" s="201" t="s">
        <v>31</v>
      </c>
      <c r="Z22" s="131">
        <v>91.5</v>
      </c>
      <c r="AA22" s="129"/>
      <c r="AB22" s="129" t="s">
        <v>12</v>
      </c>
      <c r="AC22" s="201" t="s">
        <v>31</v>
      </c>
    </row>
    <row r="23" spans="1:29" s="10" customFormat="1" ht="6" customHeight="1">
      <c r="A23" s="8"/>
      <c r="B23" s="3"/>
      <c r="C23" s="3"/>
      <c r="D23" s="102"/>
      <c r="E23" s="103"/>
      <c r="F23" s="103"/>
      <c r="G23" s="103"/>
      <c r="H23" s="103"/>
      <c r="I23" s="102"/>
      <c r="J23" s="104"/>
      <c r="K23" s="104"/>
      <c r="L23" s="104"/>
      <c r="M23" s="102"/>
      <c r="N23" s="104"/>
      <c r="O23" s="103"/>
      <c r="P23" s="110"/>
      <c r="Q23" s="109"/>
      <c r="R23" s="102"/>
      <c r="S23" s="103"/>
      <c r="T23" s="104"/>
      <c r="U23" s="111"/>
      <c r="V23" s="102"/>
      <c r="W23" s="104"/>
      <c r="X23" s="103"/>
      <c r="Y23" s="103"/>
      <c r="Z23" s="102"/>
      <c r="AA23" s="104"/>
      <c r="AB23" s="104"/>
      <c r="AC23" s="111"/>
    </row>
    <row r="24" spans="1:29" ht="15" customHeight="1">
      <c r="A24" s="8" t="s">
        <v>10</v>
      </c>
      <c r="B24" s="8"/>
      <c r="C24" s="8"/>
      <c r="D24" s="102">
        <v>74.900000000000006</v>
      </c>
      <c r="E24" s="108"/>
      <c r="F24" s="113"/>
      <c r="G24" s="113"/>
      <c r="H24" s="113"/>
      <c r="I24" s="102">
        <v>70.7</v>
      </c>
      <c r="J24" s="108"/>
      <c r="K24" s="113"/>
      <c r="L24" s="113"/>
      <c r="M24" s="102">
        <v>72.8</v>
      </c>
      <c r="N24" s="103"/>
      <c r="O24" s="113"/>
      <c r="P24" s="105"/>
      <c r="Q24" s="105"/>
      <c r="R24" s="102">
        <v>63</v>
      </c>
      <c r="S24" s="108"/>
      <c r="T24" s="5"/>
      <c r="U24" s="5"/>
      <c r="V24" s="102">
        <v>59.7</v>
      </c>
      <c r="W24" s="108"/>
      <c r="X24" s="107"/>
      <c r="Y24" s="107"/>
      <c r="Z24" s="102">
        <v>61.4</v>
      </c>
      <c r="AA24" s="103"/>
      <c r="AB24" s="103"/>
      <c r="AC24" s="126" t="s">
        <v>31</v>
      </c>
    </row>
    <row r="25" spans="1:29" s="26" customFormat="1" ht="3" customHeight="1">
      <c r="A25" s="109"/>
      <c r="B25" s="109"/>
      <c r="C25" s="109"/>
      <c r="D25" s="102"/>
      <c r="E25" s="108"/>
      <c r="F25" s="113"/>
      <c r="G25" s="113"/>
      <c r="H25" s="113"/>
      <c r="I25" s="102"/>
      <c r="J25" s="108"/>
      <c r="K25" s="113"/>
      <c r="L25" s="113"/>
      <c r="M25" s="102"/>
      <c r="N25" s="103"/>
      <c r="O25" s="113"/>
      <c r="P25" s="105"/>
      <c r="Q25" s="105"/>
      <c r="R25" s="102"/>
      <c r="S25" s="108"/>
      <c r="T25" s="5"/>
      <c r="U25" s="5"/>
      <c r="V25" s="102"/>
      <c r="W25" s="108"/>
      <c r="X25" s="107"/>
      <c r="Y25" s="107"/>
      <c r="Z25" s="102"/>
      <c r="AA25" s="103"/>
      <c r="AB25" s="103"/>
      <c r="AC25" s="126"/>
    </row>
    <row r="26" spans="1:29" s="10" customFormat="1" ht="15" customHeight="1">
      <c r="A26" s="8" t="s">
        <v>11</v>
      </c>
      <c r="B26" s="8"/>
      <c r="C26" s="8"/>
      <c r="D26" s="102">
        <v>53.5</v>
      </c>
      <c r="E26" s="108"/>
      <c r="F26" s="103"/>
      <c r="G26" s="103"/>
      <c r="H26" s="103"/>
      <c r="I26" s="102">
        <v>49.9</v>
      </c>
      <c r="J26" s="103"/>
      <c r="K26" s="103"/>
      <c r="L26" s="103"/>
      <c r="M26" s="102">
        <v>51.7</v>
      </c>
      <c r="N26" s="103"/>
      <c r="O26" s="103"/>
      <c r="P26" s="102"/>
      <c r="Q26" s="109"/>
      <c r="R26" s="102">
        <v>49.6</v>
      </c>
      <c r="S26" s="108"/>
      <c r="T26" s="103"/>
      <c r="U26" s="126"/>
      <c r="V26" s="102">
        <v>42.5</v>
      </c>
      <c r="W26" s="103"/>
      <c r="X26" s="103" t="s">
        <v>22</v>
      </c>
      <c r="Y26" s="126" t="s">
        <v>31</v>
      </c>
      <c r="Z26" s="102">
        <v>46.1</v>
      </c>
      <c r="AA26" s="103"/>
      <c r="AB26" s="103"/>
      <c r="AC26" s="126" t="s">
        <v>31</v>
      </c>
    </row>
    <row r="27" spans="1:29" s="124" customFormat="1" ht="3" customHeight="1">
      <c r="A27" s="109"/>
      <c r="B27" s="125"/>
      <c r="C27" s="125"/>
      <c r="D27" s="102"/>
      <c r="E27" s="114"/>
      <c r="F27" s="104"/>
      <c r="G27" s="104"/>
      <c r="H27" s="104"/>
      <c r="I27" s="102"/>
      <c r="J27" s="104"/>
      <c r="K27" s="104"/>
      <c r="L27" s="104"/>
      <c r="M27" s="102"/>
      <c r="N27" s="103"/>
      <c r="O27" s="103"/>
      <c r="P27" s="102"/>
      <c r="Q27" s="109"/>
      <c r="R27" s="102"/>
      <c r="S27" s="114"/>
      <c r="T27" s="104"/>
      <c r="U27" s="111"/>
      <c r="V27" s="102"/>
      <c r="W27" s="104"/>
      <c r="X27" s="104"/>
      <c r="Y27" s="111"/>
      <c r="Z27" s="102"/>
      <c r="AA27" s="103"/>
      <c r="AB27" s="103"/>
      <c r="AC27" s="111"/>
    </row>
    <row r="28" spans="1:29" s="134" customFormat="1" ht="15" customHeight="1">
      <c r="A28" s="128" t="s">
        <v>16</v>
      </c>
      <c r="B28" s="128"/>
      <c r="C28" s="128"/>
      <c r="D28" s="131">
        <v>62.9</v>
      </c>
      <c r="E28" s="129"/>
      <c r="F28" s="130"/>
      <c r="G28" s="130"/>
      <c r="H28" s="130"/>
      <c r="I28" s="131">
        <v>59</v>
      </c>
      <c r="J28" s="129"/>
      <c r="K28" s="130"/>
      <c r="L28" s="130"/>
      <c r="M28" s="131">
        <v>61</v>
      </c>
      <c r="N28" s="129"/>
      <c r="O28" s="104"/>
      <c r="P28" s="131"/>
      <c r="Q28" s="132"/>
      <c r="R28" s="131">
        <v>55.4</v>
      </c>
      <c r="S28" s="129"/>
      <c r="T28" s="129"/>
      <c r="U28" s="201" t="s">
        <v>31</v>
      </c>
      <c r="V28" s="131">
        <v>49.9</v>
      </c>
      <c r="W28" s="129"/>
      <c r="X28" s="129" t="s">
        <v>22</v>
      </c>
      <c r="Y28" s="201" t="s">
        <v>31</v>
      </c>
      <c r="Z28" s="131">
        <v>52.7</v>
      </c>
      <c r="AA28" s="129"/>
      <c r="AB28" s="129" t="s">
        <v>22</v>
      </c>
      <c r="AC28" s="201" t="s">
        <v>31</v>
      </c>
    </row>
    <row r="29" spans="1:29" s="134" customFormat="1" ht="6" customHeight="1">
      <c r="A29" s="128"/>
      <c r="B29" s="128"/>
      <c r="C29" s="128"/>
      <c r="D29" s="135"/>
      <c r="E29" s="130"/>
      <c r="F29" s="129"/>
      <c r="G29" s="129"/>
      <c r="H29" s="129"/>
      <c r="I29" s="135"/>
      <c r="J29" s="130"/>
      <c r="K29" s="136"/>
      <c r="L29" s="136"/>
      <c r="M29" s="131"/>
      <c r="N29" s="129"/>
      <c r="O29" s="104"/>
      <c r="P29" s="131"/>
      <c r="Q29" s="132"/>
      <c r="R29" s="135"/>
      <c r="S29" s="130"/>
      <c r="T29" s="130"/>
      <c r="U29" s="132"/>
      <c r="V29" s="135"/>
      <c r="W29" s="130"/>
      <c r="X29" s="132"/>
      <c r="Y29" s="132"/>
      <c r="Z29" s="131"/>
      <c r="AA29" s="129"/>
      <c r="AB29" s="129"/>
      <c r="AC29" s="156"/>
    </row>
    <row r="30" spans="1:29" s="134" customFormat="1" ht="15" customHeight="1">
      <c r="A30" s="8" t="s">
        <v>4</v>
      </c>
      <c r="B30" s="8"/>
      <c r="C30" s="8"/>
      <c r="D30" s="102">
        <v>84.3</v>
      </c>
      <c r="E30" s="108"/>
      <c r="F30" s="103" t="s">
        <v>12</v>
      </c>
      <c r="G30" s="103"/>
      <c r="H30" s="103"/>
      <c r="I30" s="102">
        <v>81</v>
      </c>
      <c r="J30" s="108"/>
      <c r="K30" s="103"/>
      <c r="L30" s="103"/>
      <c r="M30" s="102">
        <v>82.6</v>
      </c>
      <c r="N30" s="108"/>
      <c r="O30" s="103" t="s">
        <v>12</v>
      </c>
      <c r="P30" s="102"/>
      <c r="Q30" s="109"/>
      <c r="R30" s="102">
        <v>71.7</v>
      </c>
      <c r="S30" s="129"/>
      <c r="T30" s="103" t="s">
        <v>12</v>
      </c>
      <c r="U30" s="126" t="s">
        <v>31</v>
      </c>
      <c r="V30" s="102">
        <v>67.2</v>
      </c>
      <c r="W30" s="129"/>
      <c r="X30" s="103"/>
      <c r="Y30" s="126" t="s">
        <v>31</v>
      </c>
      <c r="Z30" s="102">
        <v>69.400000000000006</v>
      </c>
      <c r="AA30" s="129"/>
      <c r="AB30" s="129"/>
      <c r="AC30" s="126" t="s">
        <v>31</v>
      </c>
    </row>
    <row r="31" spans="1:29" s="137" customFormat="1" ht="3" customHeight="1">
      <c r="A31" s="109"/>
      <c r="B31" s="109"/>
      <c r="C31" s="109"/>
      <c r="D31" s="102"/>
      <c r="E31" s="108"/>
      <c r="F31" s="103"/>
      <c r="G31" s="103"/>
      <c r="H31" s="103"/>
      <c r="I31" s="102"/>
      <c r="J31" s="108"/>
      <c r="K31" s="103"/>
      <c r="L31" s="103"/>
      <c r="M31" s="102"/>
      <c r="N31" s="108"/>
      <c r="O31" s="103"/>
      <c r="P31" s="102"/>
      <c r="Q31" s="109"/>
      <c r="R31" s="102"/>
      <c r="S31" s="108"/>
      <c r="T31" s="103"/>
      <c r="U31" s="126"/>
      <c r="V31" s="102"/>
      <c r="W31" s="108"/>
      <c r="X31" s="103"/>
      <c r="Y31" s="126"/>
      <c r="Z31" s="102"/>
      <c r="AA31" s="108"/>
      <c r="AB31" s="108"/>
      <c r="AC31" s="133"/>
    </row>
    <row r="32" spans="1:29" s="134" customFormat="1" ht="15" customHeight="1">
      <c r="A32" s="8" t="s">
        <v>14</v>
      </c>
      <c r="B32" s="8"/>
      <c r="C32" s="8"/>
      <c r="D32" s="144">
        <v>85.3</v>
      </c>
      <c r="E32" s="192"/>
      <c r="F32" s="108"/>
      <c r="G32" s="108"/>
      <c r="H32" s="108"/>
      <c r="I32" s="144">
        <v>80.599999999999994</v>
      </c>
      <c r="J32" s="192"/>
      <c r="K32" s="108"/>
      <c r="L32" s="108"/>
      <c r="M32" s="102">
        <v>83</v>
      </c>
      <c r="N32" s="109"/>
      <c r="O32" s="103"/>
      <c r="P32" s="102"/>
      <c r="Q32" s="109"/>
      <c r="R32" s="144">
        <v>70.400000000000006</v>
      </c>
      <c r="S32" s="192"/>
      <c r="T32" s="103"/>
      <c r="U32" s="126" t="s">
        <v>31</v>
      </c>
      <c r="V32" s="144">
        <v>71.8</v>
      </c>
      <c r="W32" s="192"/>
      <c r="X32" s="103"/>
      <c r="Y32" s="126" t="s">
        <v>31</v>
      </c>
      <c r="Z32" s="102">
        <v>71.099999999999994</v>
      </c>
      <c r="AA32" s="109"/>
      <c r="AB32" s="109"/>
      <c r="AC32" s="126" t="s">
        <v>31</v>
      </c>
    </row>
    <row r="33" spans="1:31" ht="6.75" customHeight="1" thickBot="1">
      <c r="A33" s="220"/>
      <c r="B33" s="221"/>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5"/>
      <c r="AE33" s="25"/>
    </row>
    <row r="34" spans="1:31" ht="6.75" customHeight="1" thickTop="1"/>
    <row r="35" spans="1:31" ht="15" customHeight="1">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c r="AB35" s="209"/>
      <c r="AC35" s="209"/>
    </row>
    <row r="36" spans="1:31" ht="52.5" customHeight="1">
      <c r="A36" s="210" t="s">
        <v>23</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row>
    <row r="37" spans="1:31">
      <c r="D37" s="18"/>
      <c r="E37" s="22"/>
      <c r="F37" s="22"/>
      <c r="G37" s="22"/>
      <c r="H37" s="22"/>
      <c r="I37" s="18"/>
      <c r="M37" s="18"/>
      <c r="Q37" s="18"/>
      <c r="R37" s="18"/>
      <c r="W37" s="18"/>
      <c r="X37" s="18"/>
      <c r="Y37" s="18"/>
      <c r="AC37" s="18"/>
    </row>
    <row r="38" spans="1:31">
      <c r="A38" s="26"/>
      <c r="B38" s="26"/>
      <c r="C38" s="26"/>
      <c r="D38" s="27"/>
      <c r="E38" s="28"/>
      <c r="F38" s="28"/>
      <c r="G38" s="28"/>
      <c r="H38" s="28"/>
      <c r="I38" s="29"/>
      <c r="J38" s="28"/>
      <c r="K38" s="28"/>
      <c r="L38" s="28"/>
      <c r="M38" s="29"/>
      <c r="N38" s="30"/>
      <c r="O38" s="27"/>
      <c r="P38" s="27"/>
      <c r="Q38" s="29"/>
    </row>
    <row r="39" spans="1:31">
      <c r="J39" s="20"/>
      <c r="K39" s="20"/>
      <c r="L39" s="20"/>
      <c r="O39" s="19"/>
      <c r="P39" s="19"/>
    </row>
    <row r="40" spans="1:31">
      <c r="J40" s="20"/>
      <c r="K40" s="20"/>
      <c r="L40" s="20"/>
      <c r="O40" s="19"/>
      <c r="P40" s="19"/>
    </row>
    <row r="41" spans="1:31" ht="12.75">
      <c r="A41"/>
      <c r="B41"/>
      <c r="C41"/>
      <c r="D41"/>
      <c r="E41"/>
      <c r="F41"/>
      <c r="G41"/>
      <c r="H41"/>
      <c r="I41"/>
      <c r="J41"/>
      <c r="K41"/>
      <c r="L41"/>
      <c r="M41"/>
      <c r="N41"/>
      <c r="O41"/>
      <c r="P41"/>
      <c r="Q41"/>
      <c r="R41"/>
      <c r="S41"/>
      <c r="T41" s="61"/>
      <c r="U41"/>
      <c r="V41"/>
      <c r="W41"/>
      <c r="X41"/>
      <c r="Y41"/>
      <c r="Z41"/>
      <c r="AA41"/>
      <c r="AB41"/>
      <c r="AC41" s="19"/>
    </row>
    <row r="42" spans="1:31" ht="12.75">
      <c r="A42"/>
      <c r="B42"/>
      <c r="C42"/>
      <c r="D42"/>
      <c r="E42"/>
      <c r="F42"/>
      <c r="G42"/>
      <c r="H42"/>
      <c r="I42"/>
      <c r="J42"/>
      <c r="K42"/>
      <c r="L42"/>
      <c r="M42"/>
      <c r="N42"/>
      <c r="O42"/>
      <c r="P42"/>
      <c r="Q42"/>
      <c r="R42"/>
      <c r="S42"/>
      <c r="T42" s="61"/>
      <c r="U42"/>
      <c r="V42"/>
      <c r="W42"/>
      <c r="X42"/>
      <c r="Y42"/>
      <c r="Z42"/>
      <c r="AA42"/>
      <c r="AB42"/>
      <c r="AD42" s="10"/>
    </row>
    <row r="43" spans="1:31" ht="12.75">
      <c r="A43"/>
      <c r="B43"/>
      <c r="C43"/>
      <c r="D43"/>
      <c r="E43"/>
      <c r="F43"/>
      <c r="G43"/>
      <c r="H43"/>
      <c r="I43"/>
      <c r="J43"/>
      <c r="K43"/>
      <c r="L43"/>
      <c r="M43"/>
      <c r="N43"/>
      <c r="O43"/>
      <c r="P43"/>
      <c r="Q43"/>
      <c r="R43"/>
      <c r="S43"/>
      <c r="T43" s="61"/>
      <c r="U43"/>
      <c r="V43"/>
      <c r="W43"/>
      <c r="X43"/>
      <c r="Y43"/>
      <c r="Z43"/>
      <c r="AA43"/>
      <c r="AB43"/>
      <c r="AD43" s="10"/>
    </row>
    <row r="44" spans="1:31" ht="12.75">
      <c r="A44"/>
      <c r="B44"/>
      <c r="C44"/>
      <c r="D44"/>
      <c r="E44"/>
      <c r="F44"/>
      <c r="G44"/>
      <c r="H44"/>
      <c r="I44"/>
      <c r="J44"/>
      <c r="K44"/>
      <c r="L44"/>
      <c r="M44"/>
      <c r="N44"/>
      <c r="O44"/>
      <c r="P44"/>
      <c r="Q44"/>
      <c r="R44"/>
      <c r="S44"/>
      <c r="T44" s="61"/>
      <c r="U44"/>
      <c r="V44"/>
      <c r="W44"/>
      <c r="X44"/>
      <c r="Y44"/>
      <c r="Z44"/>
      <c r="AA44"/>
      <c r="AB44"/>
      <c r="AD44" s="10"/>
    </row>
    <row r="45" spans="1:31" ht="12.75">
      <c r="A45"/>
      <c r="B45"/>
      <c r="C45"/>
      <c r="D45"/>
      <c r="E45"/>
      <c r="F45"/>
      <c r="G45"/>
      <c r="H45"/>
      <c r="I45"/>
      <c r="J45"/>
      <c r="K45"/>
      <c r="L45"/>
      <c r="M45"/>
      <c r="N45"/>
      <c r="O45"/>
      <c r="P45"/>
      <c r="Q45"/>
      <c r="R45"/>
      <c r="S45"/>
      <c r="T45" s="61"/>
      <c r="U45"/>
      <c r="V45"/>
      <c r="W45"/>
      <c r="X45"/>
      <c r="Y45"/>
      <c r="Z45"/>
      <c r="AA45"/>
      <c r="AB45"/>
      <c r="AD45" s="10"/>
    </row>
    <row r="46" spans="1:31" ht="12.75">
      <c r="A46"/>
      <c r="B46"/>
      <c r="C46"/>
      <c r="D46"/>
      <c r="E46"/>
      <c r="F46"/>
      <c r="G46"/>
      <c r="H46"/>
      <c r="I46"/>
      <c r="J46"/>
      <c r="K46"/>
      <c r="L46"/>
      <c r="M46"/>
      <c r="N46"/>
      <c r="O46"/>
      <c r="P46"/>
      <c r="Q46"/>
      <c r="R46"/>
      <c r="S46"/>
      <c r="T46" s="61"/>
      <c r="U46"/>
      <c r="V46"/>
      <c r="W46"/>
      <c r="X46"/>
      <c r="Y46"/>
      <c r="Z46"/>
      <c r="AA46"/>
      <c r="AB46"/>
    </row>
    <row r="47" spans="1:31" ht="12.75">
      <c r="A47"/>
      <c r="B47"/>
      <c r="C47"/>
      <c r="D47"/>
      <c r="E47"/>
      <c r="F47"/>
      <c r="G47"/>
      <c r="H47"/>
      <c r="I47"/>
      <c r="J47"/>
      <c r="K47"/>
      <c r="L47"/>
      <c r="M47"/>
      <c r="N47"/>
      <c r="O47"/>
      <c r="P47"/>
      <c r="Q47"/>
      <c r="R47"/>
      <c r="S47"/>
      <c r="T47" s="61"/>
      <c r="U47"/>
      <c r="V47"/>
      <c r="W47"/>
      <c r="X47"/>
      <c r="Y47"/>
      <c r="Z47"/>
      <c r="AA47"/>
      <c r="AB47"/>
      <c r="AD47" s="10"/>
    </row>
    <row r="48" spans="1:31" ht="12.75">
      <c r="A48"/>
      <c r="B48"/>
      <c r="C48"/>
      <c r="D48"/>
      <c r="E48"/>
      <c r="F48"/>
      <c r="G48"/>
      <c r="H48"/>
      <c r="I48"/>
      <c r="J48"/>
      <c r="K48"/>
      <c r="L48"/>
      <c r="M48"/>
      <c r="N48"/>
      <c r="O48"/>
      <c r="P48"/>
      <c r="Q48"/>
      <c r="R48"/>
      <c r="S48"/>
      <c r="T48" s="61"/>
      <c r="U48"/>
      <c r="V48"/>
      <c r="W48"/>
      <c r="X48"/>
      <c r="Y48"/>
      <c r="Z48"/>
      <c r="AA48"/>
      <c r="AB48"/>
      <c r="AD48" s="10"/>
    </row>
    <row r="49" spans="1:30" ht="12.75">
      <c r="A49"/>
      <c r="B49"/>
      <c r="C49"/>
      <c r="D49"/>
      <c r="E49"/>
      <c r="F49"/>
      <c r="G49"/>
      <c r="H49"/>
      <c r="I49"/>
      <c r="J49"/>
      <c r="K49"/>
      <c r="L49"/>
      <c r="M49"/>
      <c r="N49"/>
      <c r="O49"/>
      <c r="P49"/>
      <c r="Q49"/>
      <c r="R49"/>
      <c r="S49"/>
      <c r="T49" s="61"/>
      <c r="U49"/>
      <c r="V49"/>
      <c r="W49"/>
      <c r="X49"/>
      <c r="Y49"/>
      <c r="Z49"/>
      <c r="AA49"/>
      <c r="AB49"/>
      <c r="AD49" s="10"/>
    </row>
  </sheetData>
  <mergeCells count="18">
    <mergeCell ref="A8:AC8"/>
    <mergeCell ref="A33:AC33"/>
    <mergeCell ref="A1:AC1"/>
    <mergeCell ref="A3:AC3"/>
    <mergeCell ref="A4:AC4"/>
    <mergeCell ref="A2:AC2"/>
    <mergeCell ref="A6:AC6"/>
    <mergeCell ref="A35:AC35"/>
    <mergeCell ref="A36:AC36"/>
    <mergeCell ref="C11:E11"/>
    <mergeCell ref="H11:J11"/>
    <mergeCell ref="Y11:AC11"/>
    <mergeCell ref="K11:O11"/>
    <mergeCell ref="Q11:S11"/>
    <mergeCell ref="U11:W11"/>
    <mergeCell ref="A9:B12"/>
    <mergeCell ref="C9:O10"/>
    <mergeCell ref="P9:AC10"/>
  </mergeCells>
  <hyperlinks>
    <hyperlink ref="A2:AC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7"/>
  <sheetViews>
    <sheetView showGridLines="0" zoomScaleNormal="100" workbookViewId="0">
      <selection sqref="A1:M1"/>
    </sheetView>
  </sheetViews>
  <sheetFormatPr baseColWidth="10" defaultColWidth="11" defaultRowHeight="12.75"/>
  <cols>
    <col min="1" max="1" width="15" style="31" customWidth="1"/>
    <col min="2" max="2" width="11" style="37"/>
    <col min="3" max="4" width="1.625" style="37" customWidth="1"/>
    <col min="5" max="5" width="12.375" style="39" customWidth="1"/>
    <col min="6" max="6" width="1.5" style="39" customWidth="1"/>
    <col min="7" max="7" width="11" style="37"/>
    <col min="8" max="9" width="1.625" style="37" customWidth="1"/>
    <col min="10" max="10" width="12.5" style="39" customWidth="1"/>
    <col min="11" max="11" width="3.25" style="39" customWidth="1"/>
    <col min="12" max="12" width="11" style="37"/>
    <col min="13" max="13" width="3" style="39" customWidth="1"/>
    <col min="14" max="122" width="10.875" customWidth="1"/>
    <col min="123" max="16384" width="11" style="31"/>
  </cols>
  <sheetData>
    <row r="1" spans="1:122" s="67" customFormat="1" ht="37.5" customHeight="1">
      <c r="A1" s="204" t="s">
        <v>50</v>
      </c>
      <c r="B1" s="204"/>
      <c r="C1" s="204"/>
      <c r="D1" s="204"/>
      <c r="E1" s="204"/>
      <c r="F1" s="204"/>
      <c r="G1" s="204"/>
      <c r="H1" s="204"/>
      <c r="I1" s="204"/>
      <c r="J1" s="204"/>
      <c r="K1" s="204"/>
      <c r="L1" s="204"/>
      <c r="M1" s="204"/>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29" t="s">
        <v>13</v>
      </c>
      <c r="B2" s="229"/>
      <c r="C2" s="229"/>
      <c r="D2" s="229"/>
      <c r="E2" s="229"/>
      <c r="F2" s="229"/>
      <c r="G2" s="229"/>
      <c r="H2" s="229"/>
      <c r="I2" s="229"/>
      <c r="J2" s="229"/>
      <c r="K2" s="229"/>
      <c r="L2" s="229"/>
      <c r="M2" s="22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row>
    <row r="3" spans="1:122" s="140" customFormat="1" ht="6" customHeight="1">
      <c r="A3" s="138"/>
      <c r="B3" s="138"/>
      <c r="C3" s="138"/>
      <c r="D3" s="138"/>
      <c r="E3" s="138"/>
      <c r="F3" s="138"/>
      <c r="G3" s="138"/>
      <c r="H3" s="138"/>
      <c r="I3" s="138"/>
      <c r="J3" s="138"/>
      <c r="K3" s="138"/>
      <c r="L3" s="138"/>
      <c r="M3" s="138"/>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row>
    <row r="4" spans="1:122" s="12" customFormat="1" ht="12.75" customHeight="1">
      <c r="A4" s="226" t="s">
        <v>61</v>
      </c>
      <c r="B4" s="226"/>
      <c r="C4" s="199"/>
      <c r="D4" s="199"/>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31"/>
      <c r="B6" s="227" t="s">
        <v>0</v>
      </c>
      <c r="C6" s="227"/>
      <c r="D6" s="227"/>
      <c r="E6" s="227"/>
      <c r="F6" s="143"/>
      <c r="G6" s="227" t="s">
        <v>1</v>
      </c>
      <c r="H6" s="227"/>
      <c r="I6" s="227"/>
      <c r="J6" s="227"/>
      <c r="K6" s="143"/>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20.25" customHeight="1">
      <c r="A7" s="32"/>
      <c r="B7" s="45" t="s">
        <v>18</v>
      </c>
      <c r="C7" s="45"/>
      <c r="D7" s="45"/>
      <c r="E7" s="46" t="s">
        <v>20</v>
      </c>
      <c r="F7" s="146"/>
      <c r="G7" s="45" t="s">
        <v>19</v>
      </c>
      <c r="H7" s="45"/>
      <c r="I7" s="45"/>
      <c r="J7" s="46" t="s">
        <v>21</v>
      </c>
      <c r="K7" s="35"/>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1"/>
      <c r="B8" s="47"/>
      <c r="C8" s="47"/>
      <c r="D8" s="47"/>
      <c r="E8" s="48"/>
      <c r="F8" s="39"/>
      <c r="G8" s="37"/>
      <c r="H8" s="37"/>
      <c r="I8" s="37"/>
      <c r="J8" s="39"/>
      <c r="K8" s="39"/>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c r="A9" s="36">
        <v>2018</v>
      </c>
      <c r="B9" s="65">
        <v>133.4</v>
      </c>
      <c r="C9" s="65"/>
      <c r="D9" s="65" t="s">
        <v>48</v>
      </c>
      <c r="E9" s="65">
        <v>109.8</v>
      </c>
      <c r="F9" s="89"/>
      <c r="G9" s="65">
        <v>123.5</v>
      </c>
      <c r="H9" s="65"/>
      <c r="I9" s="65" t="s">
        <v>48</v>
      </c>
      <c r="J9" s="65">
        <v>117.7</v>
      </c>
      <c r="K9" s="89"/>
      <c r="L9" s="227"/>
      <c r="M9" s="228"/>
    </row>
    <row r="10" spans="1:122" s="32" customFormat="1" ht="11.25" customHeight="1">
      <c r="A10" s="36">
        <v>2019</v>
      </c>
      <c r="B10" s="48">
        <v>101.2</v>
      </c>
      <c r="C10" s="48"/>
      <c r="D10" s="48"/>
      <c r="E10" s="48">
        <v>81.599999999999994</v>
      </c>
      <c r="F10" s="48"/>
      <c r="G10" s="48">
        <v>81</v>
      </c>
      <c r="H10" s="48"/>
      <c r="I10" s="48"/>
      <c r="J10" s="48">
        <v>75.400000000000006</v>
      </c>
      <c r="K10" s="39"/>
      <c r="L10" s="33"/>
      <c r="M10" s="34"/>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row>
    <row r="11" spans="1:122">
      <c r="A11" s="36">
        <v>2020</v>
      </c>
      <c r="B11" s="48">
        <v>113.6</v>
      </c>
      <c r="C11" s="48"/>
      <c r="D11" s="48" t="s">
        <v>48</v>
      </c>
      <c r="E11" s="48">
        <v>91.3</v>
      </c>
      <c r="F11" s="48"/>
      <c r="G11" s="48">
        <v>108</v>
      </c>
      <c r="H11" s="48"/>
      <c r="I11" s="48" t="s">
        <v>48</v>
      </c>
      <c r="J11" s="48">
        <v>96.8</v>
      </c>
      <c r="K11" s="38"/>
    </row>
    <row r="12" spans="1:122">
      <c r="A12" s="36">
        <v>2021</v>
      </c>
      <c r="B12" s="162">
        <v>67.3</v>
      </c>
      <c r="C12" s="162"/>
      <c r="D12" s="162"/>
      <c r="E12" s="162">
        <v>53.3</v>
      </c>
      <c r="G12" s="162">
        <v>79.400000000000006</v>
      </c>
      <c r="H12" s="162"/>
      <c r="I12" s="162"/>
      <c r="J12" s="162">
        <v>70</v>
      </c>
    </row>
    <row r="13" spans="1:122">
      <c r="A13" s="36" t="s">
        <v>53</v>
      </c>
      <c r="B13" s="48">
        <v>95.9</v>
      </c>
      <c r="C13" s="48"/>
      <c r="D13" s="48" t="s">
        <v>48</v>
      </c>
      <c r="E13" s="48">
        <v>73.599999999999994</v>
      </c>
      <c r="F13" s="48"/>
      <c r="G13" s="48">
        <v>96.6</v>
      </c>
      <c r="H13" s="48"/>
      <c r="I13" s="48"/>
      <c r="J13" s="48">
        <v>83.6</v>
      </c>
    </row>
    <row r="20" spans="1:122" s="40" customFormat="1">
      <c r="B20" s="41"/>
      <c r="C20" s="41"/>
      <c r="D20" s="41"/>
      <c r="E20" s="42"/>
      <c r="F20" s="42"/>
      <c r="G20" s="41"/>
      <c r="H20" s="41"/>
      <c r="I20" s="41"/>
      <c r="J20" s="42"/>
      <c r="K20" s="42"/>
      <c r="L20" s="41"/>
      <c r="M20" s="4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row>
    <row r="21" spans="1:122" s="40" customFormat="1">
      <c r="B21" s="41"/>
      <c r="C21" s="41"/>
      <c r="D21" s="41"/>
      <c r="E21" s="42"/>
      <c r="F21" s="42"/>
      <c r="G21" s="41"/>
      <c r="H21" s="41"/>
      <c r="I21" s="41"/>
      <c r="J21" s="42"/>
      <c r="K21" s="42"/>
      <c r="L21" s="41"/>
      <c r="M21" s="4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row>
    <row r="22" spans="1:122" s="40" customFormat="1">
      <c r="B22" s="41"/>
      <c r="C22" s="41"/>
      <c r="D22" s="41"/>
      <c r="E22" s="42"/>
      <c r="F22" s="42"/>
      <c r="G22" s="41"/>
      <c r="H22" s="41"/>
      <c r="I22" s="41"/>
      <c r="J22" s="42"/>
      <c r="K22" s="42"/>
      <c r="L22" s="41"/>
      <c r="M22" s="4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row>
    <row r="23" spans="1:122" s="40" customFormat="1">
      <c r="B23" s="41"/>
      <c r="C23" s="41"/>
      <c r="D23" s="41"/>
      <c r="E23" s="42"/>
      <c r="F23" s="42"/>
      <c r="G23" s="41"/>
      <c r="H23" s="41"/>
      <c r="I23" s="41"/>
      <c r="J23" s="42"/>
      <c r="K23" s="42"/>
      <c r="L23" s="41"/>
      <c r="M23" s="42"/>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row>
    <row r="31" spans="1:122">
      <c r="A31" s="85"/>
      <c r="B31" s="85"/>
      <c r="C31" s="85"/>
      <c r="D31" s="85"/>
      <c r="E31" s="85"/>
      <c r="F31" s="85"/>
      <c r="G31" s="85"/>
      <c r="H31" s="85"/>
      <c r="I31" s="85"/>
      <c r="J31" s="85"/>
      <c r="K31" s="85"/>
      <c r="L31" s="85"/>
    </row>
    <row r="32" spans="1:122" s="56" customFormat="1" ht="11.25" customHeight="1">
      <c r="A32" s="50"/>
      <c r="B32" s="51"/>
      <c r="C32" s="51"/>
      <c r="D32" s="51"/>
      <c r="E32" s="51"/>
      <c r="F32" s="51"/>
      <c r="G32" s="51"/>
      <c r="H32" s="51"/>
      <c r="I32" s="51"/>
      <c r="J32" s="52"/>
      <c r="K32" s="53"/>
      <c r="L32" s="52"/>
      <c r="M32" s="54"/>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row>
    <row r="33" spans="1:122" s="56" customFormat="1" ht="11.25" customHeight="1">
      <c r="A33" s="62"/>
      <c r="B33" s="63"/>
      <c r="C33" s="63"/>
      <c r="D33" s="63"/>
      <c r="E33" s="63"/>
      <c r="F33" s="63"/>
      <c r="G33" s="63"/>
      <c r="H33" s="63"/>
      <c r="I33" s="63"/>
      <c r="J33" s="64"/>
      <c r="K33" s="53"/>
      <c r="L33" s="64"/>
      <c r="M33" s="54"/>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row>
    <row r="34" spans="1:122" customFormat="1" ht="14.25" customHeight="1"/>
    <row r="35" spans="1:122" customFormat="1" ht="11.25" customHeight="1"/>
    <row r="36" spans="1:122" customFormat="1" ht="13.7" customHeight="1"/>
    <row r="37" spans="1:122" customFormat="1" ht="11.25" customHeight="1"/>
    <row r="38" spans="1:122" customFormat="1" ht="11.25" customHeight="1"/>
    <row r="39" spans="1:122" customFormat="1" ht="11.25" customHeight="1"/>
    <row r="40" spans="1:122" customFormat="1" ht="11.25" customHeight="1"/>
    <row r="41" spans="1:122" customFormat="1" ht="11.25" customHeight="1"/>
    <row r="42" spans="1:122" customFormat="1" ht="11.25" customHeight="1"/>
    <row r="43" spans="1:122" customFormat="1"/>
    <row r="44" spans="1:122" customFormat="1"/>
    <row r="45" spans="1:122" customFormat="1"/>
    <row r="46" spans="1:122" customFormat="1"/>
    <row r="47" spans="1:122" customFormat="1"/>
    <row r="48" spans="1:122"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6">
    <mergeCell ref="A1:M1"/>
    <mergeCell ref="A4:B4"/>
    <mergeCell ref="L9:M9"/>
    <mergeCell ref="A2:M2"/>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7"/>
  <sheetViews>
    <sheetView showGridLines="0" zoomScaleNormal="100" workbookViewId="0">
      <selection sqref="A1:M1"/>
    </sheetView>
  </sheetViews>
  <sheetFormatPr baseColWidth="10" defaultColWidth="11" defaultRowHeight="12.75"/>
  <cols>
    <col min="1" max="1" width="15" style="31" customWidth="1"/>
    <col min="2" max="2" width="11" style="37"/>
    <col min="3" max="4" width="1.625" style="37" customWidth="1"/>
    <col min="5" max="5" width="12.375" style="39" customWidth="1"/>
    <col min="6" max="6" width="1.5" style="39" customWidth="1"/>
    <col min="7" max="7" width="11" style="37"/>
    <col min="8" max="9" width="1.625" style="37" customWidth="1"/>
    <col min="10" max="10" width="12.5" style="39" customWidth="1"/>
    <col min="11" max="11" width="3.25" style="39" customWidth="1"/>
    <col min="12" max="12" width="11" style="37"/>
    <col min="13" max="13" width="3.125" style="39" customWidth="1"/>
    <col min="14" max="122" width="10.875" customWidth="1"/>
    <col min="123" max="16384" width="11" style="31"/>
  </cols>
  <sheetData>
    <row r="1" spans="1:122" s="67" customFormat="1" ht="37.5" customHeight="1">
      <c r="A1" s="204" t="s">
        <v>50</v>
      </c>
      <c r="B1" s="204"/>
      <c r="C1" s="204"/>
      <c r="D1" s="204"/>
      <c r="E1" s="204"/>
      <c r="F1" s="204"/>
      <c r="G1" s="204"/>
      <c r="H1" s="204"/>
      <c r="I1" s="204"/>
      <c r="J1" s="204"/>
      <c r="K1" s="204"/>
      <c r="L1" s="204"/>
      <c r="M1" s="204"/>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29" t="s">
        <v>13</v>
      </c>
      <c r="B2" s="229"/>
      <c r="C2" s="229"/>
      <c r="D2" s="229"/>
      <c r="E2" s="229"/>
      <c r="F2" s="229"/>
      <c r="G2" s="229"/>
      <c r="H2" s="229"/>
      <c r="I2" s="229"/>
      <c r="J2" s="229"/>
      <c r="K2" s="229"/>
      <c r="L2" s="229"/>
      <c r="M2" s="22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row>
    <row r="3" spans="1:122" s="140" customFormat="1" ht="6" customHeight="1">
      <c r="A3" s="138"/>
      <c r="B3" s="138"/>
      <c r="C3" s="138"/>
      <c r="D3" s="138"/>
      <c r="E3" s="138"/>
      <c r="F3" s="138"/>
      <c r="G3" s="138"/>
      <c r="H3" s="138"/>
      <c r="I3" s="138"/>
      <c r="J3" s="138"/>
      <c r="K3" s="138"/>
      <c r="L3" s="138"/>
      <c r="M3" s="138"/>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row>
    <row r="4" spans="1:122" s="12" customFormat="1" ht="12.75" customHeight="1">
      <c r="A4" s="226" t="s">
        <v>61</v>
      </c>
      <c r="B4" s="226"/>
      <c r="C4" s="199"/>
      <c r="D4" s="199"/>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31"/>
      <c r="B6" s="227" t="s">
        <v>0</v>
      </c>
      <c r="C6" s="227"/>
      <c r="D6" s="227"/>
      <c r="E6" s="227"/>
      <c r="F6" s="163"/>
      <c r="G6" s="227" t="s">
        <v>1</v>
      </c>
      <c r="H6" s="227"/>
      <c r="I6" s="227"/>
      <c r="J6" s="227"/>
      <c r="K6" s="163"/>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20.25" customHeight="1">
      <c r="A7" s="32"/>
      <c r="B7" s="45" t="s">
        <v>18</v>
      </c>
      <c r="C7" s="45"/>
      <c r="D7" s="45"/>
      <c r="E7" s="46" t="s">
        <v>20</v>
      </c>
      <c r="F7" s="146"/>
      <c r="G7" s="45" t="s">
        <v>19</v>
      </c>
      <c r="H7" s="45"/>
      <c r="I7" s="45"/>
      <c r="J7" s="46" t="s">
        <v>21</v>
      </c>
      <c r="K7" s="35"/>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1"/>
      <c r="B8" s="47"/>
      <c r="C8" s="47"/>
      <c r="D8" s="47"/>
      <c r="E8" s="48"/>
      <c r="F8" s="39"/>
      <c r="G8" s="37"/>
      <c r="H8" s="37"/>
      <c r="I8" s="37"/>
      <c r="J8" s="39"/>
      <c r="K8" s="39"/>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c r="A9" s="36">
        <v>2018</v>
      </c>
      <c r="B9" s="65">
        <v>69.8</v>
      </c>
      <c r="C9" s="65"/>
      <c r="D9" s="65"/>
      <c r="E9" s="65">
        <v>79.8</v>
      </c>
      <c r="F9" s="89"/>
      <c r="G9" s="65">
        <v>74</v>
      </c>
      <c r="H9" s="65"/>
      <c r="I9" s="65"/>
      <c r="J9" s="65">
        <v>100.9</v>
      </c>
      <c r="K9" s="89"/>
      <c r="L9" s="227"/>
      <c r="M9" s="228"/>
    </row>
    <row r="10" spans="1:122" s="32" customFormat="1" ht="11.25" customHeight="1">
      <c r="A10" s="36">
        <v>2019</v>
      </c>
      <c r="B10" s="48">
        <v>58</v>
      </c>
      <c r="C10" s="48"/>
      <c r="D10" s="48"/>
      <c r="E10" s="48">
        <v>63.3</v>
      </c>
      <c r="F10" s="48"/>
      <c r="G10" s="48">
        <v>56.7</v>
      </c>
      <c r="H10" s="48"/>
      <c r="I10" s="48"/>
      <c r="J10" s="48">
        <v>72.5</v>
      </c>
      <c r="K10" s="39"/>
      <c r="L10" s="33"/>
      <c r="M10" s="34"/>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row>
    <row r="11" spans="1:122">
      <c r="A11" s="36">
        <v>2020</v>
      </c>
      <c r="B11" s="48">
        <v>57.9</v>
      </c>
      <c r="C11" s="48"/>
      <c r="D11" s="48"/>
      <c r="E11" s="48">
        <v>60.3</v>
      </c>
      <c r="F11" s="48"/>
      <c r="G11" s="48">
        <v>48.6</v>
      </c>
      <c r="H11" s="48"/>
      <c r="I11" s="48"/>
      <c r="J11" s="48">
        <v>58.8</v>
      </c>
      <c r="K11" s="38"/>
    </row>
    <row r="12" spans="1:122">
      <c r="A12" s="36">
        <v>2021</v>
      </c>
      <c r="B12" s="162">
        <v>50.5</v>
      </c>
      <c r="C12" s="162"/>
      <c r="D12" s="162"/>
      <c r="E12" s="162">
        <v>50.6</v>
      </c>
      <c r="G12" s="162">
        <v>44.7</v>
      </c>
      <c r="H12" s="162"/>
      <c r="I12" s="162"/>
      <c r="J12" s="162">
        <v>51.7</v>
      </c>
    </row>
    <row r="13" spans="1:122">
      <c r="A13" s="36" t="s">
        <v>53</v>
      </c>
      <c r="B13" s="48">
        <v>55.1</v>
      </c>
      <c r="C13" s="48"/>
      <c r="D13" s="48"/>
      <c r="E13" s="48">
        <v>52.5</v>
      </c>
      <c r="F13" s="48"/>
      <c r="G13" s="48">
        <v>59.2</v>
      </c>
      <c r="H13" s="48"/>
      <c r="I13" s="48"/>
      <c r="J13" s="48">
        <v>65.5</v>
      </c>
    </row>
    <row r="20" spans="1:122" s="40" customFormat="1">
      <c r="B20" s="41"/>
      <c r="C20" s="41"/>
      <c r="D20" s="41"/>
      <c r="E20" s="42"/>
      <c r="F20" s="42"/>
      <c r="G20" s="41"/>
      <c r="H20" s="41"/>
      <c r="I20" s="41"/>
      <c r="J20" s="42"/>
      <c r="K20" s="42"/>
      <c r="L20" s="41"/>
      <c r="M20" s="4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row>
    <row r="21" spans="1:122" s="40" customFormat="1">
      <c r="B21" s="41"/>
      <c r="C21" s="41"/>
      <c r="D21" s="41"/>
      <c r="E21" s="42"/>
      <c r="F21" s="42"/>
      <c r="G21" s="41"/>
      <c r="H21" s="41"/>
      <c r="I21" s="41"/>
      <c r="J21" s="42"/>
      <c r="K21" s="42"/>
      <c r="L21" s="41"/>
      <c r="M21" s="4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row>
    <row r="22" spans="1:122" s="40" customFormat="1">
      <c r="B22" s="41"/>
      <c r="C22" s="41"/>
      <c r="D22" s="41"/>
      <c r="E22" s="42"/>
      <c r="F22" s="42"/>
      <c r="G22" s="41"/>
      <c r="H22" s="41"/>
      <c r="I22" s="41"/>
      <c r="J22" s="42"/>
      <c r="K22" s="42"/>
      <c r="L22" s="41"/>
      <c r="M22" s="4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row>
    <row r="23" spans="1:122" s="40" customFormat="1">
      <c r="B23" s="41"/>
      <c r="C23" s="41"/>
      <c r="D23" s="41"/>
      <c r="E23" s="42"/>
      <c r="F23" s="42"/>
      <c r="G23" s="41"/>
      <c r="H23" s="41"/>
      <c r="I23" s="41"/>
      <c r="J23" s="42"/>
      <c r="K23" s="42"/>
      <c r="L23" s="41"/>
      <c r="M23" s="42"/>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row>
    <row r="31" spans="1:122">
      <c r="A31" s="85"/>
      <c r="B31" s="85"/>
      <c r="C31" s="85"/>
      <c r="D31" s="85"/>
      <c r="E31" s="85"/>
      <c r="F31" s="85"/>
      <c r="G31" s="85"/>
      <c r="H31" s="85"/>
      <c r="I31" s="85"/>
      <c r="J31" s="85"/>
      <c r="K31" s="85"/>
      <c r="L31" s="85"/>
    </row>
    <row r="32" spans="1:122" s="56" customFormat="1" ht="11.25" customHeight="1">
      <c r="A32" s="50"/>
      <c r="B32" s="51"/>
      <c r="C32" s="51"/>
      <c r="D32" s="51"/>
      <c r="E32" s="51"/>
      <c r="F32" s="51"/>
      <c r="G32" s="51"/>
      <c r="H32" s="51"/>
      <c r="I32" s="51"/>
      <c r="J32" s="52"/>
      <c r="K32" s="53"/>
      <c r="L32" s="52"/>
      <c r="M32" s="54"/>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row>
    <row r="33" spans="1:122" s="56" customFormat="1" ht="11.25" customHeight="1">
      <c r="A33" s="62"/>
      <c r="B33" s="63"/>
      <c r="C33" s="63"/>
      <c r="D33" s="63"/>
      <c r="E33" s="63"/>
      <c r="F33" s="63"/>
      <c r="G33" s="63"/>
      <c r="H33" s="63"/>
      <c r="I33" s="63"/>
      <c r="J33" s="64"/>
      <c r="K33" s="53"/>
      <c r="L33" s="64"/>
      <c r="M33" s="54"/>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row>
    <row r="34" spans="1:122" customFormat="1" ht="14.25" customHeight="1"/>
    <row r="35" spans="1:122" customFormat="1" ht="11.25" customHeight="1"/>
    <row r="36" spans="1:122" customFormat="1" ht="13.7" customHeight="1"/>
    <row r="37" spans="1:122" customFormat="1" ht="11.25" customHeight="1"/>
    <row r="38" spans="1:122" customFormat="1" ht="11.25" customHeight="1"/>
    <row r="39" spans="1:122" customFormat="1" ht="11.25" customHeight="1"/>
    <row r="40" spans="1:122" customFormat="1" ht="11.25" customHeight="1"/>
    <row r="41" spans="1:122" customFormat="1" ht="11.25" customHeight="1"/>
    <row r="42" spans="1:122" customFormat="1" ht="11.25" customHeight="1"/>
    <row r="43" spans="1:122" customFormat="1"/>
    <row r="44" spans="1:122" customFormat="1"/>
    <row r="45" spans="1:122" customFormat="1"/>
    <row r="46" spans="1:122" customFormat="1"/>
    <row r="47" spans="1:122" customFormat="1"/>
    <row r="48" spans="1:122"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6">
    <mergeCell ref="L9:M9"/>
    <mergeCell ref="A1:M1"/>
    <mergeCell ref="A2:M2"/>
    <mergeCell ref="A4:B4"/>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R1367"/>
  <sheetViews>
    <sheetView showGridLines="0" zoomScaleNormal="100" workbookViewId="0">
      <selection sqref="A1:M1"/>
    </sheetView>
  </sheetViews>
  <sheetFormatPr baseColWidth="10" defaultColWidth="11" defaultRowHeight="12.75"/>
  <cols>
    <col min="1" max="1" width="15" style="31" customWidth="1"/>
    <col min="2" max="2" width="11" style="37"/>
    <col min="3" max="4" width="1.625" style="37" customWidth="1"/>
    <col min="5" max="5" width="12.375" style="39" customWidth="1"/>
    <col min="6" max="6" width="1.5" style="39" customWidth="1"/>
    <col min="7" max="7" width="11" style="37"/>
    <col min="8" max="9" width="1.625" style="37" customWidth="1"/>
    <col min="10" max="10" width="12.5" style="39" customWidth="1"/>
    <col min="11" max="11" width="3.25" style="39" customWidth="1"/>
    <col min="12" max="12" width="11" style="37"/>
    <col min="13" max="13" width="3.125" style="39" customWidth="1"/>
    <col min="14" max="122" width="10.875" customWidth="1"/>
    <col min="123" max="16384" width="11" style="31"/>
  </cols>
  <sheetData>
    <row r="1" spans="1:122" s="67" customFormat="1" ht="37.5" customHeight="1">
      <c r="A1" s="204" t="s">
        <v>50</v>
      </c>
      <c r="B1" s="204"/>
      <c r="C1" s="204"/>
      <c r="D1" s="204"/>
      <c r="E1" s="204"/>
      <c r="F1" s="204"/>
      <c r="G1" s="204"/>
      <c r="H1" s="204"/>
      <c r="I1" s="204"/>
      <c r="J1" s="204"/>
      <c r="K1" s="204"/>
      <c r="L1" s="204"/>
      <c r="M1" s="204"/>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row>
    <row r="2" spans="1:122" s="59" customFormat="1" ht="18.95" customHeight="1">
      <c r="A2" s="229" t="s">
        <v>13</v>
      </c>
      <c r="B2" s="229"/>
      <c r="C2" s="229"/>
      <c r="D2" s="229"/>
      <c r="E2" s="229"/>
      <c r="F2" s="229"/>
      <c r="G2" s="229"/>
      <c r="H2" s="229"/>
      <c r="I2" s="229"/>
      <c r="J2" s="229"/>
      <c r="K2" s="229"/>
      <c r="L2" s="229"/>
      <c r="M2" s="229"/>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row>
    <row r="3" spans="1:122" s="140" customFormat="1" ht="6" customHeight="1">
      <c r="A3" s="138"/>
      <c r="B3" s="138"/>
      <c r="C3" s="138"/>
      <c r="D3" s="138"/>
      <c r="E3" s="138"/>
      <c r="F3" s="138"/>
      <c r="G3" s="138"/>
      <c r="H3" s="138"/>
      <c r="I3" s="138"/>
      <c r="J3" s="138"/>
      <c r="K3" s="138"/>
      <c r="L3" s="138"/>
      <c r="M3" s="138"/>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c r="DE3" s="139"/>
      <c r="DF3" s="139"/>
      <c r="DG3" s="139"/>
      <c r="DH3" s="139"/>
      <c r="DI3" s="139"/>
      <c r="DJ3" s="139"/>
      <c r="DK3" s="139"/>
      <c r="DL3" s="139"/>
      <c r="DM3" s="139"/>
      <c r="DN3" s="139"/>
      <c r="DO3" s="139"/>
      <c r="DP3" s="139"/>
      <c r="DQ3" s="139"/>
      <c r="DR3" s="139"/>
    </row>
    <row r="4" spans="1:122" s="12" customFormat="1" ht="12.75" customHeight="1">
      <c r="A4" s="226" t="s">
        <v>61</v>
      </c>
      <c r="B4" s="226"/>
      <c r="C4" s="199"/>
      <c r="D4" s="199"/>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row>
    <row r="5" spans="1:122" s="12" customFormat="1" ht="12.75" customHeight="1">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row>
    <row r="6" spans="1:122" s="12" customFormat="1" ht="12.75" customHeight="1">
      <c r="A6" s="31"/>
      <c r="B6" s="227" t="s">
        <v>0</v>
      </c>
      <c r="C6" s="227"/>
      <c r="D6" s="227"/>
      <c r="E6" s="227"/>
      <c r="F6" s="163"/>
      <c r="G6" s="227" t="s">
        <v>1</v>
      </c>
      <c r="H6" s="227"/>
      <c r="I6" s="227"/>
      <c r="J6" s="227"/>
      <c r="K6" s="163"/>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row>
    <row r="7" spans="1:122" s="12" customFormat="1" ht="20.25" customHeight="1">
      <c r="A7" s="32"/>
      <c r="B7" s="45" t="s">
        <v>18</v>
      </c>
      <c r="C7" s="45"/>
      <c r="D7" s="45"/>
      <c r="E7" s="46" t="s">
        <v>20</v>
      </c>
      <c r="F7" s="146"/>
      <c r="G7" s="45" t="s">
        <v>19</v>
      </c>
      <c r="H7" s="45"/>
      <c r="I7" s="45"/>
      <c r="J7" s="46" t="s">
        <v>21</v>
      </c>
      <c r="K7" s="35"/>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row>
    <row r="8" spans="1:122" s="12" customFormat="1" ht="12.75" customHeight="1">
      <c r="A8" s="31"/>
      <c r="B8" s="47"/>
      <c r="C8" s="47"/>
      <c r="D8" s="47"/>
      <c r="E8" s="48"/>
      <c r="F8" s="39"/>
      <c r="G8" s="37"/>
      <c r="H8" s="37"/>
      <c r="I8" s="37"/>
      <c r="J8" s="39"/>
      <c r="K8" s="39"/>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row>
    <row r="9" spans="1:122">
      <c r="A9" s="36">
        <v>2018</v>
      </c>
      <c r="B9" s="65">
        <v>96.7</v>
      </c>
      <c r="C9" s="65"/>
      <c r="D9" s="65" t="s">
        <v>48</v>
      </c>
      <c r="E9" s="65">
        <v>94.5</v>
      </c>
      <c r="F9" s="88"/>
      <c r="G9" s="65">
        <v>95.5</v>
      </c>
      <c r="H9" s="65"/>
      <c r="I9" s="65"/>
      <c r="J9" s="65">
        <v>109.1</v>
      </c>
      <c r="K9" s="89"/>
      <c r="L9" s="227"/>
      <c r="M9" s="228"/>
    </row>
    <row r="10" spans="1:122" s="32" customFormat="1" ht="11.25" customHeight="1">
      <c r="A10" s="36">
        <v>2019</v>
      </c>
      <c r="B10" s="48">
        <v>76.3</v>
      </c>
      <c r="C10" s="48"/>
      <c r="D10" s="48"/>
      <c r="E10" s="48">
        <v>72.2</v>
      </c>
      <c r="F10" s="39"/>
      <c r="G10" s="48">
        <v>67.2</v>
      </c>
      <c r="H10" s="48"/>
      <c r="I10" s="48"/>
      <c r="J10" s="48">
        <v>73.7</v>
      </c>
      <c r="K10" s="39"/>
      <c r="L10" s="33"/>
      <c r="M10" s="34"/>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row>
    <row r="11" spans="1:122">
      <c r="A11" s="36">
        <v>2020</v>
      </c>
      <c r="B11" s="48">
        <v>81.5</v>
      </c>
      <c r="C11" s="48"/>
      <c r="D11" s="48" t="s">
        <v>48</v>
      </c>
      <c r="E11" s="48">
        <v>75.099999999999994</v>
      </c>
      <c r="G11" s="48">
        <v>74.5</v>
      </c>
      <c r="H11" s="48"/>
      <c r="I11" s="48"/>
      <c r="J11" s="48">
        <v>78</v>
      </c>
      <c r="K11" s="38"/>
    </row>
    <row r="12" spans="1:122">
      <c r="A12" s="36">
        <v>2021</v>
      </c>
      <c r="B12" s="162">
        <v>57.7</v>
      </c>
      <c r="C12" s="162"/>
      <c r="D12" s="162"/>
      <c r="E12" s="162">
        <v>51.7</v>
      </c>
      <c r="G12" s="162">
        <v>60</v>
      </c>
      <c r="H12" s="162"/>
      <c r="I12" s="162"/>
      <c r="J12" s="162">
        <v>61.2</v>
      </c>
    </row>
    <row r="13" spans="1:122">
      <c r="A13" s="36" t="s">
        <v>53</v>
      </c>
      <c r="B13" s="48">
        <v>72.599999999999994</v>
      </c>
      <c r="C13" s="48"/>
      <c r="D13" s="48"/>
      <c r="E13" s="48">
        <v>62.6</v>
      </c>
      <c r="F13" s="48"/>
      <c r="G13" s="48">
        <v>75.8</v>
      </c>
      <c r="H13" s="48"/>
      <c r="I13" s="48"/>
      <c r="J13" s="48">
        <v>74.5</v>
      </c>
    </row>
    <row r="20" spans="1:122" s="40" customFormat="1">
      <c r="B20" s="41"/>
      <c r="C20" s="41"/>
      <c r="D20" s="41"/>
      <c r="E20" s="42"/>
      <c r="F20" s="42"/>
      <c r="G20" s="41"/>
      <c r="H20" s="41"/>
      <c r="I20" s="41"/>
      <c r="J20" s="42"/>
      <c r="K20" s="42"/>
      <c r="L20" s="41"/>
      <c r="M20" s="42"/>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row>
    <row r="21" spans="1:122" s="40" customFormat="1">
      <c r="B21" s="41"/>
      <c r="C21" s="41"/>
      <c r="D21" s="41"/>
      <c r="E21" s="42"/>
      <c r="F21" s="42"/>
      <c r="G21" s="41"/>
      <c r="H21" s="41"/>
      <c r="I21" s="41"/>
      <c r="J21" s="42"/>
      <c r="K21" s="42"/>
      <c r="L21" s="41"/>
      <c r="M21" s="42"/>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row>
    <row r="22" spans="1:122" s="40" customFormat="1">
      <c r="B22" s="41"/>
      <c r="C22" s="41"/>
      <c r="D22" s="41"/>
      <c r="E22" s="42"/>
      <c r="F22" s="42"/>
      <c r="G22" s="41"/>
      <c r="H22" s="41"/>
      <c r="I22" s="41"/>
      <c r="J22" s="42"/>
      <c r="K22" s="42"/>
      <c r="L22" s="41"/>
      <c r="M22" s="4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row>
    <row r="23" spans="1:122" s="40" customFormat="1">
      <c r="B23" s="41"/>
      <c r="C23" s="41"/>
      <c r="D23" s="41"/>
      <c r="E23" s="42"/>
      <c r="F23" s="42"/>
      <c r="G23" s="41"/>
      <c r="H23" s="41"/>
      <c r="I23" s="41"/>
      <c r="J23" s="42"/>
      <c r="K23" s="42"/>
      <c r="L23" s="41"/>
      <c r="M23" s="42"/>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row>
    <row r="31" spans="1:122">
      <c r="A31" s="85"/>
      <c r="B31" s="85"/>
      <c r="C31" s="85"/>
      <c r="D31" s="85"/>
      <c r="E31" s="85"/>
      <c r="F31" s="85"/>
      <c r="G31" s="85"/>
      <c r="H31" s="85"/>
      <c r="I31" s="85"/>
      <c r="J31" s="85"/>
      <c r="K31" s="85"/>
      <c r="L31" s="85"/>
    </row>
    <row r="32" spans="1:122" s="56" customFormat="1" ht="11.25" customHeight="1">
      <c r="A32" s="50"/>
      <c r="B32" s="51"/>
      <c r="C32" s="51"/>
      <c r="D32" s="51"/>
      <c r="E32" s="51"/>
      <c r="F32" s="51"/>
      <c r="G32" s="51"/>
      <c r="H32" s="51"/>
      <c r="I32" s="51"/>
      <c r="J32" s="52"/>
      <c r="K32" s="53"/>
      <c r="L32" s="52"/>
      <c r="M32" s="54"/>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row>
    <row r="33" spans="1:122" s="56" customFormat="1" ht="11.25" customHeight="1">
      <c r="A33" s="62"/>
      <c r="B33" s="63"/>
      <c r="C33" s="63"/>
      <c r="D33" s="63"/>
      <c r="E33" s="63"/>
      <c r="F33" s="63"/>
      <c r="G33" s="63"/>
      <c r="H33" s="63"/>
      <c r="I33" s="63"/>
      <c r="J33" s="64"/>
      <c r="K33" s="53"/>
      <c r="L33" s="64"/>
      <c r="M33" s="54"/>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row>
    <row r="34" spans="1:122" customFormat="1" ht="14.25" customHeight="1"/>
    <row r="35" spans="1:122" customFormat="1" ht="11.25" customHeight="1"/>
    <row r="36" spans="1:122" customFormat="1" ht="13.7" customHeight="1"/>
    <row r="37" spans="1:122" customFormat="1" ht="11.25" customHeight="1"/>
    <row r="38" spans="1:122" customFormat="1" ht="11.25" customHeight="1"/>
    <row r="39" spans="1:122" customFormat="1" ht="11.25" customHeight="1"/>
    <row r="40" spans="1:122" customFormat="1" ht="11.25" customHeight="1"/>
    <row r="41" spans="1:122" customFormat="1" ht="11.25" customHeight="1"/>
    <row r="42" spans="1:122" customFormat="1" ht="11.25" customHeight="1"/>
    <row r="43" spans="1:122" customFormat="1"/>
    <row r="44" spans="1:122" customFormat="1"/>
    <row r="45" spans="1:122" customFormat="1"/>
    <row r="46" spans="1:122" customFormat="1"/>
    <row r="47" spans="1:122" customFormat="1"/>
    <row r="48" spans="1:122"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6">
    <mergeCell ref="L9:M9"/>
    <mergeCell ref="A1:M1"/>
    <mergeCell ref="A2:M2"/>
    <mergeCell ref="A4:B4"/>
    <mergeCell ref="B6:E6"/>
    <mergeCell ref="G6:J6"/>
  </mergeCells>
  <hyperlinks>
    <hyperlink ref="A2:M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2" style="6" customWidth="1"/>
    <col min="6" max="16384" width="11" style="1"/>
  </cols>
  <sheetData>
    <row r="1" spans="1:5" s="10" customFormat="1" ht="48.6" customHeight="1">
      <c r="A1" s="204" t="s">
        <v>33</v>
      </c>
      <c r="B1" s="204"/>
      <c r="C1" s="204"/>
      <c r="D1" s="204"/>
      <c r="E1" s="204"/>
    </row>
    <row r="2" spans="1:5" s="59" customFormat="1" ht="18.95" customHeight="1">
      <c r="A2" s="205" t="s">
        <v>24</v>
      </c>
      <c r="B2" s="205"/>
      <c r="C2" s="205"/>
      <c r="D2" s="205"/>
      <c r="E2" s="205"/>
    </row>
    <row r="3" spans="1:5" s="8" customFormat="1" ht="41.1" customHeight="1">
      <c r="A3" s="231" t="s">
        <v>34</v>
      </c>
      <c r="B3" s="231"/>
      <c r="C3" s="231"/>
      <c r="D3" s="231"/>
      <c r="E3" s="231"/>
    </row>
    <row r="4" spans="1:5" s="43" customFormat="1" ht="40.700000000000003" customHeight="1">
      <c r="A4" s="232" t="s">
        <v>35</v>
      </c>
      <c r="B4" s="232"/>
      <c r="C4" s="232"/>
      <c r="D4" s="232"/>
      <c r="E4" s="232"/>
    </row>
    <row r="5" spans="1:5" s="43" customFormat="1" ht="6" customHeight="1">
      <c r="A5" s="148"/>
      <c r="B5" s="148"/>
      <c r="C5" s="148"/>
      <c r="D5" s="148"/>
      <c r="E5" s="148"/>
    </row>
    <row r="6" spans="1:5" s="24" customFormat="1" ht="15" customHeight="1">
      <c r="A6" s="232" t="s">
        <v>36</v>
      </c>
      <c r="B6" s="232"/>
      <c r="C6" s="232"/>
      <c r="D6" s="232"/>
      <c r="E6" s="232"/>
    </row>
    <row r="7" spans="1:5" ht="6" customHeight="1">
      <c r="B7" s="1"/>
      <c r="D7"/>
      <c r="E7"/>
    </row>
    <row r="8" spans="1:5" s="43" customFormat="1" ht="50.45" customHeight="1">
      <c r="A8" s="230" t="s">
        <v>42</v>
      </c>
      <c r="B8" s="230"/>
      <c r="C8" s="230"/>
      <c r="D8" s="230"/>
      <c r="E8" s="230"/>
    </row>
    <row r="9" spans="1:5" s="73" customFormat="1" ht="15" customHeight="1">
      <c r="A9" s="203" t="s">
        <v>30</v>
      </c>
      <c r="B9" s="203"/>
      <c r="C9" s="203"/>
      <c r="D9" s="203"/>
      <c r="E9" s="203"/>
    </row>
    <row r="10" spans="1:5" ht="6.75" customHeight="1">
      <c r="A10" s="4"/>
      <c r="B10" s="4"/>
      <c r="C10" s="7"/>
      <c r="D10" s="7"/>
      <c r="E10" s="7"/>
    </row>
    <row r="11" spans="1:5" s="3" customFormat="1" ht="27" customHeight="1">
      <c r="A11" s="76" t="s">
        <v>5</v>
      </c>
      <c r="B11" s="76" t="s">
        <v>28</v>
      </c>
      <c r="C11" s="76" t="s">
        <v>3</v>
      </c>
      <c r="D11" s="17" t="s">
        <v>29</v>
      </c>
      <c r="E11" s="17"/>
    </row>
    <row r="12" spans="1:5" ht="12.6" customHeight="1">
      <c r="A12" s="2" t="s">
        <v>6</v>
      </c>
      <c r="B12" s="2">
        <v>2018</v>
      </c>
      <c r="C12" s="13" t="s">
        <v>0</v>
      </c>
      <c r="D12" s="9">
        <v>269</v>
      </c>
      <c r="E12" s="9"/>
    </row>
    <row r="13" spans="1:5" ht="12.6" customHeight="1">
      <c r="A13" s="2" t="s">
        <v>6</v>
      </c>
      <c r="B13" s="2">
        <v>2018</v>
      </c>
      <c r="C13" s="13" t="s">
        <v>1</v>
      </c>
      <c r="D13" s="9">
        <v>252</v>
      </c>
      <c r="E13" s="9"/>
    </row>
    <row r="14" spans="1:5" ht="12.6" customHeight="1">
      <c r="A14" s="15" t="s">
        <v>6</v>
      </c>
      <c r="B14" s="23">
        <v>2018</v>
      </c>
      <c r="C14" s="23" t="s">
        <v>2</v>
      </c>
      <c r="D14" s="16">
        <v>521</v>
      </c>
      <c r="E14" s="16"/>
    </row>
    <row r="15" spans="1:5" ht="12.6" customHeight="1">
      <c r="A15" s="2" t="s">
        <v>7</v>
      </c>
      <c r="B15" s="2">
        <v>2018</v>
      </c>
      <c r="C15" s="13" t="s">
        <v>0</v>
      </c>
      <c r="D15" s="9">
        <v>506</v>
      </c>
      <c r="E15" s="9"/>
    </row>
    <row r="16" spans="1:5" ht="12.6" customHeight="1">
      <c r="A16" s="2" t="s">
        <v>7</v>
      </c>
      <c r="B16" s="2">
        <v>2018</v>
      </c>
      <c r="C16" s="13" t="s">
        <v>1</v>
      </c>
      <c r="D16" s="9">
        <v>434</v>
      </c>
      <c r="E16" s="9"/>
    </row>
    <row r="17" spans="1:5" ht="12.6" customHeight="1">
      <c r="A17" s="15" t="s">
        <v>7</v>
      </c>
      <c r="B17" s="23">
        <v>2018</v>
      </c>
      <c r="C17" s="23" t="s">
        <v>2</v>
      </c>
      <c r="D17" s="16">
        <v>940</v>
      </c>
      <c r="E17" s="16"/>
    </row>
    <row r="18" spans="1:5" ht="12.6" customHeight="1">
      <c r="A18" s="5" t="s">
        <v>8</v>
      </c>
      <c r="B18" s="2">
        <v>2018</v>
      </c>
      <c r="C18" s="14" t="s">
        <v>0</v>
      </c>
      <c r="D18" s="9">
        <v>309</v>
      </c>
      <c r="E18" s="9"/>
    </row>
    <row r="19" spans="1:5" ht="12.6" customHeight="1">
      <c r="A19" s="5" t="s">
        <v>8</v>
      </c>
      <c r="B19" s="2">
        <v>2018</v>
      </c>
      <c r="C19" s="13" t="s">
        <v>1</v>
      </c>
      <c r="D19" s="9">
        <v>318</v>
      </c>
      <c r="E19" s="9"/>
    </row>
    <row r="20" spans="1:5" ht="12.6" customHeight="1">
      <c r="A20" s="15" t="s">
        <v>8</v>
      </c>
      <c r="B20" s="23">
        <v>2018</v>
      </c>
      <c r="C20" s="23" t="s">
        <v>2</v>
      </c>
      <c r="D20" s="16">
        <v>627</v>
      </c>
      <c r="E20" s="16"/>
    </row>
    <row r="21" spans="1:5" ht="12.6" customHeight="1">
      <c r="A21" s="5" t="s">
        <v>9</v>
      </c>
      <c r="B21" s="2">
        <v>2018</v>
      </c>
      <c r="C21" s="14" t="s">
        <v>0</v>
      </c>
      <c r="D21" s="9">
        <v>294</v>
      </c>
      <c r="E21" s="9"/>
    </row>
    <row r="22" spans="1:5" ht="12.6" customHeight="1">
      <c r="A22" s="5" t="s">
        <v>9</v>
      </c>
      <c r="B22" s="2">
        <v>2018</v>
      </c>
      <c r="C22" s="13" t="s">
        <v>1</v>
      </c>
      <c r="D22" s="9">
        <v>344</v>
      </c>
      <c r="E22" s="9"/>
    </row>
    <row r="23" spans="1:5" ht="12.6" customHeight="1">
      <c r="A23" s="15" t="s">
        <v>9</v>
      </c>
      <c r="B23" s="23">
        <v>2018</v>
      </c>
      <c r="C23" s="23" t="s">
        <v>2</v>
      </c>
      <c r="D23" s="16">
        <v>638</v>
      </c>
      <c r="E23" s="16"/>
    </row>
    <row r="24" spans="1:5" ht="12.6" customHeight="1">
      <c r="A24" s="79" t="s">
        <v>15</v>
      </c>
      <c r="B24" s="2">
        <v>2018</v>
      </c>
      <c r="C24" s="80" t="s">
        <v>0</v>
      </c>
      <c r="D24" s="9">
        <v>1378</v>
      </c>
      <c r="E24" s="9"/>
    </row>
    <row r="25" spans="1:5" ht="12.6" customHeight="1">
      <c r="A25" s="79" t="s">
        <v>15</v>
      </c>
      <c r="B25" s="2">
        <v>2018</v>
      </c>
      <c r="C25" s="81" t="s">
        <v>1</v>
      </c>
      <c r="D25" s="9">
        <v>1348</v>
      </c>
      <c r="E25" s="9"/>
    </row>
    <row r="26" spans="1:5" ht="12.6" customHeight="1">
      <c r="A26" s="82" t="s">
        <v>15</v>
      </c>
      <c r="B26" s="23">
        <v>2018</v>
      </c>
      <c r="C26" s="83" t="s">
        <v>2</v>
      </c>
      <c r="D26" s="16">
        <v>2726</v>
      </c>
      <c r="E26" s="16"/>
    </row>
    <row r="27" spans="1:5" ht="12.6" customHeight="1">
      <c r="A27" s="5" t="s">
        <v>10</v>
      </c>
      <c r="B27" s="2">
        <v>2018</v>
      </c>
      <c r="C27" s="14" t="s">
        <v>0</v>
      </c>
      <c r="D27" s="9">
        <v>604</v>
      </c>
      <c r="E27" s="9"/>
    </row>
    <row r="28" spans="1:5" ht="12.6" customHeight="1">
      <c r="A28" s="5" t="s">
        <v>10</v>
      </c>
      <c r="B28" s="2">
        <v>2018</v>
      </c>
      <c r="C28" s="13" t="s">
        <v>1</v>
      </c>
      <c r="D28" s="9">
        <v>594</v>
      </c>
      <c r="E28" s="9"/>
    </row>
    <row r="29" spans="1:5" ht="12.6" customHeight="1">
      <c r="A29" s="15" t="s">
        <v>10</v>
      </c>
      <c r="B29" s="23">
        <v>2018</v>
      </c>
      <c r="C29" s="23" t="s">
        <v>2</v>
      </c>
      <c r="D29" s="16">
        <v>1198</v>
      </c>
      <c r="E29" s="16"/>
    </row>
    <row r="30" spans="1:5" ht="12.6" customHeight="1">
      <c r="A30" s="5" t="s">
        <v>11</v>
      </c>
      <c r="B30" s="2">
        <v>2018</v>
      </c>
      <c r="C30" s="14" t="s">
        <v>0</v>
      </c>
      <c r="D30" s="9">
        <v>636</v>
      </c>
      <c r="E30" s="9"/>
    </row>
    <row r="31" spans="1:5" ht="12.6" customHeight="1">
      <c r="A31" s="5" t="s">
        <v>11</v>
      </c>
      <c r="B31" s="2">
        <v>2018</v>
      </c>
      <c r="C31" s="13" t="s">
        <v>1</v>
      </c>
      <c r="D31" s="9">
        <v>674</v>
      </c>
      <c r="E31" s="9"/>
    </row>
    <row r="32" spans="1:5" ht="12.6" customHeight="1">
      <c r="A32" s="15" t="s">
        <v>11</v>
      </c>
      <c r="B32" s="23">
        <v>2018</v>
      </c>
      <c r="C32" s="23" t="s">
        <v>2</v>
      </c>
      <c r="D32" s="16">
        <v>1310</v>
      </c>
      <c r="E32" s="16"/>
    </row>
    <row r="33" spans="1:5" ht="12.6" customHeight="1">
      <c r="A33" s="79" t="s">
        <v>16</v>
      </c>
      <c r="B33" s="2">
        <v>2018</v>
      </c>
      <c r="C33" s="80" t="s">
        <v>0</v>
      </c>
      <c r="D33" s="9">
        <v>1240</v>
      </c>
      <c r="E33" s="9"/>
    </row>
    <row r="34" spans="1:5" ht="12.6" customHeight="1">
      <c r="A34" s="79" t="s">
        <v>16</v>
      </c>
      <c r="B34" s="2">
        <v>2018</v>
      </c>
      <c r="C34" s="81" t="s">
        <v>1</v>
      </c>
      <c r="D34" s="9">
        <v>1269</v>
      </c>
      <c r="E34" s="9"/>
    </row>
    <row r="35" spans="1:5" ht="12.6" customHeight="1">
      <c r="A35" s="82" t="s">
        <v>16</v>
      </c>
      <c r="B35" s="23">
        <v>2018</v>
      </c>
      <c r="C35" s="83" t="s">
        <v>2</v>
      </c>
      <c r="D35" s="16">
        <v>2509</v>
      </c>
      <c r="E35" s="16"/>
    </row>
    <row r="36" spans="1:5" ht="12.6" customHeight="1">
      <c r="A36" s="79" t="s">
        <v>4</v>
      </c>
      <c r="B36" s="2">
        <v>2018</v>
      </c>
      <c r="C36" s="80" t="s">
        <v>0</v>
      </c>
      <c r="D36" s="9">
        <v>2618</v>
      </c>
      <c r="E36" s="9"/>
    </row>
    <row r="37" spans="1:5" ht="12.6" customHeight="1">
      <c r="A37" s="79" t="s">
        <v>4</v>
      </c>
      <c r="B37" s="2">
        <v>2018</v>
      </c>
      <c r="C37" s="81" t="s">
        <v>1</v>
      </c>
      <c r="D37" s="9">
        <v>2616</v>
      </c>
      <c r="E37" s="9"/>
    </row>
    <row r="38" spans="1:5" ht="12.6" customHeight="1">
      <c r="A38" s="82" t="s">
        <v>4</v>
      </c>
      <c r="B38" s="23">
        <v>2018</v>
      </c>
      <c r="C38" s="83" t="s">
        <v>2</v>
      </c>
      <c r="D38" s="16">
        <v>5234</v>
      </c>
      <c r="E38" s="16"/>
    </row>
    <row r="39" spans="1:5" ht="12.6" customHeight="1">
      <c r="A39" s="79" t="s">
        <v>14</v>
      </c>
      <c r="B39" s="79">
        <v>2018</v>
      </c>
      <c r="C39" s="80" t="s">
        <v>0</v>
      </c>
      <c r="D39" s="9">
        <v>42264</v>
      </c>
      <c r="E39" s="9"/>
    </row>
    <row r="40" spans="1:5" ht="12.6" customHeight="1">
      <c r="A40" s="79" t="s">
        <v>14</v>
      </c>
      <c r="B40" s="79">
        <v>2018</v>
      </c>
      <c r="C40" s="81" t="s">
        <v>1</v>
      </c>
      <c r="D40" s="9">
        <v>41982</v>
      </c>
      <c r="E40" s="9"/>
    </row>
    <row r="41" spans="1:5" ht="12.6" customHeight="1">
      <c r="A41" s="151" t="s">
        <v>14</v>
      </c>
      <c r="B41" s="152">
        <v>2018</v>
      </c>
      <c r="C41" s="152" t="s">
        <v>2</v>
      </c>
      <c r="D41" s="167">
        <v>84246</v>
      </c>
      <c r="E41" s="167"/>
    </row>
    <row r="42" spans="1:5" ht="12.6" customHeight="1">
      <c r="A42" s="2" t="s">
        <v>6</v>
      </c>
      <c r="B42" s="2">
        <v>2019</v>
      </c>
      <c r="C42" s="13" t="s">
        <v>0</v>
      </c>
      <c r="D42" s="9">
        <v>230</v>
      </c>
      <c r="E42" s="9"/>
    </row>
    <row r="43" spans="1:5" ht="12.6" customHeight="1">
      <c r="A43" s="2" t="s">
        <v>6</v>
      </c>
      <c r="B43" s="2">
        <v>2019</v>
      </c>
      <c r="C43" s="13" t="s">
        <v>1</v>
      </c>
      <c r="D43" s="9">
        <v>218</v>
      </c>
      <c r="E43" s="9"/>
    </row>
    <row r="44" spans="1:5" ht="12.6" customHeight="1">
      <c r="A44" s="15" t="s">
        <v>6</v>
      </c>
      <c r="B44" s="23">
        <v>2019</v>
      </c>
      <c r="C44" s="23" t="s">
        <v>2</v>
      </c>
      <c r="D44" s="16">
        <v>448</v>
      </c>
      <c r="E44" s="16"/>
    </row>
    <row r="45" spans="1:5" ht="12.6" customHeight="1">
      <c r="A45" s="2" t="s">
        <v>7</v>
      </c>
      <c r="B45" s="2">
        <v>2019</v>
      </c>
      <c r="C45" s="13" t="s">
        <v>0</v>
      </c>
      <c r="D45" s="9">
        <v>455</v>
      </c>
      <c r="E45" s="9"/>
    </row>
    <row r="46" spans="1:5" ht="12.6" customHeight="1">
      <c r="A46" s="2" t="s">
        <v>7</v>
      </c>
      <c r="B46" s="2">
        <v>2019</v>
      </c>
      <c r="C46" s="13" t="s">
        <v>1</v>
      </c>
      <c r="D46" s="9">
        <v>416</v>
      </c>
      <c r="E46" s="9"/>
    </row>
    <row r="47" spans="1:5" ht="12.6" customHeight="1">
      <c r="A47" s="15" t="s">
        <v>7</v>
      </c>
      <c r="B47" s="23">
        <v>2019</v>
      </c>
      <c r="C47" s="23" t="s">
        <v>2</v>
      </c>
      <c r="D47" s="16">
        <v>871</v>
      </c>
      <c r="E47" s="16"/>
    </row>
    <row r="48" spans="1:5" ht="12.6" customHeight="1">
      <c r="A48" s="5" t="s">
        <v>8</v>
      </c>
      <c r="B48" s="2">
        <v>2019</v>
      </c>
      <c r="C48" s="14" t="s">
        <v>0</v>
      </c>
      <c r="D48" s="9">
        <v>341</v>
      </c>
      <c r="E48" s="9"/>
    </row>
    <row r="49" spans="1:5" ht="12.6" customHeight="1">
      <c r="A49" s="5" t="s">
        <v>8</v>
      </c>
      <c r="B49" s="2">
        <v>2019</v>
      </c>
      <c r="C49" s="13" t="s">
        <v>1</v>
      </c>
      <c r="D49" s="9">
        <v>310</v>
      </c>
      <c r="E49" s="9"/>
    </row>
    <row r="50" spans="1:5" ht="12.6" customHeight="1">
      <c r="A50" s="15" t="s">
        <v>8</v>
      </c>
      <c r="B50" s="23">
        <v>2019</v>
      </c>
      <c r="C50" s="23" t="s">
        <v>2</v>
      </c>
      <c r="D50" s="16">
        <v>651</v>
      </c>
      <c r="E50" s="16"/>
    </row>
    <row r="51" spans="1:5" ht="12.6" customHeight="1">
      <c r="A51" s="5" t="s">
        <v>9</v>
      </c>
      <c r="B51" s="2">
        <v>2019</v>
      </c>
      <c r="C51" s="14" t="s">
        <v>0</v>
      </c>
      <c r="D51" s="9">
        <v>296</v>
      </c>
      <c r="E51" s="9"/>
    </row>
    <row r="52" spans="1:5" ht="12.6" customHeight="1">
      <c r="A52" s="5" t="s">
        <v>9</v>
      </c>
      <c r="B52" s="2">
        <v>2019</v>
      </c>
      <c r="C52" s="13" t="s">
        <v>1</v>
      </c>
      <c r="D52" s="9">
        <v>315</v>
      </c>
      <c r="E52" s="9"/>
    </row>
    <row r="53" spans="1:5" ht="12.6" customHeight="1">
      <c r="A53" s="15" t="s">
        <v>9</v>
      </c>
      <c r="B53" s="23">
        <v>2019</v>
      </c>
      <c r="C53" s="23" t="s">
        <v>2</v>
      </c>
      <c r="D53" s="16">
        <v>611</v>
      </c>
      <c r="E53" s="16"/>
    </row>
    <row r="54" spans="1:5" ht="12.6" customHeight="1">
      <c r="A54" s="79" t="s">
        <v>15</v>
      </c>
      <c r="B54" s="2">
        <v>2019</v>
      </c>
      <c r="C54" s="80" t="s">
        <v>0</v>
      </c>
      <c r="D54" s="9">
        <v>1322</v>
      </c>
      <c r="E54" s="9"/>
    </row>
    <row r="55" spans="1:5" ht="12.6" customHeight="1">
      <c r="A55" s="79" t="s">
        <v>15</v>
      </c>
      <c r="B55" s="2">
        <v>2019</v>
      </c>
      <c r="C55" s="81" t="s">
        <v>1</v>
      </c>
      <c r="D55" s="9">
        <v>1259</v>
      </c>
      <c r="E55" s="9"/>
    </row>
    <row r="56" spans="1:5" ht="12.6" customHeight="1">
      <c r="A56" s="82" t="s">
        <v>15</v>
      </c>
      <c r="B56" s="23">
        <v>2019</v>
      </c>
      <c r="C56" s="83" t="s">
        <v>2</v>
      </c>
      <c r="D56" s="16">
        <v>2581</v>
      </c>
      <c r="E56" s="16"/>
    </row>
    <row r="57" spans="1:5" ht="12.6" customHeight="1">
      <c r="A57" s="5" t="s">
        <v>10</v>
      </c>
      <c r="B57" s="2">
        <v>2019</v>
      </c>
      <c r="C57" s="14" t="s">
        <v>0</v>
      </c>
      <c r="D57" s="9">
        <v>511</v>
      </c>
      <c r="E57" s="9"/>
    </row>
    <row r="58" spans="1:5" ht="12.6" customHeight="1">
      <c r="A58" s="5" t="s">
        <v>10</v>
      </c>
      <c r="B58" s="2">
        <v>2019</v>
      </c>
      <c r="C58" s="13" t="s">
        <v>1</v>
      </c>
      <c r="D58" s="9">
        <v>511</v>
      </c>
      <c r="E58" s="9"/>
    </row>
    <row r="59" spans="1:5" ht="12.6" customHeight="1">
      <c r="A59" s="15" t="s">
        <v>10</v>
      </c>
      <c r="B59" s="23">
        <v>2019</v>
      </c>
      <c r="C59" s="23" t="s">
        <v>2</v>
      </c>
      <c r="D59" s="16">
        <v>1022</v>
      </c>
      <c r="E59" s="16"/>
    </row>
    <row r="60" spans="1:5" ht="12.6" customHeight="1">
      <c r="A60" s="5" t="s">
        <v>11</v>
      </c>
      <c r="B60" s="2">
        <v>2019</v>
      </c>
      <c r="C60" s="14" t="s">
        <v>0</v>
      </c>
      <c r="D60" s="9">
        <v>634</v>
      </c>
      <c r="E60" s="9"/>
    </row>
    <row r="61" spans="1:5" ht="12.6" customHeight="1">
      <c r="A61" s="5" t="s">
        <v>11</v>
      </c>
      <c r="B61" s="2">
        <v>2019</v>
      </c>
      <c r="C61" s="13" t="s">
        <v>1</v>
      </c>
      <c r="D61" s="9">
        <v>571</v>
      </c>
      <c r="E61" s="9"/>
    </row>
    <row r="62" spans="1:5" ht="12.6" customHeight="1">
      <c r="A62" s="15" t="s">
        <v>11</v>
      </c>
      <c r="B62" s="23">
        <v>2019</v>
      </c>
      <c r="C62" s="23" t="s">
        <v>2</v>
      </c>
      <c r="D62" s="16">
        <v>1205</v>
      </c>
      <c r="E62" s="16"/>
    </row>
    <row r="63" spans="1:5" ht="12.6" customHeight="1">
      <c r="A63" s="79" t="s">
        <v>16</v>
      </c>
      <c r="B63" s="2">
        <v>2019</v>
      </c>
      <c r="C63" s="80" t="s">
        <v>0</v>
      </c>
      <c r="D63" s="9">
        <v>1145</v>
      </c>
      <c r="E63" s="9"/>
    </row>
    <row r="64" spans="1:5" ht="12.6" customHeight="1">
      <c r="A64" s="79" t="s">
        <v>16</v>
      </c>
      <c r="B64" s="2">
        <v>2019</v>
      </c>
      <c r="C64" s="81" t="s">
        <v>1</v>
      </c>
      <c r="D64" s="9">
        <v>1082</v>
      </c>
      <c r="E64" s="9"/>
    </row>
    <row r="65" spans="1:5" ht="12.6" customHeight="1">
      <c r="A65" s="82" t="s">
        <v>16</v>
      </c>
      <c r="B65" s="23">
        <v>2019</v>
      </c>
      <c r="C65" s="83" t="s">
        <v>2</v>
      </c>
      <c r="D65" s="16">
        <v>2227</v>
      </c>
      <c r="E65" s="16"/>
    </row>
    <row r="66" spans="1:5" ht="12.6" customHeight="1">
      <c r="A66" s="79" t="s">
        <v>4</v>
      </c>
      <c r="B66" s="2">
        <v>2019</v>
      </c>
      <c r="C66" s="80" t="s">
        <v>0</v>
      </c>
      <c r="D66" s="9">
        <v>2467</v>
      </c>
      <c r="E66" s="9"/>
    </row>
    <row r="67" spans="1:5" ht="12.6" customHeight="1">
      <c r="A67" s="79" t="s">
        <v>4</v>
      </c>
      <c r="B67" s="2">
        <v>2019</v>
      </c>
      <c r="C67" s="81" t="s">
        <v>1</v>
      </c>
      <c r="D67" s="9">
        <v>2341</v>
      </c>
      <c r="E67" s="9"/>
    </row>
    <row r="68" spans="1:5" ht="12.6" customHeight="1">
      <c r="A68" s="82" t="s">
        <v>4</v>
      </c>
      <c r="B68" s="23">
        <v>2019</v>
      </c>
      <c r="C68" s="83" t="s">
        <v>2</v>
      </c>
      <c r="D68" s="16">
        <v>4808</v>
      </c>
      <c r="E68" s="16"/>
    </row>
    <row r="69" spans="1:5" ht="12.6" customHeight="1">
      <c r="A69" s="79" t="s">
        <v>14</v>
      </c>
      <c r="B69" s="79">
        <v>2019</v>
      </c>
      <c r="C69" s="80" t="s">
        <v>0</v>
      </c>
      <c r="D69" s="9">
        <v>39281</v>
      </c>
      <c r="E69" s="9"/>
    </row>
    <row r="70" spans="1:5" ht="12.6" customHeight="1">
      <c r="A70" s="79" t="s">
        <v>14</v>
      </c>
      <c r="B70" s="79">
        <v>2019</v>
      </c>
      <c r="C70" s="81" t="s">
        <v>1</v>
      </c>
      <c r="D70" s="9">
        <v>38907</v>
      </c>
      <c r="E70" s="9"/>
    </row>
    <row r="71" spans="1:5" ht="12.6" customHeight="1">
      <c r="A71" s="159" t="s">
        <v>14</v>
      </c>
      <c r="B71" s="160">
        <v>2019</v>
      </c>
      <c r="C71" s="160" t="s">
        <v>2</v>
      </c>
      <c r="D71" s="167">
        <v>78188</v>
      </c>
      <c r="E71" s="167"/>
    </row>
    <row r="72" spans="1:5" ht="12.6" customHeight="1">
      <c r="A72" s="2" t="s">
        <v>6</v>
      </c>
      <c r="B72" s="2">
        <v>2020</v>
      </c>
      <c r="C72" s="13" t="s">
        <v>0</v>
      </c>
      <c r="D72" s="9">
        <v>150</v>
      </c>
      <c r="E72" s="9"/>
    </row>
    <row r="73" spans="1:5" ht="12.6" customHeight="1">
      <c r="A73" s="2" t="s">
        <v>6</v>
      </c>
      <c r="B73" s="2">
        <v>2020</v>
      </c>
      <c r="C73" s="13" t="s">
        <v>1</v>
      </c>
      <c r="D73" s="9">
        <v>180</v>
      </c>
      <c r="E73" s="9"/>
    </row>
    <row r="74" spans="1:5" ht="12.6" customHeight="1">
      <c r="A74" s="15" t="s">
        <v>6</v>
      </c>
      <c r="B74" s="23">
        <v>2020</v>
      </c>
      <c r="C74" s="23" t="s">
        <v>2</v>
      </c>
      <c r="D74" s="16">
        <v>330</v>
      </c>
      <c r="E74" s="16"/>
    </row>
    <row r="75" spans="1:5" ht="12.6" customHeight="1">
      <c r="A75" s="2" t="s">
        <v>7</v>
      </c>
      <c r="B75" s="2">
        <v>2020</v>
      </c>
      <c r="C75" s="13" t="s">
        <v>0</v>
      </c>
      <c r="D75" s="9">
        <v>311</v>
      </c>
      <c r="E75" s="9"/>
    </row>
    <row r="76" spans="1:5" ht="12.6" customHeight="1">
      <c r="A76" s="2" t="s">
        <v>7</v>
      </c>
      <c r="B76" s="2">
        <v>2020</v>
      </c>
      <c r="C76" s="13" t="s">
        <v>1</v>
      </c>
      <c r="D76" s="9">
        <v>285</v>
      </c>
      <c r="E76" s="9"/>
    </row>
    <row r="77" spans="1:5" ht="12.6" customHeight="1">
      <c r="A77" s="15" t="s">
        <v>7</v>
      </c>
      <c r="B77" s="23">
        <v>2020</v>
      </c>
      <c r="C77" s="23" t="s">
        <v>2</v>
      </c>
      <c r="D77" s="16">
        <v>596</v>
      </c>
      <c r="E77" s="16"/>
    </row>
    <row r="78" spans="1:5" ht="12.6" customHeight="1">
      <c r="A78" s="5" t="s">
        <v>8</v>
      </c>
      <c r="B78" s="2">
        <v>2020</v>
      </c>
      <c r="C78" s="14" t="s">
        <v>0</v>
      </c>
      <c r="D78" s="9">
        <v>200</v>
      </c>
      <c r="E78" s="9"/>
    </row>
    <row r="79" spans="1:5" ht="12.6" customHeight="1">
      <c r="A79" s="5" t="s">
        <v>8</v>
      </c>
      <c r="B79" s="2">
        <v>2020</v>
      </c>
      <c r="C79" s="13" t="s">
        <v>1</v>
      </c>
      <c r="D79" s="9">
        <v>246</v>
      </c>
      <c r="E79" s="9"/>
    </row>
    <row r="80" spans="1:5" ht="12.6" customHeight="1">
      <c r="A80" s="15" t="s">
        <v>8</v>
      </c>
      <c r="B80" s="23">
        <v>2020</v>
      </c>
      <c r="C80" s="23" t="s">
        <v>2</v>
      </c>
      <c r="D80" s="16">
        <v>446</v>
      </c>
      <c r="E80" s="16"/>
    </row>
    <row r="81" spans="1:5" ht="12.6" customHeight="1">
      <c r="A81" s="5" t="s">
        <v>9</v>
      </c>
      <c r="B81" s="2">
        <v>2020</v>
      </c>
      <c r="C81" s="14" t="s">
        <v>0</v>
      </c>
      <c r="D81" s="9">
        <v>207</v>
      </c>
      <c r="E81" s="9"/>
    </row>
    <row r="82" spans="1:5" ht="12.6" customHeight="1">
      <c r="A82" s="5" t="s">
        <v>9</v>
      </c>
      <c r="B82" s="2">
        <v>2020</v>
      </c>
      <c r="C82" s="13" t="s">
        <v>1</v>
      </c>
      <c r="D82" s="9">
        <v>227</v>
      </c>
      <c r="E82" s="9"/>
    </row>
    <row r="83" spans="1:5" ht="12.6" customHeight="1">
      <c r="A83" s="15" t="s">
        <v>9</v>
      </c>
      <c r="B83" s="23">
        <v>2020</v>
      </c>
      <c r="C83" s="23" t="s">
        <v>2</v>
      </c>
      <c r="D83" s="16">
        <v>434</v>
      </c>
      <c r="E83" s="16"/>
    </row>
    <row r="84" spans="1:5" ht="12.6" customHeight="1">
      <c r="A84" s="79" t="s">
        <v>15</v>
      </c>
      <c r="B84" s="2">
        <v>2020</v>
      </c>
      <c r="C84" s="80" t="s">
        <v>0</v>
      </c>
      <c r="D84" s="9">
        <v>868</v>
      </c>
      <c r="E84" s="9"/>
    </row>
    <row r="85" spans="1:5" ht="12.6" customHeight="1">
      <c r="A85" s="79" t="s">
        <v>15</v>
      </c>
      <c r="B85" s="2">
        <v>2020</v>
      </c>
      <c r="C85" s="81" t="s">
        <v>1</v>
      </c>
      <c r="D85" s="9">
        <v>938</v>
      </c>
      <c r="E85" s="9"/>
    </row>
    <row r="86" spans="1:5" ht="12.6" customHeight="1">
      <c r="A86" s="82" t="s">
        <v>15</v>
      </c>
      <c r="B86" s="23">
        <v>2020</v>
      </c>
      <c r="C86" s="83" t="s">
        <v>2</v>
      </c>
      <c r="D86" s="16">
        <v>1806</v>
      </c>
      <c r="E86" s="16"/>
    </row>
    <row r="87" spans="1:5" ht="12.6" customHeight="1">
      <c r="A87" s="5" t="s">
        <v>10</v>
      </c>
      <c r="B87" s="2">
        <v>2020</v>
      </c>
      <c r="C87" s="14" t="s">
        <v>0</v>
      </c>
      <c r="D87" s="9">
        <v>332</v>
      </c>
      <c r="E87" s="9"/>
    </row>
    <row r="88" spans="1:5" ht="12.6" customHeight="1">
      <c r="A88" s="5" t="s">
        <v>10</v>
      </c>
      <c r="B88" s="2">
        <v>2020</v>
      </c>
      <c r="C88" s="13" t="s">
        <v>1</v>
      </c>
      <c r="D88" s="9">
        <v>355</v>
      </c>
      <c r="E88" s="9"/>
    </row>
    <row r="89" spans="1:5" ht="12.6" customHeight="1">
      <c r="A89" s="15" t="s">
        <v>10</v>
      </c>
      <c r="B89" s="23">
        <v>2020</v>
      </c>
      <c r="C89" s="23" t="s">
        <v>2</v>
      </c>
      <c r="D89" s="16">
        <v>687</v>
      </c>
      <c r="E89" s="16"/>
    </row>
    <row r="90" spans="1:5" ht="12.6" customHeight="1">
      <c r="A90" s="5" t="s">
        <v>11</v>
      </c>
      <c r="B90" s="2">
        <v>2020</v>
      </c>
      <c r="C90" s="14" t="s">
        <v>0</v>
      </c>
      <c r="D90" s="9">
        <v>415</v>
      </c>
      <c r="E90" s="9"/>
    </row>
    <row r="91" spans="1:5" ht="12.6" customHeight="1">
      <c r="A91" s="5" t="s">
        <v>11</v>
      </c>
      <c r="B91" s="2">
        <v>2020</v>
      </c>
      <c r="C91" s="13" t="s">
        <v>1</v>
      </c>
      <c r="D91" s="9">
        <v>406</v>
      </c>
      <c r="E91" s="9"/>
    </row>
    <row r="92" spans="1:5" ht="12.6" customHeight="1">
      <c r="A92" s="15" t="s">
        <v>11</v>
      </c>
      <c r="B92" s="23">
        <v>2020</v>
      </c>
      <c r="C92" s="23" t="s">
        <v>2</v>
      </c>
      <c r="D92" s="16">
        <v>821</v>
      </c>
      <c r="E92" s="16"/>
    </row>
    <row r="93" spans="1:5" ht="12.6" customHeight="1">
      <c r="A93" s="79" t="s">
        <v>16</v>
      </c>
      <c r="B93" s="2">
        <v>2020</v>
      </c>
      <c r="C93" s="80" t="s">
        <v>0</v>
      </c>
      <c r="D93" s="9">
        <v>747</v>
      </c>
      <c r="E93" s="9"/>
    </row>
    <row r="94" spans="1:5" ht="12.6" customHeight="1">
      <c r="A94" s="79" t="s">
        <v>16</v>
      </c>
      <c r="B94" s="2">
        <v>2020</v>
      </c>
      <c r="C94" s="81" t="s">
        <v>1</v>
      </c>
      <c r="D94" s="9">
        <v>761</v>
      </c>
      <c r="E94" s="9"/>
    </row>
    <row r="95" spans="1:5" ht="12.6" customHeight="1">
      <c r="A95" s="82" t="s">
        <v>16</v>
      </c>
      <c r="B95" s="23">
        <v>2020</v>
      </c>
      <c r="C95" s="83" t="s">
        <v>2</v>
      </c>
      <c r="D95" s="16">
        <v>1508</v>
      </c>
      <c r="E95" s="16"/>
    </row>
    <row r="96" spans="1:5" ht="12.6" customHeight="1">
      <c r="A96" s="79" t="s">
        <v>4</v>
      </c>
      <c r="B96" s="2">
        <v>2020</v>
      </c>
      <c r="C96" s="80" t="s">
        <v>0</v>
      </c>
      <c r="D96" s="9">
        <v>1615</v>
      </c>
      <c r="E96" s="9"/>
    </row>
    <row r="97" spans="1:5" ht="12.6" customHeight="1">
      <c r="A97" s="79" t="s">
        <v>4</v>
      </c>
      <c r="B97" s="2">
        <v>2020</v>
      </c>
      <c r="C97" s="81" t="s">
        <v>1</v>
      </c>
      <c r="D97" s="9">
        <v>1699</v>
      </c>
      <c r="E97" s="9"/>
    </row>
    <row r="98" spans="1:5" ht="12.6" customHeight="1">
      <c r="A98" s="82" t="s">
        <v>4</v>
      </c>
      <c r="B98" s="23">
        <v>2020</v>
      </c>
      <c r="C98" s="83" t="s">
        <v>2</v>
      </c>
      <c r="D98" s="16">
        <v>3314</v>
      </c>
      <c r="E98" s="16"/>
    </row>
    <row r="99" spans="1:5" ht="12.6" customHeight="1">
      <c r="A99" s="79" t="s">
        <v>14</v>
      </c>
      <c r="B99" s="79">
        <v>2020</v>
      </c>
      <c r="C99" s="80" t="s">
        <v>0</v>
      </c>
      <c r="D99" s="9">
        <v>25111</v>
      </c>
      <c r="E99" s="9"/>
    </row>
    <row r="100" spans="1:5" ht="12.6" customHeight="1">
      <c r="A100" s="79" t="s">
        <v>14</v>
      </c>
      <c r="B100" s="79">
        <v>2020</v>
      </c>
      <c r="C100" s="81" t="s">
        <v>1</v>
      </c>
      <c r="D100" s="9">
        <v>26503</v>
      </c>
      <c r="E100" s="9"/>
    </row>
    <row r="101" spans="1:5" ht="12.6" customHeight="1">
      <c r="A101" s="171" t="s">
        <v>14</v>
      </c>
      <c r="B101" s="172">
        <v>2020</v>
      </c>
      <c r="C101" s="172" t="s">
        <v>2</v>
      </c>
      <c r="D101" s="173">
        <v>51614</v>
      </c>
      <c r="E101" s="173"/>
    </row>
    <row r="102" spans="1:5" s="24" customFormat="1" ht="12.6" customHeight="1">
      <c r="A102" s="2" t="s">
        <v>6</v>
      </c>
      <c r="B102" s="2">
        <v>2021</v>
      </c>
      <c r="C102" s="13" t="s">
        <v>0</v>
      </c>
      <c r="D102" s="9">
        <v>147</v>
      </c>
      <c r="E102" s="9"/>
    </row>
    <row r="103" spans="1:5" s="24" customFormat="1" ht="12.6" customHeight="1">
      <c r="A103" s="2" t="s">
        <v>6</v>
      </c>
      <c r="B103" s="2">
        <v>2021</v>
      </c>
      <c r="C103" s="13" t="s">
        <v>1</v>
      </c>
      <c r="D103" s="9">
        <v>125</v>
      </c>
      <c r="E103" s="9"/>
    </row>
    <row r="104" spans="1:5" s="24" customFormat="1" ht="12.6" customHeight="1">
      <c r="A104" s="15" t="s">
        <v>6</v>
      </c>
      <c r="B104" s="23">
        <v>2021</v>
      </c>
      <c r="C104" s="23" t="s">
        <v>2</v>
      </c>
      <c r="D104" s="16">
        <v>272</v>
      </c>
      <c r="E104" s="16"/>
    </row>
    <row r="105" spans="1:5" s="24" customFormat="1" ht="12.6" customHeight="1">
      <c r="A105" s="2" t="s">
        <v>7</v>
      </c>
      <c r="B105" s="2">
        <v>2021</v>
      </c>
      <c r="C105" s="13" t="s">
        <v>0</v>
      </c>
      <c r="D105" s="9">
        <v>254</v>
      </c>
      <c r="E105" s="9"/>
    </row>
    <row r="106" spans="1:5" s="24" customFormat="1" ht="12.6" customHeight="1">
      <c r="A106" s="2" t="s">
        <v>7</v>
      </c>
      <c r="B106" s="2">
        <v>2021</v>
      </c>
      <c r="C106" s="13" t="s">
        <v>1</v>
      </c>
      <c r="D106" s="9">
        <v>281</v>
      </c>
      <c r="E106" s="9"/>
    </row>
    <row r="107" spans="1:5" s="24" customFormat="1" ht="12.6" customHeight="1">
      <c r="A107" s="15" t="s">
        <v>7</v>
      </c>
      <c r="B107" s="23">
        <v>2021</v>
      </c>
      <c r="C107" s="23" t="s">
        <v>2</v>
      </c>
      <c r="D107" s="16">
        <v>535</v>
      </c>
      <c r="E107" s="16"/>
    </row>
    <row r="108" spans="1:5" s="24" customFormat="1" ht="12.6" customHeight="1">
      <c r="A108" s="5" t="s">
        <v>8</v>
      </c>
      <c r="B108" s="2">
        <v>2021</v>
      </c>
      <c r="C108" s="14" t="s">
        <v>0</v>
      </c>
      <c r="D108" s="9">
        <v>186</v>
      </c>
      <c r="E108" s="9"/>
    </row>
    <row r="109" spans="1:5" s="24" customFormat="1" ht="12.6" customHeight="1">
      <c r="A109" s="5" t="s">
        <v>8</v>
      </c>
      <c r="B109" s="2">
        <v>2021</v>
      </c>
      <c r="C109" s="13" t="s">
        <v>1</v>
      </c>
      <c r="D109" s="9">
        <v>176</v>
      </c>
      <c r="E109" s="9"/>
    </row>
    <row r="110" spans="1:5" s="24" customFormat="1" ht="12.6" customHeight="1">
      <c r="A110" s="15" t="s">
        <v>8</v>
      </c>
      <c r="B110" s="23">
        <v>2021</v>
      </c>
      <c r="C110" s="23" t="s">
        <v>2</v>
      </c>
      <c r="D110" s="16">
        <v>362</v>
      </c>
      <c r="E110" s="16"/>
    </row>
    <row r="111" spans="1:5" s="24" customFormat="1" ht="12.6" customHeight="1">
      <c r="A111" s="5" t="s">
        <v>9</v>
      </c>
      <c r="B111" s="2">
        <v>2021</v>
      </c>
      <c r="C111" s="14" t="s">
        <v>0</v>
      </c>
      <c r="D111" s="9">
        <v>169</v>
      </c>
      <c r="E111" s="9"/>
    </row>
    <row r="112" spans="1:5" s="24" customFormat="1" ht="12.6" customHeight="1">
      <c r="A112" s="5" t="s">
        <v>9</v>
      </c>
      <c r="B112" s="2">
        <v>2021</v>
      </c>
      <c r="C112" s="13" t="s">
        <v>1</v>
      </c>
      <c r="D112" s="9">
        <v>201</v>
      </c>
      <c r="E112" s="9"/>
    </row>
    <row r="113" spans="1:5" s="24" customFormat="1" ht="12.6" customHeight="1">
      <c r="A113" s="15" t="s">
        <v>9</v>
      </c>
      <c r="B113" s="23">
        <v>2021</v>
      </c>
      <c r="C113" s="23" t="s">
        <v>2</v>
      </c>
      <c r="D113" s="16">
        <v>370</v>
      </c>
      <c r="E113" s="16"/>
    </row>
    <row r="114" spans="1:5" s="24" customFormat="1" ht="12.6" customHeight="1">
      <c r="A114" s="79" t="s">
        <v>15</v>
      </c>
      <c r="B114" s="2">
        <v>2021</v>
      </c>
      <c r="C114" s="80" t="s">
        <v>0</v>
      </c>
      <c r="D114" s="9">
        <v>756</v>
      </c>
      <c r="E114" s="9"/>
    </row>
    <row r="115" spans="1:5" s="24" customFormat="1" ht="12.6" customHeight="1">
      <c r="A115" s="79" t="s">
        <v>15</v>
      </c>
      <c r="B115" s="2">
        <v>2021</v>
      </c>
      <c r="C115" s="81" t="s">
        <v>1</v>
      </c>
      <c r="D115" s="9">
        <v>783</v>
      </c>
      <c r="E115" s="9"/>
    </row>
    <row r="116" spans="1:5" s="24" customFormat="1" ht="12.6" customHeight="1">
      <c r="A116" s="82" t="s">
        <v>15</v>
      </c>
      <c r="B116" s="23">
        <v>2021</v>
      </c>
      <c r="C116" s="83" t="s">
        <v>2</v>
      </c>
      <c r="D116" s="16">
        <v>1539</v>
      </c>
      <c r="E116" s="16"/>
    </row>
    <row r="117" spans="1:5" s="24" customFormat="1" ht="12.6" customHeight="1">
      <c r="A117" s="5" t="s">
        <v>10</v>
      </c>
      <c r="B117" s="2">
        <v>2021</v>
      </c>
      <c r="C117" s="14" t="s">
        <v>0</v>
      </c>
      <c r="D117" s="9">
        <v>327</v>
      </c>
      <c r="E117" s="9"/>
    </row>
    <row r="118" spans="1:5" s="24" customFormat="1" ht="12.6" customHeight="1">
      <c r="A118" s="5" t="s">
        <v>10</v>
      </c>
      <c r="B118" s="2">
        <v>2021</v>
      </c>
      <c r="C118" s="13" t="s">
        <v>1</v>
      </c>
      <c r="D118" s="9">
        <v>318</v>
      </c>
      <c r="E118" s="9"/>
    </row>
    <row r="119" spans="1:5" s="24" customFormat="1" ht="12.6" customHeight="1">
      <c r="A119" s="15" t="s">
        <v>10</v>
      </c>
      <c r="B119" s="23">
        <v>2021</v>
      </c>
      <c r="C119" s="23" t="s">
        <v>2</v>
      </c>
      <c r="D119" s="16">
        <v>645</v>
      </c>
      <c r="E119" s="16"/>
    </row>
    <row r="120" spans="1:5" s="24" customFormat="1" ht="12.6" customHeight="1">
      <c r="A120" s="5" t="s">
        <v>11</v>
      </c>
      <c r="B120" s="2">
        <v>2021</v>
      </c>
      <c r="C120" s="14" t="s">
        <v>0</v>
      </c>
      <c r="D120" s="9">
        <v>410</v>
      </c>
      <c r="E120" s="9"/>
    </row>
    <row r="121" spans="1:5" s="24" customFormat="1" ht="12.6" customHeight="1">
      <c r="A121" s="5" t="s">
        <v>11</v>
      </c>
      <c r="B121" s="2">
        <v>2021</v>
      </c>
      <c r="C121" s="13" t="s">
        <v>1</v>
      </c>
      <c r="D121" s="9">
        <v>436</v>
      </c>
      <c r="E121" s="9"/>
    </row>
    <row r="122" spans="1:5" s="24" customFormat="1" ht="12.6" customHeight="1">
      <c r="A122" s="15" t="s">
        <v>11</v>
      </c>
      <c r="B122" s="23">
        <v>2021</v>
      </c>
      <c r="C122" s="23" t="s">
        <v>2</v>
      </c>
      <c r="D122" s="16">
        <v>846</v>
      </c>
      <c r="E122" s="16"/>
    </row>
    <row r="123" spans="1:5" s="24" customFormat="1" ht="12.6" customHeight="1">
      <c r="A123" s="79" t="s">
        <v>16</v>
      </c>
      <c r="B123" s="2">
        <v>2021</v>
      </c>
      <c r="C123" s="80" t="s">
        <v>0</v>
      </c>
      <c r="D123" s="9">
        <v>737</v>
      </c>
      <c r="E123" s="9"/>
    </row>
    <row r="124" spans="1:5" s="24" customFormat="1" ht="12.6" customHeight="1">
      <c r="A124" s="79" t="s">
        <v>16</v>
      </c>
      <c r="B124" s="2">
        <v>2021</v>
      </c>
      <c r="C124" s="81" t="s">
        <v>1</v>
      </c>
      <c r="D124" s="9">
        <v>754</v>
      </c>
      <c r="E124" s="9"/>
    </row>
    <row r="125" spans="1:5" s="24" customFormat="1" ht="12.6" customHeight="1">
      <c r="A125" s="82" t="s">
        <v>16</v>
      </c>
      <c r="B125" s="23">
        <v>2021</v>
      </c>
      <c r="C125" s="83" t="s">
        <v>2</v>
      </c>
      <c r="D125" s="16">
        <v>1491</v>
      </c>
      <c r="E125" s="16"/>
    </row>
    <row r="126" spans="1:5" s="24" customFormat="1" ht="12.6" customHeight="1">
      <c r="A126" s="79" t="s">
        <v>4</v>
      </c>
      <c r="B126" s="2">
        <v>2021</v>
      </c>
      <c r="C126" s="80" t="s">
        <v>0</v>
      </c>
      <c r="D126" s="9">
        <v>1493</v>
      </c>
      <c r="E126" s="9"/>
    </row>
    <row r="127" spans="1:5" s="24" customFormat="1" ht="12.6" customHeight="1">
      <c r="A127" s="79" t="s">
        <v>4</v>
      </c>
      <c r="B127" s="2">
        <v>2021</v>
      </c>
      <c r="C127" s="81" t="s">
        <v>1</v>
      </c>
      <c r="D127" s="9">
        <v>1537</v>
      </c>
      <c r="E127" s="9"/>
    </row>
    <row r="128" spans="1:5" s="24" customFormat="1" ht="12.6" customHeight="1">
      <c r="A128" s="82" t="s">
        <v>4</v>
      </c>
      <c r="B128" s="23">
        <v>2021</v>
      </c>
      <c r="C128" s="83" t="s">
        <v>2</v>
      </c>
      <c r="D128" s="16">
        <v>3030</v>
      </c>
      <c r="E128" s="16"/>
    </row>
    <row r="129" spans="1:5" s="24" customFormat="1" ht="12.6" customHeight="1">
      <c r="A129" s="79" t="s">
        <v>14</v>
      </c>
      <c r="B129" s="79">
        <v>2021</v>
      </c>
      <c r="C129" s="80" t="s">
        <v>0</v>
      </c>
      <c r="D129" s="9">
        <v>21262</v>
      </c>
      <c r="E129" s="9"/>
    </row>
    <row r="130" spans="1:5" s="24" customFormat="1" ht="12.6" customHeight="1">
      <c r="A130" s="79" t="s">
        <v>14</v>
      </c>
      <c r="B130" s="79">
        <v>2021</v>
      </c>
      <c r="C130" s="81" t="s">
        <v>1</v>
      </c>
      <c r="D130" s="9">
        <v>24089</v>
      </c>
      <c r="E130" s="9"/>
    </row>
    <row r="131" spans="1:5" s="24" customFormat="1" ht="12.6" customHeight="1">
      <c r="A131" s="159" t="s">
        <v>14</v>
      </c>
      <c r="B131" s="160">
        <v>2021</v>
      </c>
      <c r="C131" s="160" t="s">
        <v>2</v>
      </c>
      <c r="D131" s="167">
        <v>45351</v>
      </c>
      <c r="E131" s="167"/>
    </row>
    <row r="132" spans="1:5" s="24" customFormat="1" ht="12.6" customHeight="1">
      <c r="A132" s="2" t="s">
        <v>6</v>
      </c>
      <c r="B132" s="2">
        <v>2022</v>
      </c>
      <c r="C132" s="13" t="s">
        <v>0</v>
      </c>
      <c r="D132" s="9">
        <v>152</v>
      </c>
      <c r="E132" s="9"/>
    </row>
    <row r="133" spans="1:5" s="24" customFormat="1" ht="12.6" customHeight="1">
      <c r="A133" s="2" t="s">
        <v>6</v>
      </c>
      <c r="B133" s="2">
        <v>2022</v>
      </c>
      <c r="C133" s="13" t="s">
        <v>1</v>
      </c>
      <c r="D133" s="9">
        <v>186</v>
      </c>
      <c r="E133" s="9"/>
    </row>
    <row r="134" spans="1:5" s="24" customFormat="1" ht="12.6" customHeight="1">
      <c r="A134" s="15" t="s">
        <v>6</v>
      </c>
      <c r="B134" s="23">
        <v>2022</v>
      </c>
      <c r="C134" s="23" t="s">
        <v>2</v>
      </c>
      <c r="D134" s="16">
        <v>338</v>
      </c>
      <c r="E134" s="16"/>
    </row>
    <row r="135" spans="1:5" s="24" customFormat="1" ht="12.6" customHeight="1">
      <c r="A135" s="2" t="s">
        <v>7</v>
      </c>
      <c r="B135" s="2">
        <v>2022</v>
      </c>
      <c r="C135" s="13" t="s">
        <v>0</v>
      </c>
      <c r="D135" s="9">
        <v>319</v>
      </c>
      <c r="E135" s="9"/>
    </row>
    <row r="136" spans="1:5" s="24" customFormat="1" ht="12.6" customHeight="1">
      <c r="A136" s="2" t="s">
        <v>7</v>
      </c>
      <c r="B136" s="2">
        <v>2022</v>
      </c>
      <c r="C136" s="13" t="s">
        <v>1</v>
      </c>
      <c r="D136" s="9">
        <v>310</v>
      </c>
      <c r="E136" s="9"/>
    </row>
    <row r="137" spans="1:5" s="24" customFormat="1" ht="12.6" customHeight="1">
      <c r="A137" s="15" t="s">
        <v>7</v>
      </c>
      <c r="B137" s="23">
        <v>2022</v>
      </c>
      <c r="C137" s="23" t="s">
        <v>2</v>
      </c>
      <c r="D137" s="16">
        <v>629</v>
      </c>
      <c r="E137" s="16"/>
    </row>
    <row r="138" spans="1:5" s="24" customFormat="1" ht="12.6" customHeight="1">
      <c r="A138" s="5" t="s">
        <v>8</v>
      </c>
      <c r="B138" s="2">
        <v>2022</v>
      </c>
      <c r="C138" s="14" t="s">
        <v>0</v>
      </c>
      <c r="D138" s="9">
        <v>217</v>
      </c>
      <c r="E138" s="9"/>
    </row>
    <row r="139" spans="1:5" s="24" customFormat="1" ht="12.6" customHeight="1">
      <c r="A139" s="5" t="s">
        <v>8</v>
      </c>
      <c r="B139" s="2">
        <v>2022</v>
      </c>
      <c r="C139" s="13" t="s">
        <v>1</v>
      </c>
      <c r="D139" s="9">
        <v>238</v>
      </c>
      <c r="E139" s="9"/>
    </row>
    <row r="140" spans="1:5" s="24" customFormat="1" ht="12.6" customHeight="1">
      <c r="A140" s="15" t="s">
        <v>8</v>
      </c>
      <c r="B140" s="23">
        <v>2022</v>
      </c>
      <c r="C140" s="23" t="s">
        <v>2</v>
      </c>
      <c r="D140" s="16">
        <v>455</v>
      </c>
      <c r="E140" s="16"/>
    </row>
    <row r="141" spans="1:5" s="24" customFormat="1" ht="12.6" customHeight="1">
      <c r="A141" s="5" t="s">
        <v>9</v>
      </c>
      <c r="B141" s="2">
        <v>2022</v>
      </c>
      <c r="C141" s="14" t="s">
        <v>0</v>
      </c>
      <c r="D141" s="9">
        <v>269</v>
      </c>
      <c r="E141" s="9"/>
    </row>
    <row r="142" spans="1:5" s="24" customFormat="1" ht="12.6" customHeight="1">
      <c r="A142" s="5" t="s">
        <v>9</v>
      </c>
      <c r="B142" s="2">
        <v>2022</v>
      </c>
      <c r="C142" s="13" t="s">
        <v>1</v>
      </c>
      <c r="D142" s="9">
        <v>298</v>
      </c>
      <c r="E142" s="9"/>
    </row>
    <row r="143" spans="1:5" s="24" customFormat="1" ht="12.6" customHeight="1">
      <c r="A143" s="15" t="s">
        <v>9</v>
      </c>
      <c r="B143" s="23">
        <v>2022</v>
      </c>
      <c r="C143" s="23" t="s">
        <v>2</v>
      </c>
      <c r="D143" s="16">
        <v>567</v>
      </c>
      <c r="E143" s="16"/>
    </row>
    <row r="144" spans="1:5" s="24" customFormat="1" ht="12.6" customHeight="1">
      <c r="A144" s="79" t="s">
        <v>15</v>
      </c>
      <c r="B144" s="2">
        <v>2022</v>
      </c>
      <c r="C144" s="80" t="s">
        <v>0</v>
      </c>
      <c r="D144" s="9">
        <v>957</v>
      </c>
      <c r="E144" s="9"/>
    </row>
    <row r="145" spans="1:5" s="24" customFormat="1" ht="12.6" customHeight="1">
      <c r="A145" s="79" t="s">
        <v>15</v>
      </c>
      <c r="B145" s="2">
        <v>2022</v>
      </c>
      <c r="C145" s="81" t="s">
        <v>1</v>
      </c>
      <c r="D145" s="9">
        <v>1032</v>
      </c>
      <c r="E145" s="9"/>
    </row>
    <row r="146" spans="1:5" s="24" customFormat="1" ht="12.6" customHeight="1">
      <c r="A146" s="82" t="s">
        <v>15</v>
      </c>
      <c r="B146" s="23">
        <v>2022</v>
      </c>
      <c r="C146" s="83" t="s">
        <v>2</v>
      </c>
      <c r="D146" s="16">
        <v>1989</v>
      </c>
      <c r="E146" s="16"/>
    </row>
    <row r="147" spans="1:5" s="24" customFormat="1" ht="12.6" customHeight="1">
      <c r="A147" s="5" t="s">
        <v>10</v>
      </c>
      <c r="B147" s="2">
        <v>2022</v>
      </c>
      <c r="C147" s="14" t="s">
        <v>0</v>
      </c>
      <c r="D147" s="9">
        <v>469</v>
      </c>
      <c r="E147" s="9"/>
    </row>
    <row r="148" spans="1:5" s="24" customFormat="1" ht="12.6" customHeight="1">
      <c r="A148" s="5" t="s">
        <v>10</v>
      </c>
      <c r="B148" s="2">
        <v>2022</v>
      </c>
      <c r="C148" s="13" t="s">
        <v>1</v>
      </c>
      <c r="D148" s="9">
        <v>443</v>
      </c>
      <c r="E148" s="9"/>
    </row>
    <row r="149" spans="1:5" s="24" customFormat="1" ht="12.6" customHeight="1">
      <c r="A149" s="15" t="s">
        <v>10</v>
      </c>
      <c r="B149" s="23">
        <v>2022</v>
      </c>
      <c r="C149" s="23" t="s">
        <v>2</v>
      </c>
      <c r="D149" s="16">
        <v>912</v>
      </c>
      <c r="E149" s="16"/>
    </row>
    <row r="150" spans="1:5" s="24" customFormat="1" ht="12.6" customHeight="1">
      <c r="A150" s="5" t="s">
        <v>11</v>
      </c>
      <c r="B150" s="2">
        <v>2022</v>
      </c>
      <c r="C150" s="14" t="s">
        <v>0</v>
      </c>
      <c r="D150" s="9">
        <v>540</v>
      </c>
      <c r="E150" s="9"/>
    </row>
    <row r="151" spans="1:5" s="24" customFormat="1" ht="12.6" customHeight="1">
      <c r="A151" s="5" t="s">
        <v>11</v>
      </c>
      <c r="B151" s="2">
        <v>2022</v>
      </c>
      <c r="C151" s="13" t="s">
        <v>1</v>
      </c>
      <c r="D151" s="9">
        <v>554</v>
      </c>
      <c r="E151" s="9"/>
    </row>
    <row r="152" spans="1:5" s="24" customFormat="1" ht="12.6" customHeight="1">
      <c r="A152" s="15" t="s">
        <v>11</v>
      </c>
      <c r="B152" s="23">
        <v>2022</v>
      </c>
      <c r="C152" s="23" t="s">
        <v>2</v>
      </c>
      <c r="D152" s="16">
        <v>1094</v>
      </c>
      <c r="E152" s="16"/>
    </row>
    <row r="153" spans="1:5" s="24" customFormat="1" ht="12.6" customHeight="1">
      <c r="A153" s="79" t="s">
        <v>16</v>
      </c>
      <c r="B153" s="2">
        <v>2022</v>
      </c>
      <c r="C153" s="80" t="s">
        <v>0</v>
      </c>
      <c r="D153" s="9">
        <v>1009</v>
      </c>
      <c r="E153" s="9"/>
    </row>
    <row r="154" spans="1:5" s="24" customFormat="1" ht="12.6" customHeight="1">
      <c r="A154" s="79" t="s">
        <v>16</v>
      </c>
      <c r="B154" s="2">
        <v>2022</v>
      </c>
      <c r="C154" s="81" t="s">
        <v>1</v>
      </c>
      <c r="D154" s="9">
        <v>997</v>
      </c>
      <c r="E154" s="9"/>
    </row>
    <row r="155" spans="1:5" s="24" customFormat="1" ht="12.6" customHeight="1">
      <c r="A155" s="82" t="s">
        <v>16</v>
      </c>
      <c r="B155" s="23">
        <v>2022</v>
      </c>
      <c r="C155" s="83" t="s">
        <v>2</v>
      </c>
      <c r="D155" s="16">
        <v>2006</v>
      </c>
      <c r="E155" s="16"/>
    </row>
    <row r="156" spans="1:5" s="24" customFormat="1" ht="12.6" customHeight="1">
      <c r="A156" s="79" t="s">
        <v>4</v>
      </c>
      <c r="B156" s="2">
        <v>2022</v>
      </c>
      <c r="C156" s="80" t="s">
        <v>0</v>
      </c>
      <c r="D156" s="9">
        <v>1966</v>
      </c>
      <c r="E156" s="9"/>
    </row>
    <row r="157" spans="1:5" s="24" customFormat="1" ht="12.6" customHeight="1">
      <c r="A157" s="79" t="s">
        <v>4</v>
      </c>
      <c r="B157" s="2">
        <v>2022</v>
      </c>
      <c r="C157" s="81" t="s">
        <v>1</v>
      </c>
      <c r="D157" s="9">
        <v>2029</v>
      </c>
      <c r="E157" s="9"/>
    </row>
    <row r="158" spans="1:5" s="24" customFormat="1" ht="12.6" customHeight="1">
      <c r="A158" s="82" t="s">
        <v>4</v>
      </c>
      <c r="B158" s="23">
        <v>2022</v>
      </c>
      <c r="C158" s="83" t="s">
        <v>2</v>
      </c>
      <c r="D158" s="16">
        <v>3995</v>
      </c>
      <c r="E158" s="16"/>
    </row>
    <row r="159" spans="1:5" s="24" customFormat="1" ht="12.6" customHeight="1">
      <c r="A159" s="79" t="s">
        <v>14</v>
      </c>
      <c r="B159" s="79">
        <v>2022</v>
      </c>
      <c r="C159" s="80" t="s">
        <v>0</v>
      </c>
      <c r="D159" s="9">
        <v>28430</v>
      </c>
      <c r="E159" s="9"/>
    </row>
    <row r="160" spans="1:5" s="24" customFormat="1" ht="12.6" customHeight="1">
      <c r="A160" s="79" t="s">
        <v>14</v>
      </c>
      <c r="B160" s="79">
        <v>2022</v>
      </c>
      <c r="C160" s="81" t="s">
        <v>1</v>
      </c>
      <c r="D160" s="9">
        <v>29852</v>
      </c>
      <c r="E160" s="9"/>
    </row>
    <row r="161" spans="1:5" s="24" customFormat="1" ht="12.6" customHeight="1" thickBot="1">
      <c r="A161" s="119" t="s">
        <v>14</v>
      </c>
      <c r="B161" s="120">
        <v>2022</v>
      </c>
      <c r="C161" s="168" t="s">
        <v>2</v>
      </c>
      <c r="D161" s="169">
        <v>58283</v>
      </c>
      <c r="E161" s="169"/>
    </row>
    <row r="162" spans="1:5" ht="12" thickTop="1"/>
  </sheetData>
  <autoFilter ref="A11:C161"/>
  <mergeCells count="7">
    <mergeCell ref="A9:E9"/>
    <mergeCell ref="A2:E2"/>
    <mergeCell ref="A1:E1"/>
    <mergeCell ref="A8:E8"/>
    <mergeCell ref="A3:E3"/>
    <mergeCell ref="A4:E4"/>
    <mergeCell ref="A6:E6"/>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4.375" style="19" customWidth="1"/>
    <col min="5" max="5" width="1.75" style="20" customWidth="1"/>
    <col min="6" max="6" width="3.125" style="20" customWidth="1"/>
    <col min="7" max="7" width="1.875" style="20" customWidth="1"/>
    <col min="8" max="8" width="4.375" style="21" customWidth="1"/>
    <col min="9" max="9" width="1.75" style="22" customWidth="1"/>
    <col min="10" max="10" width="3.125" style="22" customWidth="1"/>
    <col min="11" max="11" width="5" style="21" customWidth="1"/>
    <col min="12" max="12" width="1.75" style="22" customWidth="1"/>
    <col min="13" max="13" width="2" style="21" customWidth="1"/>
    <col min="14" max="14" width="2.5" style="21" customWidth="1"/>
    <col min="15" max="15" width="1.875" style="21" customWidth="1"/>
    <col min="16" max="16" width="4.375" style="21" customWidth="1"/>
    <col min="17" max="17" width="1.75" style="22" customWidth="1"/>
    <col min="18" max="18" width="1.875" style="22" customWidth="1"/>
    <col min="19" max="19" width="3.125" style="22" customWidth="1"/>
    <col min="20" max="20" width="4.375" style="22" customWidth="1"/>
    <col min="21" max="21" width="1.75" style="21" customWidth="1"/>
    <col min="22" max="22" width="1.875" style="21" customWidth="1"/>
    <col min="23" max="23" width="2.5" style="21" customWidth="1"/>
    <col min="24" max="24" width="5" style="21" customWidth="1"/>
    <col min="25" max="25" width="1.75" style="22" customWidth="1"/>
    <col min="26" max="26" width="2.5" style="22" customWidth="1"/>
    <col min="27" max="27" width="1.875" style="21" customWidth="1"/>
    <col min="28" max="16384" width="11" style="18"/>
  </cols>
  <sheetData>
    <row r="1" spans="1:27" s="10" customFormat="1" ht="48.75" customHeight="1">
      <c r="A1" s="204" t="s">
        <v>33</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row>
    <row r="2" spans="1:27" s="59" customFormat="1" ht="18.95" customHeight="1">
      <c r="A2" s="224" t="s">
        <v>24</v>
      </c>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row>
    <row r="3" spans="1:27" s="10" customFormat="1" ht="42" customHeight="1">
      <c r="A3" s="222" t="s">
        <v>37</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row>
    <row r="4" spans="1:27" s="30" customFormat="1" ht="50.25" customHeight="1">
      <c r="A4" s="223" t="s">
        <v>38</v>
      </c>
      <c r="B4" s="223"/>
      <c r="C4" s="223"/>
      <c r="D4" s="223"/>
      <c r="E4" s="223"/>
      <c r="F4" s="223"/>
      <c r="G4" s="223"/>
      <c r="H4" s="223"/>
      <c r="I4" s="223"/>
      <c r="J4" s="223"/>
      <c r="K4" s="223"/>
      <c r="L4" s="223"/>
      <c r="M4" s="223"/>
      <c r="N4" s="223"/>
      <c r="O4" s="223"/>
      <c r="P4" s="223"/>
      <c r="Q4" s="223"/>
      <c r="R4" s="223"/>
      <c r="S4" s="223"/>
      <c r="T4" s="223"/>
      <c r="U4" s="223"/>
      <c r="V4" s="223"/>
      <c r="W4" s="223"/>
      <c r="X4" s="223"/>
      <c r="Y4" s="223"/>
      <c r="Z4" s="223"/>
      <c r="AA4" s="223"/>
    </row>
    <row r="5" spans="1:27" s="30" customFormat="1" ht="6" customHeight="1">
      <c r="A5" s="165"/>
      <c r="B5" s="117"/>
      <c r="C5" s="117"/>
      <c r="D5" s="117"/>
      <c r="E5" s="117"/>
      <c r="F5" s="117"/>
      <c r="G5" s="117"/>
      <c r="H5" s="117"/>
      <c r="I5" s="117"/>
      <c r="J5" s="117"/>
      <c r="K5" s="117"/>
      <c r="L5" s="117"/>
      <c r="M5" s="117"/>
      <c r="N5" s="117"/>
      <c r="O5" s="117"/>
      <c r="P5" s="117"/>
      <c r="Q5" s="117"/>
      <c r="R5" s="117"/>
      <c r="S5" s="117"/>
      <c r="T5" s="117"/>
      <c r="U5" s="117"/>
      <c r="V5" s="117"/>
      <c r="W5" s="117"/>
      <c r="X5" s="117"/>
      <c r="Y5" s="117"/>
      <c r="Z5" s="117"/>
      <c r="AA5" s="117"/>
    </row>
    <row r="6" spans="1:27" s="24" customFormat="1" ht="15" customHeight="1">
      <c r="A6" s="225" t="s">
        <v>36</v>
      </c>
      <c r="B6" s="225"/>
      <c r="C6" s="225"/>
      <c r="D6" s="225"/>
      <c r="E6" s="225"/>
      <c r="F6" s="225"/>
      <c r="G6" s="225"/>
      <c r="H6" s="225"/>
      <c r="I6" s="225"/>
      <c r="J6" s="225"/>
      <c r="K6" s="225"/>
      <c r="L6" s="225"/>
      <c r="M6" s="225"/>
      <c r="N6" s="164"/>
      <c r="R6" s="2"/>
    </row>
    <row r="7" spans="1:27" s="24" customFormat="1" ht="6" customHeight="1">
      <c r="A7" s="118"/>
      <c r="B7" s="118"/>
      <c r="C7" s="118"/>
      <c r="D7" s="118"/>
      <c r="E7" s="118"/>
      <c r="F7" s="118"/>
      <c r="G7" s="118"/>
      <c r="H7" s="118"/>
      <c r="I7" s="118"/>
      <c r="J7" s="118"/>
      <c r="K7" s="118"/>
      <c r="L7" s="118"/>
      <c r="M7" s="118"/>
      <c r="N7" s="118"/>
      <c r="R7" s="2"/>
    </row>
    <row r="8" spans="1:27" ht="93.75" customHeight="1" thickBot="1">
      <c r="A8" s="218" t="s">
        <v>39</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row>
    <row r="9" spans="1:27" ht="6.75" customHeight="1" thickTop="1">
      <c r="A9" s="213" t="s">
        <v>25</v>
      </c>
      <c r="B9" s="213"/>
      <c r="C9" s="216" t="s">
        <v>32</v>
      </c>
      <c r="D9" s="216"/>
      <c r="E9" s="216"/>
      <c r="F9" s="216"/>
      <c r="G9" s="216"/>
      <c r="H9" s="216"/>
      <c r="I9" s="216"/>
      <c r="J9" s="216"/>
      <c r="K9" s="216"/>
      <c r="L9" s="216"/>
      <c r="M9" s="216"/>
      <c r="N9" s="216" t="s">
        <v>40</v>
      </c>
      <c r="O9" s="216"/>
      <c r="P9" s="216"/>
      <c r="Q9" s="216"/>
      <c r="R9" s="216"/>
      <c r="S9" s="216"/>
      <c r="T9" s="216"/>
      <c r="U9" s="216"/>
      <c r="V9" s="216"/>
      <c r="W9" s="216"/>
      <c r="X9" s="216"/>
      <c r="Y9" s="216"/>
      <c r="Z9" s="216"/>
      <c r="AA9" s="216"/>
    </row>
    <row r="10" spans="1:27" s="10" customFormat="1" ht="15" customHeight="1">
      <c r="A10" s="213"/>
      <c r="B10" s="213"/>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row>
    <row r="11" spans="1:27" s="60" customFormat="1" ht="15" customHeight="1">
      <c r="A11" s="213"/>
      <c r="B11" s="213"/>
      <c r="C11" s="211" t="s">
        <v>43</v>
      </c>
      <c r="D11" s="211"/>
      <c r="E11" s="211"/>
      <c r="F11" s="91"/>
      <c r="G11" s="212" t="s">
        <v>44</v>
      </c>
      <c r="H11" s="212"/>
      <c r="I11" s="212"/>
      <c r="J11" s="212" t="s">
        <v>45</v>
      </c>
      <c r="K11" s="212"/>
      <c r="L11" s="212"/>
      <c r="M11" s="212"/>
      <c r="N11" s="92"/>
      <c r="O11" s="212" t="s">
        <v>46</v>
      </c>
      <c r="P11" s="212"/>
      <c r="Q11" s="212"/>
      <c r="R11" s="93"/>
      <c r="S11" s="212" t="s">
        <v>47</v>
      </c>
      <c r="T11" s="212"/>
      <c r="U11" s="212"/>
      <c r="V11" s="93"/>
      <c r="W11" s="212" t="s">
        <v>2</v>
      </c>
      <c r="X11" s="212"/>
      <c r="Y11" s="212"/>
      <c r="Z11" s="212"/>
      <c r="AA11" s="212"/>
    </row>
    <row r="12" spans="1:27" ht="5.25" customHeight="1">
      <c r="A12" s="233"/>
      <c r="B12" s="233"/>
      <c r="C12" s="94"/>
      <c r="D12" s="95"/>
      <c r="E12" s="96"/>
      <c r="F12" s="96"/>
      <c r="G12" s="96"/>
      <c r="H12" s="95"/>
      <c r="I12" s="96"/>
      <c r="J12" s="96"/>
      <c r="K12" s="95"/>
      <c r="L12" s="96"/>
      <c r="M12" s="97"/>
      <c r="N12" s="97"/>
      <c r="O12" s="96"/>
      <c r="P12" s="96"/>
      <c r="Q12" s="96"/>
      <c r="R12" s="96"/>
      <c r="S12" s="96"/>
      <c r="T12" s="95"/>
      <c r="U12" s="96"/>
      <c r="V12" s="96"/>
      <c r="W12" s="96"/>
      <c r="X12" s="97"/>
      <c r="Y12" s="95"/>
      <c r="Z12" s="95"/>
      <c r="AA12" s="96"/>
    </row>
    <row r="13" spans="1:27" ht="5.25" customHeight="1">
      <c r="A13" s="98"/>
      <c r="B13" s="98"/>
      <c r="C13" s="98"/>
      <c r="D13" s="92"/>
      <c r="E13" s="99"/>
      <c r="F13" s="99"/>
      <c r="G13" s="99"/>
      <c r="H13" s="92"/>
      <c r="I13" s="99"/>
      <c r="J13" s="99"/>
      <c r="K13" s="92"/>
      <c r="L13" s="99"/>
      <c r="M13" s="92"/>
      <c r="N13" s="92"/>
      <c r="O13" s="92"/>
      <c r="P13" s="92"/>
      <c r="Q13" s="99"/>
      <c r="R13" s="99"/>
      <c r="S13" s="99"/>
      <c r="T13" s="99"/>
      <c r="U13" s="92"/>
      <c r="V13" s="92"/>
      <c r="W13" s="92"/>
      <c r="X13" s="100"/>
      <c r="Y13" s="99"/>
      <c r="Z13" s="99"/>
      <c r="AA13" s="92"/>
    </row>
    <row r="14" spans="1:27" ht="15" customHeight="1">
      <c r="A14" s="101" t="s">
        <v>6</v>
      </c>
      <c r="B14" s="101"/>
      <c r="C14" s="101"/>
      <c r="D14" s="106">
        <v>115.8</v>
      </c>
      <c r="E14" s="103"/>
      <c r="F14" s="103" t="s">
        <v>12</v>
      </c>
      <c r="G14" s="103"/>
      <c r="H14" s="106">
        <v>109.3</v>
      </c>
      <c r="I14" s="103"/>
      <c r="J14" s="103" t="s">
        <v>12</v>
      </c>
      <c r="K14" s="102">
        <v>112.5</v>
      </c>
      <c r="L14" s="103"/>
      <c r="M14" s="113" t="s">
        <v>12</v>
      </c>
      <c r="N14" s="105"/>
      <c r="O14" s="105"/>
      <c r="P14" s="106">
        <v>67.8</v>
      </c>
      <c r="Q14" s="103"/>
      <c r="R14" s="103" t="s">
        <v>12</v>
      </c>
      <c r="S14" s="193" t="s">
        <v>31</v>
      </c>
      <c r="T14" s="106">
        <v>70.8</v>
      </c>
      <c r="U14" s="103"/>
      <c r="V14" s="103"/>
      <c r="W14" s="193" t="s">
        <v>31</v>
      </c>
      <c r="X14" s="102">
        <v>69.3</v>
      </c>
      <c r="Y14" s="103"/>
      <c r="Z14" s="103" t="s">
        <v>12</v>
      </c>
      <c r="AA14" s="193" t="s">
        <v>31</v>
      </c>
    </row>
    <row r="15" spans="1:27" s="26" customFormat="1" ht="3" customHeight="1">
      <c r="A15" s="122"/>
      <c r="B15" s="122"/>
      <c r="C15" s="122"/>
      <c r="D15" s="106"/>
      <c r="E15" s="103"/>
      <c r="F15" s="103"/>
      <c r="G15" s="103"/>
      <c r="H15" s="106"/>
      <c r="I15" s="103"/>
      <c r="J15" s="103"/>
      <c r="K15" s="102"/>
      <c r="L15" s="108"/>
      <c r="M15" s="113"/>
      <c r="N15" s="105"/>
      <c r="O15" s="105"/>
      <c r="P15" s="106"/>
      <c r="Q15" s="103"/>
      <c r="R15" s="103"/>
      <c r="S15" s="5"/>
      <c r="T15" s="106"/>
      <c r="U15" s="103"/>
      <c r="V15" s="103"/>
      <c r="W15" s="107"/>
      <c r="X15" s="102"/>
      <c r="Y15" s="108"/>
      <c r="Z15" s="108"/>
      <c r="AA15" s="126"/>
    </row>
    <row r="16" spans="1:27" s="10" customFormat="1" ht="15" customHeight="1">
      <c r="A16" s="8" t="s">
        <v>7</v>
      </c>
      <c r="B16" s="8"/>
      <c r="C16" s="8"/>
      <c r="D16" s="102">
        <v>139.30000000000001</v>
      </c>
      <c r="E16" s="103"/>
      <c r="F16" s="103" t="s">
        <v>12</v>
      </c>
      <c r="G16" s="103"/>
      <c r="H16" s="102">
        <v>127.2</v>
      </c>
      <c r="I16" s="103"/>
      <c r="J16" s="108" t="s">
        <v>12</v>
      </c>
      <c r="K16" s="123">
        <v>133.4</v>
      </c>
      <c r="L16" s="103"/>
      <c r="M16" s="103" t="s">
        <v>12</v>
      </c>
      <c r="N16" s="102"/>
      <c r="O16" s="109"/>
      <c r="P16" s="144">
        <v>80.5</v>
      </c>
      <c r="Q16" s="190"/>
      <c r="R16" s="103" t="s">
        <v>12</v>
      </c>
      <c r="S16" s="193" t="s">
        <v>31</v>
      </c>
      <c r="T16" s="144">
        <v>83.1</v>
      </c>
      <c r="U16" s="190"/>
      <c r="V16" s="103" t="s">
        <v>12</v>
      </c>
      <c r="W16" s="193" t="s">
        <v>31</v>
      </c>
      <c r="X16" s="123">
        <v>81.8</v>
      </c>
      <c r="Y16" s="103"/>
      <c r="Z16" s="103" t="s">
        <v>12</v>
      </c>
      <c r="AA16" s="193" t="s">
        <v>31</v>
      </c>
    </row>
    <row r="17" spans="1:28" s="124" customFormat="1" ht="3" customHeight="1">
      <c r="A17" s="109"/>
      <c r="B17" s="109"/>
      <c r="C17" s="109"/>
      <c r="D17" s="102"/>
      <c r="E17" s="103"/>
      <c r="F17" s="103"/>
      <c r="G17" s="103"/>
      <c r="H17" s="102"/>
      <c r="I17" s="103"/>
      <c r="J17" s="108"/>
      <c r="K17" s="109"/>
      <c r="L17" s="103"/>
      <c r="M17" s="103"/>
      <c r="N17" s="102"/>
      <c r="O17" s="109"/>
      <c r="P17" s="102"/>
      <c r="Q17" s="103"/>
      <c r="R17" s="103"/>
      <c r="S17" s="103"/>
      <c r="T17" s="102"/>
      <c r="U17" s="103"/>
      <c r="V17" s="103"/>
      <c r="W17" s="109"/>
      <c r="X17" s="109"/>
      <c r="Y17" s="103"/>
      <c r="Z17" s="103"/>
      <c r="AA17" s="126"/>
    </row>
    <row r="18" spans="1:28" s="10" customFormat="1" ht="15" customHeight="1">
      <c r="A18" s="8" t="s">
        <v>8</v>
      </c>
      <c r="B18" s="8"/>
      <c r="C18" s="8"/>
      <c r="D18" s="102">
        <v>135.4</v>
      </c>
      <c r="E18" s="103"/>
      <c r="F18" s="103" t="s">
        <v>12</v>
      </c>
      <c r="G18" s="103"/>
      <c r="H18" s="102">
        <v>116.8</v>
      </c>
      <c r="I18" s="126"/>
      <c r="J18" s="103" t="s">
        <v>12</v>
      </c>
      <c r="K18" s="106">
        <v>125.8</v>
      </c>
      <c r="L18" s="103"/>
      <c r="M18" s="103" t="s">
        <v>12</v>
      </c>
      <c r="N18" s="110"/>
      <c r="O18" s="103"/>
      <c r="P18" s="102">
        <v>75.599999999999994</v>
      </c>
      <c r="Q18" s="103"/>
      <c r="R18" s="103" t="s">
        <v>12</v>
      </c>
      <c r="S18" s="193" t="s">
        <v>31</v>
      </c>
      <c r="T18" s="102">
        <v>77.3</v>
      </c>
      <c r="U18" s="103"/>
      <c r="V18" s="103" t="s">
        <v>12</v>
      </c>
      <c r="W18" s="193" t="s">
        <v>31</v>
      </c>
      <c r="X18" s="106">
        <v>76.5</v>
      </c>
      <c r="Y18" s="103"/>
      <c r="Z18" s="103" t="s">
        <v>12</v>
      </c>
      <c r="AA18" s="193" t="s">
        <v>31</v>
      </c>
    </row>
    <row r="19" spans="1:28" s="124" customFormat="1" ht="3" customHeight="1">
      <c r="A19" s="109"/>
      <c r="B19" s="109"/>
      <c r="C19" s="109"/>
      <c r="D19" s="102"/>
      <c r="E19" s="103"/>
      <c r="F19" s="103"/>
      <c r="G19" s="103"/>
      <c r="H19" s="102"/>
      <c r="I19" s="126"/>
      <c r="J19" s="103"/>
      <c r="K19" s="106"/>
      <c r="L19" s="103"/>
      <c r="M19" s="189"/>
      <c r="N19" s="110"/>
      <c r="O19" s="103"/>
      <c r="P19" s="102"/>
      <c r="Q19" s="103"/>
      <c r="R19" s="103"/>
      <c r="S19" s="103"/>
      <c r="T19" s="102"/>
      <c r="U19" s="103"/>
      <c r="V19" s="103"/>
      <c r="W19" s="109"/>
      <c r="X19" s="106"/>
      <c r="Y19" s="103"/>
      <c r="Z19" s="103"/>
      <c r="AA19" s="126"/>
    </row>
    <row r="20" spans="1:28" s="10" customFormat="1" ht="15" customHeight="1">
      <c r="A20" s="8" t="s">
        <v>9</v>
      </c>
      <c r="B20" s="8"/>
      <c r="C20" s="8"/>
      <c r="D20" s="102">
        <v>113</v>
      </c>
      <c r="E20" s="103"/>
      <c r="F20" s="103" t="s">
        <v>12</v>
      </c>
      <c r="G20" s="103"/>
      <c r="H20" s="102">
        <v>115.6</v>
      </c>
      <c r="I20" s="103"/>
      <c r="J20" s="103" t="s">
        <v>12</v>
      </c>
      <c r="K20" s="102">
        <v>114.4</v>
      </c>
      <c r="L20" s="103"/>
      <c r="M20" s="103" t="s">
        <v>12</v>
      </c>
      <c r="N20" s="110"/>
      <c r="O20" s="103"/>
      <c r="P20" s="102">
        <v>74.7</v>
      </c>
      <c r="Q20" s="103"/>
      <c r="R20" s="103" t="s">
        <v>12</v>
      </c>
      <c r="S20" s="193" t="s">
        <v>31</v>
      </c>
      <c r="T20" s="102">
        <v>77.099999999999994</v>
      </c>
      <c r="U20" s="103"/>
      <c r="V20" s="103" t="s">
        <v>12</v>
      </c>
      <c r="W20" s="193" t="s">
        <v>31</v>
      </c>
      <c r="X20" s="102">
        <v>76</v>
      </c>
      <c r="Y20" s="103"/>
      <c r="Z20" s="103" t="s">
        <v>12</v>
      </c>
      <c r="AA20" s="193" t="s">
        <v>31</v>
      </c>
    </row>
    <row r="21" spans="1:28" s="124" customFormat="1" ht="3" customHeight="1">
      <c r="A21" s="109"/>
      <c r="B21" s="125"/>
      <c r="C21" s="125"/>
      <c r="D21" s="102"/>
      <c r="E21" s="104"/>
      <c r="F21" s="104"/>
      <c r="G21" s="104"/>
      <c r="H21" s="102"/>
      <c r="I21" s="104"/>
      <c r="J21" s="104"/>
      <c r="K21" s="102"/>
      <c r="L21" s="104"/>
      <c r="M21" s="103"/>
      <c r="N21" s="110"/>
      <c r="O21" s="103"/>
      <c r="P21" s="102"/>
      <c r="Q21" s="104"/>
      <c r="R21" s="104"/>
      <c r="S21" s="104"/>
      <c r="T21" s="102"/>
      <c r="U21" s="104"/>
      <c r="V21" s="112"/>
      <c r="W21" s="112"/>
      <c r="X21" s="102"/>
      <c r="Y21" s="104"/>
      <c r="Z21" s="104"/>
      <c r="AA21" s="111"/>
    </row>
    <row r="22" spans="1:28" s="134" customFormat="1" ht="15" customHeight="1">
      <c r="A22" s="128" t="s">
        <v>15</v>
      </c>
      <c r="B22" s="128"/>
      <c r="C22" s="128"/>
      <c r="D22" s="131">
        <v>127.3</v>
      </c>
      <c r="E22" s="129"/>
      <c r="F22" s="129" t="s">
        <v>12</v>
      </c>
      <c r="G22" s="129"/>
      <c r="H22" s="131">
        <v>118.1</v>
      </c>
      <c r="I22" s="129"/>
      <c r="J22" s="129" t="s">
        <v>12</v>
      </c>
      <c r="K22" s="131">
        <v>122.7</v>
      </c>
      <c r="L22" s="129"/>
      <c r="M22" s="104" t="s">
        <v>12</v>
      </c>
      <c r="N22" s="131"/>
      <c r="O22" s="132"/>
      <c r="P22" s="145">
        <v>75.400000000000006</v>
      </c>
      <c r="Q22" s="191"/>
      <c r="R22" s="129" t="s">
        <v>12</v>
      </c>
      <c r="S22" s="193" t="s">
        <v>31</v>
      </c>
      <c r="T22" s="145">
        <v>77.7</v>
      </c>
      <c r="U22" s="191"/>
      <c r="V22" s="129" t="s">
        <v>12</v>
      </c>
      <c r="W22" s="193" t="s">
        <v>31</v>
      </c>
      <c r="X22" s="131">
        <v>76.599999999999994</v>
      </c>
      <c r="Y22" s="129"/>
      <c r="Z22" s="129" t="s">
        <v>12</v>
      </c>
      <c r="AA22" s="193" t="s">
        <v>31</v>
      </c>
    </row>
    <row r="23" spans="1:28" s="10" customFormat="1" ht="6" customHeight="1">
      <c r="A23" s="8"/>
      <c r="B23" s="3"/>
      <c r="C23" s="3"/>
      <c r="D23" s="102"/>
      <c r="E23" s="103"/>
      <c r="F23" s="103"/>
      <c r="G23" s="103"/>
      <c r="H23" s="102"/>
      <c r="I23" s="104"/>
      <c r="J23" s="104"/>
      <c r="K23" s="102"/>
      <c r="L23" s="104"/>
      <c r="M23" s="103"/>
      <c r="N23" s="110"/>
      <c r="O23" s="109"/>
      <c r="P23" s="102"/>
      <c r="Q23" s="103"/>
      <c r="R23" s="104"/>
      <c r="S23" s="104"/>
      <c r="T23" s="102"/>
      <c r="U23" s="104"/>
      <c r="V23" s="103"/>
      <c r="W23" s="103"/>
      <c r="X23" s="102"/>
      <c r="Y23" s="104"/>
      <c r="Z23" s="104"/>
      <c r="AA23" s="111"/>
    </row>
    <row r="24" spans="1:28" ht="15" customHeight="1">
      <c r="A24" s="8" t="s">
        <v>10</v>
      </c>
      <c r="B24" s="8"/>
      <c r="C24" s="8"/>
      <c r="D24" s="144">
        <v>87.5</v>
      </c>
      <c r="E24" s="190"/>
      <c r="F24" s="113"/>
      <c r="G24" s="113"/>
      <c r="H24" s="144">
        <v>89.3</v>
      </c>
      <c r="I24" s="190"/>
      <c r="J24" s="103" t="s">
        <v>22</v>
      </c>
      <c r="K24" s="102">
        <v>88.4</v>
      </c>
      <c r="L24" s="103"/>
      <c r="M24" s="113"/>
      <c r="N24" s="105"/>
      <c r="O24" s="105"/>
      <c r="P24" s="102">
        <v>57.2</v>
      </c>
      <c r="Q24" s="103"/>
      <c r="R24" s="103"/>
      <c r="S24" s="193" t="s">
        <v>31</v>
      </c>
      <c r="T24" s="102">
        <v>57.9</v>
      </c>
      <c r="U24" s="103"/>
      <c r="V24" s="103"/>
      <c r="W24" s="193" t="s">
        <v>31</v>
      </c>
      <c r="X24" s="102">
        <v>57.6</v>
      </c>
      <c r="Y24" s="103"/>
      <c r="Z24" s="103"/>
      <c r="AA24" s="193" t="s">
        <v>31</v>
      </c>
    </row>
    <row r="25" spans="1:28" s="26" customFormat="1" ht="3" customHeight="1">
      <c r="A25" s="109"/>
      <c r="B25" s="109"/>
      <c r="C25" s="109"/>
      <c r="D25" s="102"/>
      <c r="E25" s="103"/>
      <c r="F25" s="113"/>
      <c r="G25" s="113"/>
      <c r="H25" s="102"/>
      <c r="I25" s="103"/>
      <c r="J25" s="113"/>
      <c r="K25" s="102"/>
      <c r="L25" s="103"/>
      <c r="M25" s="113"/>
      <c r="N25" s="105"/>
      <c r="O25" s="105"/>
      <c r="P25" s="102"/>
      <c r="Q25" s="103"/>
      <c r="R25" s="103"/>
      <c r="S25" s="5"/>
      <c r="T25" s="102"/>
      <c r="U25" s="103"/>
      <c r="V25" s="103"/>
      <c r="W25" s="107"/>
      <c r="X25" s="102"/>
      <c r="Y25" s="103"/>
      <c r="Z25" s="103"/>
      <c r="AA25" s="126"/>
    </row>
    <row r="26" spans="1:28" s="10" customFormat="1" ht="15" customHeight="1">
      <c r="A26" s="8" t="s">
        <v>11</v>
      </c>
      <c r="B26" s="8"/>
      <c r="C26" s="8"/>
      <c r="D26" s="144">
        <v>77.099999999999994</v>
      </c>
      <c r="E26" s="190"/>
      <c r="F26" s="103"/>
      <c r="G26" s="103"/>
      <c r="H26" s="144">
        <v>80</v>
      </c>
      <c r="I26" s="190"/>
      <c r="J26" s="103"/>
      <c r="K26" s="102">
        <v>78.599999999999994</v>
      </c>
      <c r="L26" s="103"/>
      <c r="M26" s="103"/>
      <c r="N26" s="102"/>
      <c r="O26" s="109"/>
      <c r="P26" s="102">
        <v>52.5</v>
      </c>
      <c r="Q26" s="103"/>
      <c r="R26" s="103" t="s">
        <v>12</v>
      </c>
      <c r="S26" s="193" t="s">
        <v>31</v>
      </c>
      <c r="T26" s="102">
        <v>54.2</v>
      </c>
      <c r="U26" s="103"/>
      <c r="V26" s="103"/>
      <c r="W26" s="193" t="s">
        <v>31</v>
      </c>
      <c r="X26" s="102">
        <v>53.3</v>
      </c>
      <c r="Y26" s="103"/>
      <c r="Z26" s="103" t="s">
        <v>12</v>
      </c>
      <c r="AA26" s="193" t="s">
        <v>31</v>
      </c>
    </row>
    <row r="27" spans="1:28" s="124" customFormat="1" ht="3" customHeight="1">
      <c r="A27" s="109"/>
      <c r="B27" s="125"/>
      <c r="C27" s="125"/>
      <c r="D27" s="102"/>
      <c r="E27" s="104"/>
      <c r="F27" s="104"/>
      <c r="G27" s="104"/>
      <c r="H27" s="102"/>
      <c r="I27" s="104"/>
      <c r="J27" s="104"/>
      <c r="K27" s="102"/>
      <c r="L27" s="104"/>
      <c r="M27" s="103"/>
      <c r="N27" s="102"/>
      <c r="O27" s="109"/>
      <c r="P27" s="102"/>
      <c r="Q27" s="104"/>
      <c r="R27" s="104"/>
      <c r="S27" s="104"/>
      <c r="T27" s="102"/>
      <c r="U27" s="104"/>
      <c r="V27" s="104"/>
      <c r="W27" s="104"/>
      <c r="X27" s="102"/>
      <c r="Y27" s="104"/>
      <c r="Z27" s="104"/>
      <c r="AA27" s="111"/>
    </row>
    <row r="28" spans="1:28" s="134" customFormat="1" ht="15" customHeight="1">
      <c r="A28" s="128" t="s">
        <v>16</v>
      </c>
      <c r="B28" s="128"/>
      <c r="C28" s="128"/>
      <c r="D28" s="145">
        <v>81.7</v>
      </c>
      <c r="E28" s="191"/>
      <c r="F28" s="130"/>
      <c r="G28" s="130"/>
      <c r="H28" s="145">
        <v>84</v>
      </c>
      <c r="I28" s="191"/>
      <c r="J28" s="130"/>
      <c r="K28" s="131">
        <v>82.8</v>
      </c>
      <c r="L28" s="129"/>
      <c r="M28" s="104"/>
      <c r="N28" s="131"/>
      <c r="O28" s="132"/>
      <c r="P28" s="145">
        <v>54.5</v>
      </c>
      <c r="Q28" s="191"/>
      <c r="R28" s="129" t="s">
        <v>12</v>
      </c>
      <c r="S28" s="193" t="s">
        <v>31</v>
      </c>
      <c r="T28" s="145">
        <v>55.8</v>
      </c>
      <c r="U28" s="191"/>
      <c r="V28" s="129"/>
      <c r="W28" s="193" t="s">
        <v>31</v>
      </c>
      <c r="X28" s="131">
        <v>55.2</v>
      </c>
      <c r="Y28" s="129"/>
      <c r="Z28" s="129"/>
      <c r="AA28" s="193" t="s">
        <v>31</v>
      </c>
    </row>
    <row r="29" spans="1:28" s="10" customFormat="1" ht="6" customHeight="1">
      <c r="A29" s="8"/>
      <c r="B29" s="3"/>
      <c r="C29" s="3"/>
      <c r="D29" s="116"/>
      <c r="E29" s="108"/>
      <c r="F29" s="103"/>
      <c r="G29" s="103"/>
      <c r="H29" s="116"/>
      <c r="I29" s="108"/>
      <c r="J29" s="115"/>
      <c r="K29" s="102"/>
      <c r="L29" s="103"/>
      <c r="M29" s="103"/>
      <c r="N29" s="110"/>
      <c r="O29" s="109"/>
      <c r="P29" s="116"/>
      <c r="Q29" s="108"/>
      <c r="R29" s="108"/>
      <c r="S29" s="109"/>
      <c r="T29" s="116"/>
      <c r="U29" s="108"/>
      <c r="V29" s="109"/>
      <c r="W29" s="109"/>
      <c r="X29" s="102"/>
      <c r="Y29" s="103"/>
      <c r="Z29" s="103"/>
      <c r="AA29" s="166"/>
    </row>
    <row r="30" spans="1:28" s="134" customFormat="1" ht="15" customHeight="1">
      <c r="A30" s="8" t="s">
        <v>4</v>
      </c>
      <c r="B30" s="8"/>
      <c r="C30" s="8"/>
      <c r="D30" s="144">
        <v>101</v>
      </c>
      <c r="E30" s="192"/>
      <c r="F30" s="103" t="s">
        <v>12</v>
      </c>
      <c r="G30" s="103"/>
      <c r="H30" s="144">
        <v>98.8</v>
      </c>
      <c r="I30" s="190"/>
      <c r="J30" s="103" t="s">
        <v>12</v>
      </c>
      <c r="K30" s="102">
        <v>99.9</v>
      </c>
      <c r="L30" s="103"/>
      <c r="M30" s="103" t="s">
        <v>12</v>
      </c>
      <c r="N30" s="102"/>
      <c r="O30" s="109"/>
      <c r="P30" s="144">
        <v>63.5</v>
      </c>
      <c r="Q30" s="190"/>
      <c r="R30" s="103" t="s">
        <v>12</v>
      </c>
      <c r="S30" s="193" t="s">
        <v>31</v>
      </c>
      <c r="T30" s="144">
        <v>65.400000000000006</v>
      </c>
      <c r="U30" s="190"/>
      <c r="V30" s="103" t="s">
        <v>12</v>
      </c>
      <c r="W30" s="193" t="s">
        <v>31</v>
      </c>
      <c r="X30" s="102">
        <v>64.5</v>
      </c>
      <c r="Y30" s="103"/>
      <c r="Z30" s="103" t="s">
        <v>12</v>
      </c>
      <c r="AA30" s="193" t="s">
        <v>31</v>
      </c>
      <c r="AB30" s="10"/>
    </row>
    <row r="31" spans="1:28" s="137" customFormat="1" ht="3" customHeight="1">
      <c r="A31" s="109"/>
      <c r="B31" s="109"/>
      <c r="C31" s="109"/>
      <c r="D31" s="102"/>
      <c r="E31" s="108"/>
      <c r="F31" s="103"/>
      <c r="G31" s="103"/>
      <c r="H31" s="102"/>
      <c r="I31" s="103"/>
      <c r="J31" s="103"/>
      <c r="K31" s="102"/>
      <c r="L31" s="103"/>
      <c r="M31" s="103"/>
      <c r="N31" s="102"/>
      <c r="O31" s="109"/>
      <c r="P31" s="102"/>
      <c r="Q31" s="108"/>
      <c r="R31" s="103"/>
      <c r="S31" s="103"/>
      <c r="T31" s="102"/>
      <c r="U31" s="103"/>
      <c r="V31" s="103"/>
      <c r="W31" s="103"/>
      <c r="X31" s="102"/>
      <c r="Y31" s="103"/>
      <c r="Z31" s="103"/>
      <c r="AA31" s="126"/>
      <c r="AB31" s="124"/>
    </row>
    <row r="32" spans="1:28" s="134" customFormat="1" ht="15" customHeight="1">
      <c r="A32" s="8" t="s">
        <v>14</v>
      </c>
      <c r="B32" s="8"/>
      <c r="C32" s="8"/>
      <c r="D32" s="144">
        <v>95.6</v>
      </c>
      <c r="E32" s="192"/>
      <c r="F32" s="108"/>
      <c r="G32" s="108"/>
      <c r="H32" s="144">
        <v>96</v>
      </c>
      <c r="I32" s="192"/>
      <c r="J32" s="108"/>
      <c r="K32" s="102">
        <v>95.9</v>
      </c>
      <c r="L32" s="109"/>
      <c r="M32" s="103"/>
      <c r="N32" s="102"/>
      <c r="O32" s="109"/>
      <c r="P32" s="144">
        <v>57.8</v>
      </c>
      <c r="Q32" s="192"/>
      <c r="R32" s="103"/>
      <c r="S32" s="193" t="s">
        <v>31</v>
      </c>
      <c r="T32" s="144">
        <v>62.2</v>
      </c>
      <c r="U32" s="192"/>
      <c r="V32" s="103"/>
      <c r="W32" s="193" t="s">
        <v>31</v>
      </c>
      <c r="X32" s="102">
        <v>60</v>
      </c>
      <c r="Y32" s="109"/>
      <c r="Z32" s="109"/>
      <c r="AA32" s="193" t="s">
        <v>31</v>
      </c>
      <c r="AB32" s="10"/>
    </row>
    <row r="33" spans="1:29" ht="6.75" customHeight="1" thickBot="1">
      <c r="A33" s="141"/>
      <c r="B33" s="141"/>
      <c r="C33" s="141"/>
      <c r="D33" s="177"/>
      <c r="E33" s="178"/>
      <c r="F33" s="178"/>
      <c r="G33" s="178"/>
      <c r="H33" s="154"/>
      <c r="I33" s="155"/>
      <c r="J33" s="155"/>
      <c r="K33" s="154"/>
      <c r="L33" s="155"/>
      <c r="M33" s="154"/>
      <c r="N33" s="154"/>
      <c r="O33" s="154"/>
      <c r="P33" s="154"/>
      <c r="Q33" s="155"/>
      <c r="R33" s="155"/>
      <c r="S33" s="155"/>
      <c r="T33" s="155"/>
      <c r="U33" s="154"/>
      <c r="V33" s="154"/>
      <c r="W33" s="154"/>
      <c r="X33" s="154"/>
      <c r="Y33" s="155"/>
      <c r="Z33" s="155"/>
      <c r="AA33" s="154"/>
      <c r="AB33" s="25"/>
      <c r="AC33" s="25"/>
    </row>
    <row r="34" spans="1:29" ht="6.75" customHeight="1" thickTop="1"/>
    <row r="35" spans="1:29" ht="15" customHeight="1">
      <c r="A35" s="209"/>
      <c r="B35" s="209"/>
      <c r="C35" s="209"/>
      <c r="D35" s="209"/>
      <c r="E35" s="209"/>
      <c r="F35" s="209"/>
      <c r="G35" s="209"/>
      <c r="H35" s="209"/>
      <c r="I35" s="209"/>
      <c r="J35" s="209"/>
      <c r="K35" s="209"/>
      <c r="L35" s="209"/>
      <c r="M35" s="209"/>
      <c r="N35" s="209"/>
      <c r="O35" s="209"/>
      <c r="P35" s="209"/>
      <c r="Q35" s="209"/>
      <c r="R35" s="209"/>
      <c r="S35" s="209"/>
      <c r="T35" s="209"/>
      <c r="U35" s="209"/>
      <c r="V35" s="209"/>
      <c r="W35" s="209"/>
      <c r="X35" s="209"/>
      <c r="Y35" s="209"/>
      <c r="Z35" s="209"/>
      <c r="AA35" s="209"/>
    </row>
    <row r="36" spans="1:29" ht="52.5" customHeight="1">
      <c r="A36" s="210" t="s">
        <v>23</v>
      </c>
      <c r="B36" s="210"/>
      <c r="C36" s="210"/>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row>
    <row r="37" spans="1:29">
      <c r="D37" s="18"/>
      <c r="E37" s="22"/>
      <c r="F37" s="22"/>
      <c r="G37" s="22"/>
      <c r="H37" s="18"/>
      <c r="K37" s="18"/>
      <c r="O37" s="18"/>
      <c r="P37" s="18"/>
      <c r="U37" s="18"/>
      <c r="V37" s="18"/>
      <c r="W37" s="18"/>
      <c r="AA37" s="18"/>
    </row>
    <row r="38" spans="1:29">
      <c r="A38" s="26"/>
      <c r="B38" s="26"/>
      <c r="C38" s="26"/>
      <c r="D38" s="27"/>
      <c r="E38" s="28"/>
      <c r="F38" s="28"/>
      <c r="G38" s="28"/>
      <c r="H38" s="29"/>
      <c r="I38" s="28"/>
      <c r="J38" s="28"/>
      <c r="K38" s="29"/>
      <c r="L38" s="30"/>
      <c r="M38" s="27"/>
      <c r="N38" s="27"/>
      <c r="O38" s="29"/>
    </row>
    <row r="39" spans="1:29">
      <c r="I39" s="20"/>
      <c r="J39" s="20"/>
      <c r="M39" s="19"/>
      <c r="N39" s="19"/>
    </row>
    <row r="40" spans="1:29">
      <c r="I40" s="20"/>
      <c r="J40" s="20"/>
      <c r="M40" s="19"/>
      <c r="N40" s="19"/>
    </row>
    <row r="41" spans="1:29" ht="12.75">
      <c r="A41"/>
      <c r="B41"/>
      <c r="C41"/>
      <c r="D41"/>
      <c r="E41"/>
      <c r="F41"/>
      <c r="G41"/>
      <c r="H41"/>
      <c r="I41"/>
      <c r="J41"/>
      <c r="K41"/>
      <c r="L41"/>
      <c r="M41"/>
      <c r="N41"/>
      <c r="O41"/>
      <c r="P41"/>
      <c r="Q41"/>
      <c r="R41" s="61"/>
      <c r="S41"/>
      <c r="T41"/>
      <c r="U41"/>
      <c r="V41"/>
      <c r="W41"/>
      <c r="X41"/>
      <c r="Y41"/>
      <c r="Z41"/>
      <c r="AA41" s="19"/>
    </row>
    <row r="42" spans="1:29" ht="12.75">
      <c r="A42"/>
      <c r="B42"/>
      <c r="C42"/>
      <c r="D42"/>
      <c r="E42"/>
      <c r="F42"/>
      <c r="G42"/>
      <c r="H42"/>
      <c r="I42"/>
      <c r="J42"/>
      <c r="K42"/>
      <c r="L42"/>
      <c r="M42"/>
      <c r="N42"/>
      <c r="O42"/>
      <c r="P42"/>
      <c r="Q42"/>
      <c r="R42" s="61"/>
      <c r="S42"/>
      <c r="T42"/>
      <c r="U42"/>
      <c r="V42"/>
      <c r="W42"/>
      <c r="X42"/>
      <c r="Y42"/>
      <c r="Z42"/>
      <c r="AB42" s="10"/>
    </row>
    <row r="43" spans="1:29" ht="12.75">
      <c r="A43"/>
      <c r="B43"/>
      <c r="C43"/>
      <c r="D43"/>
      <c r="E43"/>
      <c r="F43"/>
      <c r="G43"/>
      <c r="H43"/>
      <c r="I43"/>
      <c r="J43"/>
      <c r="K43"/>
      <c r="L43"/>
      <c r="M43"/>
      <c r="N43"/>
      <c r="O43"/>
      <c r="P43"/>
      <c r="Q43"/>
      <c r="R43" s="61"/>
      <c r="S43"/>
      <c r="T43"/>
      <c r="U43"/>
      <c r="V43"/>
      <c r="W43"/>
      <c r="X43"/>
      <c r="Y43"/>
      <c r="Z43"/>
      <c r="AB43" s="10"/>
    </row>
    <row r="44" spans="1:29" ht="12.75">
      <c r="A44"/>
      <c r="B44"/>
      <c r="C44"/>
      <c r="D44"/>
      <c r="E44"/>
      <c r="F44"/>
      <c r="G44"/>
      <c r="H44"/>
      <c r="I44"/>
      <c r="J44"/>
      <c r="K44"/>
      <c r="L44"/>
      <c r="M44"/>
      <c r="N44"/>
      <c r="O44"/>
      <c r="P44"/>
      <c r="Q44"/>
      <c r="R44" s="61"/>
      <c r="S44"/>
      <c r="T44"/>
      <c r="U44"/>
      <c r="V44"/>
      <c r="W44"/>
      <c r="X44"/>
      <c r="Y44"/>
      <c r="Z44"/>
      <c r="AB44" s="10"/>
    </row>
    <row r="45" spans="1:29" ht="12.75">
      <c r="A45"/>
      <c r="B45"/>
      <c r="C45"/>
      <c r="D45"/>
      <c r="E45"/>
      <c r="F45"/>
      <c r="G45"/>
      <c r="H45"/>
      <c r="I45"/>
      <c r="J45"/>
      <c r="K45"/>
      <c r="L45"/>
      <c r="M45"/>
      <c r="N45"/>
      <c r="O45"/>
      <c r="P45"/>
      <c r="Q45"/>
      <c r="R45" s="61"/>
      <c r="S45"/>
      <c r="T45"/>
      <c r="U45"/>
      <c r="V45"/>
      <c r="W45"/>
      <c r="X45"/>
      <c r="Y45"/>
      <c r="Z45"/>
      <c r="AB45" s="10"/>
    </row>
    <row r="46" spans="1:29" ht="12.75">
      <c r="A46"/>
      <c r="B46"/>
      <c r="C46"/>
      <c r="D46"/>
      <c r="E46"/>
      <c r="F46"/>
      <c r="G46"/>
      <c r="H46"/>
      <c r="I46"/>
      <c r="J46"/>
      <c r="K46"/>
      <c r="L46"/>
      <c r="M46"/>
      <c r="N46"/>
      <c r="O46"/>
      <c r="P46"/>
      <c r="Q46"/>
      <c r="R46" s="61"/>
      <c r="S46"/>
      <c r="T46"/>
      <c r="U46"/>
      <c r="V46"/>
      <c r="W46"/>
      <c r="X46"/>
      <c r="Y46"/>
      <c r="Z46"/>
    </row>
    <row r="47" spans="1:29" ht="12.75">
      <c r="A47"/>
      <c r="B47"/>
      <c r="C47"/>
      <c r="D47"/>
      <c r="E47"/>
      <c r="F47"/>
      <c r="G47"/>
      <c r="H47"/>
      <c r="I47"/>
      <c r="J47"/>
      <c r="K47"/>
      <c r="L47"/>
      <c r="M47"/>
      <c r="N47"/>
      <c r="O47"/>
      <c r="P47"/>
      <c r="Q47"/>
      <c r="R47" s="61"/>
      <c r="S47"/>
      <c r="T47"/>
      <c r="U47"/>
      <c r="V47"/>
      <c r="W47"/>
      <c r="X47"/>
      <c r="Y47"/>
      <c r="Z47"/>
      <c r="AB47" s="10"/>
    </row>
    <row r="48" spans="1:29" ht="12.75">
      <c r="A48"/>
      <c r="B48"/>
      <c r="C48"/>
      <c r="D48"/>
      <c r="E48"/>
      <c r="F48"/>
      <c r="G48"/>
      <c r="H48"/>
      <c r="I48"/>
      <c r="J48"/>
      <c r="K48"/>
      <c r="L48"/>
      <c r="M48"/>
      <c r="N48"/>
      <c r="O48"/>
      <c r="P48"/>
      <c r="Q48"/>
      <c r="R48" s="61"/>
      <c r="S48"/>
      <c r="T48"/>
      <c r="U48"/>
      <c r="V48"/>
      <c r="W48"/>
      <c r="X48"/>
      <c r="Y48"/>
      <c r="Z48"/>
      <c r="AB48" s="10"/>
    </row>
    <row r="49" spans="1:28" ht="12.75">
      <c r="A49"/>
      <c r="B49"/>
      <c r="C49"/>
      <c r="D49"/>
      <c r="E49"/>
      <c r="F49"/>
      <c r="G49"/>
      <c r="H49"/>
      <c r="I49"/>
      <c r="J49"/>
      <c r="K49"/>
      <c r="L49"/>
      <c r="M49"/>
      <c r="N49"/>
      <c r="O49"/>
      <c r="P49"/>
      <c r="Q49"/>
      <c r="R49" s="61"/>
      <c r="S49"/>
      <c r="T49"/>
      <c r="U49"/>
      <c r="V49"/>
      <c r="W49"/>
      <c r="X49"/>
      <c r="Y49"/>
      <c r="Z49"/>
      <c r="AB49" s="10"/>
    </row>
  </sheetData>
  <mergeCells count="17">
    <mergeCell ref="A2:AA2"/>
    <mergeCell ref="A8:AA8"/>
    <mergeCell ref="A1:AA1"/>
    <mergeCell ref="A3:AA3"/>
    <mergeCell ref="W11:AA11"/>
    <mergeCell ref="A36:AA36"/>
    <mergeCell ref="A4:AA4"/>
    <mergeCell ref="A6:M6"/>
    <mergeCell ref="A35:AA35"/>
    <mergeCell ref="C11:E11"/>
    <mergeCell ref="G11:I11"/>
    <mergeCell ref="J11:M11"/>
    <mergeCell ref="O11:Q11"/>
    <mergeCell ref="S11:U11"/>
    <mergeCell ref="A9:B12"/>
    <mergeCell ref="C9:M10"/>
    <mergeCell ref="N9:AA10"/>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37" customWidth="1"/>
    <col min="4" max="4" width="12.375" style="39" customWidth="1"/>
    <col min="5" max="5" width="1.5" style="39" customWidth="1"/>
    <col min="6" max="6" width="11" style="37"/>
    <col min="7" max="7" width="2.75" style="37" customWidth="1"/>
    <col min="8" max="8" width="12.5" style="39" customWidth="1"/>
    <col min="9" max="9" width="3.25" style="39" customWidth="1"/>
    <col min="10" max="10" width="8.375" style="37" customWidth="1"/>
    <col min="11" max="11" width="6.75" style="39" customWidth="1"/>
    <col min="12" max="12" width="3.25" style="31" customWidth="1"/>
    <col min="13" max="55" width="10.875" customWidth="1"/>
    <col min="56" max="16384" width="11" style="31"/>
  </cols>
  <sheetData>
    <row r="1" spans="1:55" s="10" customFormat="1" ht="48.75" customHeight="1">
      <c r="A1" s="204" t="s">
        <v>33</v>
      </c>
      <c r="B1" s="204"/>
      <c r="C1" s="204"/>
      <c r="D1" s="204"/>
      <c r="E1" s="204"/>
      <c r="F1" s="204"/>
      <c r="G1" s="204"/>
      <c r="H1" s="204"/>
      <c r="I1" s="204"/>
      <c r="J1" s="204"/>
      <c r="K1" s="204"/>
      <c r="L1" s="20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29" t="s">
        <v>24</v>
      </c>
      <c r="B2" s="229"/>
      <c r="C2" s="229"/>
      <c r="D2" s="229"/>
      <c r="E2" s="229"/>
      <c r="F2" s="229"/>
      <c r="G2" s="229"/>
      <c r="H2" s="229"/>
      <c r="I2" s="229"/>
      <c r="J2" s="229"/>
      <c r="K2" s="229"/>
      <c r="L2" s="229"/>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0" customFormat="1" ht="6" customHeight="1">
      <c r="A3" s="138"/>
      <c r="B3" s="138"/>
      <c r="C3" s="138"/>
      <c r="D3" s="138"/>
      <c r="E3" s="138"/>
      <c r="F3" s="138"/>
      <c r="G3" s="138"/>
      <c r="H3" s="138"/>
      <c r="I3" s="138"/>
      <c r="J3" s="138"/>
      <c r="K3" s="138"/>
      <c r="L3" s="138"/>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12" customFormat="1" ht="12.75" customHeight="1">
      <c r="A4" s="235" t="s">
        <v>41</v>
      </c>
      <c r="B4" s="235"/>
      <c r="C4" s="176"/>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87"/>
      <c r="B5" s="87"/>
      <c r="C5" s="175"/>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1"/>
      <c r="B6" s="227" t="s">
        <v>0</v>
      </c>
      <c r="C6" s="227"/>
      <c r="D6" s="227"/>
      <c r="E6" s="147"/>
      <c r="F6" s="227" t="s">
        <v>1</v>
      </c>
      <c r="G6" s="227"/>
      <c r="H6" s="227"/>
      <c r="I6" s="147"/>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4.75" customHeight="1">
      <c r="A7" s="32"/>
      <c r="B7" s="45" t="s">
        <v>18</v>
      </c>
      <c r="C7" s="45"/>
      <c r="D7" s="46" t="s">
        <v>20</v>
      </c>
      <c r="E7" s="146"/>
      <c r="F7" s="45" t="s">
        <v>19</v>
      </c>
      <c r="G7" s="45"/>
      <c r="H7" s="46" t="s">
        <v>21</v>
      </c>
      <c r="I7" s="35"/>
      <c r="K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1"/>
      <c r="B8" s="47"/>
      <c r="C8" s="47"/>
      <c r="D8" s="48"/>
      <c r="E8" s="39"/>
      <c r="F8" s="37"/>
      <c r="G8" s="37"/>
      <c r="H8" s="39"/>
      <c r="I8" s="39"/>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6">
        <v>2018</v>
      </c>
      <c r="B9" s="158">
        <v>128.5</v>
      </c>
      <c r="C9" s="158" t="s">
        <v>48</v>
      </c>
      <c r="D9" s="150">
        <v>105.4</v>
      </c>
      <c r="E9" s="149"/>
      <c r="F9" s="158">
        <v>121.5</v>
      </c>
      <c r="G9" s="158" t="s">
        <v>48</v>
      </c>
      <c r="H9" s="150">
        <v>113.4</v>
      </c>
      <c r="I9" s="150"/>
    </row>
    <row r="10" spans="1:55" s="32" customFormat="1" ht="11.25" customHeight="1">
      <c r="A10" s="36">
        <v>2019</v>
      </c>
      <c r="B10" s="158">
        <v>121.7</v>
      </c>
      <c r="C10" s="158" t="s">
        <v>48</v>
      </c>
      <c r="D10" s="150">
        <v>100.6</v>
      </c>
      <c r="E10" s="149"/>
      <c r="F10" s="158">
        <v>112.1</v>
      </c>
      <c r="G10" s="158" t="s">
        <v>48</v>
      </c>
      <c r="H10" s="150">
        <v>101.9</v>
      </c>
      <c r="I10" s="15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6">
        <v>2020</v>
      </c>
      <c r="B11" s="174">
        <v>78.2</v>
      </c>
      <c r="C11" s="174" t="s">
        <v>48</v>
      </c>
      <c r="D11" s="174">
        <v>63.7</v>
      </c>
      <c r="E11" s="174"/>
      <c r="F11" s="174">
        <v>81.7</v>
      </c>
      <c r="G11" s="174" t="s">
        <v>48</v>
      </c>
      <c r="H11" s="174">
        <v>72</v>
      </c>
      <c r="I11" s="89"/>
    </row>
    <row r="12" spans="1:55">
      <c r="A12" s="36">
        <v>2021</v>
      </c>
      <c r="B12" s="170">
        <v>66.099999999999994</v>
      </c>
      <c r="C12" s="89" t="s">
        <v>48</v>
      </c>
      <c r="D12" s="170">
        <v>56</v>
      </c>
      <c r="E12" s="170"/>
      <c r="F12" s="170">
        <v>66.2</v>
      </c>
      <c r="G12" s="89" t="s">
        <v>48</v>
      </c>
      <c r="H12" s="170">
        <v>60.8</v>
      </c>
      <c r="I12" s="174"/>
      <c r="L12" s="39"/>
    </row>
    <row r="13" spans="1:55">
      <c r="A13" s="36">
        <v>2022</v>
      </c>
      <c r="B13" s="170">
        <v>81.900000000000006</v>
      </c>
      <c r="C13" s="89" t="s">
        <v>48</v>
      </c>
      <c r="D13" s="170">
        <v>67.599999999999994</v>
      </c>
      <c r="E13" s="170"/>
      <c r="F13" s="170">
        <v>85.2</v>
      </c>
      <c r="G13" s="89" t="s">
        <v>48</v>
      </c>
      <c r="H13" s="170">
        <v>75.5</v>
      </c>
      <c r="I13" s="89"/>
      <c r="L13" s="39"/>
    </row>
    <row r="14" spans="1:55">
      <c r="L14" s="39"/>
    </row>
    <row r="16" spans="1:55">
      <c r="J16" s="90"/>
      <c r="L16" s="39"/>
    </row>
    <row r="17" spans="1:55">
      <c r="L17" s="39"/>
    </row>
    <row r="20" spans="1:55" s="40" customFormat="1">
      <c r="B20" s="41"/>
      <c r="C20" s="41"/>
      <c r="D20" s="42"/>
      <c r="E20" s="42"/>
      <c r="F20" s="41"/>
      <c r="G20" s="41"/>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0" customFormat="1">
      <c r="B21" s="41"/>
      <c r="C21" s="41"/>
      <c r="D21" s="42"/>
      <c r="E21" s="42"/>
      <c r="F21" s="41"/>
      <c r="G21" s="41"/>
      <c r="H21" s="42"/>
      <c r="I21" s="42"/>
      <c r="J21" s="41"/>
      <c r="K21" s="4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0" customFormat="1">
      <c r="B22" s="41"/>
      <c r="C22" s="41"/>
      <c r="D22" s="42"/>
      <c r="E22" s="42"/>
      <c r="F22" s="41"/>
      <c r="G22" s="41"/>
      <c r="H22" s="42"/>
      <c r="I22" s="42"/>
      <c r="J22" s="41"/>
      <c r="K22" s="4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0" customFormat="1">
      <c r="B23" s="41"/>
      <c r="C23" s="41"/>
      <c r="D23" s="42"/>
      <c r="E23" s="42"/>
      <c r="F23" s="41"/>
      <c r="G23" s="41"/>
      <c r="H23" s="42"/>
      <c r="I23" s="42"/>
      <c r="J23" s="41"/>
      <c r="K23" s="4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5"/>
      <c r="B31" s="85"/>
      <c r="C31" s="85"/>
      <c r="D31" s="85"/>
      <c r="E31" s="85"/>
      <c r="F31" s="85"/>
      <c r="G31" s="85"/>
      <c r="H31" s="85"/>
      <c r="I31" s="85"/>
      <c r="J31" s="85"/>
    </row>
    <row r="32" spans="1:55" s="56" customFormat="1" ht="11.25" customHeight="1">
      <c r="B32" s="86"/>
      <c r="C32" s="86"/>
      <c r="D32" s="86"/>
      <c r="E32" s="86"/>
      <c r="F32" s="86"/>
      <c r="G32" s="86"/>
      <c r="H32" s="86"/>
      <c r="I32" s="86"/>
      <c r="J32" s="86"/>
      <c r="K32" s="54"/>
      <c r="L32" s="5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6" customFormat="1" ht="11.25" customHeight="1">
      <c r="K33" s="54"/>
      <c r="L33" s="5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4.25" customHeight="1">
      <c r="A34" s="234"/>
      <c r="B34" s="234"/>
      <c r="C34" s="234"/>
      <c r="D34" s="234"/>
      <c r="E34" s="234"/>
      <c r="F34" s="234"/>
      <c r="G34" s="234"/>
      <c r="H34" s="234"/>
      <c r="I34" s="234"/>
      <c r="J34" s="234"/>
      <c r="K34" s="2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62"/>
      <c r="B35" s="51"/>
      <c r="C35" s="51"/>
      <c r="D35" s="51"/>
      <c r="E35" s="51"/>
      <c r="F35" s="51"/>
      <c r="G35" s="51"/>
      <c r="H35" s="52"/>
      <c r="I35" s="53"/>
      <c r="J35" s="52"/>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8" customFormat="1" ht="13.7" customHeight="1">
      <c r="A36" s="234"/>
      <c r="B36" s="234"/>
      <c r="C36" s="234"/>
      <c r="D36" s="234"/>
      <c r="E36" s="234"/>
      <c r="F36" s="234"/>
      <c r="G36" s="234"/>
      <c r="H36" s="234"/>
      <c r="I36" s="234"/>
      <c r="J36" s="234"/>
      <c r="K36" s="23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0"/>
      <c r="B37" s="51"/>
      <c r="C37" s="51"/>
      <c r="D37" s="51"/>
      <c r="E37" s="51"/>
      <c r="F37" s="51"/>
      <c r="G37" s="51"/>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5" customFormat="1" ht="11.25" customHeight="1">
      <c r="A38" s="50"/>
      <c r="B38" s="51"/>
      <c r="C38" s="51"/>
      <c r="D38" s="51"/>
      <c r="E38" s="51"/>
      <c r="F38" s="51"/>
      <c r="G38" s="51"/>
      <c r="H38" s="54"/>
      <c r="I38" s="54"/>
      <c r="J38" s="56"/>
      <c r="K38" s="54"/>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5" customFormat="1" ht="11.25" customHeight="1">
      <c r="A39" s="57"/>
      <c r="B39" s="51"/>
      <c r="C39" s="51"/>
      <c r="D39" s="51"/>
      <c r="E39" s="51"/>
      <c r="F39" s="51"/>
      <c r="G39" s="51"/>
      <c r="H39" s="54"/>
      <c r="I39" s="54"/>
      <c r="J39" s="56"/>
      <c r="K39" s="54"/>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5" customFormat="1" ht="11.25" customHeight="1">
      <c r="A40" s="57"/>
      <c r="B40" s="51"/>
      <c r="C40" s="51"/>
      <c r="D40" s="51"/>
      <c r="E40" s="57" t="s">
        <v>17</v>
      </c>
      <c r="F40" s="57"/>
      <c r="G40" s="57"/>
      <c r="H40" s="54"/>
      <c r="I40" s="54"/>
      <c r="J40" s="56"/>
      <c r="K40" s="54"/>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7">
    <mergeCell ref="A36:K36"/>
    <mergeCell ref="A1:L1"/>
    <mergeCell ref="A4:B4"/>
    <mergeCell ref="A34:K34"/>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7"/>
  <sheetViews>
    <sheetView showGridLines="0" zoomScaleNormal="100" workbookViewId="0">
      <selection sqref="A1:L1"/>
    </sheetView>
  </sheetViews>
  <sheetFormatPr baseColWidth="10" defaultColWidth="11" defaultRowHeight="12.75"/>
  <cols>
    <col min="1" max="1" width="14.875" style="31" customWidth="1"/>
    <col min="2" max="2" width="11" style="37"/>
    <col min="3" max="3" width="2.75" style="37" customWidth="1"/>
    <col min="4" max="4" width="12.375" style="39" customWidth="1"/>
    <col min="5" max="5" width="1.5" style="39" customWidth="1"/>
    <col min="6" max="6" width="11" style="37"/>
    <col min="7" max="7" width="2.75" style="37" customWidth="1"/>
    <col min="8" max="8" width="12.5" style="39" customWidth="1"/>
    <col min="9" max="9" width="3.25" style="39" customWidth="1"/>
    <col min="10" max="10" width="11" style="37"/>
    <col min="11" max="11" width="3.875" style="39" customWidth="1"/>
    <col min="12" max="12" width="3.25" style="31" customWidth="1"/>
    <col min="13" max="55" width="10.875" customWidth="1"/>
    <col min="56" max="16384" width="11" style="31"/>
  </cols>
  <sheetData>
    <row r="1" spans="1:55" s="10" customFormat="1" ht="48.75" customHeight="1">
      <c r="A1" s="204" t="s">
        <v>27</v>
      </c>
      <c r="B1" s="204"/>
      <c r="C1" s="204"/>
      <c r="D1" s="204"/>
      <c r="E1" s="204"/>
      <c r="F1" s="204"/>
      <c r="G1" s="204"/>
      <c r="H1" s="204"/>
      <c r="I1" s="204"/>
      <c r="J1" s="204"/>
      <c r="K1" s="204"/>
      <c r="L1" s="204"/>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59" customFormat="1" ht="18.95" customHeight="1">
      <c r="A2" s="229" t="s">
        <v>24</v>
      </c>
      <c r="B2" s="229"/>
      <c r="C2" s="229"/>
      <c r="D2" s="229"/>
      <c r="E2" s="229"/>
      <c r="F2" s="229"/>
      <c r="G2" s="229"/>
      <c r="H2" s="229"/>
      <c r="I2" s="229"/>
      <c r="J2" s="229"/>
      <c r="K2" s="229"/>
      <c r="L2" s="229"/>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40" customFormat="1" ht="6" customHeight="1">
      <c r="A3" s="138"/>
      <c r="B3" s="138"/>
      <c r="C3" s="138"/>
      <c r="D3" s="138"/>
      <c r="E3" s="138"/>
      <c r="F3" s="138"/>
      <c r="G3" s="138"/>
      <c r="H3" s="138"/>
      <c r="I3" s="138"/>
      <c r="J3" s="138"/>
      <c r="K3" s="138"/>
      <c r="L3" s="138"/>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row>
    <row r="4" spans="1:55" s="12" customFormat="1" ht="12.75" customHeight="1">
      <c r="A4" s="235" t="s">
        <v>41</v>
      </c>
      <c r="B4" s="235"/>
      <c r="C4" s="176"/>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87"/>
      <c r="B5" s="87"/>
      <c r="C5" s="175"/>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1"/>
      <c r="B7" s="227" t="s">
        <v>0</v>
      </c>
      <c r="C7" s="227"/>
      <c r="D7" s="227"/>
      <c r="E7" s="147"/>
      <c r="F7" s="227" t="s">
        <v>1</v>
      </c>
      <c r="G7" s="227"/>
      <c r="H7" s="227"/>
      <c r="I7" s="147"/>
      <c r="K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6.25" customHeight="1">
      <c r="A8" s="32"/>
      <c r="B8" s="45" t="s">
        <v>18</v>
      </c>
      <c r="C8" s="45"/>
      <c r="D8" s="46" t="s">
        <v>20</v>
      </c>
      <c r="E8" s="146"/>
      <c r="F8" s="45" t="s">
        <v>19</v>
      </c>
      <c r="G8" s="45"/>
      <c r="H8" s="46" t="s">
        <v>21</v>
      </c>
      <c r="I8" s="35"/>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s="12" customFormat="1" ht="12.75" customHeight="1">
      <c r="A9" s="31"/>
      <c r="B9" s="47"/>
      <c r="C9" s="47"/>
      <c r="D9" s="48"/>
      <c r="E9" s="39"/>
      <c r="F9" s="37"/>
      <c r="G9" s="37"/>
      <c r="H9" s="39"/>
      <c r="I9" s="39"/>
      <c r="K9" s="8"/>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row>
    <row r="10" spans="1:55" s="32" customFormat="1" ht="11.25" customHeight="1">
      <c r="A10" s="36">
        <v>2018</v>
      </c>
      <c r="B10" s="194">
        <v>84.8</v>
      </c>
      <c r="C10" s="195"/>
      <c r="D10" s="194">
        <v>85.7</v>
      </c>
      <c r="E10" s="88"/>
      <c r="F10" s="194">
        <v>87.7</v>
      </c>
      <c r="G10" s="195"/>
      <c r="H10" s="194">
        <v>100.6</v>
      </c>
      <c r="I10" s="89"/>
      <c r="J10" s="33"/>
      <c r="K10" s="34"/>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row>
    <row r="11" spans="1:55">
      <c r="A11" s="36">
        <v>2019</v>
      </c>
      <c r="B11" s="174">
        <v>77.2</v>
      </c>
      <c r="C11" s="89"/>
      <c r="D11" s="174">
        <v>75.8</v>
      </c>
      <c r="E11" s="174"/>
      <c r="F11" s="174">
        <v>73.900000000000006</v>
      </c>
      <c r="G11" s="89" t="s">
        <v>49</v>
      </c>
      <c r="H11" s="174">
        <v>79.3</v>
      </c>
      <c r="I11" s="88"/>
    </row>
    <row r="12" spans="1:55">
      <c r="A12" s="36">
        <v>2020</v>
      </c>
      <c r="B12" s="170">
        <v>49.7</v>
      </c>
      <c r="C12" s="89"/>
      <c r="D12" s="170">
        <v>48.6</v>
      </c>
      <c r="E12" s="170"/>
      <c r="F12" s="170">
        <v>51.3</v>
      </c>
      <c r="G12" s="89" t="s">
        <v>49</v>
      </c>
      <c r="H12" s="170">
        <v>55.4</v>
      </c>
      <c r="I12" s="89"/>
      <c r="L12" s="39"/>
    </row>
    <row r="13" spans="1:55">
      <c r="A13" s="36">
        <v>2021</v>
      </c>
      <c r="B13" s="170">
        <v>48.3</v>
      </c>
      <c r="C13" s="89" t="s">
        <v>48</v>
      </c>
      <c r="D13" s="170">
        <v>46.6</v>
      </c>
      <c r="E13" s="170"/>
      <c r="F13" s="170">
        <v>50.3</v>
      </c>
      <c r="G13" s="89"/>
      <c r="H13" s="170">
        <v>52.5</v>
      </c>
      <c r="I13" s="89"/>
      <c r="L13" s="39"/>
    </row>
    <row r="14" spans="1:55">
      <c r="A14" s="36">
        <v>2022</v>
      </c>
      <c r="B14" s="170">
        <v>65.400000000000006</v>
      </c>
      <c r="C14" s="89" t="s">
        <v>48</v>
      </c>
      <c r="D14" s="170">
        <v>63</v>
      </c>
      <c r="E14" s="170"/>
      <c r="F14" s="170">
        <v>65.599999999999994</v>
      </c>
      <c r="G14" s="89"/>
      <c r="H14" s="170">
        <v>66.7</v>
      </c>
      <c r="I14" s="89"/>
      <c r="L14" s="39"/>
    </row>
    <row r="16" spans="1:55">
      <c r="J16" s="90"/>
      <c r="L16" s="39"/>
    </row>
    <row r="17" spans="1:55">
      <c r="L17" s="39"/>
    </row>
    <row r="20" spans="1:55" s="40" customFormat="1">
      <c r="B20" s="41"/>
      <c r="C20" s="41"/>
      <c r="D20" s="42"/>
      <c r="E20" s="42"/>
      <c r="F20" s="41"/>
      <c r="G20" s="41"/>
      <c r="H20" s="42"/>
      <c r="I20" s="42"/>
      <c r="J20" s="41"/>
      <c r="K20" s="42"/>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1" spans="1:55" s="40" customFormat="1">
      <c r="B21" s="41"/>
      <c r="C21" s="41"/>
      <c r="D21" s="42"/>
      <c r="E21" s="42"/>
      <c r="F21" s="41"/>
      <c r="G21" s="41"/>
      <c r="H21" s="42"/>
      <c r="I21" s="42"/>
      <c r="J21" s="41"/>
      <c r="K21" s="42"/>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s="40" customFormat="1">
      <c r="B22" s="41"/>
      <c r="C22" s="41"/>
      <c r="D22" s="42"/>
      <c r="E22" s="42"/>
      <c r="F22" s="41"/>
      <c r="G22" s="41"/>
      <c r="H22" s="42"/>
      <c r="I22" s="42"/>
      <c r="J22" s="41"/>
      <c r="K22" s="4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row>
    <row r="23" spans="1:55" s="40" customFormat="1">
      <c r="B23" s="41"/>
      <c r="C23" s="41"/>
      <c r="D23" s="42"/>
      <c r="E23" s="42"/>
      <c r="F23" s="41"/>
      <c r="G23" s="41"/>
      <c r="H23" s="42"/>
      <c r="I23" s="42"/>
      <c r="J23" s="41"/>
      <c r="K23" s="42"/>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row>
    <row r="31" spans="1:55">
      <c r="A31" s="85"/>
      <c r="B31" s="85"/>
      <c r="C31" s="85"/>
      <c r="D31" s="85"/>
      <c r="E31" s="85"/>
      <c r="F31" s="85"/>
      <c r="G31" s="85"/>
      <c r="H31" s="85"/>
      <c r="I31" s="85"/>
      <c r="J31" s="85"/>
    </row>
    <row r="32" spans="1:55" s="56" customFormat="1" ht="11.25" customHeight="1">
      <c r="B32" s="86"/>
      <c r="C32" s="86"/>
      <c r="D32" s="86"/>
      <c r="E32" s="86"/>
      <c r="F32" s="86"/>
      <c r="G32" s="86"/>
      <c r="H32" s="86"/>
      <c r="I32" s="86"/>
      <c r="J32" s="86"/>
      <c r="K32" s="54"/>
      <c r="L32" s="5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6" customFormat="1" ht="11.25" customHeight="1">
      <c r="K33" s="54"/>
      <c r="L33" s="58"/>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5" customFormat="1" ht="14.25" customHeight="1">
      <c r="A34" s="234"/>
      <c r="B34" s="234"/>
      <c r="C34" s="234"/>
      <c r="D34" s="234"/>
      <c r="E34" s="234"/>
      <c r="F34" s="234"/>
      <c r="G34" s="234"/>
      <c r="H34" s="234"/>
      <c r="I34" s="234"/>
      <c r="J34" s="234"/>
      <c r="K34" s="2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5" customFormat="1" ht="11.25" customHeight="1">
      <c r="A35" s="62"/>
      <c r="B35" s="51"/>
      <c r="C35" s="51"/>
      <c r="D35" s="51"/>
      <c r="E35" s="51"/>
      <c r="F35" s="51"/>
      <c r="G35" s="51"/>
      <c r="H35" s="52"/>
      <c r="I35" s="53"/>
      <c r="J35" s="52"/>
      <c r="K35" s="54"/>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8" customFormat="1" ht="13.7" customHeight="1">
      <c r="A36" s="234"/>
      <c r="B36" s="234"/>
      <c r="C36" s="234"/>
      <c r="D36" s="234"/>
      <c r="E36" s="234"/>
      <c r="F36" s="234"/>
      <c r="G36" s="234"/>
      <c r="H36" s="234"/>
      <c r="I36" s="234"/>
      <c r="J36" s="234"/>
      <c r="K36" s="234"/>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5" customFormat="1" ht="11.25" customHeight="1">
      <c r="A37" s="50"/>
      <c r="B37" s="51"/>
      <c r="C37" s="51"/>
      <c r="D37" s="51"/>
      <c r="E37" s="51"/>
      <c r="F37" s="51"/>
      <c r="G37" s="51"/>
      <c r="H37" s="54"/>
      <c r="I37" s="54"/>
      <c r="J37" s="56"/>
      <c r="K37" s="54"/>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s="55" customFormat="1" ht="11.25" customHeight="1">
      <c r="A38" s="50"/>
      <c r="B38" s="51"/>
      <c r="C38" s="51"/>
      <c r="D38" s="51"/>
      <c r="E38" s="51"/>
      <c r="F38" s="51"/>
      <c r="G38" s="51"/>
      <c r="H38" s="54"/>
      <c r="I38" s="54"/>
      <c r="J38" s="56"/>
      <c r="K38" s="54"/>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row>
    <row r="39" spans="1:55" s="55" customFormat="1" ht="11.25" customHeight="1">
      <c r="A39" s="57"/>
      <c r="B39" s="51"/>
      <c r="C39" s="51"/>
      <c r="D39" s="51"/>
      <c r="E39" s="51"/>
      <c r="F39" s="51"/>
      <c r="G39" s="51"/>
      <c r="H39" s="54"/>
      <c r="I39" s="54"/>
      <c r="J39" s="56"/>
      <c r="K39" s="54"/>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row>
    <row r="40" spans="1:55" s="55" customFormat="1" ht="11.25" customHeight="1">
      <c r="A40" s="57"/>
      <c r="B40" s="51"/>
      <c r="C40" s="51"/>
      <c r="D40" s="51"/>
      <c r="E40" s="57" t="s">
        <v>17</v>
      </c>
      <c r="F40" s="57"/>
      <c r="G40" s="57"/>
      <c r="H40" s="54"/>
      <c r="I40" s="54"/>
      <c r="J40" s="56"/>
      <c r="K40" s="54"/>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row>
    <row r="41" spans="1:55" ht="11.25" customHeight="1"/>
    <row r="42" spans="1:55" customFormat="1" ht="11.25" customHeigh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row r="1365" customFormat="1"/>
    <row r="1366" customFormat="1"/>
    <row r="1367" customFormat="1"/>
  </sheetData>
  <mergeCells count="7">
    <mergeCell ref="A36:K36"/>
    <mergeCell ref="A1:L1"/>
    <mergeCell ref="A4:B4"/>
    <mergeCell ref="A34:K34"/>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1.5748031496062995E-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7</vt:i4>
      </vt:variant>
    </vt:vector>
  </HeadingPairs>
  <TitlesOfParts>
    <vt:vector size="17" baseType="lpstr">
      <vt:lpstr>Décès</vt:lpstr>
      <vt:lpstr>Taux décès</vt:lpstr>
      <vt:lpstr>Graph décès Lan-Nord</vt:lpstr>
      <vt:lpstr>Graph décès Lan-Sud</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lpstr>'Graph décès Lan'!Zone_d_impression</vt:lpstr>
      <vt:lpstr>'Graph décès Lan-Nord'!Zone_d_impression</vt:lpstr>
      <vt:lpstr>'Graph décès Lan-Sud'!Zone_d_impression</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2023-12-05T20:28:59Z</cp:lastPrinted>
  <dcterms:created xsi:type="dcterms:W3CDTF">2011-01-25T18:09:30Z</dcterms:created>
  <dcterms:modified xsi:type="dcterms:W3CDTF">2024-04-15T15:25:57Z</dcterms:modified>
</cp:coreProperties>
</file>