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g14sss00814\DFS\app\Tableau de bord DEV\Nouveau G\Maladies chroniques\Maladies systeme nerveux\Parkinson\"/>
    </mc:Choice>
  </mc:AlternateContent>
  <bookViews>
    <workbookView xWindow="1020" yWindow="45" windowWidth="16650" windowHeight="3555" tabRatio="794"/>
  </bookViews>
  <sheets>
    <sheet name="Décès" sheetId="14" r:id="rId1"/>
    <sheet name="Taux décès" sheetId="15" r:id="rId2"/>
    <sheet name="Graph décès Lan" sheetId="16" r:id="rId3"/>
    <sheet name="Hospitalisations" sheetId="2" r:id="rId4"/>
    <sheet name="Taux hospit" sheetId="5" r:id="rId5"/>
    <sheet name="Graph hospit Lan" sheetId="17" r:id="rId6"/>
  </sheets>
  <definedNames>
    <definedName name="_xlnm._FilterDatabase" localSheetId="0" hidden="1">Décès!$A$11:$D$11</definedName>
    <definedName name="_xlnm._FilterDatabase" localSheetId="3" hidden="1">Hospitalisations!$A$11:$D$11</definedName>
    <definedName name="_xlnm.Print_Titles" localSheetId="0">Décès!$3:$11</definedName>
    <definedName name="_xlnm.Print_Titles" localSheetId="3">Hospitalisations!$1:$11</definedName>
    <definedName name="_xlnm.Print_Titles" localSheetId="1">'Taux décès'!$3:$12</definedName>
    <definedName name="_xlnm.Print_Titles" localSheetId="4">'Taux hospit'!$3:$12</definedName>
    <definedName name="_xlnm.Print_Area" localSheetId="2">'Graph décès Lan'!$A$1:$M$36</definedName>
  </definedNames>
  <calcPr calcId="145621" concurrentCalc="0"/>
</workbook>
</file>

<file path=xl/sharedStrings.xml><?xml version="1.0" encoding="utf-8"?>
<sst xmlns="http://schemas.openxmlformats.org/spreadsheetml/2006/main" count="391" uniqueCount="53">
  <si>
    <t>Femmes</t>
  </si>
  <si>
    <t>Hommes</t>
  </si>
  <si>
    <t>Sexes réunis</t>
  </si>
  <si>
    <t>Sexe</t>
  </si>
  <si>
    <t>Lanaudière</t>
  </si>
  <si>
    <t>Territoire</t>
  </si>
  <si>
    <t>Taux de mortalité pour certaines maladies chroniques</t>
  </si>
  <si>
    <t>Le Québec</t>
  </si>
  <si>
    <t>Lanaudière-Nord</t>
  </si>
  <si>
    <t>Lanaudière-Sud</t>
  </si>
  <si>
    <t>*</t>
  </si>
  <si>
    <t>Maladie de Parkinson
(CIM-10 : G20-G21)</t>
  </si>
  <si>
    <t>Taux d’hospitalisation en soins physiques de courte durée pour certaines maladies chroniques</t>
  </si>
  <si>
    <t>Maladie de Parkinson
(CIM-10-CA : G20-G21)</t>
  </si>
  <si>
    <r>
      <t xml:space="preserve">Toute information extraite de la fiche indicateur ci-jointe devra porter la source suivante :
INSPQ, Portail de l'Infocentre de santé publique du Québec, </t>
    </r>
    <r>
      <rPr>
        <i/>
        <sz val="8"/>
        <color theme="0"/>
        <rFont val="Arial"/>
        <family val="2"/>
      </rPr>
      <t>Taux d’hospitalisation en soins physiques de courte durée pour certaines maladies chroniques,</t>
    </r>
    <r>
      <rPr>
        <sz val="8"/>
        <color theme="0"/>
        <rFont val="Arial"/>
        <family val="2"/>
      </rPr>
      <t xml:space="preserve"> version juin 2015.</t>
    </r>
  </si>
  <si>
    <t>Année</t>
  </si>
  <si>
    <t>Nombre</t>
  </si>
  <si>
    <t>Sélectionner le territoire, l'année et le sexe.</t>
  </si>
  <si>
    <t>Femmes taux brut</t>
  </si>
  <si>
    <t>Femmes taux ajusté</t>
  </si>
  <si>
    <t>Hommes taux brut</t>
  </si>
  <si>
    <t>Hommes taux ajusté</t>
  </si>
  <si>
    <t>Maladie de Parkinson (CIM-10-CA = G20-G21)
Note : Les hospitalisations de résidents québécois survenues dans les autres provinces canadiennes sont incluses.</t>
  </si>
  <si>
    <t xml:space="preserve">                    </t>
  </si>
  <si>
    <t>2017-2019</t>
  </si>
  <si>
    <r>
      <t xml:space="preserve">Toute information extraite de la fiche indicateur ci-jointe devra porter la source suivante :
INSPQ, Portail de l'Infocentre de santé publique du Québec, </t>
    </r>
    <r>
      <rPr>
        <i/>
        <sz val="8"/>
        <color theme="0"/>
        <rFont val="Arial"/>
        <family val="2"/>
      </rPr>
      <t xml:space="preserve">Taux d’hospitalisation en soins physiques de courte durée pour certaines maladies chroniques, </t>
    </r>
    <r>
      <rPr>
        <sz val="8"/>
        <color theme="0"/>
        <rFont val="Arial"/>
        <family val="2"/>
      </rPr>
      <t>version juin 2015.</t>
    </r>
  </si>
  <si>
    <r>
      <t xml:space="preserve">Hospitalisations en soins physiques de courte durée pour maladie de Parkinson (diagnostic principal) selon le sexe, Lanaudière-Nord, Lanaudière-Sud, Lanaudière et le Québec, 2018 à 2022 </t>
    </r>
    <r>
      <rPr>
        <b/>
        <i/>
        <sz val="8"/>
        <rFont val="Arial"/>
        <family val="2"/>
      </rPr>
      <t>(N)</t>
    </r>
  </si>
  <si>
    <t>Sources :
MSSS, Fichier MED-ÉCHO, 2018 à 2022.
ICIS, Base de données sur les congés des patients, 2018 à 2022.
Rapport de l'Infocentre de santé publique du Québec. Mise à jour le 15 novembre 2023.</t>
  </si>
  <si>
    <t>Mise à jour du tableau : décembre 2023</t>
  </si>
  <si>
    <r>
      <t xml:space="preserve">Hospitalisations en soins physiques de courte durée pour maladie de Parkinson (diagnostic principal) selon le sexe, Lanaudière-Nord, Lanaudière-Sud, Lanaudière et le Québec, 2017 à 2022 </t>
    </r>
    <r>
      <rPr>
        <b/>
        <i/>
        <sz val="8"/>
        <rFont val="Arial"/>
        <family val="2"/>
      </rPr>
      <t>(taux brut pour 10 000 personnes)</t>
    </r>
  </si>
  <si>
    <t>Sources : 
MSSS, Fichier MED-ÉCHO, 2017 à 2022.
ICIS, Base de données sur les congés des patients, 2017 à 2022.
MSSS, Estimations et projections démographiques, août 2023.
Rapport de l'Infocentre de santé publique du Québec. Mise à jour le 15 novembre 2023.</t>
  </si>
  <si>
    <r>
      <t>* Coefficient de variation supérieur à 16,66 % et inférieur ou égal à 33,33 %. La valeur doit être interprétée avec prudence.
Notes :
Les hospitalisations de résidents québécois survenues dans les autres provinces canadiennes sont incluses.
Les tests statistiques ont été effectués sur tous les taux ajustés selon la structure par âge, sexes réunis, de la population de l'ensemble du Québec en 2011.
(+) (-) Valeur significativement différente de celle du reste du Québec, au seuil de 5 %.
(</t>
    </r>
    <r>
      <rPr>
        <b/>
        <sz val="8"/>
        <rFont val="Wingdings 3"/>
        <family val="1"/>
        <charset val="2"/>
      </rPr>
      <t>i</t>
    </r>
    <r>
      <rPr>
        <b/>
        <sz val="8"/>
        <rFont val="Arial"/>
        <family val="2"/>
      </rPr>
      <t>) (</t>
    </r>
    <r>
      <rPr>
        <b/>
        <sz val="8"/>
        <rFont val="Wingdings 3"/>
        <family val="1"/>
        <charset val="2"/>
      </rPr>
      <t>h</t>
    </r>
    <r>
      <rPr>
        <b/>
        <sz val="8"/>
        <rFont val="Arial"/>
        <family val="2"/>
      </rPr>
      <t>) Valeur significativement différente par rapport à la période 2017-2019, au seuil de 5 %.
           Différence significative entre les sexes, pour un même territoire, au seuil de 5 %.</t>
    </r>
  </si>
  <si>
    <t>2020-2022</t>
  </si>
  <si>
    <t>Mise à jour du graphique : décembre 2023</t>
  </si>
  <si>
    <t>-</t>
  </si>
  <si>
    <t>i</t>
  </si>
  <si>
    <t>(-)</t>
  </si>
  <si>
    <r>
      <t>Mortalité par maladie de Parkinson selon le sexe, Lanaudière-Nord, Lanaudière-Sud, Lanaudière et le Québec, 2018 à 2022</t>
    </r>
    <r>
      <rPr>
        <b/>
        <i/>
        <sz val="8"/>
        <rFont val="Arial"/>
        <family val="2"/>
      </rPr>
      <t xml:space="preserve"> (N)</t>
    </r>
  </si>
  <si>
    <t>Mise à jour du tableau : mars 2024</t>
  </si>
  <si>
    <t>Maladie de Parkinson (CIM-10 : G20-G21)
p : donnée provisoire
Note :
Les données des fichiers fermés des décès excluent les événements de résidents québécois survenus au Manitoba.</t>
  </si>
  <si>
    <t>2022p</t>
  </si>
  <si>
    <r>
      <t xml:space="preserve">Mortalité par maladie de Parkinson selon le sexe, Lanaudière-Nord, Lanaudière-Sud, Lanaudière et le Québec, 2016 à 2021 </t>
    </r>
    <r>
      <rPr>
        <b/>
        <i/>
        <sz val="8"/>
        <rFont val="Arial"/>
        <family val="2"/>
      </rPr>
      <t>(taux brut pour 100 000 personnes)</t>
    </r>
  </si>
  <si>
    <t>2016-2018</t>
  </si>
  <si>
    <t>2019-2021</t>
  </si>
  <si>
    <t>Mise à jour du graphique : mars 2024</t>
  </si>
  <si>
    <t xml:space="preserve">     Femmes</t>
  </si>
  <si>
    <t xml:space="preserve">     Hommes</t>
  </si>
  <si>
    <t xml:space="preserve">    Sexes réunis</t>
  </si>
  <si>
    <t xml:space="preserve">         Hommes</t>
  </si>
  <si>
    <r>
      <t xml:space="preserve">Toute information extraite de la fiche indicateur ci-jointe devra porter la source suivante :
INSPQ, Portail de l'Infocentre de santé publique du Québec, </t>
    </r>
    <r>
      <rPr>
        <i/>
        <sz val="8"/>
        <color theme="0"/>
        <rFont val="Arial"/>
        <family val="2"/>
      </rPr>
      <t xml:space="preserve">Taux de mortalité pour certaines maladies chroniques, </t>
    </r>
    <r>
      <rPr>
        <sz val="8"/>
        <color theme="0"/>
        <rFont val="Arial"/>
        <family val="2"/>
      </rPr>
      <t>version juin 2023.</t>
    </r>
  </si>
  <si>
    <t>Source :
MSSS, Fichier des décès, 2018 à 2022.
Rapport de l'Infocentre de santé publique du Québec. Mise à jour le 12 mars 2024.</t>
  </si>
  <si>
    <t>Sources : 
MSSS, Fichier des décès, 2016 à 2021.
MSSS, Estimations et projections démographiques, août 2023.
Rapport de l'Infocentre de santé publique du Québec. Mise à jour le 12 mars 2024.</t>
  </si>
  <si>
    <r>
      <t>* Coefficient de variation supérieur à 16,66 % et inférieur ou égal à 33,33 %. La valeur doit être interprétée avec prudence.
Notes :
Les données des fichiers fermés des décès excluent les événements de résidents québécois survenus au Manitoba.
Les tests statistiques ont été effectués sur tous les taux ajustés selon la structure par âge, sexes réunis, de la population de l'ensemble du Québec en 2016.
(+) (-) Valeur significativement différente de celle du reste du Québec, au seuil de 5 %.
(</t>
    </r>
    <r>
      <rPr>
        <b/>
        <sz val="8"/>
        <rFont val="Wingdings 3"/>
        <family val="1"/>
        <charset val="2"/>
      </rPr>
      <t>i</t>
    </r>
    <r>
      <rPr>
        <b/>
        <sz val="8"/>
        <rFont val="Arial"/>
        <family val="2"/>
      </rPr>
      <t>) (</t>
    </r>
    <r>
      <rPr>
        <b/>
        <sz val="8"/>
        <rFont val="Wingdings 3"/>
        <family val="1"/>
        <charset val="2"/>
      </rPr>
      <t>h</t>
    </r>
    <r>
      <rPr>
        <b/>
        <sz val="8"/>
        <rFont val="Arial"/>
        <family val="2"/>
      </rPr>
      <t>) Valeur significativement différente par rapport à la période 2016-2018, au seuil de 5 %.
           Différence significative entre les sexes, pour un même territoire, au seuil de 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</si>
</sst>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1]_-;_-* #,##0.00\ [$€-1]\-;_-* &quot;-&quot;??\ [$€-1]_-"/>
    <numFmt numFmtId="165" formatCode="#,##0.0"/>
    <numFmt numFmtId="166" formatCode="0.0"/>
  </numFmts>
  <fonts count="36">
    <font>
      <sz val="10"/>
      <name val="Verdana"/>
    </font>
    <font>
      <sz val="10"/>
      <color theme="1"/>
      <name val="Arial"/>
      <family val="2"/>
    </font>
    <font>
      <sz val="10"/>
      <color theme="1"/>
      <name val="Arial"/>
      <family val="2"/>
    </font>
    <font>
      <sz val="8"/>
      <name val="Arial"/>
      <family val="2"/>
    </font>
    <font>
      <b/>
      <sz val="10"/>
      <name val="Arial"/>
      <family val="2"/>
    </font>
    <font>
      <sz val="10"/>
      <name val="Book Antiqua"/>
      <family val="1"/>
    </font>
    <font>
      <b/>
      <sz val="8"/>
      <name val="Arial"/>
      <family val="2"/>
    </font>
    <font>
      <sz val="10"/>
      <name val="Verdana"/>
      <family val="2"/>
    </font>
    <font>
      <sz val="10"/>
      <name val="Trebuchet MS"/>
      <family val="2"/>
    </font>
    <font>
      <sz val="9"/>
      <name val="Arial"/>
      <family val="2"/>
    </font>
    <font>
      <u/>
      <sz val="10"/>
      <color theme="10"/>
      <name val="Verdana"/>
      <family val="2"/>
    </font>
    <font>
      <sz val="10"/>
      <name val="Arial"/>
      <family val="2"/>
    </font>
    <font>
      <sz val="8"/>
      <name val="Arial"/>
      <family val="2"/>
    </font>
    <font>
      <u/>
      <sz val="8"/>
      <color indexed="12"/>
      <name val="Arial"/>
      <family val="2"/>
    </font>
    <font>
      <sz val="8"/>
      <color theme="0"/>
      <name val="Arial"/>
      <family val="2"/>
    </font>
    <font>
      <sz val="7"/>
      <color indexed="8"/>
      <name val="Arial"/>
      <family val="2"/>
    </font>
    <font>
      <sz val="7"/>
      <name val="Arial"/>
      <family val="2"/>
    </font>
    <font>
      <b/>
      <i/>
      <sz val="8"/>
      <name val="Arial"/>
      <family val="2"/>
    </font>
    <font>
      <u/>
      <sz val="8"/>
      <color theme="0"/>
      <name val="Arial"/>
      <family val="2"/>
    </font>
    <font>
      <sz val="9"/>
      <color theme="1"/>
      <name val="Arial"/>
      <family val="2"/>
    </font>
    <font>
      <i/>
      <sz val="8"/>
      <color theme="0"/>
      <name val="Arial"/>
      <family val="2"/>
    </font>
    <font>
      <b/>
      <sz val="8"/>
      <name val="Wingdings 3"/>
      <family val="1"/>
      <charset val="2"/>
    </font>
    <font>
      <b/>
      <sz val="8"/>
      <color theme="0"/>
      <name val="Arial"/>
      <family val="2"/>
    </font>
    <font>
      <b/>
      <sz val="8"/>
      <color theme="4" tint="-0.499984740745262"/>
      <name val="Arial"/>
      <family val="2"/>
    </font>
    <font>
      <b/>
      <sz val="8"/>
      <color theme="4" tint="-0.499984740745262"/>
      <name val="Wingdings 3"/>
      <family val="1"/>
      <charset val="2"/>
    </font>
    <font>
      <b/>
      <sz val="9"/>
      <color theme="4" tint="-0.499984740745262"/>
      <name val="Arial"/>
      <family val="2"/>
    </font>
    <font>
      <sz val="8"/>
      <name val="Wingdings 3"/>
      <family val="1"/>
      <charset val="2"/>
    </font>
    <font>
      <sz val="9.5"/>
      <color rgb="FF000000"/>
      <name val="Albany AMT"/>
    </font>
    <font>
      <b/>
      <sz val="9.6"/>
      <color rgb="FF000000"/>
      <name val="Arial"/>
      <family val="2"/>
    </font>
    <font>
      <b/>
      <sz val="9"/>
      <color theme="1"/>
      <name val="Arial"/>
      <family val="2"/>
    </font>
    <font>
      <sz val="8"/>
      <color theme="1"/>
      <name val="Arial"/>
      <family val="2"/>
    </font>
    <font>
      <sz val="7"/>
      <color rgb="FF000000"/>
      <name val="Arial"/>
      <family val="2"/>
    </font>
    <font>
      <sz val="7"/>
      <name val="Verdana"/>
      <family val="2"/>
    </font>
    <font>
      <sz val="7"/>
      <color theme="1"/>
      <name val="Arial"/>
      <family val="2"/>
    </font>
    <font>
      <i/>
      <sz val="7"/>
      <name val="Arial"/>
      <family val="2"/>
    </font>
    <font>
      <sz val="10"/>
      <color rgb="FFFF0000"/>
      <name val="Verdana"/>
      <family val="2"/>
    </font>
  </fonts>
  <fills count="9">
    <fill>
      <patternFill patternType="none"/>
    </fill>
    <fill>
      <patternFill patternType="gray125"/>
    </fill>
    <fill>
      <patternFill patternType="solid">
        <fgColor indexed="56"/>
        <bgColor indexed="64"/>
      </patternFill>
    </fill>
    <fill>
      <patternFill patternType="solid">
        <fgColor indexed="22"/>
        <bgColor indexed="64"/>
      </patternFill>
    </fill>
    <fill>
      <patternFill patternType="solid">
        <fgColor indexed="9"/>
        <bgColor indexed="64"/>
      </patternFill>
    </fill>
    <fill>
      <patternFill patternType="solid">
        <fgColor theme="8" tint="0.59999389629810485"/>
        <bgColor indexed="64"/>
      </patternFill>
    </fill>
    <fill>
      <patternFill patternType="solid">
        <fgColor theme="4" tint="-0.499984740745262"/>
        <bgColor indexed="64"/>
      </patternFill>
    </fill>
    <fill>
      <patternFill patternType="solid">
        <fgColor theme="4" tint="0.79998168889431442"/>
        <bgColor indexed="65"/>
      </patternFill>
    </fill>
    <fill>
      <patternFill patternType="solid">
        <fgColor theme="0" tint="-0.249977111117893"/>
        <bgColor indexed="64"/>
      </patternFill>
    </fill>
  </fills>
  <borders count="12">
    <border>
      <left/>
      <right/>
      <top/>
      <bottom/>
      <diagonal/>
    </border>
    <border>
      <left/>
      <right/>
      <top/>
      <bottom style="thin">
        <color indexed="64"/>
      </bottom>
      <diagonal/>
    </border>
    <border>
      <left/>
      <right/>
      <top style="double">
        <color indexed="64"/>
      </top>
      <bottom/>
      <diagonal/>
    </border>
    <border>
      <left/>
      <right/>
      <top/>
      <bottom style="double">
        <color indexed="64"/>
      </bottom>
      <diagonal/>
    </border>
    <border>
      <left/>
      <right/>
      <top/>
      <bottom style="thin">
        <color theme="0"/>
      </bottom>
      <diagonal/>
    </border>
    <border>
      <left/>
      <right/>
      <top/>
      <bottom style="hair">
        <color auto="1"/>
      </bottom>
      <diagonal/>
    </border>
    <border>
      <left/>
      <right/>
      <top style="hair">
        <color auto="1"/>
      </top>
      <bottom/>
      <diagonal/>
    </border>
    <border>
      <left/>
      <right/>
      <top style="thin">
        <color theme="0"/>
      </top>
      <bottom/>
      <diagonal/>
    </border>
    <border>
      <left/>
      <right/>
      <top/>
      <bottom style="double">
        <color theme="4" tint="-0.499984740745262"/>
      </bottom>
      <diagonal/>
    </border>
    <border>
      <left/>
      <right/>
      <top/>
      <bottom style="thin">
        <color theme="4" tint="-0.499984740745262"/>
      </bottom>
      <diagonal/>
    </border>
    <border>
      <left/>
      <right/>
      <top/>
      <bottom style="double">
        <color rgb="FF003366"/>
      </bottom>
      <diagonal/>
    </border>
    <border>
      <left/>
      <right/>
      <top/>
      <bottom style="thin">
        <color rgb="FF003366"/>
      </bottom>
      <diagonal/>
    </border>
  </borders>
  <cellStyleXfs count="17">
    <xf numFmtId="0" fontId="0" fillId="0" borderId="0"/>
    <xf numFmtId="164" fontId="5" fillId="0" borderId="0" applyFont="0" applyFill="0" applyBorder="0" applyAlignment="0" applyProtection="0"/>
    <xf numFmtId="0" fontId="7" fillId="0" borderId="0"/>
    <xf numFmtId="0" fontId="8" fillId="0" borderId="0"/>
    <xf numFmtId="0" fontId="10" fillId="0" borderId="0" applyNumberFormat="0" applyFill="0" applyBorder="0" applyAlignment="0" applyProtection="0"/>
    <xf numFmtId="0" fontId="7" fillId="0" borderId="0"/>
    <xf numFmtId="0" fontId="11" fillId="0" borderId="0"/>
    <xf numFmtId="0" fontId="7" fillId="0" borderId="0"/>
    <xf numFmtId="0" fontId="12" fillId="0" borderId="0"/>
    <xf numFmtId="0" fontId="13" fillId="0" borderId="0" applyNumberFormat="0" applyFill="0" applyBorder="0" applyAlignment="0" applyProtection="0">
      <alignment vertical="top"/>
      <protection locked="0"/>
    </xf>
    <xf numFmtId="0" fontId="19" fillId="0" borderId="0"/>
    <xf numFmtId="0" fontId="2" fillId="0" borderId="0"/>
    <xf numFmtId="0" fontId="2" fillId="7" borderId="0" applyNumberFormat="0" applyBorder="0" applyAlignment="0" applyProtection="0"/>
    <xf numFmtId="0" fontId="3" fillId="0" borderId="0"/>
    <xf numFmtId="0" fontId="1" fillId="0" borderId="0"/>
    <xf numFmtId="0" fontId="1" fillId="7" borderId="0" applyNumberFormat="0" applyBorder="0" applyAlignment="0" applyProtection="0"/>
    <xf numFmtId="0" fontId="27" fillId="0" borderId="0"/>
  </cellStyleXfs>
  <cellXfs count="242">
    <xf numFmtId="0" fontId="0" fillId="0" borderId="0" xfId="0"/>
    <xf numFmtId="0" fontId="3" fillId="0" borderId="0" xfId="0" applyFont="1"/>
    <xf numFmtId="0" fontId="3" fillId="0" borderId="0" xfId="0" applyFont="1" applyAlignment="1">
      <alignment horizontal="left"/>
    </xf>
    <xf numFmtId="0" fontId="6" fillId="0" borderId="0" xfId="0" applyFont="1" applyAlignment="1">
      <alignment vertical="center"/>
    </xf>
    <xf numFmtId="0" fontId="3" fillId="2" borderId="0" xfId="0" applyFont="1" applyFill="1" applyAlignment="1">
      <alignment horizontal="left"/>
    </xf>
    <xf numFmtId="0" fontId="6" fillId="3" borderId="1" xfId="0" applyFont="1" applyFill="1" applyBorder="1" applyAlignment="1">
      <alignment horizontal="left" vertical="center"/>
    </xf>
    <xf numFmtId="3" fontId="3" fillId="0" borderId="0" xfId="0" applyNumberFormat="1" applyFont="1" applyAlignment="1">
      <alignment horizontal="right"/>
    </xf>
    <xf numFmtId="3" fontId="3" fillId="2" borderId="0" xfId="0" applyNumberFormat="1" applyFont="1" applyFill="1" applyAlignment="1">
      <alignment horizontal="right"/>
    </xf>
    <xf numFmtId="0" fontId="3" fillId="0" borderId="0" xfId="0" applyFont="1" applyAlignment="1">
      <alignment vertical="center"/>
    </xf>
    <xf numFmtId="3" fontId="3" fillId="0" borderId="0" xfId="2" applyNumberFormat="1" applyFont="1"/>
    <xf numFmtId="0" fontId="9" fillId="0" borderId="0" xfId="0" applyFont="1" applyAlignment="1">
      <alignment vertical="center"/>
    </xf>
    <xf numFmtId="0" fontId="3" fillId="0" borderId="0" xfId="0" applyFont="1" applyBorder="1" applyAlignment="1">
      <alignment horizontal="left"/>
    </xf>
    <xf numFmtId="0" fontId="3" fillId="0" borderId="0" xfId="0" applyFont="1" applyFill="1" applyBorder="1" applyAlignment="1">
      <alignment horizontal="left"/>
    </xf>
    <xf numFmtId="0" fontId="6" fillId="3" borderId="0" xfId="0" applyFont="1" applyFill="1" applyBorder="1"/>
    <xf numFmtId="3" fontId="6" fillId="3" borderId="0" xfId="0" applyNumberFormat="1" applyFont="1" applyFill="1" applyBorder="1" applyAlignment="1">
      <alignment horizontal="right"/>
    </xf>
    <xf numFmtId="1" fontId="6" fillId="3" borderId="1" xfId="0" applyNumberFormat="1" applyFont="1" applyFill="1" applyBorder="1" applyAlignment="1">
      <alignment horizontal="right" vertical="center"/>
    </xf>
    <xf numFmtId="0" fontId="9" fillId="0" borderId="0" xfId="0" applyFont="1"/>
    <xf numFmtId="165" fontId="9" fillId="0" borderId="0" xfId="0" applyNumberFormat="1" applyFont="1" applyAlignment="1">
      <alignment horizontal="right"/>
    </xf>
    <xf numFmtId="165" fontId="9" fillId="0" borderId="0" xfId="0" applyNumberFormat="1" applyFont="1" applyAlignment="1">
      <alignment horizontal="left"/>
    </xf>
    <xf numFmtId="0" fontId="9" fillId="0" borderId="0" xfId="0" applyFont="1" applyAlignment="1">
      <alignment horizontal="right"/>
    </xf>
    <xf numFmtId="0" fontId="9" fillId="0" borderId="0" xfId="0" applyFont="1" applyAlignment="1">
      <alignment horizontal="left"/>
    </xf>
    <xf numFmtId="0" fontId="6" fillId="3" borderId="0" xfId="0" applyFont="1" applyFill="1" applyBorder="1" applyAlignment="1">
      <alignment horizontal="left"/>
    </xf>
    <xf numFmtId="0" fontId="3" fillId="0" borderId="0" xfId="0" applyFont="1"/>
    <xf numFmtId="0" fontId="9" fillId="0" borderId="0" xfId="0" applyFont="1" applyBorder="1"/>
    <xf numFmtId="0" fontId="9" fillId="0" borderId="0" xfId="0" applyFont="1" applyFill="1"/>
    <xf numFmtId="165" fontId="9" fillId="0" borderId="0" xfId="0" applyNumberFormat="1" applyFont="1" applyFill="1" applyAlignment="1">
      <alignment horizontal="right"/>
    </xf>
    <xf numFmtId="165" fontId="9" fillId="0" borderId="0" xfId="0" applyNumberFormat="1" applyFont="1" applyFill="1" applyAlignment="1">
      <alignment horizontal="left"/>
    </xf>
    <xf numFmtId="0" fontId="9" fillId="0" borderId="0" xfId="0" applyFont="1" applyFill="1" applyAlignment="1">
      <alignment horizontal="right"/>
    </xf>
    <xf numFmtId="0" fontId="9" fillId="0" borderId="0" xfId="0" applyFont="1" applyFill="1" applyAlignment="1">
      <alignment horizontal="left"/>
    </xf>
    <xf numFmtId="0" fontId="3" fillId="0" borderId="0" xfId="0" applyFont="1" applyAlignment="1"/>
    <xf numFmtId="0" fontId="9" fillId="0" borderId="0" xfId="0" applyFont="1" applyAlignment="1">
      <alignment vertical="top"/>
    </xf>
    <xf numFmtId="0" fontId="16" fillId="0" borderId="0" xfId="0" applyFont="1"/>
    <xf numFmtId="165" fontId="16" fillId="0" borderId="0" xfId="0" applyNumberFormat="1" applyFont="1" applyAlignment="1">
      <alignment horizontal="right"/>
    </xf>
    <xf numFmtId="165" fontId="16" fillId="0" borderId="0" xfId="0" applyNumberFormat="1" applyFont="1" applyAlignment="1">
      <alignment horizontal="left"/>
    </xf>
    <xf numFmtId="0" fontId="16" fillId="0" borderId="0" xfId="0" applyFont="1" applyAlignment="1">
      <alignment horizontal="left"/>
    </xf>
    <xf numFmtId="0" fontId="16" fillId="0" borderId="0" xfId="0" applyFont="1" applyAlignment="1">
      <alignment horizontal="right"/>
    </xf>
    <xf numFmtId="0" fontId="9" fillId="0" borderId="0" xfId="0" applyFont="1" applyAlignment="1"/>
    <xf numFmtId="0" fontId="0" fillId="0" borderId="0" xfId="0" applyAlignment="1">
      <alignment horizontal="left"/>
    </xf>
    <xf numFmtId="0" fontId="15" fillId="4" borderId="0" xfId="0" applyFont="1" applyFill="1" applyAlignment="1">
      <alignment horizontal="left" vertical="center" wrapText="1"/>
    </xf>
    <xf numFmtId="0" fontId="7" fillId="0" borderId="0" xfId="2"/>
    <xf numFmtId="0" fontId="9" fillId="0" borderId="0" xfId="2" applyFont="1" applyAlignment="1">
      <alignment vertical="center"/>
    </xf>
    <xf numFmtId="0" fontId="7" fillId="0" borderId="0" xfId="2" applyAlignment="1">
      <alignment vertical="top"/>
    </xf>
    <xf numFmtId="0" fontId="9" fillId="0" borderId="0" xfId="2" applyFont="1" applyAlignment="1">
      <alignment vertical="top"/>
    </xf>
    <xf numFmtId="0" fontId="3" fillId="0" borderId="0" xfId="2" applyFont="1" applyAlignment="1"/>
    <xf numFmtId="3" fontId="3" fillId="0" borderId="0" xfId="2" applyNumberFormat="1" applyFont="1" applyAlignment="1">
      <alignment horizontal="right"/>
    </xf>
    <xf numFmtId="0" fontId="3" fillId="0" borderId="0" xfId="2" applyFont="1"/>
    <xf numFmtId="0" fontId="15" fillId="4" borderId="0" xfId="2" applyFont="1" applyFill="1" applyAlignment="1">
      <alignment horizontal="left" vertical="center" wrapText="1"/>
    </xf>
    <xf numFmtId="0" fontId="3" fillId="2" borderId="0" xfId="2" applyFont="1" applyFill="1" applyAlignment="1">
      <alignment horizontal="left"/>
    </xf>
    <xf numFmtId="3" fontId="3" fillId="2" borderId="0" xfId="2" applyNumberFormat="1" applyFont="1" applyFill="1" applyAlignment="1">
      <alignment horizontal="right"/>
    </xf>
    <xf numFmtId="0" fontId="6" fillId="3" borderId="1" xfId="2" applyFont="1" applyFill="1" applyBorder="1" applyAlignment="1">
      <alignment horizontal="left" vertical="center"/>
    </xf>
    <xf numFmtId="1" fontId="6" fillId="3" borderId="1" xfId="2" applyNumberFormat="1" applyFont="1" applyFill="1" applyBorder="1" applyAlignment="1">
      <alignment horizontal="right" vertical="center"/>
    </xf>
    <xf numFmtId="0" fontId="6" fillId="0" borderId="0" xfId="2" applyFont="1" applyAlignment="1">
      <alignment vertical="center"/>
    </xf>
    <xf numFmtId="0" fontId="3" fillId="0" borderId="0" xfId="2" applyFont="1" applyAlignment="1">
      <alignment horizontal="left"/>
    </xf>
    <xf numFmtId="0" fontId="3" fillId="0" borderId="0" xfId="2" applyFont="1" applyFill="1" applyBorder="1" applyAlignment="1">
      <alignment horizontal="left"/>
    </xf>
    <xf numFmtId="0" fontId="3" fillId="0" borderId="0" xfId="2" applyFont="1" applyBorder="1" applyAlignment="1">
      <alignment horizontal="left"/>
    </xf>
    <xf numFmtId="0" fontId="6" fillId="3" borderId="0" xfId="2" applyFont="1" applyFill="1" applyBorder="1"/>
    <xf numFmtId="0" fontId="6" fillId="3" borderId="0" xfId="2" applyFont="1" applyFill="1" applyBorder="1" applyAlignment="1">
      <alignment horizontal="left"/>
    </xf>
    <xf numFmtId="0" fontId="6" fillId="3" borderId="0" xfId="2" applyFont="1" applyFill="1" applyBorder="1" applyAlignment="1">
      <alignment horizontal="right"/>
    </xf>
    <xf numFmtId="0" fontId="7" fillId="0" borderId="0" xfId="0" applyFont="1"/>
    <xf numFmtId="165" fontId="3" fillId="0" borderId="0" xfId="0" applyNumberFormat="1" applyFont="1" applyFill="1" applyAlignment="1">
      <alignment horizontal="right" vertical="center"/>
    </xf>
    <xf numFmtId="165" fontId="3" fillId="0" borderId="0" xfId="0" applyNumberFormat="1" applyFont="1" applyFill="1" applyAlignment="1">
      <alignment horizontal="left" vertical="center"/>
    </xf>
    <xf numFmtId="165" fontId="21" fillId="0" borderId="0" xfId="0" applyNumberFormat="1"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vertical="center"/>
    </xf>
    <xf numFmtId="165" fontId="14" fillId="0" borderId="0" xfId="0" applyNumberFormat="1" applyFont="1" applyFill="1" applyAlignment="1">
      <alignment horizontal="right" vertical="center"/>
    </xf>
    <xf numFmtId="165" fontId="6" fillId="0" borderId="0" xfId="0" applyNumberFormat="1" applyFont="1" applyFill="1" applyAlignment="1">
      <alignment horizontal="left" vertical="center"/>
    </xf>
    <xf numFmtId="0" fontId="6" fillId="0" borderId="0" xfId="0" applyFont="1" applyBorder="1" applyAlignment="1">
      <alignment horizontal="center" wrapText="1"/>
    </xf>
    <xf numFmtId="0" fontId="6" fillId="0" borderId="0" xfId="0" applyFont="1" applyAlignment="1">
      <alignment horizontal="center" wrapText="1"/>
    </xf>
    <xf numFmtId="0" fontId="6" fillId="0" borderId="6" xfId="0" applyFont="1" applyBorder="1" applyAlignment="1"/>
    <xf numFmtId="0" fontId="6" fillId="0" borderId="1" xfId="0" applyFont="1" applyBorder="1"/>
    <xf numFmtId="0" fontId="6" fillId="0" borderId="1" xfId="0" applyFont="1" applyBorder="1" applyAlignment="1">
      <alignment horizontal="center" wrapText="1"/>
    </xf>
    <xf numFmtId="0" fontId="6" fillId="0" borderId="1" xfId="0" applyFont="1" applyBorder="1" applyAlignment="1">
      <alignment horizontal="left" wrapText="1"/>
    </xf>
    <xf numFmtId="0" fontId="6" fillId="0" borderId="1" xfId="0" applyFont="1" applyBorder="1" applyAlignment="1">
      <alignment horizontal="right" wrapText="1"/>
    </xf>
    <xf numFmtId="0" fontId="6" fillId="0" borderId="0" xfId="0" applyFont="1"/>
    <xf numFmtId="0" fontId="6" fillId="0" borderId="0" xfId="0" applyFont="1" applyAlignment="1">
      <alignment horizontal="left" wrapText="1"/>
    </xf>
    <xf numFmtId="0" fontId="6" fillId="0" borderId="0" xfId="0" applyFont="1" applyAlignment="1">
      <alignment horizontal="right" wrapText="1"/>
    </xf>
    <xf numFmtId="0" fontId="16" fillId="0" borderId="0" xfId="0" applyFont="1" applyAlignment="1"/>
    <xf numFmtId="0" fontId="15" fillId="0" borderId="0" xfId="2" applyFont="1" applyFill="1" applyAlignment="1">
      <alignment horizontal="left" wrapText="1"/>
    </xf>
    <xf numFmtId="0" fontId="16" fillId="0" borderId="0" xfId="0" applyFont="1" applyFill="1" applyAlignment="1">
      <alignment horizontal="left" wrapText="1"/>
    </xf>
    <xf numFmtId="0" fontId="15" fillId="4" borderId="0" xfId="0" applyFont="1" applyFill="1" applyAlignment="1">
      <alignment horizontal="left" vertical="center" wrapText="1"/>
    </xf>
    <xf numFmtId="0" fontId="6" fillId="3" borderId="8" xfId="2" applyFont="1" applyFill="1" applyBorder="1"/>
    <xf numFmtId="0" fontId="6" fillId="3" borderId="8" xfId="2" applyFont="1" applyFill="1" applyBorder="1" applyAlignment="1">
      <alignment horizontal="left"/>
    </xf>
    <xf numFmtId="3" fontId="6" fillId="3" borderId="8" xfId="2" applyNumberFormat="1" applyFont="1" applyFill="1" applyBorder="1" applyAlignment="1">
      <alignment horizontal="right"/>
    </xf>
    <xf numFmtId="165" fontId="24" fillId="0" borderId="0" xfId="0" applyNumberFormat="1" applyFont="1" applyFill="1" applyAlignment="1">
      <alignment horizontal="left" vertical="center"/>
    </xf>
    <xf numFmtId="0" fontId="23" fillId="0" borderId="0" xfId="0" applyFont="1" applyAlignment="1">
      <alignment vertical="center"/>
    </xf>
    <xf numFmtId="165" fontId="23" fillId="0" borderId="0" xfId="0" applyNumberFormat="1" applyFont="1" applyFill="1" applyAlignment="1">
      <alignment horizontal="left" vertical="center"/>
    </xf>
    <xf numFmtId="165" fontId="23" fillId="0" borderId="0" xfId="0" applyNumberFormat="1" applyFont="1" applyFill="1" applyAlignment="1">
      <alignment horizontal="right" vertical="center"/>
    </xf>
    <xf numFmtId="0" fontId="23" fillId="0" borderId="0" xfId="0" applyFont="1" applyFill="1" applyAlignment="1">
      <alignment vertical="center"/>
    </xf>
    <xf numFmtId="0" fontId="23" fillId="0" borderId="0" xfId="0" applyFont="1" applyFill="1" applyAlignment="1">
      <alignment horizontal="left" vertical="center"/>
    </xf>
    <xf numFmtId="0" fontId="15" fillId="0" borderId="0" xfId="2" applyFont="1" applyFill="1" applyAlignment="1">
      <alignment horizontal="left" wrapText="1"/>
    </xf>
    <xf numFmtId="0" fontId="15" fillId="4" borderId="0" xfId="0" applyFont="1" applyFill="1" applyAlignment="1">
      <alignment horizontal="left" wrapText="1"/>
    </xf>
    <xf numFmtId="0" fontId="25" fillId="0" borderId="0" xfId="0" applyFont="1" applyAlignment="1">
      <alignment vertical="center"/>
    </xf>
    <xf numFmtId="0" fontId="25" fillId="0" borderId="0" xfId="0" applyFont="1" applyFill="1" applyAlignment="1">
      <alignment vertical="center"/>
    </xf>
    <xf numFmtId="0" fontId="6" fillId="0" borderId="0" xfId="0" applyFont="1" applyFill="1" applyAlignment="1">
      <alignment vertical="center"/>
    </xf>
    <xf numFmtId="0" fontId="9" fillId="0" borderId="0" xfId="0" applyFont="1" applyFill="1" applyAlignment="1">
      <alignment vertical="center"/>
    </xf>
    <xf numFmtId="165" fontId="26" fillId="0" borderId="0" xfId="0" applyNumberFormat="1" applyFont="1" applyFill="1" applyAlignment="1">
      <alignment horizontal="left" vertical="center"/>
    </xf>
    <xf numFmtId="165" fontId="3" fillId="8" borderId="0" xfId="0" applyNumberFormat="1" applyFont="1" applyFill="1" applyAlignment="1">
      <alignment horizontal="right" vertical="center"/>
    </xf>
    <xf numFmtId="0" fontId="6" fillId="3" borderId="9" xfId="2" applyFont="1" applyFill="1" applyBorder="1"/>
    <xf numFmtId="0" fontId="6" fillId="3" borderId="9" xfId="2" applyFont="1" applyFill="1" applyBorder="1" applyAlignment="1">
      <alignment horizontal="left"/>
    </xf>
    <xf numFmtId="3" fontId="6" fillId="3" borderId="9" xfId="2" applyNumberFormat="1" applyFont="1" applyFill="1" applyBorder="1" applyAlignment="1">
      <alignment horizontal="right"/>
    </xf>
    <xf numFmtId="0" fontId="6" fillId="3" borderId="1" xfId="2" applyFont="1" applyFill="1" applyBorder="1" applyAlignment="1">
      <alignment horizontal="left"/>
    </xf>
    <xf numFmtId="0" fontId="6" fillId="3" borderId="1" xfId="2" applyFont="1" applyFill="1" applyBorder="1"/>
    <xf numFmtId="3" fontId="6" fillId="3" borderId="1" xfId="2" applyNumberFormat="1" applyFont="1" applyFill="1" applyBorder="1" applyAlignment="1">
      <alignment horizontal="right"/>
    </xf>
    <xf numFmtId="0" fontId="18" fillId="0" borderId="0" xfId="4" applyFont="1" applyFill="1" applyAlignment="1">
      <alignment horizontal="left" vertical="center"/>
    </xf>
    <xf numFmtId="0" fontId="7" fillId="0" borderId="0" xfId="2" applyFill="1"/>
    <xf numFmtId="0" fontId="9" fillId="0" borderId="0" xfId="2" applyFont="1" applyFill="1" applyAlignment="1">
      <alignment vertical="top"/>
    </xf>
    <xf numFmtId="0" fontId="7" fillId="0" borderId="0" xfId="2" applyAlignment="1">
      <alignment horizontal="right" vertical="center"/>
    </xf>
    <xf numFmtId="0" fontId="7" fillId="0" borderId="0" xfId="2" applyAlignment="1">
      <alignment vertical="center"/>
    </xf>
    <xf numFmtId="0" fontId="3" fillId="0" borderId="0" xfId="2" applyFont="1" applyAlignment="1">
      <alignment vertical="center"/>
    </xf>
    <xf numFmtId="0" fontId="28" fillId="0" borderId="0" xfId="2" applyFont="1" applyAlignment="1">
      <alignment horizontal="left" vertical="center" readingOrder="1"/>
    </xf>
    <xf numFmtId="0" fontId="19" fillId="0" borderId="0" xfId="10"/>
    <xf numFmtId="0" fontId="19" fillId="0" borderId="0" xfId="10" applyAlignment="1">
      <alignment vertical="center"/>
    </xf>
    <xf numFmtId="3" fontId="29" fillId="0" borderId="0" xfId="10" applyNumberFormat="1" applyFont="1" applyAlignment="1">
      <alignment horizontal="right" vertical="center" wrapText="1"/>
    </xf>
    <xf numFmtId="165" fontId="29" fillId="0" borderId="0" xfId="10" applyNumberFormat="1" applyFont="1" applyAlignment="1">
      <alignment horizontal="right" vertical="center" wrapText="1"/>
    </xf>
    <xf numFmtId="165" fontId="29" fillId="0" borderId="0" xfId="10" applyNumberFormat="1" applyFont="1" applyAlignment="1">
      <alignment horizontal="right" vertical="center"/>
    </xf>
    <xf numFmtId="3" fontId="19" fillId="0" borderId="0" xfId="10" applyNumberFormat="1" applyAlignment="1">
      <alignment horizontal="right"/>
    </xf>
    <xf numFmtId="165" fontId="19" fillId="0" borderId="0" xfId="10" applyNumberFormat="1" applyAlignment="1">
      <alignment horizontal="right"/>
    </xf>
    <xf numFmtId="165" fontId="19" fillId="0" borderId="0" xfId="10" applyNumberFormat="1" applyAlignment="1">
      <alignment horizontal="center"/>
    </xf>
    <xf numFmtId="3" fontId="19" fillId="0" borderId="0" xfId="10" applyNumberFormat="1" applyAlignment="1">
      <alignment horizontal="center"/>
    </xf>
    <xf numFmtId="0" fontId="29" fillId="0" borderId="0" xfId="10" applyFont="1" applyAlignment="1">
      <alignment horizontal="center"/>
    </xf>
    <xf numFmtId="165" fontId="19" fillId="0" borderId="0" xfId="10" applyNumberFormat="1" applyFill="1" applyAlignment="1">
      <alignment horizontal="left"/>
    </xf>
    <xf numFmtId="3" fontId="29" fillId="0" borderId="0" xfId="10" applyNumberFormat="1" applyFont="1" applyAlignment="1">
      <alignment horizontal="center" vertical="center" wrapText="1"/>
    </xf>
    <xf numFmtId="165" fontId="29" fillId="0" borderId="0" xfId="10" applyNumberFormat="1" applyFont="1" applyAlignment="1">
      <alignment horizontal="center" vertical="center" wrapText="1"/>
    </xf>
    <xf numFmtId="165" fontId="19" fillId="0" borderId="0" xfId="10" applyNumberFormat="1" applyAlignment="1">
      <alignment horizontal="left"/>
    </xf>
    <xf numFmtId="3" fontId="30" fillId="0" borderId="0" xfId="10" applyNumberFormat="1" applyFont="1" applyAlignment="1">
      <alignment horizontal="center"/>
    </xf>
    <xf numFmtId="165" fontId="30" fillId="0" borderId="0" xfId="10" applyNumberFormat="1" applyFont="1" applyAlignment="1">
      <alignment horizontal="center"/>
    </xf>
    <xf numFmtId="0" fontId="30" fillId="0" borderId="0" xfId="10" applyFont="1"/>
    <xf numFmtId="0" fontId="30" fillId="0" borderId="0" xfId="10" applyFont="1" applyAlignment="1">
      <alignment vertical="center" wrapText="1"/>
    </xf>
    <xf numFmtId="0" fontId="31" fillId="0" borderId="0" xfId="2" applyFont="1" applyAlignment="1">
      <alignment horizontal="left" vertical="center" readingOrder="1"/>
    </xf>
    <xf numFmtId="0" fontId="32" fillId="0" borderId="0" xfId="2" applyFont="1"/>
    <xf numFmtId="0" fontId="33" fillId="0" borderId="0" xfId="14" applyFont="1"/>
    <xf numFmtId="0" fontId="33" fillId="0" borderId="0" xfId="14" applyFont="1" applyAlignment="1">
      <alignment horizontal="left"/>
    </xf>
    <xf numFmtId="165" fontId="33" fillId="0" borderId="0" xfId="10" applyNumberFormat="1" applyFont="1" applyAlignment="1">
      <alignment horizontal="center"/>
    </xf>
    <xf numFmtId="0" fontId="33" fillId="0" borderId="0" xfId="10" applyFont="1"/>
    <xf numFmtId="3" fontId="33" fillId="0" borderId="0" xfId="10" applyNumberFormat="1" applyFont="1" applyAlignment="1">
      <alignment horizontal="center"/>
    </xf>
    <xf numFmtId="0" fontId="31" fillId="0" borderId="0" xfId="2" applyFont="1" applyAlignment="1">
      <alignment horizontal="left" readingOrder="1"/>
    </xf>
    <xf numFmtId="0" fontId="32" fillId="0" borderId="0" xfId="2" applyFont="1" applyAlignment="1"/>
    <xf numFmtId="0" fontId="33" fillId="0" borderId="0" xfId="14" applyFont="1" applyAlignment="1"/>
    <xf numFmtId="0" fontId="33" fillId="0" borderId="0" xfId="10" applyFont="1" applyAlignment="1"/>
    <xf numFmtId="0" fontId="19" fillId="0" borderId="0" xfId="10" applyAlignment="1">
      <alignment horizontal="left" wrapText="1"/>
    </xf>
    <xf numFmtId="0" fontId="15" fillId="0" borderId="0" xfId="2" applyFont="1" applyFill="1" applyAlignment="1">
      <alignment horizontal="justify" vertical="center" wrapText="1"/>
    </xf>
    <xf numFmtId="0" fontId="19" fillId="0" borderId="0" xfId="10" applyAlignment="1">
      <alignment horizontal="center" wrapText="1"/>
    </xf>
    <xf numFmtId="165" fontId="29" fillId="0" borderId="0" xfId="10" applyNumberFormat="1" applyFont="1" applyAlignment="1">
      <alignment horizontal="center" vertical="center"/>
    </xf>
    <xf numFmtId="0" fontId="29" fillId="0" borderId="0" xfId="10" applyFont="1" applyAlignment="1">
      <alignment horizontal="center" vertical="center"/>
    </xf>
    <xf numFmtId="166" fontId="19" fillId="0" borderId="0" xfId="10" applyNumberFormat="1" applyAlignment="1">
      <alignment vertical="center"/>
    </xf>
    <xf numFmtId="0" fontId="11" fillId="0" borderId="0" xfId="2" applyFont="1" applyAlignment="1">
      <alignment vertical="center" wrapText="1" readingOrder="1"/>
    </xf>
    <xf numFmtId="0" fontId="34" fillId="0" borderId="0" xfId="2" applyFont="1" applyAlignment="1">
      <alignment horizontal="left" vertical="center" readingOrder="1"/>
    </xf>
    <xf numFmtId="0" fontId="16" fillId="0" borderId="0" xfId="0" applyFont="1" applyAlignment="1">
      <alignment horizontal="left" vertical="top"/>
    </xf>
    <xf numFmtId="165" fontId="29" fillId="0" borderId="0" xfId="10" applyNumberFormat="1" applyFont="1" applyFill="1" applyAlignment="1">
      <alignment horizontal="left" vertical="center"/>
    </xf>
    <xf numFmtId="0" fontId="7" fillId="0" borderId="0" xfId="2" applyAlignment="1">
      <alignment horizontal="left" vertical="center"/>
    </xf>
    <xf numFmtId="165" fontId="29" fillId="0" borderId="0" xfId="10" applyNumberFormat="1" applyFont="1" applyAlignment="1">
      <alignment horizontal="left" vertical="center"/>
    </xf>
    <xf numFmtId="165" fontId="30" fillId="0" borderId="0" xfId="10" applyNumberFormat="1" applyFont="1" applyAlignment="1">
      <alignment horizontal="left"/>
    </xf>
    <xf numFmtId="0" fontId="30" fillId="0" borderId="0" xfId="10" applyFont="1" applyAlignment="1">
      <alignment horizontal="left" vertical="center" wrapText="1"/>
    </xf>
    <xf numFmtId="0" fontId="32" fillId="0" borderId="0" xfId="2" applyFont="1" applyAlignment="1">
      <alignment horizontal="left"/>
    </xf>
    <xf numFmtId="0" fontId="7" fillId="0" borderId="0" xfId="2" applyAlignment="1">
      <alignment horizontal="left"/>
    </xf>
    <xf numFmtId="0" fontId="15" fillId="4" borderId="0" xfId="0" applyFont="1" applyFill="1" applyAlignment="1">
      <alignment horizontal="left" vertical="center" wrapText="1"/>
    </xf>
    <xf numFmtId="0" fontId="16" fillId="0" borderId="0" xfId="0" applyFont="1" applyFill="1" applyAlignment="1">
      <alignment horizontal="left" vertical="center" wrapText="1"/>
    </xf>
    <xf numFmtId="3" fontId="19" fillId="0" borderId="0" xfId="10" applyNumberFormat="1" applyFill="1" applyAlignment="1">
      <alignment horizontal="right"/>
    </xf>
    <xf numFmtId="165" fontId="19" fillId="0" borderId="0" xfId="10" applyNumberFormat="1" applyFill="1" applyAlignment="1">
      <alignment horizontal="right"/>
    </xf>
    <xf numFmtId="165" fontId="19" fillId="0" borderId="0" xfId="10" applyNumberFormat="1" applyFill="1" applyAlignment="1">
      <alignment horizontal="center"/>
    </xf>
    <xf numFmtId="3" fontId="19" fillId="0" borderId="0" xfId="10" applyNumberFormat="1" applyFill="1" applyAlignment="1">
      <alignment horizontal="center"/>
    </xf>
    <xf numFmtId="0" fontId="6" fillId="3" borderId="1" xfId="0" applyFont="1" applyFill="1" applyBorder="1"/>
    <xf numFmtId="0" fontId="6" fillId="3" borderId="1" xfId="0" applyFont="1" applyFill="1" applyBorder="1" applyAlignment="1">
      <alignment horizontal="left"/>
    </xf>
    <xf numFmtId="3" fontId="6" fillId="3" borderId="1" xfId="0" applyNumberFormat="1" applyFont="1" applyFill="1" applyBorder="1" applyAlignment="1">
      <alignment horizontal="right"/>
    </xf>
    <xf numFmtId="0" fontId="6" fillId="3" borderId="10" xfId="0" applyFont="1" applyFill="1" applyBorder="1"/>
    <xf numFmtId="0" fontId="6" fillId="3" borderId="10" xfId="0" applyFont="1" applyFill="1" applyBorder="1" applyAlignment="1">
      <alignment horizontal="left"/>
    </xf>
    <xf numFmtId="3" fontId="6" fillId="3" borderId="10" xfId="0" applyNumberFormat="1" applyFont="1" applyFill="1" applyBorder="1" applyAlignment="1">
      <alignment horizontal="right"/>
    </xf>
    <xf numFmtId="0" fontId="6" fillId="3" borderId="11" xfId="0" applyFont="1" applyFill="1" applyBorder="1"/>
    <xf numFmtId="0" fontId="6" fillId="3" borderId="11" xfId="0" applyFont="1" applyFill="1" applyBorder="1" applyAlignment="1">
      <alignment horizontal="left"/>
    </xf>
    <xf numFmtId="3" fontId="6" fillId="3" borderId="11" xfId="0" applyNumberFormat="1" applyFont="1" applyFill="1" applyBorder="1" applyAlignment="1">
      <alignment horizontal="right"/>
    </xf>
    <xf numFmtId="0" fontId="35" fillId="0" borderId="0" xfId="2" applyFont="1"/>
    <xf numFmtId="166" fontId="19" fillId="0" borderId="0" xfId="10" applyNumberFormat="1" applyFill="1" applyAlignment="1">
      <alignment vertical="center"/>
    </xf>
    <xf numFmtId="0" fontId="19" fillId="0" borderId="0" xfId="10" applyFill="1" applyAlignment="1">
      <alignment vertical="center"/>
    </xf>
    <xf numFmtId="165" fontId="19" fillId="0" borderId="0" xfId="10" applyNumberFormat="1" applyFill="1" applyAlignment="1"/>
    <xf numFmtId="0" fontId="15" fillId="0" borderId="0" xfId="2" applyFont="1" applyFill="1" applyAlignment="1">
      <alignment horizontal="justify" vertical="center" wrapText="1"/>
    </xf>
    <xf numFmtId="165" fontId="6" fillId="0" borderId="0" xfId="0" applyNumberFormat="1" applyFont="1" applyFill="1" applyAlignment="1">
      <alignment horizontal="right" vertical="center"/>
    </xf>
    <xf numFmtId="0" fontId="6" fillId="0" borderId="0" xfId="0" applyFont="1" applyFill="1" applyAlignment="1">
      <alignment horizontal="left" vertical="center"/>
    </xf>
    <xf numFmtId="0" fontId="3" fillId="8" borderId="0" xfId="0" applyFont="1" applyFill="1" applyAlignment="1">
      <alignment horizontal="left" vertical="center"/>
    </xf>
    <xf numFmtId="0" fontId="15" fillId="0" borderId="0" xfId="2" applyFont="1" applyFill="1" applyAlignment="1">
      <alignment horizontal="left" vertical="center" wrapText="1"/>
    </xf>
    <xf numFmtId="1" fontId="6" fillId="3" borderId="1" xfId="0" applyNumberFormat="1" applyFont="1" applyFill="1" applyBorder="1" applyAlignment="1">
      <alignment horizontal="right" vertical="center" indent="1"/>
    </xf>
    <xf numFmtId="0" fontId="16" fillId="0" borderId="0" xfId="0" applyFont="1" applyFill="1" applyAlignment="1">
      <alignment wrapText="1"/>
    </xf>
    <xf numFmtId="0" fontId="6" fillId="0" borderId="0" xfId="0" applyFont="1" applyBorder="1" applyAlignment="1">
      <alignment wrapText="1"/>
    </xf>
    <xf numFmtId="0" fontId="6" fillId="0" borderId="1" xfId="0" applyFont="1" applyBorder="1" applyAlignment="1">
      <alignment wrapText="1"/>
    </xf>
    <xf numFmtId="0" fontId="6" fillId="0" borderId="0" xfId="0" applyFont="1" applyAlignment="1">
      <alignment wrapText="1"/>
    </xf>
    <xf numFmtId="165" fontId="3" fillId="0" borderId="0" xfId="0" applyNumberFormat="1" applyFont="1" applyFill="1" applyAlignment="1">
      <alignment vertical="center"/>
    </xf>
    <xf numFmtId="165" fontId="6" fillId="0" borderId="0" xfId="0" applyNumberFormat="1" applyFont="1" applyFill="1" applyAlignment="1">
      <alignment vertical="center"/>
    </xf>
    <xf numFmtId="165" fontId="9" fillId="0" borderId="0" xfId="0" applyNumberFormat="1" applyFont="1" applyAlignment="1"/>
    <xf numFmtId="165" fontId="16" fillId="0" borderId="0" xfId="0" applyNumberFormat="1" applyFont="1" applyAlignment="1"/>
    <xf numFmtId="0" fontId="16" fillId="0" borderId="0" xfId="0" applyFont="1" applyAlignment="1">
      <alignment vertical="top"/>
    </xf>
    <xf numFmtId="0" fontId="11" fillId="0" borderId="0" xfId="0" applyFont="1" applyAlignment="1"/>
    <xf numFmtId="0" fontId="16" fillId="4" borderId="0" xfId="0" applyFont="1" applyFill="1" applyAlignment="1">
      <alignment vertical="center" wrapText="1"/>
    </xf>
    <xf numFmtId="165" fontId="3" fillId="8" borderId="0" xfId="0" applyNumberFormat="1" applyFont="1" applyFill="1" applyAlignment="1">
      <alignment vertical="center"/>
    </xf>
    <xf numFmtId="165" fontId="23" fillId="8" borderId="0" xfId="0" applyNumberFormat="1" applyFont="1" applyFill="1" applyAlignment="1">
      <alignment horizontal="right" vertical="center"/>
    </xf>
    <xf numFmtId="165" fontId="23" fillId="8" borderId="0" xfId="0" applyNumberFormat="1" applyFont="1" applyFill="1" applyAlignment="1">
      <alignment horizontal="left" vertical="center"/>
    </xf>
    <xf numFmtId="165" fontId="3" fillId="8" borderId="0" xfId="0" applyNumberFormat="1" applyFont="1" applyFill="1" applyAlignment="1">
      <alignment horizontal="left" vertical="center"/>
    </xf>
    <xf numFmtId="165" fontId="19" fillId="8" borderId="0" xfId="10" applyNumberFormat="1" applyFill="1" applyAlignment="1">
      <alignment horizontal="right"/>
    </xf>
    <xf numFmtId="165" fontId="9" fillId="8" borderId="0" xfId="10" applyNumberFormat="1" applyFont="1" applyFill="1" applyBorder="1" applyAlignment="1">
      <alignment horizontal="right"/>
    </xf>
    <xf numFmtId="3" fontId="19" fillId="0" borderId="0" xfId="10" applyNumberFormat="1" applyAlignment="1">
      <alignment horizontal="left"/>
    </xf>
    <xf numFmtId="165" fontId="9" fillId="8" borderId="0" xfId="10" applyNumberFormat="1" applyFont="1" applyFill="1" applyBorder="1" applyAlignment="1">
      <alignment horizontal="left"/>
    </xf>
    <xf numFmtId="165" fontId="19" fillId="8" borderId="0" xfId="10" applyNumberFormat="1" applyFill="1" applyAlignment="1">
      <alignment horizontal="left"/>
    </xf>
    <xf numFmtId="1" fontId="6" fillId="3" borderId="1" xfId="2" applyNumberFormat="1" applyFont="1" applyFill="1" applyBorder="1" applyAlignment="1">
      <alignment horizontal="right" vertical="center" indent="1"/>
    </xf>
    <xf numFmtId="0" fontId="6" fillId="5" borderId="0" xfId="2" applyFont="1" applyFill="1" applyAlignment="1">
      <alignment horizontal="justify" vertical="center" wrapText="1"/>
    </xf>
    <xf numFmtId="0" fontId="14" fillId="6" borderId="0" xfId="3" applyFont="1" applyFill="1" applyBorder="1" applyAlignment="1">
      <alignment horizontal="justify" vertical="center" wrapText="1"/>
    </xf>
    <xf numFmtId="0" fontId="18" fillId="6" borderId="0" xfId="4" applyFont="1" applyFill="1" applyAlignment="1">
      <alignment horizontal="justify" vertical="center"/>
    </xf>
    <xf numFmtId="0" fontId="4" fillId="0" borderId="0" xfId="2" applyFont="1" applyFill="1" applyAlignment="1">
      <alignment horizontal="left" vertical="center" wrapText="1"/>
    </xf>
    <xf numFmtId="0" fontId="15" fillId="0" borderId="0" xfId="2" applyFont="1" applyFill="1" applyAlignment="1">
      <alignment horizontal="justify" vertical="center" wrapText="1"/>
    </xf>
    <xf numFmtId="0" fontId="15" fillId="4" borderId="0" xfId="2" applyFont="1" applyFill="1" applyAlignment="1">
      <alignment horizontal="justify" vertical="center" wrapText="1"/>
    </xf>
    <xf numFmtId="0" fontId="6" fillId="5" borderId="3" xfId="0" applyFont="1" applyFill="1" applyBorder="1" applyAlignment="1">
      <alignment horizontal="justify" vertical="center" wrapText="1"/>
    </xf>
    <xf numFmtId="0" fontId="6" fillId="5" borderId="3" xfId="0" applyFont="1" applyFill="1" applyBorder="1" applyAlignment="1">
      <alignment horizontal="justify" vertical="center"/>
    </xf>
    <xf numFmtId="0" fontId="3" fillId="0" borderId="3" xfId="0" applyFont="1" applyBorder="1" applyAlignment="1">
      <alignment horizontal="justify" vertical="top"/>
    </xf>
    <xf numFmtId="0" fontId="0" fillId="0" borderId="3" xfId="0" applyBorder="1" applyAlignment="1">
      <alignment horizontal="justify" vertical="top"/>
    </xf>
    <xf numFmtId="0" fontId="4" fillId="0" borderId="7" xfId="0" applyFont="1" applyBorder="1" applyAlignment="1">
      <alignment horizontal="justify" vertical="center" wrapText="1"/>
    </xf>
    <xf numFmtId="0" fontId="16" fillId="0" borderId="0" xfId="0" applyFont="1" applyFill="1" applyAlignment="1">
      <alignment horizontal="justify" vertical="center" wrapText="1"/>
    </xf>
    <xf numFmtId="0" fontId="15" fillId="4" borderId="0" xfId="0" applyFont="1" applyFill="1" applyAlignment="1">
      <alignment horizontal="left" vertical="center" wrapText="1"/>
    </xf>
    <xf numFmtId="0" fontId="18" fillId="6" borderId="4" xfId="4" applyFont="1" applyFill="1" applyBorder="1" applyAlignment="1">
      <alignment vertical="center"/>
    </xf>
    <xf numFmtId="0" fontId="6" fillId="0" borderId="2" xfId="0" applyFont="1" applyFill="1" applyBorder="1" applyAlignment="1">
      <alignment horizontal="center" vertical="center"/>
    </xf>
    <xf numFmtId="0" fontId="6" fillId="0" borderId="5" xfId="0" applyFont="1" applyFill="1" applyBorder="1" applyAlignment="1">
      <alignment horizontal="center" vertical="center"/>
    </xf>
    <xf numFmtId="0" fontId="22" fillId="6" borderId="2" xfId="0" applyFont="1" applyFill="1" applyBorder="1" applyAlignment="1">
      <alignment horizontal="left" vertical="center" wrapText="1"/>
    </xf>
    <xf numFmtId="0" fontId="22" fillId="6" borderId="0" xfId="0" applyFont="1" applyFill="1" applyBorder="1" applyAlignment="1">
      <alignment horizontal="left" vertical="center" wrapText="1"/>
    </xf>
    <xf numFmtId="0" fontId="22" fillId="6" borderId="1" xfId="0" applyFont="1" applyFill="1" applyBorder="1" applyAlignment="1">
      <alignment horizontal="left" vertical="center" wrapText="1"/>
    </xf>
    <xf numFmtId="0" fontId="6" fillId="0" borderId="0" xfId="0" applyFont="1" applyBorder="1" applyAlignment="1">
      <alignment horizontal="center" wrapText="1"/>
    </xf>
    <xf numFmtId="0" fontId="6" fillId="0" borderId="6" xfId="0" applyFont="1" applyBorder="1" applyAlignment="1">
      <alignment horizontal="center"/>
    </xf>
    <xf numFmtId="0" fontId="29" fillId="0" borderId="0" xfId="10" applyFont="1" applyFill="1" applyAlignment="1">
      <alignment horizontal="center" wrapText="1"/>
    </xf>
    <xf numFmtId="0" fontId="19" fillId="0" borderId="0" xfId="10" applyFill="1" applyAlignment="1">
      <alignment horizontal="center" wrapText="1"/>
    </xf>
    <xf numFmtId="0" fontId="18" fillId="6" borderId="0" xfId="4" applyFont="1" applyFill="1" applyAlignment="1">
      <alignment horizontal="left" vertical="center"/>
    </xf>
    <xf numFmtId="0" fontId="15" fillId="0" borderId="0" xfId="2" applyFont="1" applyFill="1" applyAlignment="1">
      <alignment horizontal="left" vertical="center" wrapText="1"/>
    </xf>
    <xf numFmtId="0" fontId="29" fillId="0" borderId="0" xfId="10" applyFont="1" applyAlignment="1">
      <alignment horizontal="center" wrapText="1"/>
    </xf>
    <xf numFmtId="0" fontId="15" fillId="4" borderId="0" xfId="0" applyFont="1" applyFill="1" applyAlignment="1">
      <alignment horizontal="justify" vertical="center" wrapText="1"/>
    </xf>
    <xf numFmtId="0" fontId="6" fillId="5" borderId="0" xfId="0" applyFont="1" applyFill="1" applyAlignment="1">
      <alignment horizontal="justify" vertical="center" wrapText="1"/>
    </xf>
    <xf numFmtId="0" fontId="4" fillId="0" borderId="0" xfId="0" applyFont="1" applyFill="1" applyAlignment="1">
      <alignment horizontal="justify" vertical="center" wrapText="1"/>
    </xf>
    <xf numFmtId="0" fontId="22" fillId="6" borderId="0" xfId="0" applyFont="1" applyFill="1" applyBorder="1" applyAlignment="1">
      <alignment horizontal="left" vertical="center"/>
    </xf>
    <xf numFmtId="0" fontId="22" fillId="6" borderId="0" xfId="0" applyFont="1" applyFill="1" applyAlignment="1">
      <alignment horizontal="left" vertical="center"/>
    </xf>
    <xf numFmtId="0" fontId="22" fillId="6" borderId="1" xfId="0" applyFont="1" applyFill="1" applyBorder="1" applyAlignment="1">
      <alignment horizontal="left" vertical="center"/>
    </xf>
    <xf numFmtId="0" fontId="16" fillId="0" borderId="0" xfId="0" applyFont="1" applyAlignment="1">
      <alignment horizontal="left" vertical="top" wrapText="1"/>
    </xf>
    <xf numFmtId="0" fontId="16" fillId="0" borderId="0" xfId="0" applyFont="1" applyAlignment="1">
      <alignment horizontal="left" wrapText="1"/>
    </xf>
    <xf numFmtId="0" fontId="6" fillId="0" borderId="0" xfId="0" applyFont="1" applyFill="1" applyBorder="1" applyAlignment="1">
      <alignment horizontal="center" vertical="center"/>
    </xf>
    <xf numFmtId="0" fontId="6" fillId="5" borderId="8" xfId="0" applyFont="1" applyFill="1" applyBorder="1" applyAlignment="1">
      <alignment horizontal="justify" vertical="center" wrapText="1"/>
    </xf>
    <xf numFmtId="0" fontId="6" fillId="5" borderId="8" xfId="0" applyFont="1" applyFill="1" applyBorder="1" applyAlignment="1">
      <alignment horizontal="justify" vertical="center"/>
    </xf>
    <xf numFmtId="0" fontId="3" fillId="0" borderId="8" xfId="0" applyFont="1" applyBorder="1" applyAlignment="1">
      <alignment horizontal="justify" vertical="top"/>
    </xf>
    <xf numFmtId="0" fontId="0" fillId="0" borderId="8" xfId="0" applyBorder="1" applyAlignment="1">
      <alignment horizontal="justify" vertical="top"/>
    </xf>
    <xf numFmtId="0" fontId="31" fillId="0" borderId="0" xfId="2" applyFont="1" applyAlignment="1">
      <alignment horizontal="left" vertical="top" wrapText="1" readingOrder="1"/>
    </xf>
    <xf numFmtId="0" fontId="19" fillId="0" borderId="0" xfId="10" applyAlignment="1">
      <alignment horizontal="center" wrapText="1"/>
    </xf>
  </cellXfs>
  <cellStyles count="17">
    <cellStyle name="20 % - Accent1 2" xfId="12"/>
    <cellStyle name="20 % - Accent1 2 2" xfId="15"/>
    <cellStyle name="Euro" xfId="1"/>
    <cellStyle name="Lien hypertexte" xfId="4" builtinId="8"/>
    <cellStyle name="Lien hypertexte 2" xfId="9"/>
    <cellStyle name="Normal" xfId="0" builtinId="0"/>
    <cellStyle name="Normal 2" xfId="2"/>
    <cellStyle name="Normal 2 2" xfId="11"/>
    <cellStyle name="Normal 2 2 2" xfId="14"/>
    <cellStyle name="Normal 3" xfId="5"/>
    <cellStyle name="Normal 4" xfId="6"/>
    <cellStyle name="Normal 5" xfId="7"/>
    <cellStyle name="Normal 6" xfId="8"/>
    <cellStyle name="Normal 6 2" xfId="13"/>
    <cellStyle name="Normal 7" xfId="10"/>
    <cellStyle name="Normal 8" xfId="16"/>
    <cellStyle name="Normal_Indicateurs" xfId="3"/>
  </cellStyles>
  <dxfs count="0"/>
  <tableStyles count="0" defaultTableStyle="TableStyleMedium2" defaultPivotStyle="PivotStyleLight16"/>
  <colors>
    <mruColors>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Mortalité par maladie de Parkinson selon le sexe, </a:t>
            </a:r>
          </a:p>
          <a:p>
            <a:pPr>
              <a:defRPr sz="900"/>
            </a:pPr>
            <a:r>
              <a:rPr lang="fr-CA" sz="1000"/>
              <a:t>Lanaudière, 2018 à 2022 </a:t>
            </a:r>
            <a:r>
              <a:rPr lang="fr-CA" sz="800" i="1"/>
              <a:t>(taux pour 100 000 personnes)</a:t>
            </a:r>
          </a:p>
        </c:rich>
      </c:tx>
      <c:layout>
        <c:manualLayout>
          <c:xMode val="edge"/>
          <c:yMode val="edge"/>
          <c:x val="0.2926955735826976"/>
          <c:y val="8.5108065652293955E-3"/>
        </c:manualLayout>
      </c:layout>
      <c:overlay val="0"/>
    </c:title>
    <c:autoTitleDeleted val="0"/>
    <c:plotArea>
      <c:layout>
        <c:manualLayout>
          <c:layoutTarget val="inner"/>
          <c:xMode val="edge"/>
          <c:yMode val="edge"/>
          <c:x val="5.0939777592024844E-2"/>
          <c:y val="0.10013784130456735"/>
          <c:w val="0.94306067339664246"/>
          <c:h val="0.47387491510371588"/>
        </c:manualLayout>
      </c:layout>
      <c:barChart>
        <c:barDir val="col"/>
        <c:grouping val="clustered"/>
        <c:varyColors val="0"/>
        <c:ser>
          <c:idx val="0"/>
          <c:order val="2"/>
          <c:tx>
            <c:strRef>
              <c:f>'Graph décès Lan'!$B$8</c:f>
              <c:strCache>
                <c:ptCount val="1"/>
                <c:pt idx="0">
                  <c:v>Femmes taux brut</c:v>
                </c:pt>
              </c:strCache>
            </c:strRef>
          </c:tx>
          <c:spPr>
            <a:solidFill>
              <a:schemeClr val="bg1">
                <a:lumMod val="75000"/>
              </a:schemeClr>
            </a:solidFill>
          </c:spPr>
          <c:invertIfNegative val="0"/>
          <c:dLbls>
            <c:dLbl>
              <c:idx val="0"/>
              <c:layout/>
              <c:tx>
                <c:rich>
                  <a:bodyPr/>
                  <a:lstStyle/>
                  <a:p>
                    <a:fld id="{84F209F4-DA4C-4B31-BEF2-5F7B66F89B57}"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{84F209F4-DA4C-4B31-BEF2-5F7B66F89B57}</c15:txfldGUID>
                      <c15:f>'Graph décès Lan'!$B$10:$D$10</c15:f>
                      <c15:dlblFieldTableCache>
                        <c:ptCount val="3"/>
                        <c:pt idx="0">
                          <c:v>5,1</c:v>
                        </c:pt>
                        <c:pt idx="1">
                          <c:v>*</c:v>
                        </c:pt>
                      </c15:dlblFieldTableCache>
                    </c15:dlblFTEntry>
                  </c15:dlblFieldTable>
                  <c15:showDataLabelsRange val="0"/>
                </c:ext>
                <c:ext xmlns:c16="http://schemas.microsoft.com/office/drawing/2014/chart" uri="{C3380CC4-5D6E-409C-BE32-E72D297353CC}">
                  <c16:uniqueId val="{00000000-3733-4DB4-B1E8-134E6A32CED5}"/>
                </c:ext>
              </c:extLst>
            </c:dLbl>
            <c:dLbl>
              <c:idx val="1"/>
              <c:layout/>
              <c:tx>
                <c:rich>
                  <a:bodyPr/>
                  <a:lstStyle/>
                  <a:p>
                    <a:pPr>
                      <a:defRPr>
                        <a:solidFill>
                          <a:schemeClr val="bg1"/>
                        </a:solidFill>
                      </a:defRPr>
                    </a:pPr>
                    <a:fld id="{D23D0D0E-DEBF-4E52-8E7A-322FA9AF91A6}" type="CELLREF">
                      <a:rPr lang="en-US"/>
                      <a:pPr>
                        <a:defRPr>
                          <a:solidFill>
                            <a:schemeClr val="bg1"/>
                          </a:solidFill>
                        </a:defRPr>
                      </a:pPr>
                      <a:t>[REFCELL]</a:t>
                    </a:fld>
                    <a:endParaRPr lang="fr-CA"/>
                  </a:p>
                </c:rich>
              </c:tx>
              <c:numFmt formatCode="#,##0.0" sourceLinked="0"/>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{D23D0D0E-DEBF-4E52-8E7A-322FA9AF91A6}</c15:txfldGUID>
                      <c15:f>'Graph décès Lan'!$B$11:$D$11</c15:f>
                      <c15:dlblFieldTableCache>
                        <c:ptCount val="3"/>
                        <c:pt idx="0">
                          <c:v>3,9</c:v>
                        </c:pt>
                        <c:pt idx="1">
                          <c:v>*</c:v>
                        </c:pt>
                      </c15:dlblFieldTableCache>
                    </c15:dlblFTEntry>
                  </c15:dlblFieldTable>
                  <c15:showDataLabelsRange val="0"/>
                </c:ext>
                <c:ext xmlns:c16="http://schemas.microsoft.com/office/drawing/2014/chart" uri="{C3380CC4-5D6E-409C-BE32-E72D297353CC}">
                  <c16:uniqueId val="{00000001-3733-4DB4-B1E8-134E6A32CED5}"/>
                </c:ext>
              </c:extLst>
            </c:dLbl>
            <c:dLbl>
              <c:idx val="2"/>
              <c:layout/>
              <c:tx>
                <c:rich>
                  <a:bodyPr/>
                  <a:lstStyle/>
                  <a:p>
                    <a:fld id="{2182AEA4-C265-4D14-B502-D8C77B115F7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{2182AEA4-C265-4D14-B502-D8C77B115F75}</c15:txfldGUID>
                      <c15:f>'Graph décès Lan'!$B$12:$D$12</c15:f>
                      <c15:dlblFieldTableCache>
                        <c:ptCount val="3"/>
                        <c:pt idx="0">
                          <c:v>4,2</c:v>
                        </c:pt>
                        <c:pt idx="1">
                          <c:v>*</c:v>
                        </c:pt>
                      </c15:dlblFieldTableCache>
                    </c15:dlblFTEntry>
                  </c15:dlblFieldTable>
                  <c15:showDataLabelsRange val="0"/>
                </c:ext>
                <c:ext xmlns:c16="http://schemas.microsoft.com/office/drawing/2014/chart" uri="{C3380CC4-5D6E-409C-BE32-E72D297353CC}">
                  <c16:uniqueId val="{00000002-3733-4DB4-B1E8-134E6A32CED5}"/>
                </c:ext>
              </c:extLst>
            </c:dLbl>
            <c:dLbl>
              <c:idx val="3"/>
              <c:layout/>
              <c:tx>
                <c:rich>
                  <a:bodyPr/>
                  <a:lstStyle/>
                  <a:p>
                    <a:fld id="{C3755641-05F3-41F7-A133-8ADF5CE1420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{C3755641-05F3-41F7-A133-8ADF5CE14205}</c15:txfldGUID>
                      <c15:f>'Graph décès Lan'!$B$13:$D$13</c15:f>
                      <c15:dlblFieldTableCache>
                        <c:ptCount val="3"/>
                        <c:pt idx="0">
                          <c:v>3,7</c:v>
                        </c:pt>
                        <c:pt idx="1">
                          <c:v>*</c:v>
                        </c:pt>
                      </c15:dlblFieldTableCache>
                    </c15:dlblFTEntry>
                  </c15:dlblFieldTable>
                  <c15:showDataLabelsRange val="0"/>
                </c:ext>
                <c:ext xmlns:c16="http://schemas.microsoft.com/office/drawing/2014/chart" uri="{C3380CC4-5D6E-409C-BE32-E72D297353CC}">
                  <c16:uniqueId val="{00000003-3733-4DB4-B1E8-134E6A32CED5}"/>
                </c:ext>
              </c:extLst>
            </c:dLbl>
            <c:dLbl>
              <c:idx val="4"/>
              <c:layout/>
              <c:tx>
                <c:rich>
                  <a:bodyPr/>
                  <a:lstStyle/>
                  <a:p>
                    <a:pPr>
                      <a:defRPr>
                        <a:solidFill>
                          <a:schemeClr val="bg1"/>
                        </a:solidFill>
                      </a:defRPr>
                    </a:pPr>
                    <a:fld id="{396F832F-194D-42F8-98D1-006E27EC0693}" type="CELLREF">
                      <a:rPr lang="en-US"/>
                      <a:pPr>
                        <a:defRPr>
                          <a:solidFill>
                            <a:schemeClr val="bg1"/>
                          </a:solidFill>
                        </a:defRPr>
                      </a:pPr>
                      <a:t>[REFCELL]</a:t>
                    </a:fld>
                    <a:endParaRPr lang="fr-CA"/>
                  </a:p>
                </c:rich>
              </c:tx>
              <c:numFmt formatCode="#,##0.0" sourceLinked="0"/>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{396F832F-194D-42F8-98D1-006E27EC0693}</c15:txfldGUID>
                      <c15:f>'Graph décès Lan'!$B$14:$D$14</c15:f>
                      <c15:dlblFieldTableCache>
                        <c:ptCount val="3"/>
                        <c:pt idx="0">
                          <c:v>5,5</c:v>
                        </c:pt>
                        <c:pt idx="1">
                          <c:v>*</c:v>
                        </c:pt>
                      </c15:dlblFieldTableCache>
                    </c15:dlblFTEntry>
                  </c15:dlblFieldTable>
                  <c15:showDataLabelsRange val="0"/>
                </c:ext>
                <c:ext xmlns:c16="http://schemas.microsoft.com/office/drawing/2014/chart" uri="{C3380CC4-5D6E-409C-BE32-E72D297353CC}">
                  <c16:uniqueId val="{00000004-3733-4DB4-B1E8-134E6A32CED5}"/>
                </c:ext>
              </c:extLst>
            </c:dLbl>
            <c:numFmt formatCode="#,##0.0" sourceLinked="0"/>
            <c:spPr>
              <a:noFill/>
            </c:spPr>
            <c:txPr>
              <a:bodyPr/>
              <a:lstStyle/>
              <a:p>
                <a:pPr>
                  <a:defRPr>
                    <a:solidFill>
                      <a:sysClr val="windowText" lastClr="000000"/>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décès Lan'!$A$10:$A$14</c:f>
              <c:strCache>
                <c:ptCount val="5"/>
                <c:pt idx="0">
                  <c:v>2018</c:v>
                </c:pt>
                <c:pt idx="1">
                  <c:v>2019</c:v>
                </c:pt>
                <c:pt idx="2">
                  <c:v>2020</c:v>
                </c:pt>
                <c:pt idx="3">
                  <c:v>2021</c:v>
                </c:pt>
                <c:pt idx="4">
                  <c:v>2022p</c:v>
                </c:pt>
              </c:strCache>
            </c:strRef>
          </c:cat>
          <c:val>
            <c:numRef>
              <c:f>'Graph décès Lan'!$B$10:$B$14</c:f>
              <c:numCache>
                <c:formatCode>#\ ##0.0</c:formatCode>
                <c:ptCount val="5"/>
                <c:pt idx="0">
                  <c:v>5.0999999999999996</c:v>
                </c:pt>
                <c:pt idx="1">
                  <c:v>3.9</c:v>
                </c:pt>
                <c:pt idx="2">
                  <c:v>4.2</c:v>
                </c:pt>
                <c:pt idx="3">
                  <c:v>3.7</c:v>
                </c:pt>
                <c:pt idx="4">
                  <c:v>5.5</c:v>
                </c:pt>
              </c:numCache>
            </c:numRef>
          </c:val>
          <c:extLst>
            <c:ext xmlns:c16="http://schemas.microsoft.com/office/drawing/2014/chart" uri="{C3380CC4-5D6E-409C-BE32-E72D297353CC}">
              <c16:uniqueId val="{00000005-3733-4DB4-B1E8-134E6A32CED5}"/>
            </c:ext>
          </c:extLst>
        </c:ser>
        <c:ser>
          <c:idx val="1"/>
          <c:order val="3"/>
          <c:tx>
            <c:strRef>
              <c:f>'Graph décès Lan'!$G$8</c:f>
              <c:strCache>
                <c:ptCount val="1"/>
                <c:pt idx="0">
                  <c:v>Hommes taux brut</c:v>
                </c:pt>
              </c:strCache>
            </c:strRef>
          </c:tx>
          <c:spPr>
            <a:solidFill>
              <a:schemeClr val="accent1">
                <a:lumMod val="50000"/>
              </a:schemeClr>
            </a:solidFill>
          </c:spPr>
          <c:invertIfNegative val="0"/>
          <c:dLbls>
            <c:dLbl>
              <c:idx val="0"/>
              <c:layout/>
              <c:tx>
                <c:rich>
                  <a:bodyPr/>
                  <a:lstStyle/>
                  <a:p>
                    <a:fld id="{33EEE76D-160E-425D-88A1-C6C3A40B6EBC}"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{33EEE76D-160E-425D-88A1-C6C3A40B6EBC}</c15:txfldGUID>
                      <c15:f>'Graph décès Lan'!$G$10:$I$10</c15:f>
                      <c15:dlblFieldTableCache>
                        <c:ptCount val="3"/>
                        <c:pt idx="0">
                          <c:v>4,3</c:v>
                        </c:pt>
                        <c:pt idx="1">
                          <c:v>*</c:v>
                        </c:pt>
                        <c:pt idx="2">
                          <c:v>(-)</c:v>
                        </c:pt>
                      </c15:dlblFieldTableCache>
                    </c15:dlblFTEntry>
                  </c15:dlblFieldTable>
                  <c15:showDataLabelsRange val="0"/>
                </c:ext>
                <c:ext xmlns:c16="http://schemas.microsoft.com/office/drawing/2014/chart" uri="{C3380CC4-5D6E-409C-BE32-E72D297353CC}">
                  <c16:uniqueId val="{00000006-3733-4DB4-B1E8-134E6A32CED5}"/>
                </c:ext>
              </c:extLst>
            </c:dLbl>
            <c:dLbl>
              <c:idx val="1"/>
              <c:layout/>
              <c:tx>
                <c:rich>
                  <a:bodyPr/>
                  <a:lstStyle/>
                  <a:p>
                    <a:pPr>
                      <a:defRPr>
                        <a:solidFill>
                          <a:schemeClr val="bg1"/>
                        </a:solidFill>
                      </a:defRPr>
                    </a:pPr>
                    <a:fld id="{2C12B713-08A6-4291-AAF6-7525C68B4A3C}" type="CELLREF">
                      <a:rPr lang="en-US"/>
                      <a:pPr>
                        <a:defRPr>
                          <a:solidFill>
                            <a:schemeClr val="bg1"/>
                          </a:solidFill>
                        </a:defRPr>
                      </a:pPr>
                      <a:t>[REFCELL]</a:t>
                    </a:fld>
                    <a:endParaRPr lang="fr-CA"/>
                  </a:p>
                </c:rich>
              </c:tx>
              <c:numFmt formatCode="#,##0.0" sourceLinked="0"/>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{2C12B713-08A6-4291-AAF6-7525C68B4A3C}</c15:txfldGUID>
                      <c15:f>'Graph décès Lan'!$G$11:$I$11</c15:f>
                      <c15:dlblFieldTableCache>
                        <c:ptCount val="3"/>
                        <c:pt idx="0">
                          <c:v>10,8</c:v>
                        </c:pt>
                        <c:pt idx="1">
                          <c:v>*</c:v>
                        </c:pt>
                      </c15:dlblFieldTableCache>
                    </c15:dlblFTEntry>
                  </c15:dlblFieldTable>
                  <c15:showDataLabelsRange val="0"/>
                </c:ext>
                <c:ext xmlns:c16="http://schemas.microsoft.com/office/drawing/2014/chart" uri="{C3380CC4-5D6E-409C-BE32-E72D297353CC}">
                  <c16:uniqueId val="{00000007-3733-4DB4-B1E8-134E6A32CED5}"/>
                </c:ext>
              </c:extLst>
            </c:dLbl>
            <c:dLbl>
              <c:idx val="2"/>
              <c:layout/>
              <c:tx>
                <c:rich>
                  <a:bodyPr/>
                  <a:lstStyle/>
                  <a:p>
                    <a:fld id="{58A59A93-C563-412D-8F2A-3CF6FEC4DFE2}"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{58A59A93-C563-412D-8F2A-3CF6FEC4DFE2}</c15:txfldGUID>
                      <c15:f>'Graph décès Lan'!$G$12:$I$12</c15:f>
                      <c15:dlblFieldTableCache>
                        <c:ptCount val="3"/>
                        <c:pt idx="0">
                          <c:v>5,3</c:v>
                        </c:pt>
                        <c:pt idx="1">
                          <c:v>*</c:v>
                        </c:pt>
                        <c:pt idx="2">
                          <c:v>(-)</c:v>
                        </c:pt>
                      </c15:dlblFieldTableCache>
                    </c15:dlblFTEntry>
                  </c15:dlblFieldTable>
                  <c15:showDataLabelsRange val="0"/>
                </c:ext>
                <c:ext xmlns:c16="http://schemas.microsoft.com/office/drawing/2014/chart" uri="{C3380CC4-5D6E-409C-BE32-E72D297353CC}">
                  <c16:uniqueId val="{00000008-3733-4DB4-B1E8-134E6A32CED5}"/>
                </c:ext>
              </c:extLst>
            </c:dLbl>
            <c:dLbl>
              <c:idx val="3"/>
              <c:layout/>
              <c:tx>
                <c:rich>
                  <a:bodyPr/>
                  <a:lstStyle/>
                  <a:p>
                    <a:fld id="{1E562A25-8FE6-4A40-9AC6-22A70F3F4E74}"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{1E562A25-8FE6-4A40-9AC6-22A70F3F4E74}</c15:txfldGUID>
                      <c15:f>'Graph décès Lan'!$G$13:$I$13</c15:f>
                      <c15:dlblFieldTableCache>
                        <c:ptCount val="3"/>
                        <c:pt idx="0">
                          <c:v>7,8</c:v>
                        </c:pt>
                        <c:pt idx="1">
                          <c:v>*</c:v>
                        </c:pt>
                      </c15:dlblFieldTableCache>
                    </c15:dlblFTEntry>
                  </c15:dlblFieldTable>
                  <c15:showDataLabelsRange val="0"/>
                </c:ext>
                <c:ext xmlns:c16="http://schemas.microsoft.com/office/drawing/2014/chart" uri="{C3380CC4-5D6E-409C-BE32-E72D297353CC}">
                  <c16:uniqueId val="{00000009-3733-4DB4-B1E8-134E6A32CED5}"/>
                </c:ext>
              </c:extLst>
            </c:dLbl>
            <c:dLbl>
              <c:idx val="4"/>
              <c:layout/>
              <c:tx>
                <c:rich>
                  <a:bodyPr/>
                  <a:lstStyle/>
                  <a:p>
                    <a:pPr>
                      <a:defRPr>
                        <a:solidFill>
                          <a:schemeClr val="bg1"/>
                        </a:solidFill>
                      </a:defRPr>
                    </a:pPr>
                    <a:fld id="{3E99004F-BFB9-41FF-844C-AE0535A76B3C}" type="CELLREF">
                      <a:rPr lang="en-US"/>
                      <a:pPr>
                        <a:defRPr>
                          <a:solidFill>
                            <a:schemeClr val="bg1"/>
                          </a:solidFill>
                        </a:defRPr>
                      </a:pPr>
                      <a:t>[REFCELL]</a:t>
                    </a:fld>
                    <a:endParaRPr lang="fr-CA"/>
                  </a:p>
                </c:rich>
              </c:tx>
              <c:numFmt formatCode="#,##0.0" sourceLinked="0"/>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{3E99004F-BFB9-41FF-844C-AE0535A76B3C}</c15:txfldGUID>
                      <c15:f>'Graph décès Lan'!$G$14:$I$14</c15:f>
                      <c15:dlblFieldTableCache>
                        <c:ptCount val="3"/>
                        <c:pt idx="0">
                          <c:v>11,4</c:v>
                        </c:pt>
                        <c:pt idx="1">
                          <c:v>*</c:v>
                        </c:pt>
                      </c15:dlblFieldTableCache>
                    </c15:dlblFTEntry>
                  </c15:dlblFieldTable>
                  <c15:showDataLabelsRange val="0"/>
                </c:ext>
                <c:ext xmlns:c16="http://schemas.microsoft.com/office/drawing/2014/chart" uri="{C3380CC4-5D6E-409C-BE32-E72D297353CC}">
                  <c16:uniqueId val="{0000000A-3733-4DB4-B1E8-134E6A32CED5}"/>
                </c:ext>
              </c:extLst>
            </c:dLbl>
            <c:numFmt formatCode="#,##0.0" sourceLinked="0"/>
            <c:spPr>
              <a:no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décès Lan'!$A$10:$A$14</c:f>
              <c:strCache>
                <c:ptCount val="5"/>
                <c:pt idx="0">
                  <c:v>2018</c:v>
                </c:pt>
                <c:pt idx="1">
                  <c:v>2019</c:v>
                </c:pt>
                <c:pt idx="2">
                  <c:v>2020</c:v>
                </c:pt>
                <c:pt idx="3">
                  <c:v>2021</c:v>
                </c:pt>
                <c:pt idx="4">
                  <c:v>2022p</c:v>
                </c:pt>
              </c:strCache>
            </c:strRef>
          </c:cat>
          <c:val>
            <c:numRef>
              <c:f>'Graph décès Lan'!$G$10:$G$14</c:f>
              <c:numCache>
                <c:formatCode>#\ ##0.0</c:formatCode>
                <c:ptCount val="5"/>
                <c:pt idx="0">
                  <c:v>4.3</c:v>
                </c:pt>
                <c:pt idx="1">
                  <c:v>10.8</c:v>
                </c:pt>
                <c:pt idx="2">
                  <c:v>5.3</c:v>
                </c:pt>
                <c:pt idx="3">
                  <c:v>7.8</c:v>
                </c:pt>
                <c:pt idx="4">
                  <c:v>11.4</c:v>
                </c:pt>
              </c:numCache>
            </c:numRef>
          </c:val>
          <c:extLst>
            <c:ext xmlns:c16="http://schemas.microsoft.com/office/drawing/2014/chart" uri="{C3380CC4-5D6E-409C-BE32-E72D297353CC}">
              <c16:uniqueId val="{0000000B-3733-4DB4-B1E8-134E6A32CED5}"/>
            </c:ext>
          </c:extLst>
        </c:ser>
        <c:dLbls>
          <c:showLegendKey val="0"/>
          <c:showVal val="0"/>
          <c:showCatName val="0"/>
          <c:showSerName val="0"/>
          <c:showPercent val="0"/>
          <c:showBubbleSize val="0"/>
        </c:dLbls>
        <c:gapWidth val="30"/>
        <c:axId val="148884480"/>
        <c:axId val="149902464"/>
      </c:barChart>
      <c:lineChart>
        <c:grouping val="standard"/>
        <c:varyColors val="0"/>
        <c:ser>
          <c:idx val="2"/>
          <c:order val="0"/>
          <c:tx>
            <c:strRef>
              <c:f>'Graph décès Lan'!$E$8</c:f>
              <c:strCache>
                <c:ptCount val="1"/>
                <c:pt idx="0">
                  <c:v>Femmes taux ajusté</c:v>
                </c:pt>
              </c:strCache>
            </c:strRef>
          </c:tx>
          <c:spPr>
            <a:ln w="50800">
              <a:solidFill>
                <a:schemeClr val="accent2">
                  <a:lumMod val="75000"/>
                </a:schemeClr>
              </a:solidFill>
              <a:prstDash val="sysDot"/>
            </a:ln>
          </c:spPr>
          <c:marker>
            <c:symbol val="none"/>
          </c:marker>
          <c:cat>
            <c:strRef>
              <c:f>'Graph décès Lan'!$A$10:$A$14</c:f>
              <c:strCache>
                <c:ptCount val="5"/>
                <c:pt idx="0">
                  <c:v>2018</c:v>
                </c:pt>
                <c:pt idx="1">
                  <c:v>2019</c:v>
                </c:pt>
                <c:pt idx="2">
                  <c:v>2020</c:v>
                </c:pt>
                <c:pt idx="3">
                  <c:v>2021</c:v>
                </c:pt>
                <c:pt idx="4">
                  <c:v>2022p</c:v>
                </c:pt>
              </c:strCache>
            </c:strRef>
          </c:cat>
          <c:val>
            <c:numRef>
              <c:f>'Graph décès Lan'!$E$10:$E$14</c:f>
              <c:numCache>
                <c:formatCode>#\ ##0.0</c:formatCode>
                <c:ptCount val="5"/>
                <c:pt idx="0">
                  <c:v>5</c:v>
                </c:pt>
                <c:pt idx="1">
                  <c:v>3.7</c:v>
                </c:pt>
                <c:pt idx="2">
                  <c:v>3.9</c:v>
                </c:pt>
                <c:pt idx="3">
                  <c:v>3.3</c:v>
                </c:pt>
                <c:pt idx="4">
                  <c:v>4.7</c:v>
                </c:pt>
              </c:numCache>
            </c:numRef>
          </c:val>
          <c:smooth val="0"/>
          <c:extLst>
            <c:ext xmlns:c16="http://schemas.microsoft.com/office/drawing/2014/chart" uri="{C3380CC4-5D6E-409C-BE32-E72D297353CC}">
              <c16:uniqueId val="{0000000C-3733-4DB4-B1E8-134E6A32CED5}"/>
            </c:ext>
          </c:extLst>
        </c:ser>
        <c:ser>
          <c:idx val="3"/>
          <c:order val="1"/>
          <c:tx>
            <c:strRef>
              <c:f>'Graph décès Lan'!$J$8</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D-3733-4DB4-B1E8-134E6A32CED5}"/>
              </c:ext>
            </c:extLst>
          </c:dPt>
          <c:dPt>
            <c:idx val="5"/>
            <c:bubble3D val="0"/>
            <c:extLst>
              <c:ext xmlns:c16="http://schemas.microsoft.com/office/drawing/2014/chart" uri="{C3380CC4-5D6E-409C-BE32-E72D297353CC}">
                <c16:uniqueId val="{0000000E-3733-4DB4-B1E8-134E6A32CED5}"/>
              </c:ext>
            </c:extLst>
          </c:dPt>
          <c:cat>
            <c:strRef>
              <c:f>'Graph décès Lan'!$A$10:$A$14</c:f>
              <c:strCache>
                <c:ptCount val="5"/>
                <c:pt idx="0">
                  <c:v>2018</c:v>
                </c:pt>
                <c:pt idx="1">
                  <c:v>2019</c:v>
                </c:pt>
                <c:pt idx="2">
                  <c:v>2020</c:v>
                </c:pt>
                <c:pt idx="3">
                  <c:v>2021</c:v>
                </c:pt>
                <c:pt idx="4">
                  <c:v>2022p</c:v>
                </c:pt>
              </c:strCache>
            </c:strRef>
          </c:cat>
          <c:val>
            <c:numRef>
              <c:f>'Graph décès Lan'!$J$10:$J$14</c:f>
              <c:numCache>
                <c:formatCode>#\ ##0.0</c:formatCode>
                <c:ptCount val="5"/>
                <c:pt idx="0">
                  <c:v>5.0999999999999996</c:v>
                </c:pt>
                <c:pt idx="1">
                  <c:v>12.1</c:v>
                </c:pt>
                <c:pt idx="2">
                  <c:v>5.8</c:v>
                </c:pt>
                <c:pt idx="3">
                  <c:v>7.9</c:v>
                </c:pt>
                <c:pt idx="4">
                  <c:v>11.1</c:v>
                </c:pt>
              </c:numCache>
            </c:numRef>
          </c:val>
          <c:smooth val="0"/>
          <c:extLst>
            <c:ext xmlns:c16="http://schemas.microsoft.com/office/drawing/2014/chart" uri="{C3380CC4-5D6E-409C-BE32-E72D297353CC}">
              <c16:uniqueId val="{0000000F-3733-4DB4-B1E8-134E6A32CED5}"/>
            </c:ext>
          </c:extLst>
        </c:ser>
        <c:dLbls>
          <c:showLegendKey val="0"/>
          <c:showVal val="0"/>
          <c:showCatName val="0"/>
          <c:showSerName val="0"/>
          <c:showPercent val="0"/>
          <c:showBubbleSize val="0"/>
        </c:dLbls>
        <c:marker val="1"/>
        <c:smooth val="0"/>
        <c:axId val="149915136"/>
        <c:axId val="149904000"/>
      </c:lineChart>
      <c:catAx>
        <c:axId val="148884480"/>
        <c:scaling>
          <c:orientation val="minMax"/>
        </c:scaling>
        <c:delete val="0"/>
        <c:axPos val="b"/>
        <c:numFmt formatCode="General" sourceLinked="1"/>
        <c:majorTickMark val="none"/>
        <c:minorTickMark val="none"/>
        <c:tickLblPos val="nextTo"/>
        <c:crossAx val="149902464"/>
        <c:crosses val="autoZero"/>
        <c:auto val="1"/>
        <c:lblAlgn val="ctr"/>
        <c:lblOffset val="100"/>
        <c:noMultiLvlLbl val="0"/>
      </c:catAx>
      <c:valAx>
        <c:axId val="149902464"/>
        <c:scaling>
          <c:orientation val="minMax"/>
          <c:max val="15"/>
        </c:scaling>
        <c:delete val="0"/>
        <c:axPos val="l"/>
        <c:numFmt formatCode="#,##0.0" sourceLinked="0"/>
        <c:majorTickMark val="none"/>
        <c:minorTickMark val="none"/>
        <c:tickLblPos val="nextTo"/>
        <c:crossAx val="148884480"/>
        <c:crosses val="autoZero"/>
        <c:crossBetween val="between"/>
        <c:majorUnit val="15"/>
      </c:valAx>
      <c:valAx>
        <c:axId val="149904000"/>
        <c:scaling>
          <c:orientation val="minMax"/>
          <c:max val="15"/>
        </c:scaling>
        <c:delete val="0"/>
        <c:axPos val="r"/>
        <c:numFmt formatCode="#,##0.0" sourceLinked="0"/>
        <c:majorTickMark val="none"/>
        <c:minorTickMark val="none"/>
        <c:tickLblPos val="nextTo"/>
        <c:crossAx val="149915136"/>
        <c:crosses val="max"/>
        <c:crossBetween val="between"/>
        <c:majorUnit val="15"/>
      </c:valAx>
      <c:catAx>
        <c:axId val="149915136"/>
        <c:scaling>
          <c:orientation val="minMax"/>
        </c:scaling>
        <c:delete val="1"/>
        <c:axPos val="b"/>
        <c:numFmt formatCode="General" sourceLinked="1"/>
        <c:majorTickMark val="out"/>
        <c:minorTickMark val="none"/>
        <c:tickLblPos val="nextTo"/>
        <c:crossAx val="149904000"/>
        <c:crosses val="autoZero"/>
        <c:auto val="1"/>
        <c:lblAlgn val="ctr"/>
        <c:lblOffset val="100"/>
        <c:noMultiLvlLbl val="0"/>
      </c:catAx>
      <c:spPr>
        <a:noFill/>
        <a:ln w="25400">
          <a:noFill/>
        </a:ln>
      </c:spPr>
    </c:plotArea>
    <c:legend>
      <c:legendPos val="r"/>
      <c:layout>
        <c:manualLayout>
          <c:xMode val="edge"/>
          <c:yMode val="edge"/>
          <c:x val="7.1759470601255135E-2"/>
          <c:y val="0.10493788695136101"/>
          <c:w val="0.45002417676261214"/>
          <c:h val="6.6892379616044301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a:t>Hospitalisations en soins physiques de courte durée </a:t>
            </a:r>
          </a:p>
          <a:p>
            <a:pPr marL="0" marR="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a:t>pour </a:t>
            </a:r>
            <a:r>
              <a:rPr lang="fr-CA" sz="1000" b="1" i="0" baseline="0">
                <a:effectLst/>
              </a:rPr>
              <a:t>maladie de Parkinson (diagnostic principal) </a:t>
            </a:r>
            <a:r>
              <a:rPr lang="fr-CA" sz="1000"/>
              <a:t>selon le sexe, </a:t>
            </a:r>
          </a:p>
          <a:p>
            <a:pPr marL="0" marR="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a:t>Lanaudière, 2018 à 2022 </a:t>
            </a:r>
            <a:r>
              <a:rPr lang="fr-CA" sz="800" i="1"/>
              <a:t>(taux pour 10 000 personnes)</a:t>
            </a:r>
          </a:p>
        </c:rich>
      </c:tx>
      <c:layout>
        <c:manualLayout>
          <c:xMode val="edge"/>
          <c:yMode val="edge"/>
          <c:x val="0.22892843119019574"/>
          <c:y val="6.2003022958775451E-3"/>
        </c:manualLayout>
      </c:layout>
      <c:overlay val="0"/>
    </c:title>
    <c:autoTitleDeleted val="0"/>
    <c:plotArea>
      <c:layout>
        <c:manualLayout>
          <c:layoutTarget val="inner"/>
          <c:xMode val="edge"/>
          <c:yMode val="edge"/>
          <c:x val="5.0281008369145737E-2"/>
          <c:y val="0.12149435185481539"/>
          <c:w val="0.94314734859209337"/>
          <c:h val="0.51745947077336707"/>
        </c:manualLayout>
      </c:layout>
      <c:barChart>
        <c:barDir val="col"/>
        <c:grouping val="clustered"/>
        <c:varyColors val="0"/>
        <c:ser>
          <c:idx val="0"/>
          <c:order val="2"/>
          <c:tx>
            <c:strRef>
              <c:f>'Graph hospit Lan'!$B$8</c:f>
              <c:strCache>
                <c:ptCount val="1"/>
                <c:pt idx="0">
                  <c:v>Femmes taux brut</c:v>
                </c:pt>
              </c:strCache>
            </c:strRef>
          </c:tx>
          <c:spPr>
            <a:solidFill>
              <a:schemeClr val="bg1">
                <a:lumMod val="75000"/>
              </a:schemeClr>
            </a:solidFill>
          </c:spPr>
          <c:invertIfNegative val="0"/>
          <c:dLbls>
            <c:dLbl>
              <c:idx val="0"/>
              <c:tx>
                <c:rich>
                  <a:bodyPr/>
                  <a:lstStyle/>
                  <a:p>
                    <a:fld id="{D05C9D66-B4AB-406B-B315-9898D10DFD27}"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{D05C9D66-B4AB-406B-B315-9898D10DFD27}</c15:txfldGUID>
                      <c15:f>'Graph hospit Lan'!$B$10:$D$10</c15:f>
                      <c15:dlblFieldTableCache>
                        <c:ptCount val="3"/>
                        <c:pt idx="0">
                          <c:v>0,7</c:v>
                        </c:pt>
                        <c:pt idx="1">
                          <c:v>*</c:v>
                        </c:pt>
                      </c15:dlblFieldTableCache>
                    </c15:dlblFTEntry>
                  </c15:dlblFieldTable>
                  <c15:showDataLabelsRange val="0"/>
                </c:ext>
                <c:ext xmlns:c16="http://schemas.microsoft.com/office/drawing/2014/chart" uri="{C3380CC4-5D6E-409C-BE32-E72D297353CC}">
                  <c16:uniqueId val="{00000000-C1AA-4EAE-B613-8B2254112A77}"/>
                </c:ext>
              </c:extLst>
            </c:dLbl>
            <c:dLbl>
              <c:idx val="1"/>
              <c:tx>
                <c:rich>
                  <a:bodyPr/>
                  <a:lstStyle/>
                  <a:p>
                    <a:fld id="{068DD928-5510-48BB-9610-ECFE98DF45B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{068DD928-5510-48BB-9610-ECFE98DF45B9}</c15:txfldGUID>
                      <c15:f>'Graph hospit Lan'!$B$11:$D$11</c15:f>
                      <c15:dlblFieldTableCache>
                        <c:ptCount val="3"/>
                        <c:pt idx="0">
                          <c:v>0,5</c:v>
                        </c:pt>
                        <c:pt idx="1">
                          <c:v>*</c:v>
                        </c:pt>
                      </c15:dlblFieldTableCache>
                    </c15:dlblFTEntry>
                  </c15:dlblFieldTable>
                  <c15:showDataLabelsRange val="0"/>
                </c:ext>
                <c:ext xmlns:c16="http://schemas.microsoft.com/office/drawing/2014/chart" uri="{C3380CC4-5D6E-409C-BE32-E72D297353CC}">
                  <c16:uniqueId val="{00000001-C1AA-4EAE-B613-8B2254112A77}"/>
                </c:ext>
              </c:extLst>
            </c:dLbl>
            <c:dLbl>
              <c:idx val="2"/>
              <c:tx>
                <c:rich>
                  <a:bodyPr/>
                  <a:lstStyle/>
                  <a:p>
                    <a:fld id="{727B3080-661D-496C-AA77-4C891C7B64B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{727B3080-661D-496C-AA77-4C891C7B64BF}</c15:txfldGUID>
                      <c15:f>'Graph hospit Lan'!$B$12:$D$12</c15:f>
                      <c15:dlblFieldTableCache>
                        <c:ptCount val="3"/>
                        <c:pt idx="0">
                          <c:v>0,5</c:v>
                        </c:pt>
                        <c:pt idx="1">
                          <c:v>*</c:v>
                        </c:pt>
                      </c15:dlblFieldTableCache>
                    </c15:dlblFTEntry>
                  </c15:dlblFieldTable>
                  <c15:showDataLabelsRange val="0"/>
                </c:ext>
                <c:ext xmlns:c16="http://schemas.microsoft.com/office/drawing/2014/chart" uri="{C3380CC4-5D6E-409C-BE32-E72D297353CC}">
                  <c16:uniqueId val="{00000002-C1AA-4EAE-B613-8B2254112A77}"/>
                </c:ext>
              </c:extLst>
            </c:dLbl>
            <c:dLbl>
              <c:idx val="3"/>
              <c:tx>
                <c:rich>
                  <a:bodyPr/>
                  <a:lstStyle/>
                  <a:p>
                    <a:fld id="{B034BD30-EA4F-40DB-9A4E-0B9B321D529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{B034BD30-EA4F-40DB-9A4E-0B9B321D5299}</c15:txfldGUID>
                      <c15:f>'Graph hospit Lan'!$B$13:$D$13</c15:f>
                      <c15:dlblFieldTableCache>
                        <c:ptCount val="3"/>
                        <c:pt idx="0">
                          <c:v>0,4</c:v>
                        </c:pt>
                        <c:pt idx="1">
                          <c:v>*</c:v>
                        </c:pt>
                      </c15:dlblFieldTableCache>
                    </c15:dlblFTEntry>
                  </c15:dlblFieldTable>
                  <c15:showDataLabelsRange val="0"/>
                </c:ext>
                <c:ext xmlns:c16="http://schemas.microsoft.com/office/drawing/2014/chart" uri="{C3380CC4-5D6E-409C-BE32-E72D297353CC}">
                  <c16:uniqueId val="{00000003-C1AA-4EAE-B613-8B2254112A77}"/>
                </c:ext>
              </c:extLst>
            </c:dLbl>
            <c:dLbl>
              <c:idx val="4"/>
              <c:tx>
                <c:rich>
                  <a:bodyPr/>
                  <a:lstStyle/>
                  <a:p>
                    <a:fld id="{3759764C-B0FB-40A9-ADEE-6B36C033A58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{3759764C-B0FB-40A9-ADEE-6B36C033A585}</c15:txfldGUID>
                      <c15:f>'Graph hospit Lan'!$B$14:$D$14</c15:f>
                      <c15:dlblFieldTableCache>
                        <c:ptCount val="3"/>
                        <c:pt idx="0">
                          <c:v>0,5</c:v>
                        </c:pt>
                        <c:pt idx="1">
                          <c:v>*</c:v>
                        </c:pt>
                      </c15:dlblFieldTableCache>
                    </c15:dlblFTEntry>
                  </c15:dlblFieldTable>
                  <c15:showDataLabelsRange val="0"/>
                </c:ext>
                <c:ext xmlns:c16="http://schemas.microsoft.com/office/drawing/2014/chart" uri="{C3380CC4-5D6E-409C-BE32-E72D297353CC}">
                  <c16:uniqueId val="{00000004-C1AA-4EAE-B613-8B2254112A77}"/>
                </c:ext>
              </c:extLst>
            </c:dLbl>
            <c:spPr>
              <a:noFill/>
            </c:spPr>
            <c:txPr>
              <a:bodyPr/>
              <a:lstStyle/>
              <a:p>
                <a:pPr>
                  <a:defRPr>
                    <a:solidFill>
                      <a:schemeClr val="tx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hospit Lan'!$A$10:$A$14</c:f>
              <c:numCache>
                <c:formatCode>General</c:formatCode>
                <c:ptCount val="5"/>
                <c:pt idx="0">
                  <c:v>2018</c:v>
                </c:pt>
                <c:pt idx="1">
                  <c:v>2019</c:v>
                </c:pt>
                <c:pt idx="2">
                  <c:v>2020</c:v>
                </c:pt>
                <c:pt idx="3">
                  <c:v>2021</c:v>
                </c:pt>
                <c:pt idx="4">
                  <c:v>2022</c:v>
                </c:pt>
              </c:numCache>
            </c:numRef>
          </c:cat>
          <c:val>
            <c:numRef>
              <c:f>'Graph hospit Lan'!$B$10:$B$14</c:f>
              <c:numCache>
                <c:formatCode>0.0</c:formatCode>
                <c:ptCount val="5"/>
                <c:pt idx="0">
                  <c:v>0.7</c:v>
                </c:pt>
                <c:pt idx="1">
                  <c:v>0.5</c:v>
                </c:pt>
                <c:pt idx="2" formatCode="#\ ##0.0">
                  <c:v>0.5</c:v>
                </c:pt>
                <c:pt idx="3" formatCode="#\ ##0.0">
                  <c:v>0.4</c:v>
                </c:pt>
                <c:pt idx="4" formatCode="#\ ##0.0">
                  <c:v>0.5</c:v>
                </c:pt>
              </c:numCache>
            </c:numRef>
          </c:val>
          <c:extLst>
            <c:ext xmlns:c16="http://schemas.microsoft.com/office/drawing/2014/chart" uri="{C3380CC4-5D6E-409C-BE32-E72D297353CC}">
              <c16:uniqueId val="{00000005-C1AA-4EAE-B613-8B2254112A77}"/>
            </c:ext>
          </c:extLst>
        </c:ser>
        <c:ser>
          <c:idx val="1"/>
          <c:order val="3"/>
          <c:tx>
            <c:strRef>
              <c:f>'Graph hospit Lan'!$G$8</c:f>
              <c:strCache>
                <c:ptCount val="1"/>
                <c:pt idx="0">
                  <c:v>Hommes taux brut</c:v>
                </c:pt>
              </c:strCache>
            </c:strRef>
          </c:tx>
          <c:spPr>
            <a:solidFill>
              <a:schemeClr val="accent1">
                <a:lumMod val="50000"/>
              </a:schemeClr>
            </a:solidFill>
          </c:spPr>
          <c:invertIfNegative val="0"/>
          <c:dLbls>
            <c:dLbl>
              <c:idx val="0"/>
              <c:tx>
                <c:rich>
                  <a:bodyPr/>
                  <a:lstStyle/>
                  <a:p>
                    <a:fld id="{E9CD7888-2F80-4D87-A8D7-A6AA9FB2C27A}"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{E9CD7888-2F80-4D87-A8D7-A6AA9FB2C27A}</c15:txfldGUID>
                      <c15:f>'Graph hospit Lan'!$G$10:$I$10</c15:f>
                      <c15:dlblFieldTableCache>
                        <c:ptCount val="3"/>
                        <c:pt idx="0">
                          <c:v>1,1</c:v>
                        </c:pt>
                        <c:pt idx="1">
                          <c:v>*</c:v>
                        </c:pt>
                      </c15:dlblFieldTableCache>
                    </c15:dlblFTEntry>
                  </c15:dlblFieldTable>
                  <c15:showDataLabelsRange val="0"/>
                </c:ext>
                <c:ext xmlns:c16="http://schemas.microsoft.com/office/drawing/2014/chart" uri="{C3380CC4-5D6E-409C-BE32-E72D297353CC}">
                  <c16:uniqueId val="{00000006-C1AA-4EAE-B613-8B2254112A77}"/>
                </c:ext>
              </c:extLst>
            </c:dLbl>
            <c:dLbl>
              <c:idx val="1"/>
              <c:tx>
                <c:rich>
                  <a:bodyPr/>
                  <a:lstStyle/>
                  <a:p>
                    <a:fld id="{94468CD5-B3A8-4893-9AA7-3EBFBFC9BFB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{94468CD5-B3A8-4893-9AA7-3EBFBFC9BFB5}</c15:txfldGUID>
                      <c15:f>'Graph hospit Lan'!$G$11:$I$11</c15:f>
                      <c15:dlblFieldTableCache>
                        <c:ptCount val="3"/>
                        <c:pt idx="0">
                          <c:v>0,4</c:v>
                        </c:pt>
                        <c:pt idx="1">
                          <c:v>*</c:v>
                        </c:pt>
                        <c:pt idx="2">
                          <c:v>(-)</c:v>
                        </c:pt>
                      </c15:dlblFieldTableCache>
                    </c15:dlblFTEntry>
                  </c15:dlblFieldTable>
                  <c15:showDataLabelsRange val="0"/>
                </c:ext>
                <c:ext xmlns:c16="http://schemas.microsoft.com/office/drawing/2014/chart" uri="{C3380CC4-5D6E-409C-BE32-E72D297353CC}">
                  <c16:uniqueId val="{00000007-C1AA-4EAE-B613-8B2254112A77}"/>
                </c:ext>
              </c:extLst>
            </c:dLbl>
            <c:dLbl>
              <c:idx val="2"/>
              <c:tx>
                <c:rich>
                  <a:bodyPr/>
                  <a:lstStyle/>
                  <a:p>
                    <a:fld id="{24DC7680-F7FE-4B6E-8022-54C25C5DFE4A}"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{24DC7680-F7FE-4B6E-8022-54C25C5DFE4A}</c15:txfldGUID>
                      <c15:f>'Graph hospit Lan'!$G$12:$I$12</c15:f>
                      <c15:dlblFieldTableCache>
                        <c:ptCount val="3"/>
                        <c:pt idx="0">
                          <c:v>0,5</c:v>
                        </c:pt>
                        <c:pt idx="1">
                          <c:v>*</c:v>
                        </c:pt>
                        <c:pt idx="2">
                          <c:v>(-)</c:v>
                        </c:pt>
                      </c15:dlblFieldTableCache>
                    </c15:dlblFTEntry>
                  </c15:dlblFieldTable>
                  <c15:showDataLabelsRange val="0"/>
                </c:ext>
                <c:ext xmlns:c16="http://schemas.microsoft.com/office/drawing/2014/chart" uri="{C3380CC4-5D6E-409C-BE32-E72D297353CC}">
                  <c16:uniqueId val="{00000008-C1AA-4EAE-B613-8B2254112A77}"/>
                </c:ext>
              </c:extLst>
            </c:dLbl>
            <c:dLbl>
              <c:idx val="3"/>
              <c:tx>
                <c:rich>
                  <a:bodyPr/>
                  <a:lstStyle/>
                  <a:p>
                    <a:fld id="{D5D91D1E-A673-47AA-BA90-2A9B1D9B8F40}"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{D5D91D1E-A673-47AA-BA90-2A9B1D9B8F40}</c15:txfldGUID>
                      <c15:f>'Graph hospit Lan'!$G$13:$I$13</c15:f>
                      <c15:dlblFieldTableCache>
                        <c:ptCount val="3"/>
                        <c:pt idx="0">
                          <c:v>0,9</c:v>
                        </c:pt>
                        <c:pt idx="1">
                          <c:v>*</c:v>
                        </c:pt>
                      </c15:dlblFieldTableCache>
                    </c15:dlblFTEntry>
                  </c15:dlblFieldTable>
                  <c15:showDataLabelsRange val="0"/>
                </c:ext>
                <c:ext xmlns:c16="http://schemas.microsoft.com/office/drawing/2014/chart" uri="{C3380CC4-5D6E-409C-BE32-E72D297353CC}">
                  <c16:uniqueId val="{00000009-C1AA-4EAE-B613-8B2254112A77}"/>
                </c:ext>
              </c:extLst>
            </c:dLbl>
            <c:dLbl>
              <c:idx val="4"/>
              <c:tx>
                <c:rich>
                  <a:bodyPr/>
                  <a:lstStyle/>
                  <a:p>
                    <a:fld id="{BE6DFAF0-F702-4521-9AA3-9D523F316A9E}"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{BE6DFAF0-F702-4521-9AA3-9D523F316A9E}</c15:txfldGUID>
                      <c15:f>'Graph hospit Lan'!$G$14:$I$14</c15:f>
                      <c15:dlblFieldTableCache>
                        <c:ptCount val="3"/>
                        <c:pt idx="0">
                          <c:v>0,7</c:v>
                        </c:pt>
                        <c:pt idx="1">
                          <c:v>*</c:v>
                        </c:pt>
                      </c15:dlblFieldTableCache>
                    </c15:dlblFTEntry>
                  </c15:dlblFieldTable>
                  <c15:showDataLabelsRange val="0"/>
                </c:ext>
                <c:ext xmlns:c16="http://schemas.microsoft.com/office/drawing/2014/chart" uri="{C3380CC4-5D6E-409C-BE32-E72D297353CC}">
                  <c16:uniqueId val="{0000000A-C1AA-4EAE-B613-8B2254112A77}"/>
                </c:ext>
              </c:extLst>
            </c:dLbl>
            <c:spPr>
              <a:no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hospit Lan'!$A$10:$A$14</c:f>
              <c:numCache>
                <c:formatCode>General</c:formatCode>
                <c:ptCount val="5"/>
                <c:pt idx="0">
                  <c:v>2018</c:v>
                </c:pt>
                <c:pt idx="1">
                  <c:v>2019</c:v>
                </c:pt>
                <c:pt idx="2">
                  <c:v>2020</c:v>
                </c:pt>
                <c:pt idx="3">
                  <c:v>2021</c:v>
                </c:pt>
                <c:pt idx="4">
                  <c:v>2022</c:v>
                </c:pt>
              </c:numCache>
            </c:numRef>
          </c:cat>
          <c:val>
            <c:numRef>
              <c:f>'Graph hospit Lan'!$G$10:$G$14</c:f>
              <c:numCache>
                <c:formatCode>0.0</c:formatCode>
                <c:ptCount val="5"/>
                <c:pt idx="0">
                  <c:v>1.1000000000000001</c:v>
                </c:pt>
                <c:pt idx="1">
                  <c:v>0.4</c:v>
                </c:pt>
                <c:pt idx="2" formatCode="#\ ##0.0">
                  <c:v>0.5</c:v>
                </c:pt>
                <c:pt idx="3" formatCode="#\ ##0.0">
                  <c:v>0.9</c:v>
                </c:pt>
                <c:pt idx="4" formatCode="#\ ##0.0">
                  <c:v>0.7</c:v>
                </c:pt>
              </c:numCache>
            </c:numRef>
          </c:val>
          <c:extLst>
            <c:ext xmlns:c16="http://schemas.microsoft.com/office/drawing/2014/chart" uri="{C3380CC4-5D6E-409C-BE32-E72D297353CC}">
              <c16:uniqueId val="{0000000B-C1AA-4EAE-B613-8B2254112A77}"/>
            </c:ext>
          </c:extLst>
        </c:ser>
        <c:dLbls>
          <c:showLegendKey val="0"/>
          <c:showVal val="0"/>
          <c:showCatName val="0"/>
          <c:showSerName val="0"/>
          <c:showPercent val="0"/>
          <c:showBubbleSize val="0"/>
        </c:dLbls>
        <c:gapWidth val="30"/>
        <c:axId val="182350976"/>
        <c:axId val="182352512"/>
      </c:barChart>
      <c:lineChart>
        <c:grouping val="standard"/>
        <c:varyColors val="0"/>
        <c:ser>
          <c:idx val="2"/>
          <c:order val="0"/>
          <c:tx>
            <c:strRef>
              <c:f>'Graph hospit Lan'!$E$8</c:f>
              <c:strCache>
                <c:ptCount val="1"/>
                <c:pt idx="0">
                  <c:v>Femmes taux ajusté</c:v>
                </c:pt>
              </c:strCache>
            </c:strRef>
          </c:tx>
          <c:spPr>
            <a:ln w="50800">
              <a:solidFill>
                <a:schemeClr val="accent2">
                  <a:lumMod val="75000"/>
                </a:schemeClr>
              </a:solidFill>
              <a:prstDash val="sysDot"/>
            </a:ln>
          </c:spPr>
          <c:marker>
            <c:symbol val="none"/>
          </c:marker>
          <c:cat>
            <c:numRef>
              <c:f>'Graph hospit Lan'!$A$10:$A$14</c:f>
              <c:numCache>
                <c:formatCode>General</c:formatCode>
                <c:ptCount val="5"/>
                <c:pt idx="0">
                  <c:v>2018</c:v>
                </c:pt>
                <c:pt idx="1">
                  <c:v>2019</c:v>
                </c:pt>
                <c:pt idx="2">
                  <c:v>2020</c:v>
                </c:pt>
                <c:pt idx="3">
                  <c:v>2021</c:v>
                </c:pt>
                <c:pt idx="4">
                  <c:v>2022</c:v>
                </c:pt>
              </c:numCache>
            </c:numRef>
          </c:cat>
          <c:val>
            <c:numRef>
              <c:f>'Graph hospit Lan'!$E$10:$E$14</c:f>
              <c:numCache>
                <c:formatCode>0.0</c:formatCode>
                <c:ptCount val="5"/>
                <c:pt idx="0">
                  <c:v>0.6</c:v>
                </c:pt>
                <c:pt idx="1">
                  <c:v>0.4</c:v>
                </c:pt>
                <c:pt idx="2" formatCode="#\ ##0.0">
                  <c:v>0.4</c:v>
                </c:pt>
                <c:pt idx="3" formatCode="#\ ##0.0">
                  <c:v>0.3</c:v>
                </c:pt>
                <c:pt idx="4" formatCode="#\ ##0.0">
                  <c:v>0.4</c:v>
                </c:pt>
              </c:numCache>
            </c:numRef>
          </c:val>
          <c:smooth val="0"/>
          <c:extLst>
            <c:ext xmlns:c16="http://schemas.microsoft.com/office/drawing/2014/chart" uri="{C3380CC4-5D6E-409C-BE32-E72D297353CC}">
              <c16:uniqueId val="{0000000C-C1AA-4EAE-B613-8B2254112A77}"/>
            </c:ext>
          </c:extLst>
        </c:ser>
        <c:ser>
          <c:idx val="3"/>
          <c:order val="1"/>
          <c:tx>
            <c:strRef>
              <c:f>'Graph hospit Lan'!$J$8</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D-C1AA-4EAE-B613-8B2254112A77}"/>
              </c:ext>
            </c:extLst>
          </c:dPt>
          <c:dPt>
            <c:idx val="5"/>
            <c:bubble3D val="0"/>
            <c:extLst>
              <c:ext xmlns:c16="http://schemas.microsoft.com/office/drawing/2014/chart" uri="{C3380CC4-5D6E-409C-BE32-E72D297353CC}">
                <c16:uniqueId val="{0000000E-C1AA-4EAE-B613-8B2254112A77}"/>
              </c:ext>
            </c:extLst>
          </c:dPt>
          <c:cat>
            <c:numRef>
              <c:f>'Graph hospit Lan'!$A$10:$A$14</c:f>
              <c:numCache>
                <c:formatCode>General</c:formatCode>
                <c:ptCount val="5"/>
                <c:pt idx="0">
                  <c:v>2018</c:v>
                </c:pt>
                <c:pt idx="1">
                  <c:v>2019</c:v>
                </c:pt>
                <c:pt idx="2">
                  <c:v>2020</c:v>
                </c:pt>
                <c:pt idx="3">
                  <c:v>2021</c:v>
                </c:pt>
                <c:pt idx="4">
                  <c:v>2022</c:v>
                </c:pt>
              </c:numCache>
            </c:numRef>
          </c:cat>
          <c:val>
            <c:numRef>
              <c:f>'Graph hospit Lan'!$J$10:$J$14</c:f>
              <c:numCache>
                <c:formatCode>0.0</c:formatCode>
                <c:ptCount val="5"/>
                <c:pt idx="0">
                  <c:v>1.1000000000000001</c:v>
                </c:pt>
                <c:pt idx="1">
                  <c:v>0.4</c:v>
                </c:pt>
                <c:pt idx="2" formatCode="#\ ##0.0">
                  <c:v>0.4</c:v>
                </c:pt>
                <c:pt idx="3" formatCode="#\ ##0.0">
                  <c:v>0.8</c:v>
                </c:pt>
                <c:pt idx="4" formatCode="#\ ##0.0">
                  <c:v>0.6</c:v>
                </c:pt>
              </c:numCache>
            </c:numRef>
          </c:val>
          <c:smooth val="0"/>
          <c:extLst>
            <c:ext xmlns:c16="http://schemas.microsoft.com/office/drawing/2014/chart" uri="{C3380CC4-5D6E-409C-BE32-E72D297353CC}">
              <c16:uniqueId val="{0000000F-C1AA-4EAE-B613-8B2254112A77}"/>
            </c:ext>
          </c:extLst>
        </c:ser>
        <c:dLbls>
          <c:showLegendKey val="0"/>
          <c:showVal val="0"/>
          <c:showCatName val="0"/>
          <c:showSerName val="0"/>
          <c:showPercent val="0"/>
          <c:showBubbleSize val="0"/>
        </c:dLbls>
        <c:marker val="1"/>
        <c:smooth val="0"/>
        <c:axId val="182540160"/>
        <c:axId val="182538624"/>
      </c:lineChart>
      <c:catAx>
        <c:axId val="182350976"/>
        <c:scaling>
          <c:orientation val="minMax"/>
        </c:scaling>
        <c:delete val="0"/>
        <c:axPos val="b"/>
        <c:numFmt formatCode="General" sourceLinked="1"/>
        <c:majorTickMark val="none"/>
        <c:minorTickMark val="none"/>
        <c:tickLblPos val="nextTo"/>
        <c:crossAx val="182352512"/>
        <c:crosses val="autoZero"/>
        <c:auto val="1"/>
        <c:lblAlgn val="ctr"/>
        <c:lblOffset val="100"/>
        <c:noMultiLvlLbl val="0"/>
      </c:catAx>
      <c:valAx>
        <c:axId val="182352512"/>
        <c:scaling>
          <c:orientation val="minMax"/>
          <c:max val="2"/>
        </c:scaling>
        <c:delete val="0"/>
        <c:axPos val="l"/>
        <c:numFmt formatCode="#,##0.0" sourceLinked="0"/>
        <c:majorTickMark val="none"/>
        <c:minorTickMark val="none"/>
        <c:tickLblPos val="nextTo"/>
        <c:crossAx val="182350976"/>
        <c:crosses val="autoZero"/>
        <c:crossBetween val="between"/>
        <c:majorUnit val="2"/>
      </c:valAx>
      <c:valAx>
        <c:axId val="182538624"/>
        <c:scaling>
          <c:orientation val="minMax"/>
          <c:max val="2"/>
        </c:scaling>
        <c:delete val="0"/>
        <c:axPos val="r"/>
        <c:numFmt formatCode="#,##0.0" sourceLinked="0"/>
        <c:majorTickMark val="none"/>
        <c:minorTickMark val="none"/>
        <c:tickLblPos val="nextTo"/>
        <c:crossAx val="182540160"/>
        <c:crosses val="max"/>
        <c:crossBetween val="between"/>
        <c:majorUnit val="2"/>
      </c:valAx>
      <c:catAx>
        <c:axId val="182540160"/>
        <c:scaling>
          <c:orientation val="minMax"/>
        </c:scaling>
        <c:delete val="1"/>
        <c:axPos val="b"/>
        <c:numFmt formatCode="General" sourceLinked="1"/>
        <c:majorTickMark val="out"/>
        <c:minorTickMark val="none"/>
        <c:tickLblPos val="nextTo"/>
        <c:crossAx val="182538624"/>
        <c:crosses val="autoZero"/>
        <c:auto val="1"/>
        <c:lblAlgn val="ctr"/>
        <c:lblOffset val="100"/>
        <c:noMultiLvlLbl val="0"/>
      </c:catAx>
      <c:spPr>
        <a:noFill/>
        <a:ln w="25400">
          <a:noFill/>
        </a:ln>
      </c:spPr>
    </c:plotArea>
    <c:legend>
      <c:legendPos val="r"/>
      <c:layout>
        <c:manualLayout>
          <c:xMode val="edge"/>
          <c:yMode val="edge"/>
          <c:x val="0.51440827770544428"/>
          <c:y val="0.12539327487180146"/>
          <c:w val="0.43104250800859306"/>
          <c:h val="7.1555785185634213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25137</xdr:colOff>
      <xdr:row>7</xdr:row>
      <xdr:rowOff>1093548</xdr:rowOff>
    </xdr:from>
    <xdr:to>
      <xdr:col>0</xdr:col>
      <xdr:colOff>282312</xdr:colOff>
      <xdr:row>7</xdr:row>
      <xdr:rowOff>1198323</xdr:rowOff>
    </xdr:to>
    <xdr:sp macro="" textlink="">
      <xdr:nvSpPr>
        <xdr:cNvPr id="2" name="Rectangle 1"/>
        <xdr:cNvSpPr/>
      </xdr:nvSpPr>
      <xdr:spPr>
        <a:xfrm>
          <a:off x="25137" y="3093798"/>
          <a:ext cx="257175" cy="104775"/>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81395</xdr:rowOff>
    </xdr:from>
    <xdr:to>
      <xdr:col>12</xdr:col>
      <xdr:colOff>223149</xdr:colOff>
      <xdr:row>38</xdr:row>
      <xdr:rowOff>43353</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0.02982</cdr:x>
      <cdr:y>0.63538</cdr:y>
    </cdr:from>
    <cdr:to>
      <cdr:x>0.98567</cdr:x>
      <cdr:y>0.99618</cdr:y>
    </cdr:to>
    <cdr:sp macro="" textlink="">
      <cdr:nvSpPr>
        <cdr:cNvPr id="3" name="ZoneTexte 2"/>
        <cdr:cNvSpPr txBox="1"/>
      </cdr:nvSpPr>
      <cdr:spPr>
        <a:xfrm xmlns:a="http://schemas.openxmlformats.org/drawingml/2006/main">
          <a:off x="217102" y="3631395"/>
          <a:ext cx="6958951" cy="206208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fr-CA" sz="600">
              <a:latin typeface="Arial" panose="020B0604020202020204" pitchFamily="34" charset="0"/>
              <a:cs typeface="Arial" panose="020B0604020202020204" pitchFamily="34" charset="0"/>
            </a:rPr>
            <a:t>Maladie de</a:t>
          </a:r>
          <a:r>
            <a:rPr lang="fr-CA" sz="600" baseline="0">
              <a:latin typeface="Arial" panose="020B0604020202020204" pitchFamily="34" charset="0"/>
              <a:cs typeface="Arial" panose="020B0604020202020204" pitchFamily="34" charset="0"/>
            </a:rPr>
            <a:t> Parkinson</a:t>
          </a:r>
          <a:r>
            <a:rPr lang="fr-CA" sz="600">
              <a:latin typeface="Arial" panose="020B0604020202020204" pitchFamily="34" charset="0"/>
              <a:cs typeface="Arial" panose="020B0604020202020204" pitchFamily="34" charset="0"/>
            </a:rPr>
            <a:t> (CIM-10 : G20-G21)</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CA" sz="600">
            <a:effectLst/>
            <a:latin typeface="Arial" panose="020B0604020202020204" pitchFamily="34" charset="0"/>
            <a:ea typeface="+mn-ea"/>
            <a:cs typeface="Arial" panose="020B0604020202020204" pitchFamily="34" charset="0"/>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fr-CA" sz="600">
              <a:effectLst/>
              <a:latin typeface="Arial" panose="020B0604020202020204" pitchFamily="34" charset="0"/>
              <a:ea typeface="+mn-ea"/>
              <a:cs typeface="Arial" panose="020B0604020202020204" pitchFamily="34" charset="0"/>
            </a:rPr>
            <a:t>p : donnée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provisoire</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CA" sz="600">
            <a:effectLst/>
            <a:latin typeface="Arial" panose="020B0604020202020204" pitchFamily="34" charset="0"/>
            <a:ea typeface="+mn-ea"/>
            <a:cs typeface="Arial" panose="020B0604020202020204" pitchFamily="34" charset="0"/>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fr-CA" sz="600">
              <a:effectLst/>
              <a:latin typeface="Arial" panose="020B0604020202020204" pitchFamily="34" charset="0"/>
              <a:ea typeface="+mn-ea"/>
              <a:cs typeface="Arial" panose="020B0604020202020204" pitchFamily="34" charset="0"/>
            </a:rPr>
            <a:t>* Coefficient de variation supérieur à 16,66 % et inférieur ou égal à 33,33 %. La valeur doit être interprétée</a:t>
          </a:r>
          <a:r>
            <a:rPr lang="fr-CA" sz="600" baseline="0">
              <a:effectLst/>
              <a:latin typeface="Arial" panose="020B0604020202020204" pitchFamily="34" charset="0"/>
              <a:ea typeface="+mn-ea"/>
              <a:cs typeface="Arial" panose="020B0604020202020204" pitchFamily="34" charset="0"/>
            </a:rPr>
            <a:t> avec prudence.</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Notes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données des fichiers fermés des décès excluent les événements de résidents québécois survenus au Manitoba.</a:t>
          </a: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2016.</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 significative entre les sexes, pour une même année,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endParaRPr lang="fr-CA" sz="600">
            <a:effectLst/>
            <a:latin typeface="Arial" panose="020B0604020202020204" pitchFamily="34" charset="0"/>
            <a:ea typeface="+mn-ea"/>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Fichier des décès, 2018 à 2022.</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Estimations et projections démographiques, août</a:t>
          </a:r>
          <a:r>
            <a:rPr lang="fr-CA" sz="600" baseline="0">
              <a:effectLst/>
              <a:latin typeface="Arial" panose="020B0604020202020204" pitchFamily="34" charset="0"/>
              <a:ea typeface="+mn-ea"/>
              <a:cs typeface="Arial" panose="020B0604020202020204" pitchFamily="34" charset="0"/>
            </a:rPr>
            <a:t> 2023</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Rapport de l'Infocentre de santé publique du Québec. Mise à jour 12</a:t>
          </a:r>
          <a:r>
            <a:rPr lang="fr-CA" sz="600" baseline="0">
              <a:effectLst/>
              <a:latin typeface="Arial" panose="020B0604020202020204" pitchFamily="34" charset="0"/>
              <a:ea typeface="+mn-ea"/>
              <a:cs typeface="Arial" panose="020B0604020202020204" pitchFamily="34" charset="0"/>
            </a:rPr>
            <a:t> mars 2024.</a:t>
          </a:r>
          <a:r>
            <a:rPr lang="fr-CA" sz="600" b="0" i="1">
              <a:latin typeface="Arial" panose="020B0604020202020204" pitchFamily="34" charset="0"/>
              <a:cs typeface="Arial" panose="020B0604020202020204" pitchFamily="34" charset="0"/>
            </a:rPr>
            <a:t>                                                                                                                                                    </a:t>
          </a:r>
          <a:endParaRPr lang="fr-CA" sz="6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0.04365</cdr:x>
      <cdr:y>0.78526</cdr:y>
    </cdr:from>
    <cdr:to>
      <cdr:x>0.06881</cdr:x>
      <cdr:y>0.79564</cdr:y>
    </cdr:to>
    <cdr:sp macro="" textlink="">
      <cdr:nvSpPr>
        <cdr:cNvPr id="4" name="Rectangle 3"/>
        <cdr:cNvSpPr/>
      </cdr:nvSpPr>
      <cdr:spPr>
        <a:xfrm xmlns:a="http://schemas.openxmlformats.org/drawingml/2006/main">
          <a:off x="317974" y="4482848"/>
          <a:ext cx="183275" cy="59200"/>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fr-CA" sz="1100"/>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25400</xdr:colOff>
      <xdr:row>7</xdr:row>
      <xdr:rowOff>1085850</xdr:rowOff>
    </xdr:from>
    <xdr:to>
      <xdr:col>0</xdr:col>
      <xdr:colOff>282575</xdr:colOff>
      <xdr:row>7</xdr:row>
      <xdr:rowOff>1184275</xdr:rowOff>
    </xdr:to>
    <xdr:sp macro="" textlink="">
      <xdr:nvSpPr>
        <xdr:cNvPr id="2" name="Rectangle 1"/>
        <xdr:cNvSpPr/>
      </xdr:nvSpPr>
      <xdr:spPr>
        <a:xfrm>
          <a:off x="25400" y="3333750"/>
          <a:ext cx="257175" cy="98425"/>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11857</xdr:rowOff>
    </xdr:from>
    <xdr:to>
      <xdr:col>13</xdr:col>
      <xdr:colOff>218281</xdr:colOff>
      <xdr:row>37</xdr:row>
      <xdr:rowOff>123824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0.0209</cdr:x>
      <cdr:y>0.69057</cdr:y>
    </cdr:from>
    <cdr:to>
      <cdr:x>0.96976</cdr:x>
      <cdr:y>0.99729</cdr:y>
    </cdr:to>
    <cdr:sp macro="" textlink="">
      <cdr:nvSpPr>
        <cdr:cNvPr id="3" name="ZoneTexte 2"/>
        <cdr:cNvSpPr txBox="1"/>
      </cdr:nvSpPr>
      <cdr:spPr>
        <a:xfrm xmlns:a="http://schemas.openxmlformats.org/drawingml/2006/main">
          <a:off x="151661" y="3982269"/>
          <a:ext cx="6886873" cy="176874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CA" sz="600">
              <a:latin typeface="Arial" panose="020B0604020202020204" pitchFamily="34" charset="0"/>
              <a:cs typeface="Arial" panose="020B0604020202020204" pitchFamily="34" charset="0"/>
            </a:rPr>
            <a:t>Maladies de</a:t>
          </a:r>
          <a:r>
            <a:rPr lang="fr-CA" sz="600" baseline="0">
              <a:latin typeface="Arial" panose="020B0604020202020204" pitchFamily="34" charset="0"/>
              <a:cs typeface="Arial" panose="020B0604020202020204" pitchFamily="34" charset="0"/>
            </a:rPr>
            <a:t> Parkinson</a:t>
          </a:r>
          <a:r>
            <a:rPr lang="fr-CA" sz="600">
              <a:latin typeface="Arial" panose="020B0604020202020204" pitchFamily="34" charset="0"/>
              <a:cs typeface="Arial" panose="020B0604020202020204" pitchFamily="34" charset="0"/>
            </a:rPr>
            <a:t> (CIM-10-CA : G20-G21)</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latin typeface="Arial" panose="020B0604020202020204" pitchFamily="34" charset="0"/>
              <a:cs typeface="Arial" panose="020B0604020202020204" pitchFamily="34" charset="0"/>
            </a:rPr>
            <a:t>* Coefficient de variation supérieur à 16,66 % et inférieur ou égal à 33,33 %. La valeur doit être interprétée avec prudence.</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Notes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hospitalisations de résidents québécois survenues dans les autres provinces canadiennes sont incluses.</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2011.</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 significative entre les sexes, pour une même année,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Fichier MED-ÉCHO, 2018 à 2022.</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ICIS, Base de données sur les congés des patients, 2018</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à 2022.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Estimations et projections démographiques,</a:t>
          </a:r>
          <a:r>
            <a:rPr lang="fr-CA" sz="600" baseline="0">
              <a:effectLst/>
              <a:latin typeface="Arial" panose="020B0604020202020204" pitchFamily="34" charset="0"/>
              <a:ea typeface="+mn-ea"/>
              <a:cs typeface="Arial" panose="020B0604020202020204" pitchFamily="34" charset="0"/>
            </a:rPr>
            <a:t> août 2023</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Rapport de l'Infocentre de santé publique du Québec. Mise à jour le</a:t>
          </a:r>
          <a:r>
            <a:rPr lang="fr-CA" sz="600" baseline="0">
              <a:effectLst/>
              <a:latin typeface="Arial" panose="020B0604020202020204" pitchFamily="34" charset="0"/>
              <a:ea typeface="+mn-ea"/>
              <a:cs typeface="Arial" panose="020B0604020202020204" pitchFamily="34" charset="0"/>
            </a:rPr>
            <a:t> 15 novembre 2023.</a:t>
          </a:r>
          <a:endParaRPr lang="fr-CA" sz="600">
            <a:effectLst/>
            <a:latin typeface="Arial" panose="020B0604020202020204" pitchFamily="34" charset="0"/>
            <a:cs typeface="Arial" panose="020B0604020202020204" pitchFamily="34" charset="0"/>
          </a:endParaRP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i="1">
              <a:latin typeface="Arial" panose="020B0604020202020204" pitchFamily="34" charset="0"/>
              <a:cs typeface="Arial" panose="020B0604020202020204" pitchFamily="34" charset="0"/>
            </a:rPr>
            <a:t>                                                                                                                                                        </a:t>
          </a:r>
        </a:p>
      </cdr:txBody>
    </cdr:sp>
  </cdr:relSizeAnchor>
  <cdr:relSizeAnchor xmlns:cdr="http://schemas.openxmlformats.org/drawingml/2006/chartDrawing">
    <cdr:from>
      <cdr:x>0.03331</cdr:x>
      <cdr:y>0.82364</cdr:y>
    </cdr:from>
    <cdr:to>
      <cdr:x>0.06329</cdr:x>
      <cdr:y>0.83423</cdr:y>
    </cdr:to>
    <cdr:sp macro="" textlink="">
      <cdr:nvSpPr>
        <cdr:cNvPr id="4" name="Rectangle 3"/>
        <cdr:cNvSpPr/>
      </cdr:nvSpPr>
      <cdr:spPr>
        <a:xfrm xmlns:a="http://schemas.openxmlformats.org/drawingml/2006/main">
          <a:off x="241732" y="4749636"/>
          <a:ext cx="217596" cy="61069"/>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http://www.cisss-lanaudiere.gouv.qc.ca/fileadmin/internet/cisss_lanaudiere/Documentation/Sylia_statistiques_regionales/Hypertension_arterielle/Mortalite_mal_chroniques.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hyperlink" Target="http://www.cisss-lanaudiere.gouv.qc.ca/fileadmin/internet/cisss_lanaudiere/Documentation/Sylia_statistiques_regionales/Maladies_du_systeme_nerveux/Mortalite_mal_chroniques.pdf"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hyperlink" Target="http://www.cisss-lanaudiere.gouv.qc.ca/fileadmin/internet/cisss_lanaudiere/Documentation/Sylia_statistiques_regionales/Maladies_du_systeme_nerveux/Mortalite_mal_chroniques.pdf"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hyperlink" Target="http://www.cisss-lanaudiere.gouv.qc.ca/fileadmin/internet/cisss_lanaudiere/Documentation/Sylia_statistiques_regionales/Maladies_du_systeme_nerveux/Hospit_mal_chroniques.pdf"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hyperlink" Target="http://www.cisss-lanaudiere.gouv.qc.ca/fileadmin/internet/cisss_lanaudiere/Documentation/Sylia_statistiques_regionales/Maladies_du_systeme_nerveux/Hospit_mal_chroniques.pdf"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hyperlink" Target="http://www.cisss-lanaudiere.gouv.qc.ca/fileadmin/internet/cisss_lanaudiere/Documentation/Sylia_statistiques_regionales/Maladies_du_systeme_nerveux/Hospit_mal_chroniqu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U72"/>
  <sheetViews>
    <sheetView showGridLines="0" tabSelected="1" zoomScaleNormal="100" workbookViewId="0">
      <selection sqref="A1:E1"/>
    </sheetView>
  </sheetViews>
  <sheetFormatPr baseColWidth="10" defaultColWidth="11" defaultRowHeight="11.25"/>
  <cols>
    <col min="1" max="1" width="25" style="45" customWidth="1"/>
    <col min="2" max="3" width="15.625" style="52" customWidth="1"/>
    <col min="4" max="4" width="12.5" style="44" customWidth="1"/>
    <col min="5" max="5" width="1.875" style="44" customWidth="1"/>
    <col min="6" max="16384" width="11" style="45"/>
  </cols>
  <sheetData>
    <row r="1" spans="1:21" s="40" customFormat="1" ht="37.5" customHeight="1">
      <c r="A1" s="202" t="s">
        <v>49</v>
      </c>
      <c r="B1" s="202"/>
      <c r="C1" s="202"/>
      <c r="D1" s="202"/>
      <c r="E1" s="202"/>
      <c r="F1" s="39"/>
      <c r="G1" s="39"/>
      <c r="H1" s="39"/>
      <c r="I1" s="39"/>
      <c r="J1" s="39"/>
      <c r="K1" s="39"/>
      <c r="L1" s="39"/>
      <c r="M1" s="39"/>
      <c r="N1" s="39"/>
      <c r="O1" s="39"/>
      <c r="P1" s="39"/>
      <c r="Q1" s="39"/>
    </row>
    <row r="2" spans="1:21" s="42" customFormat="1" ht="18.95" customHeight="1">
      <c r="A2" s="203" t="s">
        <v>6</v>
      </c>
      <c r="B2" s="203"/>
      <c r="C2" s="203"/>
      <c r="D2" s="203"/>
      <c r="E2" s="203"/>
      <c r="F2" s="41"/>
      <c r="G2" s="41"/>
      <c r="H2" s="41"/>
      <c r="I2" s="41"/>
      <c r="J2" s="41"/>
      <c r="K2" s="41"/>
      <c r="L2" s="41"/>
      <c r="M2" s="41"/>
      <c r="N2" s="41"/>
      <c r="O2" s="41"/>
      <c r="P2" s="41"/>
      <c r="Q2" s="41"/>
      <c r="R2" s="41"/>
      <c r="S2" s="41"/>
      <c r="T2" s="41"/>
      <c r="U2" s="41"/>
    </row>
    <row r="3" spans="1:21" s="43" customFormat="1" ht="30" customHeight="1">
      <c r="A3" s="204" t="s">
        <v>37</v>
      </c>
      <c r="B3" s="204"/>
      <c r="C3" s="204"/>
      <c r="D3" s="204"/>
      <c r="E3" s="204"/>
    </row>
    <row r="4" spans="1:21" s="43" customFormat="1" ht="30" customHeight="1">
      <c r="A4" s="205" t="s">
        <v>50</v>
      </c>
      <c r="B4" s="205"/>
      <c r="C4" s="205"/>
      <c r="D4" s="205"/>
      <c r="E4" s="205"/>
    </row>
    <row r="5" spans="1:21" s="43" customFormat="1" ht="6" customHeight="1">
      <c r="A5" s="89"/>
      <c r="B5" s="89"/>
      <c r="C5" s="77"/>
      <c r="D5" s="77"/>
      <c r="E5" s="77"/>
    </row>
    <row r="6" spans="1:21" ht="15" customHeight="1">
      <c r="A6" s="206" t="s">
        <v>38</v>
      </c>
      <c r="B6" s="206"/>
      <c r="C6" s="206"/>
      <c r="D6" s="206"/>
      <c r="E6" s="206"/>
    </row>
    <row r="7" spans="1:21" ht="6" customHeight="1">
      <c r="A7" s="46"/>
      <c r="B7" s="46"/>
      <c r="C7" s="46"/>
      <c r="E7" s="39"/>
    </row>
    <row r="8" spans="1:21" ht="61.5" customHeight="1">
      <c r="A8" s="201" t="s">
        <v>39</v>
      </c>
      <c r="B8" s="201"/>
      <c r="C8" s="201"/>
      <c r="D8" s="201"/>
      <c r="E8" s="201"/>
    </row>
    <row r="9" spans="1:21" ht="15" customHeight="1">
      <c r="A9" s="201" t="s">
        <v>17</v>
      </c>
      <c r="B9" s="201"/>
      <c r="C9" s="201"/>
      <c r="D9" s="201"/>
      <c r="E9" s="201"/>
    </row>
    <row r="10" spans="1:21" ht="6.75" customHeight="1">
      <c r="A10" s="47"/>
      <c r="B10" s="47"/>
      <c r="C10" s="47"/>
      <c r="D10" s="48"/>
      <c r="E10" s="48"/>
    </row>
    <row r="11" spans="1:21" s="51" customFormat="1" ht="26.25" customHeight="1">
      <c r="A11" s="49" t="s">
        <v>5</v>
      </c>
      <c r="B11" s="49" t="s">
        <v>15</v>
      </c>
      <c r="C11" s="49" t="s">
        <v>3</v>
      </c>
      <c r="D11" s="200" t="s">
        <v>16</v>
      </c>
      <c r="E11" s="50"/>
    </row>
    <row r="12" spans="1:21" ht="12.75" customHeight="1">
      <c r="A12" s="52" t="s">
        <v>8</v>
      </c>
      <c r="B12" s="52">
        <v>2018</v>
      </c>
      <c r="C12" s="53" t="s">
        <v>0</v>
      </c>
      <c r="D12" s="9">
        <v>7</v>
      </c>
    </row>
    <row r="13" spans="1:21" ht="12.75" customHeight="1">
      <c r="A13" s="52" t="s">
        <v>8</v>
      </c>
      <c r="B13" s="52">
        <v>2018</v>
      </c>
      <c r="C13" s="54" t="s">
        <v>1</v>
      </c>
      <c r="D13" s="9">
        <v>4</v>
      </c>
    </row>
    <row r="14" spans="1:21" ht="12.75" customHeight="1">
      <c r="A14" s="55" t="s">
        <v>8</v>
      </c>
      <c r="B14" s="56">
        <v>2018</v>
      </c>
      <c r="C14" s="56" t="s">
        <v>2</v>
      </c>
      <c r="D14" s="57">
        <v>11</v>
      </c>
      <c r="E14" s="57"/>
    </row>
    <row r="15" spans="1:21" ht="12.75" customHeight="1">
      <c r="A15" s="52" t="s">
        <v>9</v>
      </c>
      <c r="B15" s="52">
        <v>2018</v>
      </c>
      <c r="C15" s="53" t="s">
        <v>0</v>
      </c>
      <c r="D15" s="9">
        <v>6</v>
      </c>
    </row>
    <row r="16" spans="1:21" ht="12.75" customHeight="1">
      <c r="A16" s="52" t="s">
        <v>9</v>
      </c>
      <c r="B16" s="52">
        <v>2018</v>
      </c>
      <c r="C16" s="54" t="s">
        <v>1</v>
      </c>
      <c r="D16" s="9">
        <v>7</v>
      </c>
    </row>
    <row r="17" spans="1:5" ht="12.75" customHeight="1">
      <c r="A17" s="55" t="s">
        <v>9</v>
      </c>
      <c r="B17" s="56">
        <v>2018</v>
      </c>
      <c r="C17" s="56" t="s">
        <v>2</v>
      </c>
      <c r="D17" s="57">
        <v>13</v>
      </c>
      <c r="E17" s="57"/>
    </row>
    <row r="18" spans="1:5" ht="12.75" customHeight="1">
      <c r="A18" s="52" t="s">
        <v>4</v>
      </c>
      <c r="B18" s="52">
        <v>2018</v>
      </c>
      <c r="C18" s="53" t="s">
        <v>0</v>
      </c>
      <c r="D18" s="9">
        <v>13</v>
      </c>
    </row>
    <row r="19" spans="1:5" ht="12.75" customHeight="1">
      <c r="A19" s="52" t="s">
        <v>4</v>
      </c>
      <c r="B19" s="52">
        <v>2018</v>
      </c>
      <c r="C19" s="54" t="s">
        <v>1</v>
      </c>
      <c r="D19" s="9">
        <v>11</v>
      </c>
    </row>
    <row r="20" spans="1:5" ht="12.75" customHeight="1">
      <c r="A20" s="55" t="s">
        <v>4</v>
      </c>
      <c r="B20" s="56">
        <v>2018</v>
      </c>
      <c r="C20" s="56" t="s">
        <v>2</v>
      </c>
      <c r="D20" s="57">
        <v>24</v>
      </c>
      <c r="E20" s="57"/>
    </row>
    <row r="21" spans="1:5" ht="12.75" customHeight="1">
      <c r="A21" s="52" t="s">
        <v>7</v>
      </c>
      <c r="B21" s="52">
        <v>2018</v>
      </c>
      <c r="C21" s="53" t="s">
        <v>0</v>
      </c>
      <c r="D21" s="9">
        <v>300</v>
      </c>
    </row>
    <row r="22" spans="1:5" ht="12.75" customHeight="1">
      <c r="A22" s="52" t="s">
        <v>7</v>
      </c>
      <c r="B22" s="52">
        <v>2018</v>
      </c>
      <c r="C22" s="54" t="s">
        <v>1</v>
      </c>
      <c r="D22" s="9">
        <v>375</v>
      </c>
    </row>
    <row r="23" spans="1:5" ht="12.75" customHeight="1">
      <c r="A23" s="101" t="s">
        <v>7</v>
      </c>
      <c r="B23" s="100">
        <v>2018</v>
      </c>
      <c r="C23" s="100" t="s">
        <v>2</v>
      </c>
      <c r="D23" s="102">
        <v>675</v>
      </c>
      <c r="E23" s="102"/>
    </row>
    <row r="24" spans="1:5" ht="12.75" customHeight="1">
      <c r="A24" s="52" t="s">
        <v>8</v>
      </c>
      <c r="B24" s="52">
        <v>2019</v>
      </c>
      <c r="C24" s="53" t="s">
        <v>0</v>
      </c>
      <c r="D24" s="9">
        <v>3</v>
      </c>
    </row>
    <row r="25" spans="1:5" ht="12.75" customHeight="1">
      <c r="A25" s="52" t="s">
        <v>8</v>
      </c>
      <c r="B25" s="52">
        <v>2019</v>
      </c>
      <c r="C25" s="54" t="s">
        <v>1</v>
      </c>
      <c r="D25" s="9">
        <v>17</v>
      </c>
    </row>
    <row r="26" spans="1:5" ht="12.75" customHeight="1">
      <c r="A26" s="55" t="s">
        <v>8</v>
      </c>
      <c r="B26" s="56">
        <v>2019</v>
      </c>
      <c r="C26" s="56" t="s">
        <v>2</v>
      </c>
      <c r="D26" s="57">
        <v>20</v>
      </c>
      <c r="E26" s="57"/>
    </row>
    <row r="27" spans="1:5" ht="12.75" customHeight="1">
      <c r="A27" s="52" t="s">
        <v>9</v>
      </c>
      <c r="B27" s="52">
        <v>2019</v>
      </c>
      <c r="C27" s="53" t="s">
        <v>0</v>
      </c>
      <c r="D27" s="9">
        <v>7</v>
      </c>
    </row>
    <row r="28" spans="1:5" ht="12.75" customHeight="1">
      <c r="A28" s="52" t="s">
        <v>9</v>
      </c>
      <c r="B28" s="52">
        <v>2019</v>
      </c>
      <c r="C28" s="54" t="s">
        <v>1</v>
      </c>
      <c r="D28" s="9">
        <v>11</v>
      </c>
    </row>
    <row r="29" spans="1:5" ht="12.75" customHeight="1">
      <c r="A29" s="55" t="s">
        <v>9</v>
      </c>
      <c r="B29" s="56">
        <v>2019</v>
      </c>
      <c r="C29" s="56" t="s">
        <v>2</v>
      </c>
      <c r="D29" s="57">
        <v>18</v>
      </c>
      <c r="E29" s="57"/>
    </row>
    <row r="30" spans="1:5" ht="12.75" customHeight="1">
      <c r="A30" s="52" t="s">
        <v>4</v>
      </c>
      <c r="B30" s="52">
        <v>2019</v>
      </c>
      <c r="C30" s="53" t="s">
        <v>0</v>
      </c>
      <c r="D30" s="9">
        <v>10</v>
      </c>
    </row>
    <row r="31" spans="1:5" ht="12.75" customHeight="1">
      <c r="A31" s="52" t="s">
        <v>4</v>
      </c>
      <c r="B31" s="52">
        <v>2019</v>
      </c>
      <c r="C31" s="54" t="s">
        <v>1</v>
      </c>
      <c r="D31" s="9">
        <v>28</v>
      </c>
    </row>
    <row r="32" spans="1:5" ht="12.75" customHeight="1">
      <c r="A32" s="55" t="s">
        <v>4</v>
      </c>
      <c r="B32" s="56">
        <v>2019</v>
      </c>
      <c r="C32" s="56" t="s">
        <v>2</v>
      </c>
      <c r="D32" s="57">
        <v>38</v>
      </c>
      <c r="E32" s="57"/>
    </row>
    <row r="33" spans="1:5" ht="12.75" customHeight="1">
      <c r="A33" s="52" t="s">
        <v>7</v>
      </c>
      <c r="B33" s="52">
        <v>2019</v>
      </c>
      <c r="C33" s="53" t="s">
        <v>0</v>
      </c>
      <c r="D33" s="9">
        <v>251</v>
      </c>
    </row>
    <row r="34" spans="1:5" ht="12.75" customHeight="1">
      <c r="A34" s="52" t="s">
        <v>7</v>
      </c>
      <c r="B34" s="52">
        <v>2019</v>
      </c>
      <c r="C34" s="54" t="s">
        <v>1</v>
      </c>
      <c r="D34" s="9">
        <v>412</v>
      </c>
    </row>
    <row r="35" spans="1:5" ht="12.75" customHeight="1">
      <c r="A35" s="97" t="s">
        <v>7</v>
      </c>
      <c r="B35" s="98">
        <v>2019</v>
      </c>
      <c r="C35" s="98" t="s">
        <v>2</v>
      </c>
      <c r="D35" s="99">
        <v>663</v>
      </c>
      <c r="E35" s="99"/>
    </row>
    <row r="36" spans="1:5" ht="12.75" customHeight="1">
      <c r="A36" s="52" t="s">
        <v>8</v>
      </c>
      <c r="B36" s="52">
        <v>2020</v>
      </c>
      <c r="C36" s="53" t="s">
        <v>0</v>
      </c>
      <c r="D36" s="9">
        <v>2</v>
      </c>
    </row>
    <row r="37" spans="1:5" ht="12.75" customHeight="1">
      <c r="A37" s="52" t="s">
        <v>8</v>
      </c>
      <c r="B37" s="52">
        <v>2020</v>
      </c>
      <c r="C37" s="54" t="s">
        <v>1</v>
      </c>
      <c r="D37" s="9">
        <v>8</v>
      </c>
    </row>
    <row r="38" spans="1:5" ht="12.75" customHeight="1">
      <c r="A38" s="55" t="s">
        <v>8</v>
      </c>
      <c r="B38" s="56">
        <v>2020</v>
      </c>
      <c r="C38" s="56" t="s">
        <v>2</v>
      </c>
      <c r="D38" s="57">
        <v>10</v>
      </c>
      <c r="E38" s="57"/>
    </row>
    <row r="39" spans="1:5" ht="12.75" customHeight="1">
      <c r="A39" s="52" t="s">
        <v>9</v>
      </c>
      <c r="B39" s="52">
        <v>2020</v>
      </c>
      <c r="C39" s="53" t="s">
        <v>0</v>
      </c>
      <c r="D39" s="9">
        <v>9</v>
      </c>
    </row>
    <row r="40" spans="1:5" ht="12.75" customHeight="1">
      <c r="A40" s="52" t="s">
        <v>9</v>
      </c>
      <c r="B40" s="52">
        <v>2020</v>
      </c>
      <c r="C40" s="54" t="s">
        <v>1</v>
      </c>
      <c r="D40" s="9">
        <v>6</v>
      </c>
    </row>
    <row r="41" spans="1:5" ht="12.75" customHeight="1">
      <c r="A41" s="55" t="s">
        <v>9</v>
      </c>
      <c r="B41" s="56">
        <v>2020</v>
      </c>
      <c r="C41" s="56" t="s">
        <v>2</v>
      </c>
      <c r="D41" s="57">
        <v>15</v>
      </c>
      <c r="E41" s="57"/>
    </row>
    <row r="42" spans="1:5" ht="12.75" customHeight="1">
      <c r="A42" s="52" t="s">
        <v>4</v>
      </c>
      <c r="B42" s="52">
        <v>2020</v>
      </c>
      <c r="C42" s="53" t="s">
        <v>0</v>
      </c>
      <c r="D42" s="9">
        <v>11</v>
      </c>
    </row>
    <row r="43" spans="1:5" ht="12.75" customHeight="1">
      <c r="A43" s="52" t="s">
        <v>4</v>
      </c>
      <c r="B43" s="52">
        <v>2020</v>
      </c>
      <c r="C43" s="54" t="s">
        <v>1</v>
      </c>
      <c r="D43" s="9">
        <v>14</v>
      </c>
    </row>
    <row r="44" spans="1:5" ht="12.75" customHeight="1">
      <c r="A44" s="55" t="s">
        <v>4</v>
      </c>
      <c r="B44" s="56">
        <v>2020</v>
      </c>
      <c r="C44" s="56" t="s">
        <v>2</v>
      </c>
      <c r="D44" s="57">
        <v>25</v>
      </c>
      <c r="E44" s="57"/>
    </row>
    <row r="45" spans="1:5" ht="12.75" customHeight="1">
      <c r="A45" s="52" t="s">
        <v>7</v>
      </c>
      <c r="B45" s="52">
        <v>2020</v>
      </c>
      <c r="C45" s="53" t="s">
        <v>0</v>
      </c>
      <c r="D45" s="9">
        <v>275</v>
      </c>
    </row>
    <row r="46" spans="1:5" ht="12.75" customHeight="1">
      <c r="A46" s="52" t="s">
        <v>7</v>
      </c>
      <c r="B46" s="52">
        <v>2020</v>
      </c>
      <c r="C46" s="54" t="s">
        <v>1</v>
      </c>
      <c r="D46" s="9">
        <v>421</v>
      </c>
    </row>
    <row r="47" spans="1:5" ht="12.75" customHeight="1">
      <c r="A47" s="101" t="s">
        <v>7</v>
      </c>
      <c r="B47" s="100">
        <v>2020</v>
      </c>
      <c r="C47" s="100" t="s">
        <v>2</v>
      </c>
      <c r="D47" s="102">
        <v>696</v>
      </c>
      <c r="E47" s="102"/>
    </row>
    <row r="48" spans="1:5" ht="12.75" customHeight="1">
      <c r="A48" s="52" t="s">
        <v>8</v>
      </c>
      <c r="B48" s="52">
        <v>2021</v>
      </c>
      <c r="C48" s="53" t="s">
        <v>0</v>
      </c>
      <c r="D48" s="9">
        <v>7</v>
      </c>
    </row>
    <row r="49" spans="1:5" ht="12.75" customHeight="1">
      <c r="A49" s="52" t="s">
        <v>8</v>
      </c>
      <c r="B49" s="52">
        <v>2021</v>
      </c>
      <c r="C49" s="54" t="s">
        <v>1</v>
      </c>
      <c r="D49" s="9">
        <v>10</v>
      </c>
    </row>
    <row r="50" spans="1:5" ht="12.75" customHeight="1">
      <c r="A50" s="55" t="s">
        <v>8</v>
      </c>
      <c r="B50" s="56">
        <v>2021</v>
      </c>
      <c r="C50" s="56" t="s">
        <v>2</v>
      </c>
      <c r="D50" s="57">
        <v>17</v>
      </c>
      <c r="E50" s="57"/>
    </row>
    <row r="51" spans="1:5" ht="12.75" customHeight="1">
      <c r="A51" s="52" t="s">
        <v>9</v>
      </c>
      <c r="B51" s="52">
        <v>2021</v>
      </c>
      <c r="C51" s="53" t="s">
        <v>0</v>
      </c>
      <c r="D51" s="9">
        <v>3</v>
      </c>
    </row>
    <row r="52" spans="1:5" ht="12.75" customHeight="1">
      <c r="A52" s="52" t="s">
        <v>9</v>
      </c>
      <c r="B52" s="52">
        <v>2021</v>
      </c>
      <c r="C52" s="54" t="s">
        <v>1</v>
      </c>
      <c r="D52" s="9">
        <v>11</v>
      </c>
    </row>
    <row r="53" spans="1:5" ht="12.75" customHeight="1">
      <c r="A53" s="55" t="s">
        <v>9</v>
      </c>
      <c r="B53" s="56">
        <v>2021</v>
      </c>
      <c r="C53" s="56" t="s">
        <v>2</v>
      </c>
      <c r="D53" s="57">
        <v>14</v>
      </c>
      <c r="E53" s="57"/>
    </row>
    <row r="54" spans="1:5" ht="12.75" customHeight="1">
      <c r="A54" s="52" t="s">
        <v>4</v>
      </c>
      <c r="B54" s="52">
        <v>2021</v>
      </c>
      <c r="C54" s="53" t="s">
        <v>0</v>
      </c>
      <c r="D54" s="9">
        <v>10</v>
      </c>
    </row>
    <row r="55" spans="1:5" ht="12.75" customHeight="1">
      <c r="A55" s="52" t="s">
        <v>4</v>
      </c>
      <c r="B55" s="52">
        <v>2021</v>
      </c>
      <c r="C55" s="54" t="s">
        <v>1</v>
      </c>
      <c r="D55" s="9">
        <v>21</v>
      </c>
    </row>
    <row r="56" spans="1:5" ht="12.75" customHeight="1">
      <c r="A56" s="55" t="s">
        <v>4</v>
      </c>
      <c r="B56" s="56">
        <v>2021</v>
      </c>
      <c r="C56" s="56" t="s">
        <v>2</v>
      </c>
      <c r="D56" s="57">
        <v>31</v>
      </c>
      <c r="E56" s="57"/>
    </row>
    <row r="57" spans="1:5" ht="12.75" customHeight="1">
      <c r="A57" s="52" t="s">
        <v>7</v>
      </c>
      <c r="B57" s="52">
        <v>2021</v>
      </c>
      <c r="C57" s="53" t="s">
        <v>0</v>
      </c>
      <c r="D57" s="9">
        <v>305</v>
      </c>
    </row>
    <row r="58" spans="1:5" ht="12.75" customHeight="1">
      <c r="A58" s="52" t="s">
        <v>7</v>
      </c>
      <c r="B58" s="52">
        <v>2021</v>
      </c>
      <c r="C58" s="54" t="s">
        <v>1</v>
      </c>
      <c r="D58" s="9">
        <v>463</v>
      </c>
    </row>
    <row r="59" spans="1:5" ht="12.75" customHeight="1">
      <c r="A59" s="101" t="s">
        <v>7</v>
      </c>
      <c r="B59" s="100">
        <v>2021</v>
      </c>
      <c r="C59" s="100" t="s">
        <v>2</v>
      </c>
      <c r="D59" s="102">
        <v>768</v>
      </c>
      <c r="E59" s="102"/>
    </row>
    <row r="60" spans="1:5" ht="12.75" customHeight="1">
      <c r="A60" s="52" t="s">
        <v>8</v>
      </c>
      <c r="B60" s="52" t="s">
        <v>40</v>
      </c>
      <c r="C60" s="53" t="s">
        <v>0</v>
      </c>
      <c r="D60" s="9">
        <v>6</v>
      </c>
    </row>
    <row r="61" spans="1:5" ht="12.75" customHeight="1">
      <c r="A61" s="52" t="s">
        <v>8</v>
      </c>
      <c r="B61" s="52" t="s">
        <v>40</v>
      </c>
      <c r="C61" s="54" t="s">
        <v>1</v>
      </c>
      <c r="D61" s="9">
        <v>19</v>
      </c>
    </row>
    <row r="62" spans="1:5" ht="12.75" customHeight="1">
      <c r="A62" s="55" t="s">
        <v>8</v>
      </c>
      <c r="B62" s="56" t="s">
        <v>40</v>
      </c>
      <c r="C62" s="56" t="s">
        <v>2</v>
      </c>
      <c r="D62" s="57">
        <v>25</v>
      </c>
      <c r="E62" s="57"/>
    </row>
    <row r="63" spans="1:5" ht="12.75" customHeight="1">
      <c r="A63" s="52" t="s">
        <v>9</v>
      </c>
      <c r="B63" s="52" t="s">
        <v>40</v>
      </c>
      <c r="C63" s="53" t="s">
        <v>0</v>
      </c>
      <c r="D63" s="9">
        <v>9</v>
      </c>
    </row>
    <row r="64" spans="1:5" ht="12.75" customHeight="1">
      <c r="A64" s="52" t="s">
        <v>9</v>
      </c>
      <c r="B64" s="52" t="s">
        <v>40</v>
      </c>
      <c r="C64" s="54" t="s">
        <v>1</v>
      </c>
      <c r="D64" s="9">
        <v>12</v>
      </c>
    </row>
    <row r="65" spans="1:5" ht="12.75" customHeight="1">
      <c r="A65" s="55" t="s">
        <v>9</v>
      </c>
      <c r="B65" s="56" t="s">
        <v>40</v>
      </c>
      <c r="C65" s="56" t="s">
        <v>2</v>
      </c>
      <c r="D65" s="57">
        <v>21</v>
      </c>
      <c r="E65" s="57"/>
    </row>
    <row r="66" spans="1:5" ht="12.75" customHeight="1">
      <c r="A66" s="52" t="s">
        <v>4</v>
      </c>
      <c r="B66" s="52" t="s">
        <v>40</v>
      </c>
      <c r="C66" s="53" t="s">
        <v>0</v>
      </c>
      <c r="D66" s="9">
        <v>15</v>
      </c>
    </row>
    <row r="67" spans="1:5" ht="12.75" customHeight="1">
      <c r="A67" s="52" t="s">
        <v>4</v>
      </c>
      <c r="B67" s="52" t="s">
        <v>40</v>
      </c>
      <c r="C67" s="54" t="s">
        <v>1</v>
      </c>
      <c r="D67" s="9">
        <v>31</v>
      </c>
    </row>
    <row r="68" spans="1:5" ht="12.75" customHeight="1">
      <c r="A68" s="55" t="s">
        <v>4</v>
      </c>
      <c r="B68" s="56" t="s">
        <v>40</v>
      </c>
      <c r="C68" s="56" t="s">
        <v>2</v>
      </c>
      <c r="D68" s="57">
        <v>46</v>
      </c>
      <c r="E68" s="57"/>
    </row>
    <row r="69" spans="1:5" ht="12.75" customHeight="1">
      <c r="A69" s="52" t="s">
        <v>7</v>
      </c>
      <c r="B69" s="52" t="s">
        <v>40</v>
      </c>
      <c r="C69" s="53" t="s">
        <v>0</v>
      </c>
      <c r="D69" s="9">
        <v>320</v>
      </c>
    </row>
    <row r="70" spans="1:5" ht="12.75" customHeight="1">
      <c r="A70" s="52" t="s">
        <v>7</v>
      </c>
      <c r="B70" s="52" t="s">
        <v>40</v>
      </c>
      <c r="C70" s="54" t="s">
        <v>1</v>
      </c>
      <c r="D70" s="9">
        <v>455</v>
      </c>
    </row>
    <row r="71" spans="1:5" ht="12.75" customHeight="1" thickBot="1">
      <c r="A71" s="80" t="s">
        <v>7</v>
      </c>
      <c r="B71" s="81" t="s">
        <v>40</v>
      </c>
      <c r="C71" s="81" t="s">
        <v>2</v>
      </c>
      <c r="D71" s="82">
        <v>775</v>
      </c>
      <c r="E71" s="82"/>
    </row>
    <row r="72" spans="1:5" ht="12" thickTop="1"/>
  </sheetData>
  <autoFilter ref="A11:D11"/>
  <mergeCells count="7">
    <mergeCell ref="A9:E9"/>
    <mergeCell ref="A1:E1"/>
    <mergeCell ref="A2:E2"/>
    <mergeCell ref="A3:E3"/>
    <mergeCell ref="A4:E4"/>
    <mergeCell ref="A6:E6"/>
    <mergeCell ref="A8:E8"/>
  </mergeCells>
  <hyperlinks>
    <hyperlink ref="A2:E2" r:id="rId1" display="Taux de mortalité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Lanaudière&amp;C&amp;"Arial,Normal"&amp;7&amp;P&amp;R&amp;G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I39"/>
  <sheetViews>
    <sheetView showGridLines="0" zoomScaleNormal="100" workbookViewId="0">
      <selection sqref="A1:AA1"/>
    </sheetView>
  </sheetViews>
  <sheetFormatPr baseColWidth="10" defaultColWidth="11" defaultRowHeight="12"/>
  <cols>
    <col min="1" max="1" width="11.625" style="16" customWidth="1"/>
    <col min="2" max="2" width="9" style="16" customWidth="1"/>
    <col min="3" max="3" width="1.875" style="16" customWidth="1"/>
    <col min="4" max="4" width="4.125" style="17" customWidth="1"/>
    <col min="5" max="6" width="1.75" style="186" customWidth="1"/>
    <col min="7" max="7" width="1.875" style="18" customWidth="1"/>
    <col min="8" max="8" width="4.125" style="19" customWidth="1"/>
    <col min="9" max="10" width="1.75" style="36" customWidth="1"/>
    <col min="11" max="11" width="5" style="19" customWidth="1"/>
    <col min="12" max="13" width="1.75" style="36" customWidth="1"/>
    <col min="14" max="14" width="3.125" style="19" customWidth="1"/>
    <col min="15" max="15" width="1.875" style="19" customWidth="1"/>
    <col min="16" max="16" width="4.125" style="19" customWidth="1"/>
    <col min="17" max="18" width="1.75" style="20" customWidth="1"/>
    <col min="19" max="19" width="3.125" style="20" customWidth="1"/>
    <col min="20" max="20" width="4.125" style="20" customWidth="1"/>
    <col min="21" max="22" width="1.75" style="19" customWidth="1"/>
    <col min="23" max="23" width="2.5" style="19" customWidth="1"/>
    <col min="24" max="24" width="5" style="19" customWidth="1"/>
    <col min="25" max="26" width="1.75" style="20" customWidth="1"/>
    <col min="27" max="27" width="1.75" style="19" customWidth="1"/>
    <col min="28" max="16384" width="11" style="16"/>
  </cols>
  <sheetData>
    <row r="1" spans="1:35" s="40" customFormat="1" ht="37.5" customHeight="1">
      <c r="A1" s="202" t="s">
        <v>49</v>
      </c>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39"/>
      <c r="AC1" s="39"/>
      <c r="AD1" s="39"/>
      <c r="AE1" s="39"/>
    </row>
    <row r="2" spans="1:35" s="42" customFormat="1" ht="18.95" customHeight="1">
      <c r="A2" s="214" t="s">
        <v>6</v>
      </c>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41"/>
      <c r="AC2" s="41"/>
      <c r="AD2" s="41"/>
      <c r="AE2" s="41"/>
      <c r="AF2" s="41"/>
      <c r="AG2" s="41"/>
      <c r="AH2" s="41"/>
      <c r="AI2" s="41"/>
    </row>
    <row r="3" spans="1:35" s="10" customFormat="1" ht="33.6" customHeight="1">
      <c r="A3" s="211" t="s">
        <v>41</v>
      </c>
      <c r="B3" s="211"/>
      <c r="C3" s="211"/>
      <c r="D3" s="211"/>
      <c r="E3" s="211"/>
      <c r="F3" s="211"/>
      <c r="G3" s="211"/>
      <c r="H3" s="211"/>
      <c r="I3" s="211"/>
      <c r="J3" s="211"/>
      <c r="K3" s="211"/>
      <c r="L3" s="211"/>
      <c r="M3" s="211"/>
      <c r="N3" s="211"/>
      <c r="O3" s="211"/>
      <c r="P3" s="211"/>
      <c r="Q3" s="211"/>
      <c r="R3" s="211"/>
      <c r="S3" s="211"/>
      <c r="T3" s="211"/>
      <c r="U3" s="211"/>
      <c r="V3" s="211"/>
      <c r="W3" s="211"/>
      <c r="X3" s="211"/>
      <c r="Y3" s="211"/>
      <c r="Z3" s="211"/>
      <c r="AA3" s="211"/>
    </row>
    <row r="4" spans="1:35" s="28" customFormat="1" ht="41.25" customHeight="1">
      <c r="A4" s="212" t="s">
        <v>51</v>
      </c>
      <c r="B4" s="212"/>
      <c r="C4" s="212"/>
      <c r="D4" s="212"/>
      <c r="E4" s="212"/>
      <c r="F4" s="212"/>
      <c r="G4" s="212"/>
      <c r="H4" s="212"/>
      <c r="I4" s="212"/>
      <c r="J4" s="212"/>
      <c r="K4" s="212"/>
      <c r="L4" s="212"/>
      <c r="M4" s="212"/>
      <c r="N4" s="212"/>
      <c r="O4" s="212"/>
      <c r="P4" s="212"/>
      <c r="Q4" s="212"/>
      <c r="R4" s="212"/>
      <c r="S4" s="212"/>
      <c r="T4" s="212"/>
      <c r="U4" s="212"/>
      <c r="V4" s="212"/>
      <c r="W4" s="212"/>
      <c r="X4" s="212"/>
      <c r="Y4" s="212"/>
      <c r="Z4" s="212"/>
      <c r="AA4" s="212"/>
    </row>
    <row r="5" spans="1:35" s="28" customFormat="1" ht="6" customHeight="1">
      <c r="A5" s="78"/>
      <c r="B5" s="78"/>
      <c r="C5" s="78"/>
      <c r="D5" s="78"/>
      <c r="E5" s="180"/>
      <c r="F5" s="180"/>
      <c r="G5" s="78"/>
      <c r="H5" s="78"/>
      <c r="I5" s="180"/>
      <c r="J5" s="180"/>
      <c r="K5" s="78"/>
      <c r="L5" s="180"/>
      <c r="M5" s="180"/>
      <c r="N5" s="78"/>
      <c r="O5" s="78"/>
      <c r="P5" s="78"/>
      <c r="Q5" s="78"/>
      <c r="R5" s="78"/>
      <c r="S5" s="78"/>
      <c r="T5" s="78"/>
      <c r="U5" s="78"/>
      <c r="V5" s="78"/>
      <c r="W5" s="78"/>
      <c r="X5" s="78"/>
      <c r="Y5" s="78"/>
      <c r="Z5" s="78"/>
      <c r="AA5" s="78"/>
    </row>
    <row r="6" spans="1:35" s="22" customFormat="1" ht="15" customHeight="1">
      <c r="A6" s="213" t="s">
        <v>38</v>
      </c>
      <c r="B6" s="213"/>
      <c r="C6" s="213"/>
      <c r="D6" s="213"/>
      <c r="E6" s="213"/>
      <c r="F6" s="213"/>
      <c r="G6" s="213"/>
      <c r="H6" s="213"/>
      <c r="I6" s="213"/>
      <c r="J6" s="213"/>
      <c r="K6" s="213"/>
      <c r="L6" s="213"/>
      <c r="M6" s="213"/>
      <c r="N6" s="38"/>
      <c r="R6" s="2"/>
    </row>
    <row r="7" spans="1:35" s="22" customFormat="1" ht="6" customHeight="1">
      <c r="A7" s="79"/>
      <c r="B7" s="79"/>
      <c r="C7" s="79"/>
      <c r="D7" s="79"/>
      <c r="E7" s="190"/>
      <c r="F7" s="190"/>
      <c r="G7" s="79"/>
      <c r="H7" s="79"/>
      <c r="I7" s="190"/>
      <c r="J7" s="190"/>
      <c r="K7" s="79"/>
      <c r="L7" s="190"/>
      <c r="M7" s="190"/>
      <c r="N7" s="79"/>
      <c r="R7" s="2"/>
    </row>
    <row r="8" spans="1:35" ht="102" customHeight="1" thickBot="1">
      <c r="A8" s="207" t="s">
        <v>52</v>
      </c>
      <c r="B8" s="208"/>
      <c r="C8" s="208"/>
      <c r="D8" s="208"/>
      <c r="E8" s="208"/>
      <c r="F8" s="208"/>
      <c r="G8" s="208"/>
      <c r="H8" s="208"/>
      <c r="I8" s="208"/>
      <c r="J8" s="208"/>
      <c r="K8" s="208"/>
      <c r="L8" s="208"/>
      <c r="M8" s="208"/>
      <c r="N8" s="208"/>
      <c r="O8" s="208"/>
      <c r="P8" s="208"/>
      <c r="Q8" s="208"/>
      <c r="R8" s="208"/>
      <c r="S8" s="208"/>
      <c r="T8" s="208"/>
      <c r="U8" s="208"/>
      <c r="V8" s="208"/>
      <c r="W8" s="208"/>
      <c r="X8" s="208"/>
      <c r="Y8" s="208"/>
      <c r="Z8" s="208"/>
      <c r="AA8" s="208"/>
    </row>
    <row r="9" spans="1:35" ht="6.75" customHeight="1" thickTop="1">
      <c r="A9" s="217" t="s">
        <v>11</v>
      </c>
      <c r="B9" s="217"/>
      <c r="C9" s="215" t="s">
        <v>42</v>
      </c>
      <c r="D9" s="215"/>
      <c r="E9" s="215"/>
      <c r="F9" s="215"/>
      <c r="G9" s="215"/>
      <c r="H9" s="215"/>
      <c r="I9" s="215"/>
      <c r="J9" s="215"/>
      <c r="K9" s="215"/>
      <c r="L9" s="215"/>
      <c r="M9" s="215"/>
      <c r="N9" s="215" t="s">
        <v>43</v>
      </c>
      <c r="O9" s="215"/>
      <c r="P9" s="215"/>
      <c r="Q9" s="215"/>
      <c r="R9" s="215"/>
      <c r="S9" s="215"/>
      <c r="T9" s="215"/>
      <c r="U9" s="215"/>
      <c r="V9" s="215"/>
      <c r="W9" s="215"/>
      <c r="X9" s="215"/>
      <c r="Y9" s="215"/>
      <c r="Z9" s="215"/>
      <c r="AA9" s="215"/>
    </row>
    <row r="10" spans="1:35" s="10" customFormat="1" ht="15" customHeight="1">
      <c r="A10" s="218"/>
      <c r="B10" s="218"/>
      <c r="C10" s="216"/>
      <c r="D10" s="216"/>
      <c r="E10" s="216"/>
      <c r="F10" s="216"/>
      <c r="G10" s="216"/>
      <c r="H10" s="216"/>
      <c r="I10" s="216"/>
      <c r="J10" s="216"/>
      <c r="K10" s="216"/>
      <c r="L10" s="216"/>
      <c r="M10" s="216"/>
      <c r="N10" s="216"/>
      <c r="O10" s="216"/>
      <c r="P10" s="216"/>
      <c r="Q10" s="216"/>
      <c r="R10" s="216"/>
      <c r="S10" s="216"/>
      <c r="T10" s="216"/>
      <c r="U10" s="216"/>
      <c r="V10" s="216"/>
      <c r="W10" s="216"/>
      <c r="X10" s="216"/>
      <c r="Y10" s="216"/>
      <c r="Z10" s="216"/>
      <c r="AA10" s="216"/>
    </row>
    <row r="11" spans="1:35" s="36" customFormat="1" ht="15" customHeight="1">
      <c r="A11" s="218"/>
      <c r="B11" s="218"/>
      <c r="C11" s="220" t="s">
        <v>45</v>
      </c>
      <c r="D11" s="220"/>
      <c r="E11" s="220"/>
      <c r="F11" s="181"/>
      <c r="G11" s="221" t="s">
        <v>46</v>
      </c>
      <c r="H11" s="221"/>
      <c r="I11" s="221"/>
      <c r="J11" s="221" t="s">
        <v>47</v>
      </c>
      <c r="K11" s="221"/>
      <c r="L11" s="221"/>
      <c r="M11" s="221"/>
      <c r="N11" s="67"/>
      <c r="O11" s="221" t="s">
        <v>45</v>
      </c>
      <c r="P11" s="221"/>
      <c r="Q11" s="221"/>
      <c r="R11" s="68"/>
      <c r="S11" s="221" t="s">
        <v>48</v>
      </c>
      <c r="T11" s="221"/>
      <c r="U11" s="221"/>
      <c r="V11" s="68"/>
      <c r="W11" s="221" t="s">
        <v>2</v>
      </c>
      <c r="X11" s="221"/>
      <c r="Y11" s="221"/>
      <c r="Z11" s="221"/>
      <c r="AA11" s="221"/>
    </row>
    <row r="12" spans="1:35" ht="5.25" customHeight="1">
      <c r="A12" s="219"/>
      <c r="B12" s="219"/>
      <c r="C12" s="69"/>
      <c r="D12" s="70"/>
      <c r="E12" s="182"/>
      <c r="F12" s="182"/>
      <c r="G12" s="71"/>
      <c r="H12" s="70"/>
      <c r="I12" s="182"/>
      <c r="J12" s="182"/>
      <c r="K12" s="70"/>
      <c r="L12" s="182"/>
      <c r="M12" s="182"/>
      <c r="N12" s="72"/>
      <c r="O12" s="71"/>
      <c r="P12" s="71"/>
      <c r="Q12" s="71"/>
      <c r="R12" s="71"/>
      <c r="S12" s="71"/>
      <c r="T12" s="70"/>
      <c r="U12" s="71"/>
      <c r="V12" s="71"/>
      <c r="W12" s="71"/>
      <c r="X12" s="72"/>
      <c r="Y12" s="70"/>
      <c r="Z12" s="70"/>
      <c r="AA12" s="71"/>
    </row>
    <row r="13" spans="1:35" ht="5.25" customHeight="1">
      <c r="A13" s="73"/>
      <c r="B13" s="73"/>
      <c r="C13" s="73"/>
      <c r="D13" s="67"/>
      <c r="E13" s="183"/>
      <c r="F13" s="183"/>
      <c r="G13" s="74"/>
      <c r="H13" s="67"/>
      <c r="I13" s="183"/>
      <c r="J13" s="183"/>
      <c r="K13" s="67"/>
      <c r="L13" s="183"/>
      <c r="M13" s="183"/>
      <c r="N13" s="67"/>
      <c r="O13" s="67"/>
      <c r="P13" s="67"/>
      <c r="Q13" s="74"/>
      <c r="R13" s="74"/>
      <c r="S13" s="74"/>
      <c r="T13" s="74"/>
      <c r="U13" s="67"/>
      <c r="V13" s="67"/>
      <c r="W13" s="67"/>
      <c r="X13" s="75"/>
      <c r="Y13" s="74"/>
      <c r="Z13" s="74"/>
      <c r="AA13" s="67"/>
    </row>
    <row r="14" spans="1:35" s="91" customFormat="1" ht="15" customHeight="1">
      <c r="A14" s="84" t="s">
        <v>8</v>
      </c>
      <c r="B14" s="84"/>
      <c r="C14" s="84"/>
      <c r="D14" s="86">
        <v>6.9</v>
      </c>
      <c r="E14" s="185" t="s">
        <v>10</v>
      </c>
      <c r="F14" s="185"/>
      <c r="G14" s="85"/>
      <c r="H14" s="86">
        <v>6.7</v>
      </c>
      <c r="I14" s="185" t="s">
        <v>10</v>
      </c>
      <c r="J14" s="185"/>
      <c r="K14" s="86">
        <v>6.8</v>
      </c>
      <c r="L14" s="185"/>
      <c r="M14" s="185"/>
      <c r="N14" s="86"/>
      <c r="O14" s="87"/>
      <c r="P14" s="192">
        <v>3.6</v>
      </c>
      <c r="Q14" s="193" t="s">
        <v>10</v>
      </c>
      <c r="R14" s="85"/>
      <c r="S14" s="83"/>
      <c r="T14" s="192">
        <v>10.1</v>
      </c>
      <c r="U14" s="193" t="s">
        <v>10</v>
      </c>
      <c r="V14" s="83"/>
      <c r="W14" s="85"/>
      <c r="X14" s="86">
        <v>6.9</v>
      </c>
      <c r="Y14" s="85"/>
      <c r="Z14" s="85"/>
      <c r="AA14" s="83"/>
    </row>
    <row r="15" spans="1:35" s="92" customFormat="1" ht="3" customHeight="1">
      <c r="A15" s="87"/>
      <c r="B15" s="87"/>
      <c r="C15" s="87"/>
      <c r="D15" s="86"/>
      <c r="E15" s="185"/>
      <c r="F15" s="185"/>
      <c r="G15" s="85"/>
      <c r="H15" s="86"/>
      <c r="I15" s="185"/>
      <c r="J15" s="185"/>
      <c r="K15" s="86"/>
      <c r="L15" s="185"/>
      <c r="M15" s="185"/>
      <c r="N15" s="86"/>
      <c r="O15" s="87"/>
      <c r="P15" s="86"/>
      <c r="Q15" s="85"/>
      <c r="R15" s="85"/>
      <c r="S15" s="83"/>
      <c r="T15" s="86"/>
      <c r="U15" s="85"/>
      <c r="V15" s="83"/>
      <c r="W15" s="85"/>
      <c r="X15" s="86"/>
      <c r="Y15" s="85"/>
      <c r="Z15" s="85"/>
      <c r="AA15" s="83"/>
    </row>
    <row r="16" spans="1:35" s="91" customFormat="1" ht="15" customHeight="1">
      <c r="A16" s="84" t="s">
        <v>9</v>
      </c>
      <c r="B16" s="84"/>
      <c r="C16" s="87"/>
      <c r="D16" s="86">
        <v>3.9</v>
      </c>
      <c r="E16" s="185" t="s">
        <v>10</v>
      </c>
      <c r="F16" s="93"/>
      <c r="G16" s="88"/>
      <c r="H16" s="86">
        <v>5.0999999999999996</v>
      </c>
      <c r="I16" s="185" t="s">
        <v>10</v>
      </c>
      <c r="J16" s="93"/>
      <c r="K16" s="86">
        <v>4.5</v>
      </c>
      <c r="L16" s="185"/>
      <c r="M16" s="185"/>
      <c r="N16" s="86"/>
      <c r="O16" s="87"/>
      <c r="P16" s="86">
        <v>4.2</v>
      </c>
      <c r="Q16" s="85" t="s">
        <v>10</v>
      </c>
      <c r="R16" s="85"/>
      <c r="S16" s="83"/>
      <c r="T16" s="86">
        <v>6.3</v>
      </c>
      <c r="U16" s="85" t="s">
        <v>10</v>
      </c>
      <c r="V16" s="83"/>
      <c r="W16" s="83"/>
      <c r="X16" s="86">
        <v>5.2</v>
      </c>
      <c r="Y16" s="85"/>
      <c r="Z16" s="85"/>
      <c r="AA16" s="83"/>
    </row>
    <row r="17" spans="1:29" s="92" customFormat="1" ht="3" customHeight="1">
      <c r="A17" s="87"/>
      <c r="B17" s="87"/>
      <c r="C17" s="87"/>
      <c r="D17" s="86"/>
      <c r="E17" s="185"/>
      <c r="F17" s="93"/>
      <c r="G17" s="88"/>
      <c r="H17" s="86"/>
      <c r="I17" s="185"/>
      <c r="J17" s="93"/>
      <c r="K17" s="86"/>
      <c r="L17" s="185"/>
      <c r="M17" s="185"/>
      <c r="N17" s="86"/>
      <c r="O17" s="87"/>
      <c r="P17" s="86"/>
      <c r="Q17" s="85"/>
      <c r="R17" s="85"/>
      <c r="S17" s="83"/>
      <c r="T17" s="86"/>
      <c r="U17" s="85"/>
      <c r="V17" s="83"/>
      <c r="W17" s="83"/>
      <c r="X17" s="86"/>
      <c r="Y17" s="85"/>
      <c r="Z17" s="85"/>
      <c r="AA17" s="83"/>
    </row>
    <row r="18" spans="1:29" s="10" customFormat="1" ht="15" customHeight="1">
      <c r="A18" s="8" t="s">
        <v>4</v>
      </c>
      <c r="B18" s="8"/>
      <c r="C18" s="63"/>
      <c r="D18" s="59">
        <v>5.2</v>
      </c>
      <c r="E18" s="184"/>
      <c r="F18" s="184"/>
      <c r="G18" s="60"/>
      <c r="H18" s="59">
        <v>5.8</v>
      </c>
      <c r="I18" s="184"/>
      <c r="J18" s="184" t="s">
        <v>34</v>
      </c>
      <c r="K18" s="59">
        <v>5.5</v>
      </c>
      <c r="L18" s="184"/>
      <c r="M18" s="184" t="s">
        <v>34</v>
      </c>
      <c r="N18" s="64"/>
      <c r="O18" s="63"/>
      <c r="P18" s="96">
        <v>3.9</v>
      </c>
      <c r="Q18" s="194" t="s">
        <v>10</v>
      </c>
      <c r="R18" s="60" t="s">
        <v>34</v>
      </c>
      <c r="S18" s="95"/>
      <c r="T18" s="96">
        <v>8</v>
      </c>
      <c r="U18" s="194"/>
      <c r="V18" s="95"/>
      <c r="W18" s="95"/>
      <c r="X18" s="59">
        <v>6</v>
      </c>
      <c r="Y18" s="60"/>
      <c r="Z18" s="60" t="s">
        <v>34</v>
      </c>
      <c r="AA18" s="95"/>
    </row>
    <row r="19" spans="1:29" s="94" customFormat="1" ht="3" customHeight="1">
      <c r="A19" s="63"/>
      <c r="B19" s="93"/>
      <c r="C19" s="93"/>
      <c r="D19" s="59"/>
      <c r="E19" s="185"/>
      <c r="F19" s="185"/>
      <c r="G19" s="65"/>
      <c r="H19" s="59"/>
      <c r="I19" s="185"/>
      <c r="J19" s="185"/>
      <c r="K19" s="59"/>
      <c r="L19" s="184"/>
      <c r="M19" s="185"/>
      <c r="N19" s="64"/>
      <c r="O19" s="63"/>
      <c r="P19" s="59"/>
      <c r="Q19" s="65"/>
      <c r="R19" s="65"/>
      <c r="S19" s="61"/>
      <c r="T19" s="59"/>
      <c r="U19" s="65"/>
      <c r="V19" s="61"/>
      <c r="W19" s="61"/>
      <c r="X19" s="59"/>
      <c r="Y19" s="60"/>
      <c r="Z19" s="60"/>
      <c r="AA19" s="61"/>
    </row>
    <row r="20" spans="1:29" s="10" customFormat="1" ht="15" customHeight="1">
      <c r="A20" s="8" t="s">
        <v>7</v>
      </c>
      <c r="B20" s="8"/>
      <c r="C20" s="63"/>
      <c r="D20" s="96">
        <v>7</v>
      </c>
      <c r="E20" s="191"/>
      <c r="F20" s="63"/>
      <c r="G20" s="62"/>
      <c r="H20" s="96">
        <v>9.4</v>
      </c>
      <c r="I20" s="191"/>
      <c r="J20" s="63"/>
      <c r="K20" s="59">
        <v>8.1999999999999993</v>
      </c>
      <c r="L20" s="184"/>
      <c r="M20" s="184"/>
      <c r="N20" s="64"/>
      <c r="O20" s="63"/>
      <c r="P20" s="96">
        <v>6.5</v>
      </c>
      <c r="Q20" s="194"/>
      <c r="R20" s="60"/>
      <c r="S20" s="95" t="s">
        <v>35</v>
      </c>
      <c r="T20" s="96">
        <v>10.1</v>
      </c>
      <c r="U20" s="194"/>
      <c r="V20" s="95"/>
      <c r="W20" s="95"/>
      <c r="X20" s="59">
        <v>8.3000000000000007</v>
      </c>
      <c r="Y20" s="60"/>
      <c r="Z20" s="60"/>
      <c r="AA20" s="95"/>
    </row>
    <row r="21" spans="1:29" ht="3" customHeight="1" thickBot="1">
      <c r="A21" s="209"/>
      <c r="B21" s="210"/>
      <c r="C21" s="210"/>
      <c r="D21" s="210"/>
      <c r="E21" s="210"/>
      <c r="F21" s="210"/>
      <c r="G21" s="210"/>
      <c r="H21" s="210"/>
      <c r="I21" s="210"/>
      <c r="J21" s="210"/>
      <c r="K21" s="210"/>
      <c r="L21" s="210"/>
      <c r="M21" s="210"/>
      <c r="N21" s="210"/>
      <c r="O21" s="210"/>
      <c r="P21" s="210"/>
      <c r="Q21" s="210"/>
      <c r="R21" s="210"/>
      <c r="S21" s="210"/>
      <c r="T21" s="210"/>
      <c r="U21" s="210"/>
      <c r="V21" s="210"/>
      <c r="W21" s="210"/>
      <c r="X21" s="210"/>
      <c r="Y21" s="210"/>
      <c r="Z21" s="210"/>
      <c r="AA21" s="210"/>
      <c r="AB21" s="23"/>
      <c r="AC21" s="23"/>
    </row>
    <row r="22" spans="1:29" ht="6.75" customHeight="1" thickTop="1"/>
    <row r="23" spans="1:29">
      <c r="A23" s="31"/>
      <c r="B23" s="31"/>
      <c r="C23" s="31"/>
      <c r="D23" s="32"/>
      <c r="E23" s="187"/>
      <c r="F23" s="187"/>
      <c r="G23" s="33"/>
      <c r="H23" s="33"/>
      <c r="I23" s="76"/>
      <c r="J23" s="76"/>
      <c r="K23" s="33"/>
      <c r="L23" s="187"/>
      <c r="M23" s="76"/>
      <c r="N23" s="35"/>
      <c r="O23" s="34"/>
      <c r="P23" s="34"/>
      <c r="Q23" s="34"/>
      <c r="R23" s="34"/>
      <c r="S23" s="34"/>
      <c r="T23" s="31"/>
      <c r="U23" s="31"/>
      <c r="V23" s="31"/>
      <c r="W23" s="31"/>
      <c r="X23" s="35"/>
      <c r="Y23" s="31"/>
      <c r="Z23" s="31"/>
      <c r="AA23" s="31"/>
    </row>
    <row r="24" spans="1:29">
      <c r="A24" s="147"/>
      <c r="B24" s="147"/>
      <c r="C24" s="147"/>
      <c r="D24" s="147"/>
      <c r="E24" s="188"/>
      <c r="F24" s="188"/>
      <c r="G24" s="147"/>
      <c r="H24" s="147"/>
      <c r="I24" s="188"/>
      <c r="J24" s="188"/>
      <c r="K24" s="147"/>
      <c r="L24" s="188"/>
      <c r="M24" s="188"/>
      <c r="N24" s="147"/>
      <c r="O24" s="147"/>
      <c r="P24" s="147"/>
      <c r="Q24" s="147"/>
      <c r="R24" s="147"/>
      <c r="S24" s="147"/>
      <c r="T24" s="147"/>
      <c r="U24" s="147"/>
      <c r="V24" s="147"/>
      <c r="W24" s="147"/>
      <c r="X24" s="147"/>
      <c r="Y24" s="147"/>
      <c r="Z24" s="147"/>
      <c r="AA24" s="147"/>
    </row>
    <row r="25" spans="1:29" ht="15" customHeight="1">
      <c r="A25" s="147"/>
      <c r="B25" s="147"/>
      <c r="C25" s="147"/>
      <c r="D25" s="147"/>
      <c r="E25" s="188"/>
      <c r="F25" s="188"/>
      <c r="G25" s="147"/>
      <c r="H25" s="147"/>
      <c r="I25" s="188"/>
      <c r="J25" s="188"/>
      <c r="K25" s="147"/>
      <c r="L25" s="188"/>
      <c r="M25" s="188"/>
      <c r="N25" s="147"/>
      <c r="O25" s="147"/>
      <c r="P25" s="147"/>
      <c r="Q25" s="147"/>
      <c r="R25" s="147"/>
      <c r="S25" s="147"/>
      <c r="T25" s="147"/>
      <c r="U25" s="147"/>
      <c r="V25" s="147"/>
      <c r="W25" s="147"/>
      <c r="X25" s="147"/>
      <c r="Y25" s="147"/>
      <c r="Z25" s="147"/>
      <c r="AA25" s="147"/>
    </row>
    <row r="26" spans="1:29">
      <c r="A26" s="147"/>
      <c r="B26" s="147"/>
      <c r="C26" s="147"/>
      <c r="D26" s="147"/>
      <c r="E26" s="188"/>
      <c r="F26" s="188"/>
      <c r="G26" s="147"/>
      <c r="H26" s="147"/>
      <c r="I26" s="188"/>
      <c r="J26" s="188"/>
      <c r="K26" s="147"/>
      <c r="L26" s="188"/>
      <c r="M26" s="188"/>
      <c r="N26" s="147"/>
      <c r="O26" s="147"/>
      <c r="P26" s="147"/>
      <c r="Q26" s="147"/>
      <c r="R26" s="147"/>
      <c r="S26" s="147"/>
      <c r="T26" s="147"/>
      <c r="U26" s="147"/>
      <c r="V26" s="147"/>
      <c r="W26" s="147"/>
      <c r="X26" s="147"/>
      <c r="Y26" s="147"/>
      <c r="Z26" s="147"/>
      <c r="AA26" s="147"/>
    </row>
    <row r="27" spans="1:29">
      <c r="A27" s="147"/>
      <c r="B27" s="147"/>
      <c r="C27" s="147"/>
      <c r="D27" s="147"/>
      <c r="E27" s="188"/>
      <c r="F27" s="188"/>
      <c r="G27" s="147"/>
      <c r="H27" s="147"/>
      <c r="I27" s="188"/>
      <c r="J27" s="188"/>
      <c r="K27" s="147"/>
      <c r="L27" s="188"/>
      <c r="M27" s="188"/>
      <c r="N27" s="147"/>
      <c r="O27" s="147"/>
      <c r="P27" s="147"/>
      <c r="Q27" s="147"/>
      <c r="R27" s="147"/>
      <c r="S27" s="147"/>
      <c r="T27" s="147"/>
      <c r="U27" s="147"/>
      <c r="V27" s="147"/>
      <c r="W27" s="147"/>
      <c r="X27" s="147"/>
      <c r="Y27" s="147"/>
      <c r="Z27" s="147"/>
      <c r="AA27" s="147"/>
    </row>
    <row r="28" spans="1:29">
      <c r="A28" s="147"/>
      <c r="B28" s="147"/>
      <c r="C28" s="147"/>
      <c r="D28" s="147"/>
      <c r="E28" s="188"/>
      <c r="F28" s="188"/>
      <c r="G28" s="147"/>
      <c r="H28" s="147"/>
      <c r="I28" s="188"/>
      <c r="J28" s="188"/>
      <c r="K28" s="147"/>
      <c r="L28" s="188"/>
      <c r="M28" s="188"/>
      <c r="N28" s="147"/>
      <c r="O28" s="147"/>
      <c r="P28" s="147"/>
      <c r="Q28" s="147"/>
      <c r="R28" s="147"/>
      <c r="S28" s="147"/>
      <c r="T28" s="147"/>
      <c r="U28" s="147"/>
      <c r="V28" s="147"/>
      <c r="W28" s="147"/>
      <c r="X28" s="147"/>
      <c r="Y28" s="147"/>
      <c r="Z28" s="147"/>
      <c r="AA28" s="147"/>
    </row>
    <row r="29" spans="1:29">
      <c r="A29" s="147"/>
      <c r="B29" s="147"/>
      <c r="C29" s="147"/>
      <c r="D29" s="147"/>
      <c r="E29" s="188"/>
      <c r="F29" s="188"/>
      <c r="G29" s="147"/>
      <c r="H29" s="147"/>
      <c r="I29" s="188"/>
      <c r="J29" s="188"/>
      <c r="K29" s="147"/>
      <c r="L29" s="188"/>
      <c r="M29" s="188"/>
      <c r="N29" s="147"/>
      <c r="O29" s="147"/>
      <c r="P29" s="147"/>
      <c r="Q29" s="147"/>
      <c r="R29" s="147"/>
      <c r="S29" s="147"/>
      <c r="T29" s="147"/>
      <c r="U29" s="147"/>
      <c r="V29" s="147"/>
      <c r="W29" s="147"/>
      <c r="X29" s="147"/>
      <c r="Y29" s="147"/>
      <c r="Z29" s="147"/>
      <c r="AA29" s="147"/>
    </row>
    <row r="30" spans="1:29">
      <c r="A30" s="147"/>
      <c r="B30" s="147"/>
      <c r="C30" s="147"/>
      <c r="D30" s="147"/>
      <c r="E30" s="188"/>
      <c r="F30" s="188"/>
      <c r="G30" s="147"/>
      <c r="H30" s="147"/>
      <c r="I30" s="188"/>
      <c r="J30" s="188"/>
      <c r="K30" s="147"/>
      <c r="L30" s="188"/>
      <c r="M30" s="188"/>
      <c r="N30" s="147"/>
      <c r="O30" s="147"/>
      <c r="P30" s="147"/>
      <c r="Q30" s="147"/>
      <c r="R30" s="147"/>
      <c r="S30" s="147"/>
      <c r="T30" s="147"/>
      <c r="U30" s="147"/>
      <c r="V30" s="147"/>
      <c r="W30" s="147"/>
      <c r="X30" s="147"/>
      <c r="Y30" s="147"/>
      <c r="Z30" s="147"/>
      <c r="AA30" s="147"/>
    </row>
    <row r="31" spans="1:29">
      <c r="A31" s="147"/>
      <c r="B31" s="147"/>
      <c r="C31" s="147"/>
      <c r="D31" s="147"/>
      <c r="E31" s="188"/>
      <c r="F31" s="188"/>
      <c r="G31" s="147"/>
      <c r="H31" s="147"/>
      <c r="I31" s="188"/>
      <c r="J31" s="188"/>
      <c r="K31" s="147"/>
      <c r="L31" s="188"/>
      <c r="M31" s="188"/>
      <c r="N31" s="147"/>
      <c r="O31" s="147"/>
      <c r="P31" s="147"/>
      <c r="Q31" s="147"/>
      <c r="R31" s="147"/>
      <c r="S31" s="147"/>
      <c r="T31" s="147"/>
      <c r="U31" s="147"/>
      <c r="V31" s="147"/>
      <c r="W31" s="147"/>
      <c r="X31" s="147"/>
      <c r="Y31" s="147"/>
      <c r="Z31" s="147"/>
      <c r="AA31" s="147"/>
    </row>
    <row r="32" spans="1:29">
      <c r="A32" s="147"/>
      <c r="B32" s="147"/>
      <c r="C32" s="147"/>
      <c r="D32" s="147"/>
      <c r="E32" s="188"/>
      <c r="F32" s="188"/>
      <c r="G32" s="147"/>
      <c r="H32" s="147"/>
      <c r="I32" s="188"/>
      <c r="J32" s="188"/>
      <c r="K32" s="147"/>
      <c r="L32" s="188"/>
      <c r="M32" s="188"/>
      <c r="N32" s="147"/>
      <c r="O32" s="147"/>
      <c r="P32" s="147"/>
      <c r="Q32" s="147"/>
      <c r="R32" s="147"/>
      <c r="S32" s="147"/>
      <c r="T32" s="147"/>
      <c r="U32" s="147"/>
      <c r="V32" s="147"/>
      <c r="W32" s="147"/>
      <c r="X32" s="147"/>
      <c r="Y32" s="147"/>
      <c r="Z32" s="147"/>
      <c r="AA32" s="147"/>
      <c r="AB32" s="10"/>
    </row>
    <row r="33" spans="1:28">
      <c r="A33" s="147"/>
      <c r="B33" s="147"/>
      <c r="C33" s="147"/>
      <c r="D33" s="147"/>
      <c r="E33" s="188"/>
      <c r="F33" s="188"/>
      <c r="G33" s="147"/>
      <c r="H33" s="147"/>
      <c r="I33" s="188"/>
      <c r="J33" s="188"/>
      <c r="K33" s="147"/>
      <c r="L33" s="188"/>
      <c r="M33" s="188"/>
      <c r="N33" s="147"/>
      <c r="O33" s="147"/>
      <c r="P33" s="147"/>
      <c r="Q33" s="147"/>
      <c r="R33" s="147"/>
      <c r="S33" s="147"/>
      <c r="T33" s="147"/>
      <c r="U33" s="147"/>
      <c r="V33" s="147"/>
      <c r="W33" s="147"/>
      <c r="X33" s="147"/>
      <c r="Y33" s="147"/>
      <c r="Z33" s="147"/>
      <c r="AA33" s="147"/>
      <c r="AB33" s="10"/>
    </row>
    <row r="34" spans="1:28" ht="12.75">
      <c r="A34"/>
      <c r="B34"/>
      <c r="C34"/>
      <c r="D34"/>
      <c r="E34" s="189"/>
      <c r="F34" s="189"/>
      <c r="G34"/>
      <c r="H34"/>
      <c r="I34" s="189"/>
      <c r="J34" s="189"/>
      <c r="K34"/>
      <c r="L34" s="189"/>
      <c r="M34" s="189"/>
      <c r="N34"/>
      <c r="O34"/>
      <c r="P34"/>
      <c r="Q34"/>
      <c r="R34" s="37"/>
      <c r="S34"/>
      <c r="T34"/>
      <c r="U34"/>
      <c r="V34"/>
      <c r="W34"/>
      <c r="X34"/>
      <c r="Y34"/>
      <c r="Z34"/>
      <c r="AB34" s="10"/>
    </row>
    <row r="35" spans="1:28" ht="12.75">
      <c r="A35" s="58"/>
      <c r="B35"/>
      <c r="C35"/>
      <c r="D35"/>
      <c r="E35" s="189"/>
      <c r="F35" s="189"/>
      <c r="G35"/>
      <c r="H35"/>
      <c r="I35" s="189"/>
      <c r="J35" s="189"/>
      <c r="K35"/>
      <c r="L35" s="189"/>
      <c r="M35" s="189"/>
      <c r="N35"/>
      <c r="O35"/>
      <c r="P35"/>
      <c r="Q35"/>
      <c r="R35" s="37"/>
      <c r="S35"/>
      <c r="T35"/>
      <c r="U35"/>
      <c r="V35"/>
      <c r="W35"/>
      <c r="X35"/>
      <c r="Y35"/>
      <c r="Z35"/>
      <c r="AB35" s="10"/>
    </row>
    <row r="36" spans="1:28" ht="12.75">
      <c r="A36"/>
      <c r="B36"/>
      <c r="C36"/>
      <c r="D36"/>
      <c r="E36" s="189"/>
      <c r="F36" s="189"/>
      <c r="G36"/>
      <c r="H36"/>
      <c r="I36" s="189"/>
      <c r="J36" s="189"/>
      <c r="K36"/>
      <c r="L36" s="189"/>
      <c r="M36" s="189"/>
      <c r="N36"/>
      <c r="O36"/>
      <c r="P36"/>
      <c r="Q36"/>
      <c r="R36" s="37"/>
      <c r="S36"/>
      <c r="T36"/>
      <c r="U36"/>
      <c r="V36"/>
      <c r="W36"/>
      <c r="X36"/>
      <c r="Y36"/>
      <c r="Z36"/>
    </row>
    <row r="37" spans="1:28" ht="12.75">
      <c r="A37"/>
      <c r="B37"/>
      <c r="C37"/>
      <c r="D37"/>
      <c r="E37" s="189"/>
      <c r="F37" s="189"/>
      <c r="G37"/>
      <c r="H37"/>
      <c r="I37" s="189"/>
      <c r="J37" s="189"/>
      <c r="K37"/>
      <c r="L37" s="189"/>
      <c r="M37" s="189"/>
      <c r="N37"/>
      <c r="O37"/>
      <c r="P37"/>
      <c r="Q37"/>
      <c r="R37" s="37"/>
      <c r="S37"/>
      <c r="T37"/>
      <c r="U37"/>
      <c r="V37"/>
      <c r="W37"/>
      <c r="X37"/>
      <c r="Y37"/>
      <c r="Z37"/>
      <c r="AB37" s="10"/>
    </row>
    <row r="38" spans="1:28" ht="12.75">
      <c r="A38"/>
      <c r="B38"/>
      <c r="C38"/>
      <c r="D38"/>
      <c r="E38" s="189"/>
      <c r="F38" s="189"/>
      <c r="G38"/>
      <c r="H38"/>
      <c r="I38" s="189"/>
      <c r="J38" s="189"/>
      <c r="K38"/>
      <c r="L38" s="189"/>
      <c r="M38" s="189"/>
      <c r="N38"/>
      <c r="O38"/>
      <c r="P38"/>
      <c r="Q38"/>
      <c r="R38" s="37"/>
      <c r="S38"/>
      <c r="T38"/>
      <c r="U38"/>
      <c r="V38"/>
      <c r="W38"/>
      <c r="X38"/>
      <c r="Y38"/>
      <c r="Z38"/>
      <c r="AB38" s="10"/>
    </row>
    <row r="39" spans="1:28" ht="12.75">
      <c r="A39"/>
      <c r="B39"/>
      <c r="C39"/>
      <c r="D39"/>
      <c r="E39" s="189"/>
      <c r="F39" s="189"/>
      <c r="G39"/>
      <c r="H39"/>
      <c r="I39" s="189"/>
      <c r="J39" s="189"/>
      <c r="K39"/>
      <c r="L39" s="189"/>
      <c r="M39" s="189"/>
      <c r="N39"/>
      <c r="O39"/>
      <c r="P39"/>
      <c r="Q39"/>
      <c r="R39" s="37"/>
      <c r="S39"/>
      <c r="T39"/>
      <c r="U39"/>
      <c r="V39"/>
      <c r="W39"/>
      <c r="X39"/>
      <c r="Y39"/>
      <c r="Z39"/>
      <c r="AB39" s="10"/>
    </row>
  </sheetData>
  <mergeCells count="16">
    <mergeCell ref="A8:AA8"/>
    <mergeCell ref="A21:AA21"/>
    <mergeCell ref="A1:AA1"/>
    <mergeCell ref="A3:AA3"/>
    <mergeCell ref="A4:AA4"/>
    <mergeCell ref="A6:M6"/>
    <mergeCell ref="A2:AA2"/>
    <mergeCell ref="C9:M10"/>
    <mergeCell ref="A9:B12"/>
    <mergeCell ref="N9:AA10"/>
    <mergeCell ref="C11:E11"/>
    <mergeCell ref="G11:I11"/>
    <mergeCell ref="W11:AA11"/>
    <mergeCell ref="J11:M11"/>
    <mergeCell ref="O11:Q11"/>
    <mergeCell ref="S11:U11"/>
  </mergeCells>
  <hyperlinks>
    <hyperlink ref="A2:AA2" r:id="rId1" display="http://www.cisss-lanaudiere.gouv.qc.ca/fileadmin/internet/cisss_lanaudiere/Documentation/Sylia_statistiques_regionales/Maladies_du_systeme_nerveux/Mortalite_mal_chroniques.pdf"/>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R1368"/>
  <sheetViews>
    <sheetView showGridLines="0" zoomScaleNormal="100" workbookViewId="0">
      <selection sqref="A1:M1"/>
    </sheetView>
  </sheetViews>
  <sheetFormatPr baseColWidth="10" defaultColWidth="11" defaultRowHeight="12.75"/>
  <cols>
    <col min="1" max="1" width="15" style="110" customWidth="1"/>
    <col min="2" max="2" width="11" style="118"/>
    <col min="3" max="4" width="1.75" style="118" customWidth="1"/>
    <col min="5" max="5" width="12.375" style="117" customWidth="1"/>
    <col min="6" max="6" width="3.125" style="123" customWidth="1"/>
    <col min="7" max="7" width="11" style="118"/>
    <col min="8" max="9" width="1.75" style="118" customWidth="1"/>
    <col min="10" max="10" width="12.5" style="117" customWidth="1"/>
    <col min="11" max="11" width="2.75" style="117" customWidth="1"/>
    <col min="12" max="12" width="11" style="118"/>
    <col min="13" max="13" width="3.625" style="117" customWidth="1"/>
    <col min="14" max="122" width="10.875" style="39" customWidth="1"/>
    <col min="123" max="16384" width="11" style="110"/>
  </cols>
  <sheetData>
    <row r="1" spans="1:122" s="40" customFormat="1" ht="37.5" customHeight="1">
      <c r="A1" s="202" t="s">
        <v>49</v>
      </c>
      <c r="B1" s="202"/>
      <c r="C1" s="202"/>
      <c r="D1" s="202"/>
      <c r="E1" s="202"/>
      <c r="F1" s="202"/>
      <c r="G1" s="202"/>
      <c r="H1" s="202"/>
      <c r="I1" s="202"/>
      <c r="J1" s="202"/>
      <c r="K1" s="202"/>
      <c r="L1" s="202"/>
      <c r="M1" s="202"/>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c r="CD1" s="39"/>
      <c r="CE1" s="39"/>
      <c r="CF1" s="39"/>
      <c r="CG1" s="39"/>
      <c r="CH1" s="39"/>
      <c r="CI1" s="39"/>
      <c r="CJ1" s="39"/>
      <c r="CK1" s="39"/>
      <c r="CL1" s="39"/>
      <c r="CM1" s="39"/>
      <c r="CN1" s="39"/>
      <c r="CO1" s="39"/>
      <c r="CP1" s="39"/>
      <c r="CQ1" s="39"/>
      <c r="CR1" s="39"/>
      <c r="CS1" s="39"/>
      <c r="CT1" s="39"/>
      <c r="CU1" s="39"/>
      <c r="CV1" s="39"/>
      <c r="CW1" s="39"/>
      <c r="CX1" s="39"/>
      <c r="CY1" s="39"/>
      <c r="CZ1" s="39"/>
      <c r="DA1" s="39"/>
      <c r="DB1" s="39"/>
      <c r="DC1" s="39"/>
      <c r="DD1" s="39"/>
      <c r="DE1" s="39"/>
      <c r="DF1" s="39"/>
      <c r="DG1" s="39"/>
      <c r="DH1" s="39"/>
      <c r="DI1" s="39"/>
      <c r="DJ1" s="39"/>
      <c r="DK1" s="39"/>
      <c r="DL1" s="39"/>
      <c r="DM1" s="39"/>
      <c r="DN1" s="39"/>
      <c r="DO1" s="39"/>
      <c r="DP1" s="39"/>
      <c r="DQ1" s="39"/>
      <c r="DR1" s="39"/>
    </row>
    <row r="2" spans="1:122" s="42" customFormat="1" ht="18.95" customHeight="1">
      <c r="A2" s="224" t="s">
        <v>6</v>
      </c>
      <c r="B2" s="224"/>
      <c r="C2" s="224"/>
      <c r="D2" s="224"/>
      <c r="E2" s="224"/>
      <c r="F2" s="224"/>
      <c r="G2" s="224"/>
      <c r="H2" s="224"/>
      <c r="I2" s="224"/>
      <c r="J2" s="224"/>
      <c r="K2" s="224"/>
      <c r="L2" s="224"/>
      <c r="M2" s="224"/>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c r="BX2" s="39"/>
      <c r="BY2" s="39"/>
      <c r="BZ2" s="39"/>
      <c r="CA2" s="39"/>
      <c r="CB2" s="39"/>
      <c r="CC2" s="39"/>
      <c r="CD2" s="39"/>
      <c r="CE2" s="39"/>
      <c r="CF2" s="39"/>
      <c r="CG2" s="39"/>
      <c r="CH2" s="39"/>
      <c r="CI2" s="39"/>
      <c r="CJ2" s="39"/>
      <c r="CK2" s="39"/>
      <c r="CL2" s="39"/>
      <c r="CM2" s="39"/>
      <c r="CN2" s="39"/>
      <c r="CO2" s="39"/>
      <c r="CP2" s="39"/>
      <c r="CQ2" s="39"/>
      <c r="CR2" s="39"/>
      <c r="CS2" s="39"/>
      <c r="CT2" s="39"/>
      <c r="CU2" s="39"/>
      <c r="CV2" s="39"/>
      <c r="CW2" s="39"/>
      <c r="CX2" s="39"/>
      <c r="CY2" s="39"/>
      <c r="CZ2" s="39"/>
      <c r="DA2" s="39"/>
      <c r="DB2" s="39"/>
      <c r="DC2" s="39"/>
      <c r="DD2" s="39"/>
      <c r="DE2" s="39"/>
      <c r="DF2" s="39"/>
      <c r="DG2" s="39"/>
      <c r="DH2" s="39"/>
      <c r="DI2" s="39"/>
      <c r="DJ2" s="39"/>
      <c r="DK2" s="39"/>
      <c r="DL2" s="39"/>
      <c r="DM2" s="39"/>
      <c r="DN2" s="39"/>
      <c r="DO2" s="39"/>
      <c r="DP2" s="39"/>
      <c r="DQ2" s="39"/>
      <c r="DR2" s="39"/>
    </row>
    <row r="3" spans="1:122" s="105" customFormat="1" ht="6" customHeight="1">
      <c r="A3" s="103"/>
      <c r="B3" s="103"/>
      <c r="C3" s="103"/>
      <c r="D3" s="103"/>
      <c r="E3" s="103"/>
      <c r="F3" s="103"/>
      <c r="G3" s="103"/>
      <c r="H3" s="103"/>
      <c r="I3" s="103"/>
      <c r="J3" s="103"/>
      <c r="K3" s="103"/>
      <c r="L3" s="103"/>
      <c r="M3" s="103"/>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c r="AX3" s="104"/>
      <c r="AY3" s="104"/>
      <c r="AZ3" s="104"/>
      <c r="BA3" s="104"/>
      <c r="BB3" s="104"/>
      <c r="BC3" s="104"/>
      <c r="BD3" s="104"/>
      <c r="BE3" s="104"/>
      <c r="BF3" s="104"/>
      <c r="BG3" s="104"/>
      <c r="BH3" s="104"/>
      <c r="BI3" s="104"/>
      <c r="BJ3" s="104"/>
      <c r="BK3" s="104"/>
      <c r="BL3" s="104"/>
      <c r="BM3" s="104"/>
      <c r="BN3" s="104"/>
      <c r="BO3" s="104"/>
      <c r="BP3" s="104"/>
      <c r="BQ3" s="104"/>
      <c r="BR3" s="104"/>
      <c r="BS3" s="104"/>
      <c r="BT3" s="104"/>
      <c r="BU3" s="104"/>
      <c r="BV3" s="104"/>
      <c r="BW3" s="104"/>
      <c r="BX3" s="104"/>
      <c r="BY3" s="104"/>
      <c r="BZ3" s="104"/>
      <c r="CA3" s="104"/>
      <c r="CB3" s="104"/>
      <c r="CC3" s="104"/>
      <c r="CD3" s="104"/>
      <c r="CE3" s="104"/>
      <c r="CF3" s="104"/>
      <c r="CG3" s="104"/>
      <c r="CH3" s="104"/>
      <c r="CI3" s="104"/>
      <c r="CJ3" s="104"/>
      <c r="CK3" s="104"/>
      <c r="CL3" s="104"/>
      <c r="CM3" s="104"/>
      <c r="CN3" s="104"/>
      <c r="CO3" s="104"/>
      <c r="CP3" s="104"/>
      <c r="CQ3" s="104"/>
      <c r="CR3" s="104"/>
      <c r="CS3" s="104"/>
      <c r="CT3" s="104"/>
      <c r="CU3" s="104"/>
      <c r="CV3" s="104"/>
      <c r="CW3" s="104"/>
      <c r="CX3" s="104"/>
      <c r="CY3" s="104"/>
      <c r="CZ3" s="104"/>
      <c r="DA3" s="104"/>
      <c r="DB3" s="104"/>
      <c r="DC3" s="104"/>
      <c r="DD3" s="104"/>
      <c r="DE3" s="104"/>
      <c r="DF3" s="104"/>
      <c r="DG3" s="104"/>
      <c r="DH3" s="104"/>
      <c r="DI3" s="104"/>
      <c r="DJ3" s="104"/>
      <c r="DK3" s="104"/>
      <c r="DL3" s="104"/>
      <c r="DM3" s="104"/>
      <c r="DN3" s="104"/>
      <c r="DO3" s="104"/>
      <c r="DP3" s="104"/>
      <c r="DQ3" s="104"/>
      <c r="DR3" s="104"/>
    </row>
    <row r="4" spans="1:122" s="107" customFormat="1" ht="12.75" customHeight="1">
      <c r="A4" s="225" t="s">
        <v>44</v>
      </c>
      <c r="B4" s="225"/>
      <c r="C4" s="178"/>
      <c r="D4" s="178"/>
      <c r="E4" s="106"/>
      <c r="F4" s="149"/>
      <c r="G4" s="106"/>
      <c r="H4" s="106"/>
      <c r="I4" s="106"/>
      <c r="J4" s="106"/>
      <c r="K4" s="106"/>
      <c r="M4" s="108"/>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39"/>
      <c r="DL4" s="39"/>
      <c r="DM4" s="39"/>
      <c r="DN4" s="39"/>
      <c r="DO4" s="39"/>
      <c r="DP4" s="39"/>
      <c r="DQ4" s="39"/>
      <c r="DR4" s="39"/>
    </row>
    <row r="5" spans="1:122" s="107" customFormat="1" ht="12.75" customHeight="1">
      <c r="A5" s="46"/>
      <c r="B5" s="46"/>
      <c r="C5" s="46"/>
      <c r="D5" s="46"/>
      <c r="E5" s="106"/>
      <c r="F5" s="149"/>
      <c r="G5" s="106"/>
      <c r="H5" s="106"/>
      <c r="I5" s="106"/>
      <c r="J5" s="106"/>
      <c r="K5" s="106"/>
      <c r="M5" s="108"/>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c r="DF5" s="39"/>
      <c r="DG5" s="39"/>
      <c r="DH5" s="39"/>
      <c r="DI5" s="39"/>
      <c r="DJ5" s="39"/>
      <c r="DK5" s="39"/>
      <c r="DL5" s="39"/>
      <c r="DM5" s="39"/>
      <c r="DN5" s="39"/>
      <c r="DO5" s="39"/>
      <c r="DP5" s="39"/>
      <c r="DQ5" s="39"/>
      <c r="DR5" s="39"/>
    </row>
    <row r="6" spans="1:122" s="107" customFormat="1" ht="12.75" customHeight="1">
      <c r="A6" s="109"/>
      <c r="B6" s="46"/>
      <c r="C6" s="46"/>
      <c r="D6" s="46"/>
      <c r="E6" s="106"/>
      <c r="F6" s="149"/>
      <c r="G6" s="106"/>
      <c r="H6" s="106"/>
      <c r="I6" s="106"/>
      <c r="J6" s="106"/>
      <c r="K6" s="106"/>
      <c r="M6" s="108"/>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c r="DJ6" s="39"/>
      <c r="DK6" s="39"/>
      <c r="DL6" s="39"/>
      <c r="DM6" s="39"/>
      <c r="DN6" s="39"/>
      <c r="DO6" s="39"/>
      <c r="DP6" s="39"/>
      <c r="DQ6" s="39"/>
      <c r="DR6" s="39"/>
    </row>
    <row r="7" spans="1:122" s="107" customFormat="1" ht="12.75" customHeight="1">
      <c r="A7" s="110"/>
      <c r="B7" s="226" t="s">
        <v>0</v>
      </c>
      <c r="C7" s="226"/>
      <c r="D7" s="226"/>
      <c r="E7" s="226"/>
      <c r="F7" s="139"/>
      <c r="G7" s="226" t="s">
        <v>1</v>
      </c>
      <c r="H7" s="226"/>
      <c r="I7" s="226"/>
      <c r="J7" s="226"/>
      <c r="K7" s="106"/>
      <c r="M7" s="108"/>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39"/>
      <c r="DL7" s="39"/>
      <c r="DM7" s="39"/>
      <c r="DN7" s="39"/>
      <c r="DO7" s="39"/>
      <c r="DP7" s="39"/>
      <c r="DQ7" s="39"/>
      <c r="DR7" s="39"/>
    </row>
    <row r="8" spans="1:122" s="107" customFormat="1" ht="23.25" customHeight="1">
      <c r="A8" s="111"/>
      <c r="B8" s="112" t="s">
        <v>18</v>
      </c>
      <c r="C8" s="112"/>
      <c r="D8" s="112"/>
      <c r="E8" s="113" t="s">
        <v>19</v>
      </c>
      <c r="F8" s="150"/>
      <c r="G8" s="112" t="s">
        <v>20</v>
      </c>
      <c r="H8" s="112"/>
      <c r="I8" s="112"/>
      <c r="J8" s="113" t="s">
        <v>21</v>
      </c>
      <c r="K8" s="106"/>
      <c r="M8" s="108"/>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row>
    <row r="9" spans="1:122" s="107" customFormat="1" ht="12.75" customHeight="1">
      <c r="A9" s="110"/>
      <c r="B9" s="115"/>
      <c r="C9" s="115"/>
      <c r="D9" s="115"/>
      <c r="E9" s="116"/>
      <c r="F9" s="123"/>
      <c r="G9" s="118"/>
      <c r="H9" s="118"/>
      <c r="I9" s="118"/>
      <c r="J9" s="117"/>
      <c r="K9" s="106"/>
      <c r="M9" s="108"/>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c r="DH9" s="39"/>
      <c r="DI9" s="39"/>
      <c r="DJ9" s="39"/>
      <c r="DK9" s="39"/>
      <c r="DL9" s="39"/>
      <c r="DM9" s="39"/>
      <c r="DN9" s="39"/>
      <c r="DO9" s="39"/>
      <c r="DP9" s="39"/>
      <c r="DQ9" s="39"/>
      <c r="DR9" s="39"/>
    </row>
    <row r="10" spans="1:122">
      <c r="A10" s="119">
        <v>2018</v>
      </c>
      <c r="B10" s="116">
        <v>5.0999999999999996</v>
      </c>
      <c r="C10" s="197" t="s">
        <v>10</v>
      </c>
      <c r="E10" s="116">
        <v>5</v>
      </c>
      <c r="G10" s="116">
        <v>4.3</v>
      </c>
      <c r="H10" s="197" t="s">
        <v>10</v>
      </c>
      <c r="I10" s="197" t="s">
        <v>36</v>
      </c>
      <c r="J10" s="116">
        <v>5.0999999999999996</v>
      </c>
      <c r="K10" s="148"/>
      <c r="L10" s="222"/>
      <c r="M10" s="223"/>
    </row>
    <row r="11" spans="1:122" s="111" customFormat="1" ht="11.25" customHeight="1">
      <c r="A11" s="119">
        <v>2019</v>
      </c>
      <c r="B11" s="196">
        <v>3.9</v>
      </c>
      <c r="C11" s="198" t="s">
        <v>10</v>
      </c>
      <c r="D11" s="196"/>
      <c r="E11" s="196">
        <v>3.7</v>
      </c>
      <c r="F11" s="120"/>
      <c r="G11" s="196">
        <v>10.8</v>
      </c>
      <c r="H11" s="198" t="s">
        <v>10</v>
      </c>
      <c r="I11" s="198"/>
      <c r="J11" s="196">
        <v>12.1</v>
      </c>
      <c r="K11" s="120"/>
      <c r="L11" s="121"/>
      <c r="M11" s="122"/>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c r="CP11" s="39"/>
      <c r="CQ11" s="39"/>
      <c r="CR11" s="39"/>
      <c r="CS11" s="39"/>
      <c r="CT11" s="39"/>
      <c r="CU11" s="39"/>
      <c r="CV11" s="39"/>
      <c r="CW11" s="39"/>
      <c r="CX11" s="39"/>
      <c r="CY11" s="39"/>
      <c r="CZ11" s="39"/>
      <c r="DA11" s="39"/>
      <c r="DB11" s="39"/>
      <c r="DC11" s="39"/>
      <c r="DD11" s="39"/>
      <c r="DE11" s="39"/>
      <c r="DF11" s="39"/>
      <c r="DG11" s="39"/>
      <c r="DH11" s="39"/>
      <c r="DI11" s="39"/>
      <c r="DJ11" s="39"/>
      <c r="DK11" s="39"/>
      <c r="DL11" s="39"/>
      <c r="DM11" s="39"/>
      <c r="DN11" s="39"/>
      <c r="DO11" s="39"/>
      <c r="DP11" s="39"/>
      <c r="DQ11" s="39"/>
      <c r="DR11" s="39"/>
    </row>
    <row r="12" spans="1:122">
      <c r="A12" s="119">
        <v>2020</v>
      </c>
      <c r="B12" s="158">
        <v>4.2</v>
      </c>
      <c r="C12" s="120" t="s">
        <v>10</v>
      </c>
      <c r="D12" s="158"/>
      <c r="E12" s="158">
        <v>3.9</v>
      </c>
      <c r="F12" s="120"/>
      <c r="G12" s="158">
        <v>5.3</v>
      </c>
      <c r="H12" s="120" t="s">
        <v>10</v>
      </c>
      <c r="I12" s="120" t="s">
        <v>36</v>
      </c>
      <c r="J12" s="158">
        <v>5.8</v>
      </c>
      <c r="K12" s="120"/>
    </row>
    <row r="13" spans="1:122">
      <c r="A13" s="119">
        <v>2021</v>
      </c>
      <c r="B13" s="173">
        <v>3.7</v>
      </c>
      <c r="C13" s="120" t="s">
        <v>10</v>
      </c>
      <c r="D13" s="173"/>
      <c r="E13" s="173">
        <v>3.3</v>
      </c>
      <c r="F13" s="120"/>
      <c r="G13" s="173">
        <v>7.8</v>
      </c>
      <c r="H13" s="120" t="s">
        <v>10</v>
      </c>
      <c r="I13" s="120"/>
      <c r="J13" s="173">
        <v>7.9</v>
      </c>
      <c r="K13" s="120"/>
    </row>
    <row r="14" spans="1:122">
      <c r="A14" s="119" t="s">
        <v>40</v>
      </c>
      <c r="B14" s="195">
        <v>5.5</v>
      </c>
      <c r="C14" s="199" t="s">
        <v>10</v>
      </c>
      <c r="D14" s="195"/>
      <c r="E14" s="195">
        <v>4.7</v>
      </c>
      <c r="F14" s="120"/>
      <c r="G14" s="195">
        <v>11.4</v>
      </c>
      <c r="H14" s="199" t="s">
        <v>10</v>
      </c>
      <c r="I14" s="199"/>
      <c r="J14" s="195">
        <v>11.1</v>
      </c>
      <c r="K14" s="120"/>
    </row>
    <row r="15" spans="1:122">
      <c r="K15" s="123"/>
    </row>
    <row r="16" spans="1:122">
      <c r="K16" s="123"/>
    </row>
    <row r="17" spans="1:122">
      <c r="K17" s="123"/>
    </row>
    <row r="18" spans="1:122">
      <c r="K18" s="123"/>
    </row>
    <row r="21" spans="1:122" s="126" customFormat="1">
      <c r="B21" s="124"/>
      <c r="C21" s="124"/>
      <c r="D21" s="124"/>
      <c r="E21" s="125"/>
      <c r="F21" s="151"/>
      <c r="G21" s="124"/>
      <c r="H21" s="124"/>
      <c r="I21" s="124"/>
      <c r="J21" s="125"/>
      <c r="K21" s="125"/>
      <c r="L21" s="124"/>
      <c r="M21" s="125"/>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c r="BY21" s="39"/>
      <c r="BZ21" s="39"/>
      <c r="CA21" s="39"/>
      <c r="CB21" s="39"/>
      <c r="CC21" s="39"/>
      <c r="CD21" s="39"/>
      <c r="CE21" s="39"/>
      <c r="CF21" s="39"/>
      <c r="CG21" s="39"/>
      <c r="CH21" s="39"/>
      <c r="CI21" s="39"/>
      <c r="CJ21" s="39"/>
      <c r="CK21" s="39"/>
      <c r="CL21" s="39"/>
      <c r="CM21" s="39"/>
      <c r="CN21" s="39"/>
      <c r="CO21" s="39"/>
      <c r="CP21" s="39"/>
      <c r="CQ21" s="39"/>
      <c r="CR21" s="39"/>
      <c r="CS21" s="39"/>
      <c r="CT21" s="39"/>
      <c r="CU21" s="39"/>
      <c r="CV21" s="39"/>
      <c r="CW21" s="39"/>
      <c r="CX21" s="39"/>
      <c r="CY21" s="39"/>
      <c r="CZ21" s="39"/>
      <c r="DA21" s="39"/>
      <c r="DB21" s="39"/>
      <c r="DC21" s="39"/>
      <c r="DD21" s="39"/>
      <c r="DE21" s="39"/>
      <c r="DF21" s="39"/>
      <c r="DG21" s="39"/>
      <c r="DH21" s="39"/>
      <c r="DI21" s="39"/>
      <c r="DJ21" s="39"/>
      <c r="DK21" s="39"/>
      <c r="DL21" s="39"/>
      <c r="DM21" s="39"/>
      <c r="DN21" s="39"/>
      <c r="DO21" s="39"/>
      <c r="DP21" s="39"/>
      <c r="DQ21" s="39"/>
      <c r="DR21" s="39"/>
    </row>
    <row r="22" spans="1:122" s="126" customFormat="1">
      <c r="B22" s="124"/>
      <c r="C22" s="124"/>
      <c r="D22" s="124"/>
      <c r="E22" s="125"/>
      <c r="F22" s="151"/>
      <c r="G22" s="124"/>
      <c r="H22" s="124"/>
      <c r="I22" s="124"/>
      <c r="J22" s="125"/>
      <c r="K22" s="125"/>
      <c r="L22" s="124"/>
      <c r="M22" s="125"/>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c r="CB22" s="39"/>
      <c r="CC22" s="39"/>
      <c r="CD22" s="39"/>
      <c r="CE22" s="39"/>
      <c r="CF22" s="39"/>
      <c r="CG22" s="39"/>
      <c r="CH22" s="39"/>
      <c r="CI22" s="39"/>
      <c r="CJ22" s="39"/>
      <c r="CK22" s="39"/>
      <c r="CL22" s="39"/>
      <c r="CM22" s="39"/>
      <c r="CN22" s="39"/>
      <c r="CO22" s="39"/>
      <c r="CP22" s="39"/>
      <c r="CQ22" s="39"/>
      <c r="CR22" s="39"/>
      <c r="CS22" s="39"/>
      <c r="CT22" s="39"/>
      <c r="CU22" s="39"/>
      <c r="CV22" s="39"/>
      <c r="CW22" s="39"/>
      <c r="CX22" s="39"/>
      <c r="CY22" s="39"/>
      <c r="CZ22" s="39"/>
      <c r="DA22" s="39"/>
      <c r="DB22" s="39"/>
      <c r="DC22" s="39"/>
      <c r="DD22" s="39"/>
      <c r="DE22" s="39"/>
      <c r="DF22" s="39"/>
      <c r="DG22" s="39"/>
      <c r="DH22" s="39"/>
      <c r="DI22" s="39"/>
      <c r="DJ22" s="39"/>
      <c r="DK22" s="39"/>
      <c r="DL22" s="39"/>
      <c r="DM22" s="39"/>
      <c r="DN22" s="39"/>
      <c r="DO22" s="39"/>
      <c r="DP22" s="39"/>
      <c r="DQ22" s="39"/>
      <c r="DR22" s="39"/>
    </row>
    <row r="23" spans="1:122" s="126" customFormat="1">
      <c r="B23" s="124"/>
      <c r="C23" s="124"/>
      <c r="D23" s="124"/>
      <c r="E23" s="125"/>
      <c r="F23" s="151"/>
      <c r="G23" s="124"/>
      <c r="H23" s="124"/>
      <c r="I23" s="124"/>
      <c r="J23" s="125"/>
      <c r="K23" s="125"/>
      <c r="L23" s="124"/>
      <c r="M23" s="125"/>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c r="CD23" s="39"/>
      <c r="CE23" s="39"/>
      <c r="CF23" s="39"/>
      <c r="CG23" s="39"/>
      <c r="CH23" s="39"/>
      <c r="CI23" s="39"/>
      <c r="CJ23" s="39"/>
      <c r="CK23" s="39"/>
      <c r="CL23" s="39"/>
      <c r="CM23" s="39"/>
      <c r="CN23" s="39"/>
      <c r="CO23" s="39"/>
      <c r="CP23" s="39"/>
      <c r="CQ23" s="39"/>
      <c r="CR23" s="39"/>
      <c r="CS23" s="39"/>
      <c r="CT23" s="39"/>
      <c r="CU23" s="39"/>
      <c r="CV23" s="39"/>
      <c r="CW23" s="39"/>
      <c r="CX23" s="39"/>
      <c r="CY23" s="39"/>
      <c r="CZ23" s="39"/>
      <c r="DA23" s="39"/>
      <c r="DB23" s="39"/>
      <c r="DC23" s="39"/>
      <c r="DD23" s="39"/>
      <c r="DE23" s="39"/>
      <c r="DF23" s="39"/>
      <c r="DG23" s="39"/>
      <c r="DH23" s="39"/>
      <c r="DI23" s="39"/>
      <c r="DJ23" s="39"/>
      <c r="DK23" s="39"/>
      <c r="DL23" s="39"/>
      <c r="DM23" s="39"/>
      <c r="DN23" s="39"/>
      <c r="DO23" s="39"/>
      <c r="DP23" s="39"/>
      <c r="DQ23" s="39"/>
      <c r="DR23" s="39"/>
    </row>
    <row r="24" spans="1:122" s="126" customFormat="1">
      <c r="B24" s="124"/>
      <c r="C24" s="124"/>
      <c r="D24" s="124"/>
      <c r="E24" s="125"/>
      <c r="F24" s="151"/>
      <c r="G24" s="124"/>
      <c r="H24" s="124"/>
      <c r="I24" s="124"/>
      <c r="J24" s="125"/>
      <c r="K24" s="125"/>
      <c r="L24" s="124"/>
      <c r="M24" s="125"/>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39"/>
      <c r="CG24" s="39"/>
      <c r="CH24" s="39"/>
      <c r="CI24" s="39"/>
      <c r="CJ24" s="39"/>
      <c r="CK24" s="39"/>
      <c r="CL24" s="39"/>
      <c r="CM24" s="39"/>
      <c r="CN24" s="39"/>
      <c r="CO24" s="39"/>
      <c r="CP24" s="39"/>
      <c r="CQ24" s="39"/>
      <c r="CR24" s="39"/>
      <c r="CS24" s="39"/>
      <c r="CT24" s="39"/>
      <c r="CU24" s="39"/>
      <c r="CV24" s="39"/>
      <c r="CW24" s="39"/>
      <c r="CX24" s="39"/>
      <c r="CY24" s="39"/>
      <c r="CZ24" s="39"/>
      <c r="DA24" s="39"/>
      <c r="DB24" s="39"/>
      <c r="DC24" s="39"/>
      <c r="DD24" s="39"/>
      <c r="DE24" s="39"/>
      <c r="DF24" s="39"/>
      <c r="DG24" s="39"/>
      <c r="DH24" s="39"/>
      <c r="DI24" s="39"/>
      <c r="DJ24" s="39"/>
      <c r="DK24" s="39"/>
      <c r="DL24" s="39"/>
      <c r="DM24" s="39"/>
      <c r="DN24" s="39"/>
      <c r="DO24" s="39"/>
      <c r="DP24" s="39"/>
      <c r="DQ24" s="39"/>
      <c r="DR24" s="39"/>
    </row>
    <row r="32" spans="1:122">
      <c r="A32" s="127"/>
      <c r="B32" s="127"/>
      <c r="C32" s="127"/>
      <c r="D32" s="127"/>
      <c r="E32" s="127"/>
      <c r="F32" s="152"/>
      <c r="G32" s="127"/>
      <c r="H32" s="127"/>
      <c r="I32" s="127"/>
      <c r="J32" s="127"/>
      <c r="K32" s="127"/>
      <c r="L32" s="127"/>
    </row>
    <row r="33" spans="1:122" s="134" customFormat="1" ht="11.25" customHeight="1">
      <c r="A33" s="128"/>
      <c r="B33" s="129"/>
      <c r="C33" s="129"/>
      <c r="D33" s="129"/>
      <c r="E33" s="129"/>
      <c r="F33" s="153"/>
      <c r="G33" s="129"/>
      <c r="H33" s="129"/>
      <c r="I33" s="129"/>
      <c r="J33" s="130"/>
      <c r="K33" s="131"/>
      <c r="L33" s="130"/>
      <c r="M33" s="132"/>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9"/>
      <c r="CC33" s="39"/>
      <c r="CD33" s="39"/>
      <c r="CE33" s="39"/>
      <c r="CF33" s="39"/>
      <c r="CG33" s="39"/>
      <c r="CH33" s="39"/>
      <c r="CI33" s="39"/>
      <c r="CJ33" s="39"/>
      <c r="CK33" s="39"/>
      <c r="CL33" s="39"/>
      <c r="CM33" s="39"/>
      <c r="CN33" s="39"/>
      <c r="CO33" s="39"/>
      <c r="CP33" s="39"/>
      <c r="CQ33" s="39"/>
      <c r="CR33" s="39"/>
      <c r="CS33" s="39"/>
      <c r="CT33" s="39"/>
      <c r="CU33" s="39"/>
      <c r="CV33" s="39"/>
      <c r="CW33" s="39"/>
      <c r="CX33" s="39"/>
      <c r="CY33" s="39"/>
      <c r="CZ33" s="39"/>
      <c r="DA33" s="39"/>
      <c r="DB33" s="39"/>
      <c r="DC33" s="39"/>
      <c r="DD33" s="39"/>
      <c r="DE33" s="39"/>
      <c r="DF33" s="39"/>
      <c r="DG33" s="39"/>
      <c r="DH33" s="39"/>
      <c r="DI33" s="39"/>
      <c r="DJ33" s="39"/>
      <c r="DK33" s="39"/>
      <c r="DL33" s="39"/>
      <c r="DM33" s="39"/>
      <c r="DN33" s="39"/>
      <c r="DO33" s="39"/>
      <c r="DP33" s="39"/>
      <c r="DQ33" s="39"/>
      <c r="DR33" s="39"/>
    </row>
    <row r="34" spans="1:122" s="134" customFormat="1" ht="11.25" customHeight="1">
      <c r="A34" s="135"/>
      <c r="B34" s="136"/>
      <c r="C34" s="136"/>
      <c r="D34" s="136"/>
      <c r="E34" s="136"/>
      <c r="F34" s="153"/>
      <c r="G34" s="136"/>
      <c r="H34" s="136"/>
      <c r="I34" s="136"/>
      <c r="J34" s="137"/>
      <c r="K34" s="131"/>
      <c r="L34" s="137"/>
      <c r="M34" s="132"/>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9"/>
      <c r="CC34" s="39"/>
      <c r="CD34" s="39"/>
      <c r="CE34" s="39"/>
      <c r="CF34" s="39"/>
      <c r="CG34" s="39"/>
      <c r="CH34" s="39"/>
      <c r="CI34" s="39"/>
      <c r="CJ34" s="39"/>
      <c r="CK34" s="39"/>
      <c r="CL34" s="39"/>
      <c r="CM34" s="39"/>
      <c r="CN34" s="39"/>
      <c r="CO34" s="39"/>
      <c r="CP34" s="39"/>
      <c r="CQ34" s="39"/>
      <c r="CR34" s="39"/>
      <c r="CS34" s="39"/>
      <c r="CT34" s="39"/>
      <c r="CU34" s="39"/>
      <c r="CV34" s="39"/>
      <c r="CW34" s="39"/>
      <c r="CX34" s="39"/>
      <c r="CY34" s="39"/>
      <c r="CZ34" s="39"/>
      <c r="DA34" s="39"/>
      <c r="DB34" s="39"/>
      <c r="DC34" s="39"/>
      <c r="DD34" s="39"/>
      <c r="DE34" s="39"/>
      <c r="DF34" s="39"/>
      <c r="DG34" s="39"/>
      <c r="DH34" s="39"/>
      <c r="DI34" s="39"/>
      <c r="DJ34" s="39"/>
      <c r="DK34" s="39"/>
      <c r="DL34" s="39"/>
      <c r="DM34" s="39"/>
      <c r="DN34" s="39"/>
      <c r="DO34" s="39"/>
      <c r="DP34" s="39"/>
      <c r="DQ34" s="39"/>
      <c r="DR34" s="39"/>
    </row>
    <row r="35" spans="1:122" s="39" customFormat="1" ht="14.25" customHeight="1">
      <c r="F35" s="154"/>
    </row>
    <row r="36" spans="1:122" s="39" customFormat="1" ht="11.25" customHeight="1">
      <c r="F36" s="154"/>
    </row>
    <row r="37" spans="1:122" s="39" customFormat="1" ht="13.7" customHeight="1">
      <c r="F37" s="154"/>
    </row>
    <row r="38" spans="1:122" s="39" customFormat="1" ht="11.25" customHeight="1">
      <c r="F38" s="154"/>
    </row>
    <row r="39" spans="1:122" s="39" customFormat="1" ht="11.25" customHeight="1">
      <c r="F39" s="154"/>
    </row>
    <row r="40" spans="1:122" s="39" customFormat="1" ht="11.25" customHeight="1">
      <c r="F40" s="154"/>
    </row>
    <row r="41" spans="1:122" s="39" customFormat="1" ht="11.25" customHeight="1">
      <c r="F41" s="154"/>
    </row>
    <row r="42" spans="1:122" s="39" customFormat="1" ht="11.25" customHeight="1">
      <c r="F42" s="154"/>
    </row>
    <row r="43" spans="1:122" s="39" customFormat="1" ht="11.25" customHeight="1">
      <c r="F43" s="154"/>
    </row>
    <row r="44" spans="1:122" s="39" customFormat="1">
      <c r="F44" s="154"/>
    </row>
    <row r="45" spans="1:122" s="39" customFormat="1">
      <c r="F45" s="154"/>
    </row>
    <row r="46" spans="1:122" s="39" customFormat="1">
      <c r="F46" s="154"/>
    </row>
    <row r="47" spans="1:122" s="39" customFormat="1">
      <c r="F47" s="154"/>
    </row>
    <row r="48" spans="1:122" s="39" customFormat="1">
      <c r="F48" s="154"/>
    </row>
    <row r="49" spans="6:6" s="39" customFormat="1">
      <c r="F49" s="154"/>
    </row>
    <row r="50" spans="6:6" s="39" customFormat="1">
      <c r="F50" s="154"/>
    </row>
    <row r="51" spans="6:6" s="39" customFormat="1">
      <c r="F51" s="154"/>
    </row>
    <row r="52" spans="6:6" s="39" customFormat="1">
      <c r="F52" s="154"/>
    </row>
    <row r="53" spans="6:6" s="39" customFormat="1">
      <c r="F53" s="154"/>
    </row>
    <row r="54" spans="6:6" s="39" customFormat="1">
      <c r="F54" s="154"/>
    </row>
    <row r="55" spans="6:6" s="39" customFormat="1">
      <c r="F55" s="154"/>
    </row>
    <row r="56" spans="6:6" s="39" customFormat="1">
      <c r="F56" s="154"/>
    </row>
    <row r="57" spans="6:6" s="39" customFormat="1">
      <c r="F57" s="154"/>
    </row>
    <row r="58" spans="6:6" s="39" customFormat="1">
      <c r="F58" s="154"/>
    </row>
    <row r="59" spans="6:6" s="39" customFormat="1">
      <c r="F59" s="154"/>
    </row>
    <row r="60" spans="6:6" s="39" customFormat="1">
      <c r="F60" s="154"/>
    </row>
    <row r="61" spans="6:6" s="39" customFormat="1">
      <c r="F61" s="154"/>
    </row>
    <row r="62" spans="6:6" s="39" customFormat="1">
      <c r="F62" s="154"/>
    </row>
    <row r="63" spans="6:6" s="39" customFormat="1">
      <c r="F63" s="154"/>
    </row>
    <row r="64" spans="6:6" s="39" customFormat="1">
      <c r="F64" s="154"/>
    </row>
    <row r="65" spans="6:6" s="39" customFormat="1">
      <c r="F65" s="154"/>
    </row>
    <row r="66" spans="6:6" s="39" customFormat="1">
      <c r="F66" s="154"/>
    </row>
    <row r="67" spans="6:6" s="39" customFormat="1">
      <c r="F67" s="154"/>
    </row>
    <row r="68" spans="6:6" s="39" customFormat="1">
      <c r="F68" s="154"/>
    </row>
    <row r="69" spans="6:6" s="39" customFormat="1">
      <c r="F69" s="154"/>
    </row>
    <row r="70" spans="6:6" s="39" customFormat="1">
      <c r="F70" s="154"/>
    </row>
    <row r="71" spans="6:6" s="39" customFormat="1">
      <c r="F71" s="154"/>
    </row>
    <row r="72" spans="6:6" s="39" customFormat="1">
      <c r="F72" s="154"/>
    </row>
    <row r="73" spans="6:6" s="39" customFormat="1">
      <c r="F73" s="154"/>
    </row>
    <row r="74" spans="6:6" s="39" customFormat="1">
      <c r="F74" s="154"/>
    </row>
    <row r="75" spans="6:6" s="39" customFormat="1">
      <c r="F75" s="154"/>
    </row>
    <row r="76" spans="6:6" s="39" customFormat="1">
      <c r="F76" s="154"/>
    </row>
    <row r="77" spans="6:6" s="39" customFormat="1">
      <c r="F77" s="154"/>
    </row>
    <row r="78" spans="6:6" s="39" customFormat="1">
      <c r="F78" s="154"/>
    </row>
    <row r="79" spans="6:6" s="39" customFormat="1">
      <c r="F79" s="154"/>
    </row>
    <row r="80" spans="6:6" s="39" customFormat="1">
      <c r="F80" s="154"/>
    </row>
    <row r="81" spans="6:6" s="39" customFormat="1">
      <c r="F81" s="154"/>
    </row>
    <row r="82" spans="6:6" s="39" customFormat="1">
      <c r="F82" s="154"/>
    </row>
    <row r="83" spans="6:6" s="39" customFormat="1">
      <c r="F83" s="154"/>
    </row>
    <row r="84" spans="6:6" s="39" customFormat="1">
      <c r="F84" s="154"/>
    </row>
    <row r="85" spans="6:6" s="39" customFormat="1">
      <c r="F85" s="154"/>
    </row>
    <row r="86" spans="6:6" s="39" customFormat="1">
      <c r="F86" s="154"/>
    </row>
    <row r="87" spans="6:6" s="39" customFormat="1">
      <c r="F87" s="154"/>
    </row>
    <row r="88" spans="6:6" s="39" customFormat="1">
      <c r="F88" s="154"/>
    </row>
    <row r="89" spans="6:6" s="39" customFormat="1">
      <c r="F89" s="154"/>
    </row>
    <row r="90" spans="6:6" s="39" customFormat="1">
      <c r="F90" s="154"/>
    </row>
    <row r="91" spans="6:6" s="39" customFormat="1">
      <c r="F91" s="154"/>
    </row>
    <row r="92" spans="6:6" s="39" customFormat="1">
      <c r="F92" s="154"/>
    </row>
    <row r="93" spans="6:6" s="39" customFormat="1">
      <c r="F93" s="154"/>
    </row>
    <row r="94" spans="6:6" s="39" customFormat="1">
      <c r="F94" s="154"/>
    </row>
    <row r="95" spans="6:6" s="39" customFormat="1">
      <c r="F95" s="154"/>
    </row>
    <row r="96" spans="6:6" s="39" customFormat="1">
      <c r="F96" s="154"/>
    </row>
    <row r="97" spans="6:6" s="39" customFormat="1">
      <c r="F97" s="154"/>
    </row>
    <row r="98" spans="6:6" s="39" customFormat="1">
      <c r="F98" s="154"/>
    </row>
    <row r="99" spans="6:6" s="39" customFormat="1">
      <c r="F99" s="154"/>
    </row>
    <row r="100" spans="6:6" s="39" customFormat="1">
      <c r="F100" s="154"/>
    </row>
    <row r="101" spans="6:6" s="39" customFormat="1">
      <c r="F101" s="154"/>
    </row>
    <row r="102" spans="6:6" s="39" customFormat="1">
      <c r="F102" s="154"/>
    </row>
    <row r="103" spans="6:6" s="39" customFormat="1">
      <c r="F103" s="154"/>
    </row>
    <row r="104" spans="6:6" s="39" customFormat="1">
      <c r="F104" s="154"/>
    </row>
    <row r="105" spans="6:6" s="39" customFormat="1">
      <c r="F105" s="154"/>
    </row>
    <row r="106" spans="6:6" s="39" customFormat="1">
      <c r="F106" s="154"/>
    </row>
    <row r="107" spans="6:6" s="39" customFormat="1">
      <c r="F107" s="154"/>
    </row>
    <row r="108" spans="6:6" s="39" customFormat="1">
      <c r="F108" s="154"/>
    </row>
    <row r="109" spans="6:6" s="39" customFormat="1">
      <c r="F109" s="154"/>
    </row>
    <row r="110" spans="6:6" s="39" customFormat="1">
      <c r="F110" s="154"/>
    </row>
    <row r="111" spans="6:6" s="39" customFormat="1">
      <c r="F111" s="154"/>
    </row>
    <row r="112" spans="6:6" s="39" customFormat="1">
      <c r="F112" s="154"/>
    </row>
    <row r="113" spans="6:6" s="39" customFormat="1">
      <c r="F113" s="154"/>
    </row>
    <row r="114" spans="6:6" s="39" customFormat="1">
      <c r="F114" s="154"/>
    </row>
    <row r="115" spans="6:6" s="39" customFormat="1">
      <c r="F115" s="154"/>
    </row>
    <row r="116" spans="6:6" s="39" customFormat="1">
      <c r="F116" s="154"/>
    </row>
    <row r="117" spans="6:6" s="39" customFormat="1">
      <c r="F117" s="154"/>
    </row>
    <row r="118" spans="6:6" s="39" customFormat="1">
      <c r="F118" s="154"/>
    </row>
    <row r="119" spans="6:6" s="39" customFormat="1">
      <c r="F119" s="154"/>
    </row>
    <row r="120" spans="6:6" s="39" customFormat="1">
      <c r="F120" s="154"/>
    </row>
    <row r="121" spans="6:6" s="39" customFormat="1">
      <c r="F121" s="154"/>
    </row>
    <row r="122" spans="6:6" s="39" customFormat="1">
      <c r="F122" s="154"/>
    </row>
    <row r="123" spans="6:6" s="39" customFormat="1">
      <c r="F123" s="154"/>
    </row>
    <row r="124" spans="6:6" s="39" customFormat="1">
      <c r="F124" s="154"/>
    </row>
    <row r="125" spans="6:6" s="39" customFormat="1">
      <c r="F125" s="154"/>
    </row>
    <row r="126" spans="6:6" s="39" customFormat="1">
      <c r="F126" s="154"/>
    </row>
    <row r="127" spans="6:6" s="39" customFormat="1">
      <c r="F127" s="154"/>
    </row>
    <row r="128" spans="6:6" s="39" customFormat="1">
      <c r="F128" s="154"/>
    </row>
    <row r="129" spans="6:6" s="39" customFormat="1">
      <c r="F129" s="154"/>
    </row>
    <row r="130" spans="6:6" s="39" customFormat="1">
      <c r="F130" s="154"/>
    </row>
    <row r="131" spans="6:6" s="39" customFormat="1">
      <c r="F131" s="154"/>
    </row>
    <row r="132" spans="6:6" s="39" customFormat="1">
      <c r="F132" s="154"/>
    </row>
    <row r="133" spans="6:6" s="39" customFormat="1">
      <c r="F133" s="154"/>
    </row>
    <row r="134" spans="6:6" s="39" customFormat="1">
      <c r="F134" s="154"/>
    </row>
    <row r="135" spans="6:6" s="39" customFormat="1">
      <c r="F135" s="154"/>
    </row>
    <row r="136" spans="6:6" s="39" customFormat="1">
      <c r="F136" s="154"/>
    </row>
    <row r="137" spans="6:6" s="39" customFormat="1">
      <c r="F137" s="154"/>
    </row>
    <row r="138" spans="6:6" s="39" customFormat="1">
      <c r="F138" s="154"/>
    </row>
    <row r="139" spans="6:6" s="39" customFormat="1">
      <c r="F139" s="154"/>
    </row>
    <row r="140" spans="6:6" s="39" customFormat="1">
      <c r="F140" s="154"/>
    </row>
    <row r="141" spans="6:6" s="39" customFormat="1">
      <c r="F141" s="154"/>
    </row>
    <row r="142" spans="6:6" s="39" customFormat="1">
      <c r="F142" s="154"/>
    </row>
    <row r="143" spans="6:6" s="39" customFormat="1">
      <c r="F143" s="154"/>
    </row>
    <row r="144" spans="6:6" s="39" customFormat="1">
      <c r="F144" s="154"/>
    </row>
    <row r="145" spans="6:6" s="39" customFormat="1">
      <c r="F145" s="154"/>
    </row>
    <row r="146" spans="6:6" s="39" customFormat="1">
      <c r="F146" s="154"/>
    </row>
    <row r="147" spans="6:6" s="39" customFormat="1">
      <c r="F147" s="154"/>
    </row>
    <row r="148" spans="6:6" s="39" customFormat="1">
      <c r="F148" s="154"/>
    </row>
    <row r="149" spans="6:6" s="39" customFormat="1">
      <c r="F149" s="154"/>
    </row>
    <row r="150" spans="6:6" s="39" customFormat="1">
      <c r="F150" s="154"/>
    </row>
    <row r="151" spans="6:6" s="39" customFormat="1">
      <c r="F151" s="154"/>
    </row>
    <row r="152" spans="6:6" s="39" customFormat="1">
      <c r="F152" s="154"/>
    </row>
    <row r="153" spans="6:6" s="39" customFormat="1">
      <c r="F153" s="154"/>
    </row>
    <row r="154" spans="6:6" s="39" customFormat="1">
      <c r="F154" s="154"/>
    </row>
    <row r="155" spans="6:6" s="39" customFormat="1">
      <c r="F155" s="154"/>
    </row>
    <row r="156" spans="6:6" s="39" customFormat="1">
      <c r="F156" s="154"/>
    </row>
    <row r="157" spans="6:6" s="39" customFormat="1">
      <c r="F157" s="154"/>
    </row>
    <row r="158" spans="6:6" s="39" customFormat="1">
      <c r="F158" s="154"/>
    </row>
    <row r="159" spans="6:6" s="39" customFormat="1">
      <c r="F159" s="154"/>
    </row>
    <row r="160" spans="6:6" s="39" customFormat="1">
      <c r="F160" s="154"/>
    </row>
    <row r="161" spans="6:6" s="39" customFormat="1">
      <c r="F161" s="154"/>
    </row>
    <row r="162" spans="6:6" s="39" customFormat="1">
      <c r="F162" s="154"/>
    </row>
    <row r="163" spans="6:6" s="39" customFormat="1">
      <c r="F163" s="154"/>
    </row>
    <row r="164" spans="6:6" s="39" customFormat="1">
      <c r="F164" s="154"/>
    </row>
    <row r="165" spans="6:6" s="39" customFormat="1">
      <c r="F165" s="154"/>
    </row>
    <row r="166" spans="6:6" s="39" customFormat="1">
      <c r="F166" s="154"/>
    </row>
    <row r="167" spans="6:6" s="39" customFormat="1">
      <c r="F167" s="154"/>
    </row>
    <row r="168" spans="6:6" s="39" customFormat="1">
      <c r="F168" s="154"/>
    </row>
    <row r="169" spans="6:6" s="39" customFormat="1">
      <c r="F169" s="154"/>
    </row>
    <row r="170" spans="6:6" s="39" customFormat="1">
      <c r="F170" s="154"/>
    </row>
    <row r="171" spans="6:6" s="39" customFormat="1">
      <c r="F171" s="154"/>
    </row>
    <row r="172" spans="6:6" s="39" customFormat="1">
      <c r="F172" s="154"/>
    </row>
    <row r="173" spans="6:6" s="39" customFormat="1">
      <c r="F173" s="154"/>
    </row>
    <row r="174" spans="6:6" s="39" customFormat="1">
      <c r="F174" s="154"/>
    </row>
    <row r="175" spans="6:6" s="39" customFormat="1">
      <c r="F175" s="154"/>
    </row>
    <row r="176" spans="6:6" s="39" customFormat="1">
      <c r="F176" s="154"/>
    </row>
    <row r="177" spans="6:6" s="39" customFormat="1">
      <c r="F177" s="154"/>
    </row>
    <row r="178" spans="6:6" s="39" customFormat="1">
      <c r="F178" s="154"/>
    </row>
    <row r="179" spans="6:6" s="39" customFormat="1">
      <c r="F179" s="154"/>
    </row>
    <row r="180" spans="6:6" s="39" customFormat="1">
      <c r="F180" s="154"/>
    </row>
    <row r="181" spans="6:6" s="39" customFormat="1">
      <c r="F181" s="154"/>
    </row>
    <row r="182" spans="6:6" s="39" customFormat="1">
      <c r="F182" s="154"/>
    </row>
    <row r="183" spans="6:6" s="39" customFormat="1">
      <c r="F183" s="154"/>
    </row>
    <row r="184" spans="6:6" s="39" customFormat="1">
      <c r="F184" s="154"/>
    </row>
    <row r="185" spans="6:6" s="39" customFormat="1">
      <c r="F185" s="154"/>
    </row>
    <row r="186" spans="6:6" s="39" customFormat="1">
      <c r="F186" s="154"/>
    </row>
    <row r="187" spans="6:6" s="39" customFormat="1">
      <c r="F187" s="154"/>
    </row>
    <row r="188" spans="6:6" s="39" customFormat="1">
      <c r="F188" s="154"/>
    </row>
    <row r="189" spans="6:6" s="39" customFormat="1">
      <c r="F189" s="154"/>
    </row>
    <row r="190" spans="6:6" s="39" customFormat="1">
      <c r="F190" s="154"/>
    </row>
    <row r="191" spans="6:6" s="39" customFormat="1">
      <c r="F191" s="154"/>
    </row>
    <row r="192" spans="6:6" s="39" customFormat="1">
      <c r="F192" s="154"/>
    </row>
    <row r="193" spans="6:6" s="39" customFormat="1">
      <c r="F193" s="154"/>
    </row>
    <row r="194" spans="6:6" s="39" customFormat="1">
      <c r="F194" s="154"/>
    </row>
    <row r="195" spans="6:6" s="39" customFormat="1">
      <c r="F195" s="154"/>
    </row>
    <row r="196" spans="6:6" s="39" customFormat="1">
      <c r="F196" s="154"/>
    </row>
    <row r="197" spans="6:6" s="39" customFormat="1">
      <c r="F197" s="154"/>
    </row>
    <row r="198" spans="6:6" s="39" customFormat="1">
      <c r="F198" s="154"/>
    </row>
    <row r="199" spans="6:6" s="39" customFormat="1">
      <c r="F199" s="154"/>
    </row>
    <row r="200" spans="6:6" s="39" customFormat="1">
      <c r="F200" s="154"/>
    </row>
    <row r="201" spans="6:6" s="39" customFormat="1">
      <c r="F201" s="154"/>
    </row>
    <row r="202" spans="6:6" s="39" customFormat="1">
      <c r="F202" s="154"/>
    </row>
    <row r="203" spans="6:6" s="39" customFormat="1">
      <c r="F203" s="154"/>
    </row>
    <row r="204" spans="6:6" s="39" customFormat="1">
      <c r="F204" s="154"/>
    </row>
    <row r="205" spans="6:6" s="39" customFormat="1">
      <c r="F205" s="154"/>
    </row>
    <row r="206" spans="6:6" s="39" customFormat="1">
      <c r="F206" s="154"/>
    </row>
    <row r="207" spans="6:6" s="39" customFormat="1">
      <c r="F207" s="154"/>
    </row>
    <row r="208" spans="6:6" s="39" customFormat="1">
      <c r="F208" s="154"/>
    </row>
    <row r="209" spans="6:6" s="39" customFormat="1">
      <c r="F209" s="154"/>
    </row>
    <row r="210" spans="6:6" s="39" customFormat="1">
      <c r="F210" s="154"/>
    </row>
    <row r="211" spans="6:6" s="39" customFormat="1">
      <c r="F211" s="154"/>
    </row>
    <row r="212" spans="6:6" s="39" customFormat="1">
      <c r="F212" s="154"/>
    </row>
    <row r="213" spans="6:6" s="39" customFormat="1">
      <c r="F213" s="154"/>
    </row>
    <row r="214" spans="6:6" s="39" customFormat="1">
      <c r="F214" s="154"/>
    </row>
    <row r="215" spans="6:6" s="39" customFormat="1">
      <c r="F215" s="154"/>
    </row>
    <row r="216" spans="6:6" s="39" customFormat="1">
      <c r="F216" s="154"/>
    </row>
    <row r="217" spans="6:6" s="39" customFormat="1">
      <c r="F217" s="154"/>
    </row>
    <row r="218" spans="6:6" s="39" customFormat="1">
      <c r="F218" s="154"/>
    </row>
    <row r="219" spans="6:6" s="39" customFormat="1">
      <c r="F219" s="154"/>
    </row>
    <row r="220" spans="6:6" s="39" customFormat="1">
      <c r="F220" s="154"/>
    </row>
    <row r="221" spans="6:6" s="39" customFormat="1">
      <c r="F221" s="154"/>
    </row>
    <row r="222" spans="6:6" s="39" customFormat="1">
      <c r="F222" s="154"/>
    </row>
    <row r="223" spans="6:6" s="39" customFormat="1">
      <c r="F223" s="154"/>
    </row>
    <row r="224" spans="6:6" s="39" customFormat="1">
      <c r="F224" s="154"/>
    </row>
    <row r="225" spans="6:6" s="39" customFormat="1">
      <c r="F225" s="154"/>
    </row>
    <row r="226" spans="6:6" s="39" customFormat="1">
      <c r="F226" s="154"/>
    </row>
    <row r="227" spans="6:6" s="39" customFormat="1">
      <c r="F227" s="154"/>
    </row>
    <row r="228" spans="6:6" s="39" customFormat="1">
      <c r="F228" s="154"/>
    </row>
    <row r="229" spans="6:6" s="39" customFormat="1">
      <c r="F229" s="154"/>
    </row>
    <row r="230" spans="6:6" s="39" customFormat="1">
      <c r="F230" s="154"/>
    </row>
    <row r="231" spans="6:6" s="39" customFormat="1">
      <c r="F231" s="154"/>
    </row>
    <row r="232" spans="6:6" s="39" customFormat="1">
      <c r="F232" s="154"/>
    </row>
    <row r="233" spans="6:6" s="39" customFormat="1">
      <c r="F233" s="154"/>
    </row>
    <row r="234" spans="6:6" s="39" customFormat="1">
      <c r="F234" s="154"/>
    </row>
    <row r="235" spans="6:6" s="39" customFormat="1">
      <c r="F235" s="154"/>
    </row>
    <row r="236" spans="6:6" s="39" customFormat="1">
      <c r="F236" s="154"/>
    </row>
    <row r="237" spans="6:6" s="39" customFormat="1">
      <c r="F237" s="154"/>
    </row>
    <row r="238" spans="6:6" s="39" customFormat="1">
      <c r="F238" s="154"/>
    </row>
    <row r="239" spans="6:6" s="39" customFormat="1">
      <c r="F239" s="154"/>
    </row>
    <row r="240" spans="6:6" s="39" customFormat="1">
      <c r="F240" s="154"/>
    </row>
    <row r="241" spans="6:6" s="39" customFormat="1">
      <c r="F241" s="154"/>
    </row>
    <row r="242" spans="6:6" s="39" customFormat="1">
      <c r="F242" s="154"/>
    </row>
    <row r="243" spans="6:6" s="39" customFormat="1">
      <c r="F243" s="154"/>
    </row>
    <row r="244" spans="6:6" s="39" customFormat="1">
      <c r="F244" s="154"/>
    </row>
    <row r="245" spans="6:6" s="39" customFormat="1">
      <c r="F245" s="154"/>
    </row>
    <row r="246" spans="6:6" s="39" customFormat="1">
      <c r="F246" s="154"/>
    </row>
    <row r="247" spans="6:6" s="39" customFormat="1">
      <c r="F247" s="154"/>
    </row>
    <row r="248" spans="6:6" s="39" customFormat="1">
      <c r="F248" s="154"/>
    </row>
    <row r="249" spans="6:6" s="39" customFormat="1">
      <c r="F249" s="154"/>
    </row>
    <row r="250" spans="6:6" s="39" customFormat="1">
      <c r="F250" s="154"/>
    </row>
    <row r="251" spans="6:6" s="39" customFormat="1">
      <c r="F251" s="154"/>
    </row>
    <row r="252" spans="6:6" s="39" customFormat="1">
      <c r="F252" s="154"/>
    </row>
    <row r="253" spans="6:6" s="39" customFormat="1">
      <c r="F253" s="154"/>
    </row>
    <row r="254" spans="6:6" s="39" customFormat="1">
      <c r="F254" s="154"/>
    </row>
    <row r="255" spans="6:6" s="39" customFormat="1">
      <c r="F255" s="154"/>
    </row>
    <row r="256" spans="6:6" s="39" customFormat="1">
      <c r="F256" s="154"/>
    </row>
    <row r="257" spans="6:6" s="39" customFormat="1">
      <c r="F257" s="154"/>
    </row>
    <row r="258" spans="6:6" s="39" customFormat="1">
      <c r="F258" s="154"/>
    </row>
    <row r="259" spans="6:6" s="39" customFormat="1">
      <c r="F259" s="154"/>
    </row>
    <row r="260" spans="6:6" s="39" customFormat="1">
      <c r="F260" s="154"/>
    </row>
    <row r="261" spans="6:6" s="39" customFormat="1">
      <c r="F261" s="154"/>
    </row>
    <row r="262" spans="6:6" s="39" customFormat="1">
      <c r="F262" s="154"/>
    </row>
    <row r="263" spans="6:6" s="39" customFormat="1">
      <c r="F263" s="154"/>
    </row>
    <row r="264" spans="6:6" s="39" customFormat="1">
      <c r="F264" s="154"/>
    </row>
    <row r="265" spans="6:6" s="39" customFormat="1">
      <c r="F265" s="154"/>
    </row>
    <row r="266" spans="6:6" s="39" customFormat="1">
      <c r="F266" s="154"/>
    </row>
    <row r="267" spans="6:6" s="39" customFormat="1">
      <c r="F267" s="154"/>
    </row>
    <row r="268" spans="6:6" s="39" customFormat="1">
      <c r="F268" s="154"/>
    </row>
    <row r="269" spans="6:6" s="39" customFormat="1">
      <c r="F269" s="154"/>
    </row>
    <row r="270" spans="6:6" s="39" customFormat="1">
      <c r="F270" s="154"/>
    </row>
    <row r="271" spans="6:6" s="39" customFormat="1">
      <c r="F271" s="154"/>
    </row>
    <row r="272" spans="6:6" s="39" customFormat="1">
      <c r="F272" s="154"/>
    </row>
    <row r="273" spans="6:6" s="39" customFormat="1">
      <c r="F273" s="154"/>
    </row>
    <row r="274" spans="6:6" s="39" customFormat="1">
      <c r="F274" s="154"/>
    </row>
    <row r="275" spans="6:6" s="39" customFormat="1">
      <c r="F275" s="154"/>
    </row>
    <row r="276" spans="6:6" s="39" customFormat="1">
      <c r="F276" s="154"/>
    </row>
    <row r="277" spans="6:6" s="39" customFormat="1">
      <c r="F277" s="154"/>
    </row>
    <row r="278" spans="6:6" s="39" customFormat="1">
      <c r="F278" s="154"/>
    </row>
    <row r="279" spans="6:6" s="39" customFormat="1">
      <c r="F279" s="154"/>
    </row>
    <row r="280" spans="6:6" s="39" customFormat="1">
      <c r="F280" s="154"/>
    </row>
    <row r="281" spans="6:6" s="39" customFormat="1">
      <c r="F281" s="154"/>
    </row>
    <row r="282" spans="6:6" s="39" customFormat="1">
      <c r="F282" s="154"/>
    </row>
    <row r="283" spans="6:6" s="39" customFormat="1">
      <c r="F283" s="154"/>
    </row>
    <row r="284" spans="6:6" s="39" customFormat="1">
      <c r="F284" s="154"/>
    </row>
    <row r="285" spans="6:6" s="39" customFormat="1">
      <c r="F285" s="154"/>
    </row>
    <row r="286" spans="6:6" s="39" customFormat="1">
      <c r="F286" s="154"/>
    </row>
    <row r="287" spans="6:6" s="39" customFormat="1">
      <c r="F287" s="154"/>
    </row>
    <row r="288" spans="6:6" s="39" customFormat="1">
      <c r="F288" s="154"/>
    </row>
    <row r="289" spans="6:6" s="39" customFormat="1">
      <c r="F289" s="154"/>
    </row>
    <row r="290" spans="6:6" s="39" customFormat="1">
      <c r="F290" s="154"/>
    </row>
    <row r="291" spans="6:6" s="39" customFormat="1">
      <c r="F291" s="154"/>
    </row>
    <row r="292" spans="6:6" s="39" customFormat="1">
      <c r="F292" s="154"/>
    </row>
    <row r="293" spans="6:6" s="39" customFormat="1">
      <c r="F293" s="154"/>
    </row>
    <row r="294" spans="6:6" s="39" customFormat="1">
      <c r="F294" s="154"/>
    </row>
    <row r="295" spans="6:6" s="39" customFormat="1">
      <c r="F295" s="154"/>
    </row>
    <row r="296" spans="6:6" s="39" customFormat="1">
      <c r="F296" s="154"/>
    </row>
    <row r="297" spans="6:6" s="39" customFormat="1">
      <c r="F297" s="154"/>
    </row>
    <row r="298" spans="6:6" s="39" customFormat="1">
      <c r="F298" s="154"/>
    </row>
    <row r="299" spans="6:6" s="39" customFormat="1">
      <c r="F299" s="154"/>
    </row>
    <row r="300" spans="6:6" s="39" customFormat="1">
      <c r="F300" s="154"/>
    </row>
    <row r="301" spans="6:6" s="39" customFormat="1">
      <c r="F301" s="154"/>
    </row>
    <row r="302" spans="6:6" s="39" customFormat="1">
      <c r="F302" s="154"/>
    </row>
    <row r="303" spans="6:6" s="39" customFormat="1">
      <c r="F303" s="154"/>
    </row>
    <row r="304" spans="6:6" s="39" customFormat="1">
      <c r="F304" s="154"/>
    </row>
    <row r="305" spans="6:6" s="39" customFormat="1">
      <c r="F305" s="154"/>
    </row>
    <row r="306" spans="6:6" s="39" customFormat="1">
      <c r="F306" s="154"/>
    </row>
    <row r="307" spans="6:6" s="39" customFormat="1">
      <c r="F307" s="154"/>
    </row>
    <row r="308" spans="6:6" s="39" customFormat="1">
      <c r="F308" s="154"/>
    </row>
    <row r="309" spans="6:6" s="39" customFormat="1">
      <c r="F309" s="154"/>
    </row>
    <row r="310" spans="6:6" s="39" customFormat="1">
      <c r="F310" s="154"/>
    </row>
    <row r="311" spans="6:6" s="39" customFormat="1">
      <c r="F311" s="154"/>
    </row>
    <row r="312" spans="6:6" s="39" customFormat="1">
      <c r="F312" s="154"/>
    </row>
    <row r="313" spans="6:6" s="39" customFormat="1">
      <c r="F313" s="154"/>
    </row>
    <row r="314" spans="6:6" s="39" customFormat="1">
      <c r="F314" s="154"/>
    </row>
    <row r="315" spans="6:6" s="39" customFormat="1">
      <c r="F315" s="154"/>
    </row>
    <row r="316" spans="6:6" s="39" customFormat="1">
      <c r="F316" s="154"/>
    </row>
    <row r="317" spans="6:6" s="39" customFormat="1">
      <c r="F317" s="154"/>
    </row>
    <row r="318" spans="6:6" s="39" customFormat="1">
      <c r="F318" s="154"/>
    </row>
    <row r="319" spans="6:6" s="39" customFormat="1">
      <c r="F319" s="154"/>
    </row>
    <row r="320" spans="6:6" s="39" customFormat="1">
      <c r="F320" s="154"/>
    </row>
    <row r="321" spans="6:6" s="39" customFormat="1">
      <c r="F321" s="154"/>
    </row>
    <row r="322" spans="6:6" s="39" customFormat="1">
      <c r="F322" s="154"/>
    </row>
    <row r="323" spans="6:6" s="39" customFormat="1">
      <c r="F323" s="154"/>
    </row>
    <row r="324" spans="6:6" s="39" customFormat="1">
      <c r="F324" s="154"/>
    </row>
    <row r="325" spans="6:6" s="39" customFormat="1">
      <c r="F325" s="154"/>
    </row>
    <row r="326" spans="6:6" s="39" customFormat="1">
      <c r="F326" s="154"/>
    </row>
    <row r="327" spans="6:6" s="39" customFormat="1">
      <c r="F327" s="154"/>
    </row>
    <row r="328" spans="6:6" s="39" customFormat="1">
      <c r="F328" s="154"/>
    </row>
    <row r="329" spans="6:6" s="39" customFormat="1">
      <c r="F329" s="154"/>
    </row>
    <row r="330" spans="6:6" s="39" customFormat="1">
      <c r="F330" s="154"/>
    </row>
    <row r="331" spans="6:6" s="39" customFormat="1">
      <c r="F331" s="154"/>
    </row>
    <row r="332" spans="6:6" s="39" customFormat="1">
      <c r="F332" s="154"/>
    </row>
    <row r="333" spans="6:6" s="39" customFormat="1">
      <c r="F333" s="154"/>
    </row>
    <row r="334" spans="6:6" s="39" customFormat="1">
      <c r="F334" s="154"/>
    </row>
    <row r="335" spans="6:6" s="39" customFormat="1">
      <c r="F335" s="154"/>
    </row>
    <row r="336" spans="6:6" s="39" customFormat="1">
      <c r="F336" s="154"/>
    </row>
    <row r="337" spans="6:6" s="39" customFormat="1">
      <c r="F337" s="154"/>
    </row>
    <row r="338" spans="6:6" s="39" customFormat="1">
      <c r="F338" s="154"/>
    </row>
    <row r="339" spans="6:6" s="39" customFormat="1">
      <c r="F339" s="154"/>
    </row>
    <row r="340" spans="6:6" s="39" customFormat="1">
      <c r="F340" s="154"/>
    </row>
    <row r="341" spans="6:6" s="39" customFormat="1">
      <c r="F341" s="154"/>
    </row>
    <row r="342" spans="6:6" s="39" customFormat="1">
      <c r="F342" s="154"/>
    </row>
    <row r="343" spans="6:6" s="39" customFormat="1">
      <c r="F343" s="154"/>
    </row>
    <row r="344" spans="6:6" s="39" customFormat="1">
      <c r="F344" s="154"/>
    </row>
    <row r="345" spans="6:6" s="39" customFormat="1">
      <c r="F345" s="154"/>
    </row>
    <row r="346" spans="6:6" s="39" customFormat="1">
      <c r="F346" s="154"/>
    </row>
    <row r="347" spans="6:6" s="39" customFormat="1">
      <c r="F347" s="154"/>
    </row>
    <row r="348" spans="6:6" s="39" customFormat="1">
      <c r="F348" s="154"/>
    </row>
    <row r="349" spans="6:6" s="39" customFormat="1">
      <c r="F349" s="154"/>
    </row>
    <row r="350" spans="6:6" s="39" customFormat="1">
      <c r="F350" s="154"/>
    </row>
    <row r="351" spans="6:6" s="39" customFormat="1">
      <c r="F351" s="154"/>
    </row>
    <row r="352" spans="6:6" s="39" customFormat="1">
      <c r="F352" s="154"/>
    </row>
    <row r="353" spans="6:6" s="39" customFormat="1">
      <c r="F353" s="154"/>
    </row>
    <row r="354" spans="6:6" s="39" customFormat="1">
      <c r="F354" s="154"/>
    </row>
    <row r="355" spans="6:6" s="39" customFormat="1">
      <c r="F355" s="154"/>
    </row>
    <row r="356" spans="6:6" s="39" customFormat="1">
      <c r="F356" s="154"/>
    </row>
    <row r="357" spans="6:6" s="39" customFormat="1">
      <c r="F357" s="154"/>
    </row>
    <row r="358" spans="6:6" s="39" customFormat="1">
      <c r="F358" s="154"/>
    </row>
    <row r="359" spans="6:6" s="39" customFormat="1">
      <c r="F359" s="154"/>
    </row>
    <row r="360" spans="6:6" s="39" customFormat="1">
      <c r="F360" s="154"/>
    </row>
    <row r="361" spans="6:6" s="39" customFormat="1">
      <c r="F361" s="154"/>
    </row>
    <row r="362" spans="6:6" s="39" customFormat="1">
      <c r="F362" s="154"/>
    </row>
    <row r="363" spans="6:6" s="39" customFormat="1">
      <c r="F363" s="154"/>
    </row>
    <row r="364" spans="6:6" s="39" customFormat="1">
      <c r="F364" s="154"/>
    </row>
    <row r="365" spans="6:6" s="39" customFormat="1">
      <c r="F365" s="154"/>
    </row>
    <row r="366" spans="6:6" s="39" customFormat="1">
      <c r="F366" s="154"/>
    </row>
    <row r="367" spans="6:6" s="39" customFormat="1">
      <c r="F367" s="154"/>
    </row>
    <row r="368" spans="6:6" s="39" customFormat="1">
      <c r="F368" s="154"/>
    </row>
    <row r="369" spans="6:6" s="39" customFormat="1">
      <c r="F369" s="154"/>
    </row>
    <row r="370" spans="6:6" s="39" customFormat="1">
      <c r="F370" s="154"/>
    </row>
    <row r="371" spans="6:6" s="39" customFormat="1">
      <c r="F371" s="154"/>
    </row>
    <row r="372" spans="6:6" s="39" customFormat="1">
      <c r="F372" s="154"/>
    </row>
    <row r="373" spans="6:6" s="39" customFormat="1">
      <c r="F373" s="154"/>
    </row>
    <row r="374" spans="6:6" s="39" customFormat="1">
      <c r="F374" s="154"/>
    </row>
    <row r="375" spans="6:6" s="39" customFormat="1">
      <c r="F375" s="154"/>
    </row>
    <row r="376" spans="6:6" s="39" customFormat="1">
      <c r="F376" s="154"/>
    </row>
    <row r="377" spans="6:6" s="39" customFormat="1">
      <c r="F377" s="154"/>
    </row>
    <row r="378" spans="6:6" s="39" customFormat="1">
      <c r="F378" s="154"/>
    </row>
    <row r="379" spans="6:6" s="39" customFormat="1">
      <c r="F379" s="154"/>
    </row>
    <row r="380" spans="6:6" s="39" customFormat="1">
      <c r="F380" s="154"/>
    </row>
    <row r="381" spans="6:6" s="39" customFormat="1">
      <c r="F381" s="154"/>
    </row>
    <row r="382" spans="6:6" s="39" customFormat="1">
      <c r="F382" s="154"/>
    </row>
    <row r="383" spans="6:6" s="39" customFormat="1">
      <c r="F383" s="154"/>
    </row>
    <row r="384" spans="6:6" s="39" customFormat="1">
      <c r="F384" s="154"/>
    </row>
    <row r="385" spans="6:6" s="39" customFormat="1">
      <c r="F385" s="154"/>
    </row>
    <row r="386" spans="6:6" s="39" customFormat="1">
      <c r="F386" s="154"/>
    </row>
    <row r="387" spans="6:6" s="39" customFormat="1">
      <c r="F387" s="154"/>
    </row>
    <row r="388" spans="6:6" s="39" customFormat="1">
      <c r="F388" s="154"/>
    </row>
    <row r="389" spans="6:6" s="39" customFormat="1">
      <c r="F389" s="154"/>
    </row>
    <row r="390" spans="6:6" s="39" customFormat="1">
      <c r="F390" s="154"/>
    </row>
    <row r="391" spans="6:6" s="39" customFormat="1">
      <c r="F391" s="154"/>
    </row>
    <row r="392" spans="6:6" s="39" customFormat="1">
      <c r="F392" s="154"/>
    </row>
    <row r="393" spans="6:6" s="39" customFormat="1">
      <c r="F393" s="154"/>
    </row>
    <row r="394" spans="6:6" s="39" customFormat="1">
      <c r="F394" s="154"/>
    </row>
    <row r="395" spans="6:6" s="39" customFormat="1">
      <c r="F395" s="154"/>
    </row>
    <row r="396" spans="6:6" s="39" customFormat="1">
      <c r="F396" s="154"/>
    </row>
    <row r="397" spans="6:6" s="39" customFormat="1">
      <c r="F397" s="154"/>
    </row>
    <row r="398" spans="6:6" s="39" customFormat="1">
      <c r="F398" s="154"/>
    </row>
    <row r="399" spans="6:6" s="39" customFormat="1">
      <c r="F399" s="154"/>
    </row>
    <row r="400" spans="6:6" s="39" customFormat="1">
      <c r="F400" s="154"/>
    </row>
    <row r="401" spans="6:6" s="39" customFormat="1">
      <c r="F401" s="154"/>
    </row>
    <row r="402" spans="6:6" s="39" customFormat="1">
      <c r="F402" s="154"/>
    </row>
    <row r="403" spans="6:6" s="39" customFormat="1">
      <c r="F403" s="154"/>
    </row>
    <row r="404" spans="6:6" s="39" customFormat="1">
      <c r="F404" s="154"/>
    </row>
    <row r="405" spans="6:6" s="39" customFormat="1">
      <c r="F405" s="154"/>
    </row>
    <row r="406" spans="6:6" s="39" customFormat="1">
      <c r="F406" s="154"/>
    </row>
    <row r="407" spans="6:6" s="39" customFormat="1">
      <c r="F407" s="154"/>
    </row>
    <row r="408" spans="6:6" s="39" customFormat="1">
      <c r="F408" s="154"/>
    </row>
    <row r="409" spans="6:6" s="39" customFormat="1">
      <c r="F409" s="154"/>
    </row>
    <row r="410" spans="6:6" s="39" customFormat="1">
      <c r="F410" s="154"/>
    </row>
    <row r="411" spans="6:6" s="39" customFormat="1">
      <c r="F411" s="154"/>
    </row>
    <row r="412" spans="6:6" s="39" customFormat="1">
      <c r="F412" s="154"/>
    </row>
    <row r="413" spans="6:6" s="39" customFormat="1">
      <c r="F413" s="154"/>
    </row>
    <row r="414" spans="6:6" s="39" customFormat="1">
      <c r="F414" s="154"/>
    </row>
    <row r="415" spans="6:6" s="39" customFormat="1">
      <c r="F415" s="154"/>
    </row>
    <row r="416" spans="6:6" s="39" customFormat="1">
      <c r="F416" s="154"/>
    </row>
    <row r="417" spans="6:6" s="39" customFormat="1">
      <c r="F417" s="154"/>
    </row>
    <row r="418" spans="6:6" s="39" customFormat="1">
      <c r="F418" s="154"/>
    </row>
    <row r="419" spans="6:6" s="39" customFormat="1">
      <c r="F419" s="154"/>
    </row>
    <row r="420" spans="6:6" s="39" customFormat="1">
      <c r="F420" s="154"/>
    </row>
    <row r="421" spans="6:6" s="39" customFormat="1">
      <c r="F421" s="154"/>
    </row>
    <row r="422" spans="6:6" s="39" customFormat="1">
      <c r="F422" s="154"/>
    </row>
    <row r="423" spans="6:6" s="39" customFormat="1">
      <c r="F423" s="154"/>
    </row>
    <row r="424" spans="6:6" s="39" customFormat="1">
      <c r="F424" s="154"/>
    </row>
    <row r="425" spans="6:6" s="39" customFormat="1">
      <c r="F425" s="154"/>
    </row>
    <row r="426" spans="6:6" s="39" customFormat="1">
      <c r="F426" s="154"/>
    </row>
    <row r="427" spans="6:6" s="39" customFormat="1">
      <c r="F427" s="154"/>
    </row>
    <row r="428" spans="6:6" s="39" customFormat="1">
      <c r="F428" s="154"/>
    </row>
    <row r="429" spans="6:6" s="39" customFormat="1">
      <c r="F429" s="154"/>
    </row>
    <row r="430" spans="6:6" s="39" customFormat="1">
      <c r="F430" s="154"/>
    </row>
    <row r="431" spans="6:6" s="39" customFormat="1">
      <c r="F431" s="154"/>
    </row>
    <row r="432" spans="6:6" s="39" customFormat="1">
      <c r="F432" s="154"/>
    </row>
    <row r="433" spans="6:6" s="39" customFormat="1">
      <c r="F433" s="154"/>
    </row>
    <row r="434" spans="6:6" s="39" customFormat="1">
      <c r="F434" s="154"/>
    </row>
    <row r="435" spans="6:6" s="39" customFormat="1">
      <c r="F435" s="154"/>
    </row>
    <row r="436" spans="6:6" s="39" customFormat="1">
      <c r="F436" s="154"/>
    </row>
    <row r="437" spans="6:6" s="39" customFormat="1">
      <c r="F437" s="154"/>
    </row>
    <row r="438" spans="6:6" s="39" customFormat="1">
      <c r="F438" s="154"/>
    </row>
    <row r="439" spans="6:6" s="39" customFormat="1">
      <c r="F439" s="154"/>
    </row>
    <row r="440" spans="6:6" s="39" customFormat="1">
      <c r="F440" s="154"/>
    </row>
    <row r="441" spans="6:6" s="39" customFormat="1">
      <c r="F441" s="154"/>
    </row>
    <row r="442" spans="6:6" s="39" customFormat="1">
      <c r="F442" s="154"/>
    </row>
    <row r="443" spans="6:6" s="39" customFormat="1">
      <c r="F443" s="154"/>
    </row>
    <row r="444" spans="6:6" s="39" customFormat="1">
      <c r="F444" s="154"/>
    </row>
    <row r="445" spans="6:6" s="39" customFormat="1">
      <c r="F445" s="154"/>
    </row>
    <row r="446" spans="6:6" s="39" customFormat="1">
      <c r="F446" s="154"/>
    </row>
    <row r="447" spans="6:6" s="39" customFormat="1">
      <c r="F447" s="154"/>
    </row>
    <row r="448" spans="6:6" s="39" customFormat="1">
      <c r="F448" s="154"/>
    </row>
    <row r="449" spans="6:6" s="39" customFormat="1">
      <c r="F449" s="154"/>
    </row>
    <row r="450" spans="6:6" s="39" customFormat="1">
      <c r="F450" s="154"/>
    </row>
    <row r="451" spans="6:6" s="39" customFormat="1">
      <c r="F451" s="154"/>
    </row>
    <row r="452" spans="6:6" s="39" customFormat="1">
      <c r="F452" s="154"/>
    </row>
    <row r="453" spans="6:6" s="39" customFormat="1">
      <c r="F453" s="154"/>
    </row>
    <row r="454" spans="6:6" s="39" customFormat="1">
      <c r="F454" s="154"/>
    </row>
    <row r="455" spans="6:6" s="39" customFormat="1">
      <c r="F455" s="154"/>
    </row>
    <row r="456" spans="6:6" s="39" customFormat="1">
      <c r="F456" s="154"/>
    </row>
    <row r="457" spans="6:6" s="39" customFormat="1">
      <c r="F457" s="154"/>
    </row>
    <row r="458" spans="6:6" s="39" customFormat="1">
      <c r="F458" s="154"/>
    </row>
    <row r="459" spans="6:6" s="39" customFormat="1">
      <c r="F459" s="154"/>
    </row>
    <row r="460" spans="6:6" s="39" customFormat="1">
      <c r="F460" s="154"/>
    </row>
    <row r="461" spans="6:6" s="39" customFormat="1">
      <c r="F461" s="154"/>
    </row>
    <row r="462" spans="6:6" s="39" customFormat="1">
      <c r="F462" s="154"/>
    </row>
    <row r="463" spans="6:6" s="39" customFormat="1">
      <c r="F463" s="154"/>
    </row>
    <row r="464" spans="6:6" s="39" customFormat="1">
      <c r="F464" s="154"/>
    </row>
    <row r="465" spans="6:6" s="39" customFormat="1">
      <c r="F465" s="154"/>
    </row>
    <row r="466" spans="6:6" s="39" customFormat="1">
      <c r="F466" s="154"/>
    </row>
    <row r="467" spans="6:6" s="39" customFormat="1">
      <c r="F467" s="154"/>
    </row>
    <row r="468" spans="6:6" s="39" customFormat="1">
      <c r="F468" s="154"/>
    </row>
    <row r="469" spans="6:6" s="39" customFormat="1">
      <c r="F469" s="154"/>
    </row>
    <row r="470" spans="6:6" s="39" customFormat="1">
      <c r="F470" s="154"/>
    </row>
    <row r="471" spans="6:6" s="39" customFormat="1">
      <c r="F471" s="154"/>
    </row>
    <row r="472" spans="6:6" s="39" customFormat="1">
      <c r="F472" s="154"/>
    </row>
    <row r="473" spans="6:6" s="39" customFormat="1">
      <c r="F473" s="154"/>
    </row>
    <row r="474" spans="6:6" s="39" customFormat="1">
      <c r="F474" s="154"/>
    </row>
    <row r="475" spans="6:6" s="39" customFormat="1">
      <c r="F475" s="154"/>
    </row>
    <row r="476" spans="6:6" s="39" customFormat="1">
      <c r="F476" s="154"/>
    </row>
    <row r="477" spans="6:6" s="39" customFormat="1">
      <c r="F477" s="154"/>
    </row>
    <row r="478" spans="6:6" s="39" customFormat="1">
      <c r="F478" s="154"/>
    </row>
    <row r="479" spans="6:6" s="39" customFormat="1">
      <c r="F479" s="154"/>
    </row>
    <row r="480" spans="6:6" s="39" customFormat="1">
      <c r="F480" s="154"/>
    </row>
    <row r="481" spans="6:6" s="39" customFormat="1">
      <c r="F481" s="154"/>
    </row>
    <row r="482" spans="6:6" s="39" customFormat="1">
      <c r="F482" s="154"/>
    </row>
    <row r="483" spans="6:6" s="39" customFormat="1">
      <c r="F483" s="154"/>
    </row>
    <row r="484" spans="6:6" s="39" customFormat="1">
      <c r="F484" s="154"/>
    </row>
    <row r="485" spans="6:6" s="39" customFormat="1">
      <c r="F485" s="154"/>
    </row>
    <row r="486" spans="6:6" s="39" customFormat="1">
      <c r="F486" s="154"/>
    </row>
    <row r="487" spans="6:6" s="39" customFormat="1">
      <c r="F487" s="154"/>
    </row>
    <row r="488" spans="6:6" s="39" customFormat="1">
      <c r="F488" s="154"/>
    </row>
    <row r="489" spans="6:6" s="39" customFormat="1">
      <c r="F489" s="154"/>
    </row>
    <row r="490" spans="6:6" s="39" customFormat="1">
      <c r="F490" s="154"/>
    </row>
    <row r="491" spans="6:6" s="39" customFormat="1">
      <c r="F491" s="154"/>
    </row>
    <row r="492" spans="6:6" s="39" customFormat="1">
      <c r="F492" s="154"/>
    </row>
    <row r="493" spans="6:6" s="39" customFormat="1">
      <c r="F493" s="154"/>
    </row>
    <row r="494" spans="6:6" s="39" customFormat="1">
      <c r="F494" s="154"/>
    </row>
    <row r="495" spans="6:6" s="39" customFormat="1">
      <c r="F495" s="154"/>
    </row>
    <row r="496" spans="6:6" s="39" customFormat="1">
      <c r="F496" s="154"/>
    </row>
    <row r="497" spans="6:6" s="39" customFormat="1">
      <c r="F497" s="154"/>
    </row>
    <row r="498" spans="6:6" s="39" customFormat="1">
      <c r="F498" s="154"/>
    </row>
    <row r="499" spans="6:6" s="39" customFormat="1">
      <c r="F499" s="154"/>
    </row>
    <row r="500" spans="6:6" s="39" customFormat="1">
      <c r="F500" s="154"/>
    </row>
    <row r="501" spans="6:6" s="39" customFormat="1">
      <c r="F501" s="154"/>
    </row>
    <row r="502" spans="6:6" s="39" customFormat="1">
      <c r="F502" s="154"/>
    </row>
    <row r="503" spans="6:6" s="39" customFormat="1">
      <c r="F503" s="154"/>
    </row>
    <row r="504" spans="6:6" s="39" customFormat="1">
      <c r="F504" s="154"/>
    </row>
    <row r="505" spans="6:6" s="39" customFormat="1">
      <c r="F505" s="154"/>
    </row>
    <row r="506" spans="6:6" s="39" customFormat="1">
      <c r="F506" s="154"/>
    </row>
    <row r="507" spans="6:6" s="39" customFormat="1">
      <c r="F507" s="154"/>
    </row>
    <row r="508" spans="6:6" s="39" customFormat="1">
      <c r="F508" s="154"/>
    </row>
    <row r="509" spans="6:6" s="39" customFormat="1">
      <c r="F509" s="154"/>
    </row>
    <row r="510" spans="6:6" s="39" customFormat="1">
      <c r="F510" s="154"/>
    </row>
    <row r="511" spans="6:6" s="39" customFormat="1">
      <c r="F511" s="154"/>
    </row>
    <row r="512" spans="6:6" s="39" customFormat="1">
      <c r="F512" s="154"/>
    </row>
    <row r="513" spans="6:6" s="39" customFormat="1">
      <c r="F513" s="154"/>
    </row>
    <row r="514" spans="6:6" s="39" customFormat="1">
      <c r="F514" s="154"/>
    </row>
    <row r="515" spans="6:6" s="39" customFormat="1">
      <c r="F515" s="154"/>
    </row>
    <row r="516" spans="6:6" s="39" customFormat="1">
      <c r="F516" s="154"/>
    </row>
    <row r="517" spans="6:6" s="39" customFormat="1">
      <c r="F517" s="154"/>
    </row>
    <row r="518" spans="6:6" s="39" customFormat="1">
      <c r="F518" s="154"/>
    </row>
    <row r="519" spans="6:6" s="39" customFormat="1">
      <c r="F519" s="154"/>
    </row>
    <row r="520" spans="6:6" s="39" customFormat="1">
      <c r="F520" s="154"/>
    </row>
    <row r="521" spans="6:6" s="39" customFormat="1">
      <c r="F521" s="154"/>
    </row>
    <row r="522" spans="6:6" s="39" customFormat="1">
      <c r="F522" s="154"/>
    </row>
    <row r="523" spans="6:6" s="39" customFormat="1">
      <c r="F523" s="154"/>
    </row>
    <row r="524" spans="6:6" s="39" customFormat="1">
      <c r="F524" s="154"/>
    </row>
    <row r="525" spans="6:6" s="39" customFormat="1">
      <c r="F525" s="154"/>
    </row>
    <row r="526" spans="6:6" s="39" customFormat="1">
      <c r="F526" s="154"/>
    </row>
    <row r="527" spans="6:6" s="39" customFormat="1">
      <c r="F527" s="154"/>
    </row>
    <row r="528" spans="6:6" s="39" customFormat="1">
      <c r="F528" s="154"/>
    </row>
    <row r="529" spans="6:6" s="39" customFormat="1">
      <c r="F529" s="154"/>
    </row>
    <row r="530" spans="6:6" s="39" customFormat="1">
      <c r="F530" s="154"/>
    </row>
    <row r="531" spans="6:6" s="39" customFormat="1">
      <c r="F531" s="154"/>
    </row>
    <row r="532" spans="6:6" s="39" customFormat="1">
      <c r="F532" s="154"/>
    </row>
    <row r="533" spans="6:6" s="39" customFormat="1">
      <c r="F533" s="154"/>
    </row>
    <row r="534" spans="6:6" s="39" customFormat="1">
      <c r="F534" s="154"/>
    </row>
    <row r="535" spans="6:6" s="39" customFormat="1">
      <c r="F535" s="154"/>
    </row>
    <row r="536" spans="6:6" s="39" customFormat="1">
      <c r="F536" s="154"/>
    </row>
    <row r="537" spans="6:6" s="39" customFormat="1">
      <c r="F537" s="154"/>
    </row>
    <row r="538" spans="6:6" s="39" customFormat="1">
      <c r="F538" s="154"/>
    </row>
    <row r="539" spans="6:6" s="39" customFormat="1">
      <c r="F539" s="154"/>
    </row>
    <row r="540" spans="6:6" s="39" customFormat="1">
      <c r="F540" s="154"/>
    </row>
    <row r="541" spans="6:6" s="39" customFormat="1">
      <c r="F541" s="154"/>
    </row>
    <row r="542" spans="6:6" s="39" customFormat="1">
      <c r="F542" s="154"/>
    </row>
    <row r="543" spans="6:6" s="39" customFormat="1">
      <c r="F543" s="154"/>
    </row>
    <row r="544" spans="6:6" s="39" customFormat="1">
      <c r="F544" s="154"/>
    </row>
    <row r="545" spans="6:6" s="39" customFormat="1">
      <c r="F545" s="154"/>
    </row>
    <row r="546" spans="6:6" s="39" customFormat="1">
      <c r="F546" s="154"/>
    </row>
    <row r="547" spans="6:6" s="39" customFormat="1">
      <c r="F547" s="154"/>
    </row>
    <row r="548" spans="6:6" s="39" customFormat="1">
      <c r="F548" s="154"/>
    </row>
    <row r="549" spans="6:6" s="39" customFormat="1">
      <c r="F549" s="154"/>
    </row>
    <row r="550" spans="6:6" s="39" customFormat="1">
      <c r="F550" s="154"/>
    </row>
    <row r="551" spans="6:6" s="39" customFormat="1">
      <c r="F551" s="154"/>
    </row>
    <row r="552" spans="6:6" s="39" customFormat="1">
      <c r="F552" s="154"/>
    </row>
    <row r="553" spans="6:6" s="39" customFormat="1">
      <c r="F553" s="154"/>
    </row>
    <row r="554" spans="6:6" s="39" customFormat="1">
      <c r="F554" s="154"/>
    </row>
    <row r="555" spans="6:6" s="39" customFormat="1">
      <c r="F555" s="154"/>
    </row>
    <row r="556" spans="6:6" s="39" customFormat="1">
      <c r="F556" s="154"/>
    </row>
    <row r="557" spans="6:6" s="39" customFormat="1">
      <c r="F557" s="154"/>
    </row>
    <row r="558" spans="6:6" s="39" customFormat="1">
      <c r="F558" s="154"/>
    </row>
    <row r="559" spans="6:6" s="39" customFormat="1">
      <c r="F559" s="154"/>
    </row>
    <row r="560" spans="6:6" s="39" customFormat="1">
      <c r="F560" s="154"/>
    </row>
    <row r="561" spans="6:6" s="39" customFormat="1">
      <c r="F561" s="154"/>
    </row>
    <row r="562" spans="6:6" s="39" customFormat="1">
      <c r="F562" s="154"/>
    </row>
    <row r="563" spans="6:6" s="39" customFormat="1">
      <c r="F563" s="154"/>
    </row>
    <row r="564" spans="6:6" s="39" customFormat="1">
      <c r="F564" s="154"/>
    </row>
    <row r="565" spans="6:6" s="39" customFormat="1">
      <c r="F565" s="154"/>
    </row>
    <row r="566" spans="6:6" s="39" customFormat="1">
      <c r="F566" s="154"/>
    </row>
    <row r="567" spans="6:6" s="39" customFormat="1">
      <c r="F567" s="154"/>
    </row>
    <row r="568" spans="6:6" s="39" customFormat="1">
      <c r="F568" s="154"/>
    </row>
    <row r="569" spans="6:6" s="39" customFormat="1">
      <c r="F569" s="154"/>
    </row>
    <row r="570" spans="6:6" s="39" customFormat="1">
      <c r="F570" s="154"/>
    </row>
    <row r="571" spans="6:6" s="39" customFormat="1">
      <c r="F571" s="154"/>
    </row>
    <row r="572" spans="6:6" s="39" customFormat="1">
      <c r="F572" s="154"/>
    </row>
    <row r="573" spans="6:6" s="39" customFormat="1">
      <c r="F573" s="154"/>
    </row>
    <row r="574" spans="6:6" s="39" customFormat="1">
      <c r="F574" s="154"/>
    </row>
    <row r="575" spans="6:6" s="39" customFormat="1">
      <c r="F575" s="154"/>
    </row>
    <row r="576" spans="6:6" s="39" customFormat="1">
      <c r="F576" s="154"/>
    </row>
    <row r="577" spans="6:6" s="39" customFormat="1">
      <c r="F577" s="154"/>
    </row>
    <row r="578" spans="6:6" s="39" customFormat="1">
      <c r="F578" s="154"/>
    </row>
    <row r="579" spans="6:6" s="39" customFormat="1">
      <c r="F579" s="154"/>
    </row>
    <row r="580" spans="6:6" s="39" customFormat="1">
      <c r="F580" s="154"/>
    </row>
    <row r="581" spans="6:6" s="39" customFormat="1">
      <c r="F581" s="154"/>
    </row>
    <row r="582" spans="6:6" s="39" customFormat="1">
      <c r="F582" s="154"/>
    </row>
    <row r="583" spans="6:6" s="39" customFormat="1">
      <c r="F583" s="154"/>
    </row>
    <row r="584" spans="6:6" s="39" customFormat="1">
      <c r="F584" s="154"/>
    </row>
    <row r="585" spans="6:6" s="39" customFormat="1">
      <c r="F585" s="154"/>
    </row>
    <row r="586" spans="6:6" s="39" customFormat="1">
      <c r="F586" s="154"/>
    </row>
    <row r="587" spans="6:6" s="39" customFormat="1">
      <c r="F587" s="154"/>
    </row>
    <row r="588" spans="6:6" s="39" customFormat="1">
      <c r="F588" s="154"/>
    </row>
    <row r="589" spans="6:6" s="39" customFormat="1">
      <c r="F589" s="154"/>
    </row>
    <row r="590" spans="6:6" s="39" customFormat="1">
      <c r="F590" s="154"/>
    </row>
    <row r="591" spans="6:6" s="39" customFormat="1">
      <c r="F591" s="154"/>
    </row>
    <row r="592" spans="6:6" s="39" customFormat="1">
      <c r="F592" s="154"/>
    </row>
    <row r="593" spans="6:6" s="39" customFormat="1">
      <c r="F593" s="154"/>
    </row>
    <row r="594" spans="6:6" s="39" customFormat="1">
      <c r="F594" s="154"/>
    </row>
    <row r="595" spans="6:6" s="39" customFormat="1">
      <c r="F595" s="154"/>
    </row>
    <row r="596" spans="6:6" s="39" customFormat="1">
      <c r="F596" s="154"/>
    </row>
    <row r="597" spans="6:6" s="39" customFormat="1">
      <c r="F597" s="154"/>
    </row>
    <row r="598" spans="6:6" s="39" customFormat="1">
      <c r="F598" s="154"/>
    </row>
    <row r="599" spans="6:6" s="39" customFormat="1">
      <c r="F599" s="154"/>
    </row>
    <row r="600" spans="6:6" s="39" customFormat="1">
      <c r="F600" s="154"/>
    </row>
    <row r="601" spans="6:6" s="39" customFormat="1">
      <c r="F601" s="154"/>
    </row>
    <row r="602" spans="6:6" s="39" customFormat="1">
      <c r="F602" s="154"/>
    </row>
    <row r="603" spans="6:6" s="39" customFormat="1">
      <c r="F603" s="154"/>
    </row>
    <row r="604" spans="6:6" s="39" customFormat="1">
      <c r="F604" s="154"/>
    </row>
    <row r="605" spans="6:6" s="39" customFormat="1">
      <c r="F605" s="154"/>
    </row>
    <row r="606" spans="6:6" s="39" customFormat="1">
      <c r="F606" s="154"/>
    </row>
    <row r="607" spans="6:6" s="39" customFormat="1">
      <c r="F607" s="154"/>
    </row>
    <row r="608" spans="6:6" s="39" customFormat="1">
      <c r="F608" s="154"/>
    </row>
    <row r="609" spans="6:6" s="39" customFormat="1">
      <c r="F609" s="154"/>
    </row>
    <row r="610" spans="6:6" s="39" customFormat="1">
      <c r="F610" s="154"/>
    </row>
    <row r="611" spans="6:6" s="39" customFormat="1">
      <c r="F611" s="154"/>
    </row>
    <row r="612" spans="6:6" s="39" customFormat="1">
      <c r="F612" s="154"/>
    </row>
    <row r="613" spans="6:6" s="39" customFormat="1">
      <c r="F613" s="154"/>
    </row>
    <row r="614" spans="6:6" s="39" customFormat="1">
      <c r="F614" s="154"/>
    </row>
    <row r="615" spans="6:6" s="39" customFormat="1">
      <c r="F615" s="154"/>
    </row>
    <row r="616" spans="6:6" s="39" customFormat="1">
      <c r="F616" s="154"/>
    </row>
    <row r="617" spans="6:6" s="39" customFormat="1">
      <c r="F617" s="154"/>
    </row>
    <row r="618" spans="6:6" s="39" customFormat="1">
      <c r="F618" s="154"/>
    </row>
    <row r="619" spans="6:6" s="39" customFormat="1">
      <c r="F619" s="154"/>
    </row>
    <row r="620" spans="6:6" s="39" customFormat="1">
      <c r="F620" s="154"/>
    </row>
    <row r="621" spans="6:6" s="39" customFormat="1">
      <c r="F621" s="154"/>
    </row>
    <row r="622" spans="6:6" s="39" customFormat="1">
      <c r="F622" s="154"/>
    </row>
    <row r="623" spans="6:6" s="39" customFormat="1">
      <c r="F623" s="154"/>
    </row>
    <row r="624" spans="6:6" s="39" customFormat="1">
      <c r="F624" s="154"/>
    </row>
    <row r="625" spans="6:6" s="39" customFormat="1">
      <c r="F625" s="154"/>
    </row>
    <row r="626" spans="6:6" s="39" customFormat="1">
      <c r="F626" s="154"/>
    </row>
    <row r="627" spans="6:6" s="39" customFormat="1">
      <c r="F627" s="154"/>
    </row>
    <row r="628" spans="6:6" s="39" customFormat="1">
      <c r="F628" s="154"/>
    </row>
    <row r="629" spans="6:6" s="39" customFormat="1">
      <c r="F629" s="154"/>
    </row>
    <row r="630" spans="6:6" s="39" customFormat="1">
      <c r="F630" s="154"/>
    </row>
    <row r="631" spans="6:6" s="39" customFormat="1">
      <c r="F631" s="154"/>
    </row>
    <row r="632" spans="6:6" s="39" customFormat="1">
      <c r="F632" s="154"/>
    </row>
    <row r="633" spans="6:6" s="39" customFormat="1">
      <c r="F633" s="154"/>
    </row>
    <row r="634" spans="6:6" s="39" customFormat="1">
      <c r="F634" s="154"/>
    </row>
    <row r="635" spans="6:6" s="39" customFormat="1">
      <c r="F635" s="154"/>
    </row>
    <row r="636" spans="6:6" s="39" customFormat="1">
      <c r="F636" s="154"/>
    </row>
    <row r="637" spans="6:6" s="39" customFormat="1">
      <c r="F637" s="154"/>
    </row>
    <row r="638" spans="6:6" s="39" customFormat="1">
      <c r="F638" s="154"/>
    </row>
    <row r="639" spans="6:6" s="39" customFormat="1">
      <c r="F639" s="154"/>
    </row>
    <row r="640" spans="6:6" s="39" customFormat="1">
      <c r="F640" s="154"/>
    </row>
    <row r="641" spans="6:6" s="39" customFormat="1">
      <c r="F641" s="154"/>
    </row>
    <row r="642" spans="6:6" s="39" customFormat="1">
      <c r="F642" s="154"/>
    </row>
    <row r="643" spans="6:6" s="39" customFormat="1">
      <c r="F643" s="154"/>
    </row>
    <row r="644" spans="6:6" s="39" customFormat="1">
      <c r="F644" s="154"/>
    </row>
    <row r="645" spans="6:6" s="39" customFormat="1">
      <c r="F645" s="154"/>
    </row>
    <row r="646" spans="6:6" s="39" customFormat="1">
      <c r="F646" s="154"/>
    </row>
    <row r="647" spans="6:6" s="39" customFormat="1">
      <c r="F647" s="154"/>
    </row>
    <row r="648" spans="6:6" s="39" customFormat="1">
      <c r="F648" s="154"/>
    </row>
    <row r="649" spans="6:6" s="39" customFormat="1">
      <c r="F649" s="154"/>
    </row>
    <row r="650" spans="6:6" s="39" customFormat="1">
      <c r="F650" s="154"/>
    </row>
    <row r="651" spans="6:6" s="39" customFormat="1">
      <c r="F651" s="154"/>
    </row>
    <row r="652" spans="6:6" s="39" customFormat="1">
      <c r="F652" s="154"/>
    </row>
    <row r="653" spans="6:6" s="39" customFormat="1">
      <c r="F653" s="154"/>
    </row>
    <row r="654" spans="6:6" s="39" customFormat="1">
      <c r="F654" s="154"/>
    </row>
    <row r="655" spans="6:6" s="39" customFormat="1">
      <c r="F655" s="154"/>
    </row>
    <row r="656" spans="6:6" s="39" customFormat="1">
      <c r="F656" s="154"/>
    </row>
    <row r="657" spans="6:6" s="39" customFormat="1">
      <c r="F657" s="154"/>
    </row>
    <row r="658" spans="6:6" s="39" customFormat="1">
      <c r="F658" s="154"/>
    </row>
    <row r="659" spans="6:6" s="39" customFormat="1">
      <c r="F659" s="154"/>
    </row>
    <row r="660" spans="6:6" s="39" customFormat="1">
      <c r="F660" s="154"/>
    </row>
    <row r="661" spans="6:6" s="39" customFormat="1">
      <c r="F661" s="154"/>
    </row>
    <row r="662" spans="6:6" s="39" customFormat="1">
      <c r="F662" s="154"/>
    </row>
    <row r="663" spans="6:6" s="39" customFormat="1">
      <c r="F663" s="154"/>
    </row>
    <row r="664" spans="6:6" s="39" customFormat="1">
      <c r="F664" s="154"/>
    </row>
    <row r="665" spans="6:6" s="39" customFormat="1">
      <c r="F665" s="154"/>
    </row>
    <row r="666" spans="6:6" s="39" customFormat="1">
      <c r="F666" s="154"/>
    </row>
    <row r="667" spans="6:6" s="39" customFormat="1">
      <c r="F667" s="154"/>
    </row>
    <row r="668" spans="6:6" s="39" customFormat="1">
      <c r="F668" s="154"/>
    </row>
    <row r="669" spans="6:6" s="39" customFormat="1">
      <c r="F669" s="154"/>
    </row>
    <row r="670" spans="6:6" s="39" customFormat="1">
      <c r="F670" s="154"/>
    </row>
    <row r="671" spans="6:6" s="39" customFormat="1">
      <c r="F671" s="154"/>
    </row>
    <row r="672" spans="6:6" s="39" customFormat="1">
      <c r="F672" s="154"/>
    </row>
    <row r="673" spans="6:6" s="39" customFormat="1">
      <c r="F673" s="154"/>
    </row>
    <row r="674" spans="6:6" s="39" customFormat="1">
      <c r="F674" s="154"/>
    </row>
    <row r="675" spans="6:6" s="39" customFormat="1">
      <c r="F675" s="154"/>
    </row>
    <row r="676" spans="6:6" s="39" customFormat="1">
      <c r="F676" s="154"/>
    </row>
    <row r="677" spans="6:6" s="39" customFormat="1">
      <c r="F677" s="154"/>
    </row>
    <row r="678" spans="6:6" s="39" customFormat="1">
      <c r="F678" s="154"/>
    </row>
    <row r="679" spans="6:6" s="39" customFormat="1">
      <c r="F679" s="154"/>
    </row>
    <row r="680" spans="6:6" s="39" customFormat="1">
      <c r="F680" s="154"/>
    </row>
    <row r="681" spans="6:6" s="39" customFormat="1">
      <c r="F681" s="154"/>
    </row>
    <row r="682" spans="6:6" s="39" customFormat="1">
      <c r="F682" s="154"/>
    </row>
    <row r="683" spans="6:6" s="39" customFormat="1">
      <c r="F683" s="154"/>
    </row>
    <row r="684" spans="6:6" s="39" customFormat="1">
      <c r="F684" s="154"/>
    </row>
    <row r="685" spans="6:6" s="39" customFormat="1">
      <c r="F685" s="154"/>
    </row>
    <row r="686" spans="6:6" s="39" customFormat="1">
      <c r="F686" s="154"/>
    </row>
    <row r="687" spans="6:6" s="39" customFormat="1">
      <c r="F687" s="154"/>
    </row>
    <row r="688" spans="6:6" s="39" customFormat="1">
      <c r="F688" s="154"/>
    </row>
    <row r="689" spans="6:6" s="39" customFormat="1">
      <c r="F689" s="154"/>
    </row>
    <row r="690" spans="6:6" s="39" customFormat="1">
      <c r="F690" s="154"/>
    </row>
    <row r="691" spans="6:6" s="39" customFormat="1">
      <c r="F691" s="154"/>
    </row>
    <row r="692" spans="6:6" s="39" customFormat="1">
      <c r="F692" s="154"/>
    </row>
    <row r="693" spans="6:6" s="39" customFormat="1">
      <c r="F693" s="154"/>
    </row>
    <row r="694" spans="6:6" s="39" customFormat="1">
      <c r="F694" s="154"/>
    </row>
    <row r="695" spans="6:6" s="39" customFormat="1">
      <c r="F695" s="154"/>
    </row>
    <row r="696" spans="6:6" s="39" customFormat="1">
      <c r="F696" s="154"/>
    </row>
    <row r="697" spans="6:6" s="39" customFormat="1">
      <c r="F697" s="154"/>
    </row>
    <row r="698" spans="6:6" s="39" customFormat="1">
      <c r="F698" s="154"/>
    </row>
    <row r="699" spans="6:6" s="39" customFormat="1">
      <c r="F699" s="154"/>
    </row>
    <row r="700" spans="6:6" s="39" customFormat="1">
      <c r="F700" s="154"/>
    </row>
    <row r="701" spans="6:6" s="39" customFormat="1">
      <c r="F701" s="154"/>
    </row>
    <row r="702" spans="6:6" s="39" customFormat="1">
      <c r="F702" s="154"/>
    </row>
    <row r="703" spans="6:6" s="39" customFormat="1">
      <c r="F703" s="154"/>
    </row>
    <row r="704" spans="6:6" s="39" customFormat="1">
      <c r="F704" s="154"/>
    </row>
    <row r="705" spans="6:6" s="39" customFormat="1">
      <c r="F705" s="154"/>
    </row>
    <row r="706" spans="6:6" s="39" customFormat="1">
      <c r="F706" s="154"/>
    </row>
    <row r="707" spans="6:6" s="39" customFormat="1">
      <c r="F707" s="154"/>
    </row>
    <row r="708" spans="6:6" s="39" customFormat="1">
      <c r="F708" s="154"/>
    </row>
    <row r="709" spans="6:6" s="39" customFormat="1">
      <c r="F709" s="154"/>
    </row>
    <row r="710" spans="6:6" s="39" customFormat="1">
      <c r="F710" s="154"/>
    </row>
    <row r="711" spans="6:6" s="39" customFormat="1">
      <c r="F711" s="154"/>
    </row>
    <row r="712" spans="6:6" s="39" customFormat="1">
      <c r="F712" s="154"/>
    </row>
    <row r="713" spans="6:6" s="39" customFormat="1">
      <c r="F713" s="154"/>
    </row>
    <row r="714" spans="6:6" s="39" customFormat="1">
      <c r="F714" s="154"/>
    </row>
    <row r="715" spans="6:6" s="39" customFormat="1">
      <c r="F715" s="154"/>
    </row>
    <row r="716" spans="6:6" s="39" customFormat="1">
      <c r="F716" s="154"/>
    </row>
    <row r="717" spans="6:6" s="39" customFormat="1">
      <c r="F717" s="154"/>
    </row>
    <row r="718" spans="6:6" s="39" customFormat="1">
      <c r="F718" s="154"/>
    </row>
    <row r="719" spans="6:6" s="39" customFormat="1">
      <c r="F719" s="154"/>
    </row>
    <row r="720" spans="6:6" s="39" customFormat="1">
      <c r="F720" s="154"/>
    </row>
    <row r="721" spans="6:6" s="39" customFormat="1">
      <c r="F721" s="154"/>
    </row>
    <row r="722" spans="6:6" s="39" customFormat="1">
      <c r="F722" s="154"/>
    </row>
    <row r="723" spans="6:6" s="39" customFormat="1">
      <c r="F723" s="154"/>
    </row>
    <row r="724" spans="6:6" s="39" customFormat="1">
      <c r="F724" s="154"/>
    </row>
    <row r="725" spans="6:6" s="39" customFormat="1">
      <c r="F725" s="154"/>
    </row>
    <row r="726" spans="6:6" s="39" customFormat="1">
      <c r="F726" s="154"/>
    </row>
    <row r="727" spans="6:6" s="39" customFormat="1">
      <c r="F727" s="154"/>
    </row>
    <row r="728" spans="6:6" s="39" customFormat="1">
      <c r="F728" s="154"/>
    </row>
    <row r="729" spans="6:6" s="39" customFormat="1">
      <c r="F729" s="154"/>
    </row>
    <row r="730" spans="6:6" s="39" customFormat="1">
      <c r="F730" s="154"/>
    </row>
    <row r="731" spans="6:6" s="39" customFormat="1">
      <c r="F731" s="154"/>
    </row>
    <row r="732" spans="6:6" s="39" customFormat="1">
      <c r="F732" s="154"/>
    </row>
    <row r="733" spans="6:6" s="39" customFormat="1">
      <c r="F733" s="154"/>
    </row>
    <row r="734" spans="6:6" s="39" customFormat="1">
      <c r="F734" s="154"/>
    </row>
    <row r="735" spans="6:6" s="39" customFormat="1">
      <c r="F735" s="154"/>
    </row>
    <row r="736" spans="6:6" s="39" customFormat="1">
      <c r="F736" s="154"/>
    </row>
    <row r="737" spans="6:6" s="39" customFormat="1">
      <c r="F737" s="154"/>
    </row>
    <row r="738" spans="6:6" s="39" customFormat="1">
      <c r="F738" s="154"/>
    </row>
    <row r="739" spans="6:6" s="39" customFormat="1">
      <c r="F739" s="154"/>
    </row>
    <row r="740" spans="6:6" s="39" customFormat="1">
      <c r="F740" s="154"/>
    </row>
    <row r="741" spans="6:6" s="39" customFormat="1">
      <c r="F741" s="154"/>
    </row>
    <row r="742" spans="6:6" s="39" customFormat="1">
      <c r="F742" s="154"/>
    </row>
    <row r="743" spans="6:6" s="39" customFormat="1">
      <c r="F743" s="154"/>
    </row>
    <row r="744" spans="6:6" s="39" customFormat="1">
      <c r="F744" s="154"/>
    </row>
    <row r="745" spans="6:6" s="39" customFormat="1">
      <c r="F745" s="154"/>
    </row>
    <row r="746" spans="6:6" s="39" customFormat="1">
      <c r="F746" s="154"/>
    </row>
    <row r="747" spans="6:6" s="39" customFormat="1">
      <c r="F747" s="154"/>
    </row>
    <row r="748" spans="6:6" s="39" customFormat="1">
      <c r="F748" s="154"/>
    </row>
    <row r="749" spans="6:6" s="39" customFormat="1">
      <c r="F749" s="154"/>
    </row>
    <row r="750" spans="6:6" s="39" customFormat="1">
      <c r="F750" s="154"/>
    </row>
    <row r="751" spans="6:6" s="39" customFormat="1">
      <c r="F751" s="154"/>
    </row>
    <row r="752" spans="6:6" s="39" customFormat="1">
      <c r="F752" s="154"/>
    </row>
    <row r="753" spans="6:6" s="39" customFormat="1">
      <c r="F753" s="154"/>
    </row>
    <row r="754" spans="6:6" s="39" customFormat="1">
      <c r="F754" s="154"/>
    </row>
    <row r="755" spans="6:6" s="39" customFormat="1">
      <c r="F755" s="154"/>
    </row>
    <row r="756" spans="6:6" s="39" customFormat="1">
      <c r="F756" s="154"/>
    </row>
    <row r="757" spans="6:6" s="39" customFormat="1">
      <c r="F757" s="154"/>
    </row>
    <row r="758" spans="6:6" s="39" customFormat="1">
      <c r="F758" s="154"/>
    </row>
    <row r="759" spans="6:6" s="39" customFormat="1">
      <c r="F759" s="154"/>
    </row>
    <row r="760" spans="6:6" s="39" customFormat="1">
      <c r="F760" s="154"/>
    </row>
    <row r="761" spans="6:6" s="39" customFormat="1">
      <c r="F761" s="154"/>
    </row>
    <row r="762" spans="6:6" s="39" customFormat="1">
      <c r="F762" s="154"/>
    </row>
    <row r="763" spans="6:6" s="39" customFormat="1">
      <c r="F763" s="154"/>
    </row>
    <row r="764" spans="6:6" s="39" customFormat="1">
      <c r="F764" s="154"/>
    </row>
    <row r="765" spans="6:6" s="39" customFormat="1">
      <c r="F765" s="154"/>
    </row>
    <row r="766" spans="6:6" s="39" customFormat="1">
      <c r="F766" s="154"/>
    </row>
    <row r="767" spans="6:6" s="39" customFormat="1">
      <c r="F767" s="154"/>
    </row>
    <row r="768" spans="6:6" s="39" customFormat="1">
      <c r="F768" s="154"/>
    </row>
    <row r="769" spans="6:6" s="39" customFormat="1">
      <c r="F769" s="154"/>
    </row>
    <row r="770" spans="6:6" s="39" customFormat="1">
      <c r="F770" s="154"/>
    </row>
    <row r="771" spans="6:6" s="39" customFormat="1">
      <c r="F771" s="154"/>
    </row>
    <row r="772" spans="6:6" s="39" customFormat="1">
      <c r="F772" s="154"/>
    </row>
    <row r="773" spans="6:6" s="39" customFormat="1">
      <c r="F773" s="154"/>
    </row>
    <row r="774" spans="6:6" s="39" customFormat="1">
      <c r="F774" s="154"/>
    </row>
    <row r="775" spans="6:6" s="39" customFormat="1">
      <c r="F775" s="154"/>
    </row>
    <row r="776" spans="6:6" s="39" customFormat="1">
      <c r="F776" s="154"/>
    </row>
    <row r="777" spans="6:6" s="39" customFormat="1">
      <c r="F777" s="154"/>
    </row>
    <row r="778" spans="6:6" s="39" customFormat="1">
      <c r="F778" s="154"/>
    </row>
    <row r="779" spans="6:6" s="39" customFormat="1">
      <c r="F779" s="154"/>
    </row>
    <row r="780" spans="6:6" s="39" customFormat="1">
      <c r="F780" s="154"/>
    </row>
    <row r="781" spans="6:6" s="39" customFormat="1">
      <c r="F781" s="154"/>
    </row>
    <row r="782" spans="6:6" s="39" customFormat="1">
      <c r="F782" s="154"/>
    </row>
    <row r="783" spans="6:6" s="39" customFormat="1">
      <c r="F783" s="154"/>
    </row>
    <row r="784" spans="6:6" s="39" customFormat="1">
      <c r="F784" s="154"/>
    </row>
    <row r="785" spans="6:6" s="39" customFormat="1">
      <c r="F785" s="154"/>
    </row>
    <row r="786" spans="6:6" s="39" customFormat="1">
      <c r="F786" s="154"/>
    </row>
    <row r="787" spans="6:6" s="39" customFormat="1">
      <c r="F787" s="154"/>
    </row>
    <row r="788" spans="6:6" s="39" customFormat="1">
      <c r="F788" s="154"/>
    </row>
    <row r="789" spans="6:6" s="39" customFormat="1">
      <c r="F789" s="154"/>
    </row>
    <row r="790" spans="6:6" s="39" customFormat="1">
      <c r="F790" s="154"/>
    </row>
    <row r="791" spans="6:6" s="39" customFormat="1">
      <c r="F791" s="154"/>
    </row>
    <row r="792" spans="6:6" s="39" customFormat="1">
      <c r="F792" s="154"/>
    </row>
    <row r="793" spans="6:6" s="39" customFormat="1">
      <c r="F793" s="154"/>
    </row>
    <row r="794" spans="6:6" s="39" customFormat="1">
      <c r="F794" s="154"/>
    </row>
    <row r="795" spans="6:6" s="39" customFormat="1">
      <c r="F795" s="154"/>
    </row>
    <row r="796" spans="6:6" s="39" customFormat="1">
      <c r="F796" s="154"/>
    </row>
    <row r="797" spans="6:6" s="39" customFormat="1">
      <c r="F797" s="154"/>
    </row>
    <row r="798" spans="6:6" s="39" customFormat="1">
      <c r="F798" s="154"/>
    </row>
    <row r="799" spans="6:6" s="39" customFormat="1">
      <c r="F799" s="154"/>
    </row>
    <row r="800" spans="6:6" s="39" customFormat="1">
      <c r="F800" s="154"/>
    </row>
    <row r="801" spans="6:6" s="39" customFormat="1">
      <c r="F801" s="154"/>
    </row>
    <row r="802" spans="6:6" s="39" customFormat="1">
      <c r="F802" s="154"/>
    </row>
    <row r="803" spans="6:6" s="39" customFormat="1">
      <c r="F803" s="154"/>
    </row>
    <row r="804" spans="6:6" s="39" customFormat="1">
      <c r="F804" s="154"/>
    </row>
    <row r="805" spans="6:6" s="39" customFormat="1">
      <c r="F805" s="154"/>
    </row>
    <row r="806" spans="6:6" s="39" customFormat="1">
      <c r="F806" s="154"/>
    </row>
    <row r="807" spans="6:6" s="39" customFormat="1">
      <c r="F807" s="154"/>
    </row>
    <row r="808" spans="6:6" s="39" customFormat="1">
      <c r="F808" s="154"/>
    </row>
    <row r="809" spans="6:6" s="39" customFormat="1">
      <c r="F809" s="154"/>
    </row>
    <row r="810" spans="6:6" s="39" customFormat="1">
      <c r="F810" s="154"/>
    </row>
    <row r="811" spans="6:6" s="39" customFormat="1">
      <c r="F811" s="154"/>
    </row>
    <row r="812" spans="6:6" s="39" customFormat="1">
      <c r="F812" s="154"/>
    </row>
    <row r="813" spans="6:6" s="39" customFormat="1">
      <c r="F813" s="154"/>
    </row>
    <row r="814" spans="6:6" s="39" customFormat="1">
      <c r="F814" s="154"/>
    </row>
    <row r="815" spans="6:6" s="39" customFormat="1">
      <c r="F815" s="154"/>
    </row>
    <row r="816" spans="6:6" s="39" customFormat="1">
      <c r="F816" s="154"/>
    </row>
    <row r="817" spans="6:6" s="39" customFormat="1">
      <c r="F817" s="154"/>
    </row>
    <row r="818" spans="6:6" s="39" customFormat="1">
      <c r="F818" s="154"/>
    </row>
    <row r="819" spans="6:6" s="39" customFormat="1">
      <c r="F819" s="154"/>
    </row>
    <row r="820" spans="6:6" s="39" customFormat="1">
      <c r="F820" s="154"/>
    </row>
    <row r="821" spans="6:6" s="39" customFormat="1">
      <c r="F821" s="154"/>
    </row>
    <row r="822" spans="6:6" s="39" customFormat="1">
      <c r="F822" s="154"/>
    </row>
    <row r="823" spans="6:6" s="39" customFormat="1">
      <c r="F823" s="154"/>
    </row>
    <row r="824" spans="6:6" s="39" customFormat="1">
      <c r="F824" s="154"/>
    </row>
    <row r="825" spans="6:6" s="39" customFormat="1">
      <c r="F825" s="154"/>
    </row>
    <row r="826" spans="6:6" s="39" customFormat="1">
      <c r="F826" s="154"/>
    </row>
    <row r="827" spans="6:6" s="39" customFormat="1">
      <c r="F827" s="154"/>
    </row>
    <row r="828" spans="6:6" s="39" customFormat="1">
      <c r="F828" s="154"/>
    </row>
    <row r="829" spans="6:6" s="39" customFormat="1">
      <c r="F829" s="154"/>
    </row>
    <row r="830" spans="6:6" s="39" customFormat="1">
      <c r="F830" s="154"/>
    </row>
    <row r="831" spans="6:6" s="39" customFormat="1">
      <c r="F831" s="154"/>
    </row>
    <row r="832" spans="6:6" s="39" customFormat="1">
      <c r="F832" s="154"/>
    </row>
    <row r="833" spans="6:6" s="39" customFormat="1">
      <c r="F833" s="154"/>
    </row>
    <row r="834" spans="6:6" s="39" customFormat="1">
      <c r="F834" s="154"/>
    </row>
    <row r="835" spans="6:6" s="39" customFormat="1">
      <c r="F835" s="154"/>
    </row>
    <row r="836" spans="6:6" s="39" customFormat="1">
      <c r="F836" s="154"/>
    </row>
    <row r="837" spans="6:6" s="39" customFormat="1">
      <c r="F837" s="154"/>
    </row>
    <row r="838" spans="6:6" s="39" customFormat="1">
      <c r="F838" s="154"/>
    </row>
    <row r="839" spans="6:6" s="39" customFormat="1">
      <c r="F839" s="154"/>
    </row>
    <row r="840" spans="6:6" s="39" customFormat="1">
      <c r="F840" s="154"/>
    </row>
    <row r="841" spans="6:6" s="39" customFormat="1">
      <c r="F841" s="154"/>
    </row>
    <row r="842" spans="6:6" s="39" customFormat="1">
      <c r="F842" s="154"/>
    </row>
    <row r="843" spans="6:6" s="39" customFormat="1">
      <c r="F843" s="154"/>
    </row>
    <row r="844" spans="6:6" s="39" customFormat="1">
      <c r="F844" s="154"/>
    </row>
    <row r="845" spans="6:6" s="39" customFormat="1">
      <c r="F845" s="154"/>
    </row>
    <row r="846" spans="6:6" s="39" customFormat="1">
      <c r="F846" s="154"/>
    </row>
    <row r="847" spans="6:6" s="39" customFormat="1">
      <c r="F847" s="154"/>
    </row>
    <row r="848" spans="6:6" s="39" customFormat="1">
      <c r="F848" s="154"/>
    </row>
    <row r="849" spans="6:6" s="39" customFormat="1">
      <c r="F849" s="154"/>
    </row>
    <row r="850" spans="6:6" s="39" customFormat="1">
      <c r="F850" s="154"/>
    </row>
    <row r="851" spans="6:6" s="39" customFormat="1">
      <c r="F851" s="154"/>
    </row>
    <row r="852" spans="6:6" s="39" customFormat="1">
      <c r="F852" s="154"/>
    </row>
    <row r="853" spans="6:6" s="39" customFormat="1">
      <c r="F853" s="154"/>
    </row>
    <row r="854" spans="6:6" s="39" customFormat="1">
      <c r="F854" s="154"/>
    </row>
    <row r="855" spans="6:6" s="39" customFormat="1">
      <c r="F855" s="154"/>
    </row>
    <row r="856" spans="6:6" s="39" customFormat="1">
      <c r="F856" s="154"/>
    </row>
    <row r="857" spans="6:6" s="39" customFormat="1">
      <c r="F857" s="154"/>
    </row>
    <row r="858" spans="6:6" s="39" customFormat="1">
      <c r="F858" s="154"/>
    </row>
    <row r="859" spans="6:6" s="39" customFormat="1">
      <c r="F859" s="154"/>
    </row>
    <row r="860" spans="6:6" s="39" customFormat="1">
      <c r="F860" s="154"/>
    </row>
    <row r="861" spans="6:6" s="39" customFormat="1">
      <c r="F861" s="154"/>
    </row>
    <row r="862" spans="6:6" s="39" customFormat="1">
      <c r="F862" s="154"/>
    </row>
    <row r="863" spans="6:6" s="39" customFormat="1">
      <c r="F863" s="154"/>
    </row>
    <row r="864" spans="6:6" s="39" customFormat="1">
      <c r="F864" s="154"/>
    </row>
    <row r="865" spans="6:6" s="39" customFormat="1">
      <c r="F865" s="154"/>
    </row>
    <row r="866" spans="6:6" s="39" customFormat="1">
      <c r="F866" s="154"/>
    </row>
    <row r="867" spans="6:6" s="39" customFormat="1">
      <c r="F867" s="154"/>
    </row>
    <row r="868" spans="6:6" s="39" customFormat="1">
      <c r="F868" s="154"/>
    </row>
    <row r="869" spans="6:6" s="39" customFormat="1">
      <c r="F869" s="154"/>
    </row>
    <row r="870" spans="6:6" s="39" customFormat="1">
      <c r="F870" s="154"/>
    </row>
    <row r="871" spans="6:6" s="39" customFormat="1">
      <c r="F871" s="154"/>
    </row>
    <row r="872" spans="6:6" s="39" customFormat="1">
      <c r="F872" s="154"/>
    </row>
    <row r="873" spans="6:6" s="39" customFormat="1">
      <c r="F873" s="154"/>
    </row>
    <row r="874" spans="6:6" s="39" customFormat="1">
      <c r="F874" s="154"/>
    </row>
    <row r="875" spans="6:6" s="39" customFormat="1">
      <c r="F875" s="154"/>
    </row>
    <row r="876" spans="6:6" s="39" customFormat="1">
      <c r="F876" s="154"/>
    </row>
    <row r="877" spans="6:6" s="39" customFormat="1">
      <c r="F877" s="154"/>
    </row>
    <row r="878" spans="6:6" s="39" customFormat="1">
      <c r="F878" s="154"/>
    </row>
    <row r="879" spans="6:6" s="39" customFormat="1">
      <c r="F879" s="154"/>
    </row>
    <row r="880" spans="6:6" s="39" customFormat="1">
      <c r="F880" s="154"/>
    </row>
    <row r="881" spans="6:6" s="39" customFormat="1">
      <c r="F881" s="154"/>
    </row>
    <row r="882" spans="6:6" s="39" customFormat="1">
      <c r="F882" s="154"/>
    </row>
    <row r="883" spans="6:6" s="39" customFormat="1">
      <c r="F883" s="154"/>
    </row>
    <row r="884" spans="6:6" s="39" customFormat="1">
      <c r="F884" s="154"/>
    </row>
    <row r="885" spans="6:6" s="39" customFormat="1">
      <c r="F885" s="154"/>
    </row>
    <row r="886" spans="6:6" s="39" customFormat="1">
      <c r="F886" s="154"/>
    </row>
    <row r="887" spans="6:6" s="39" customFormat="1">
      <c r="F887" s="154"/>
    </row>
    <row r="888" spans="6:6" s="39" customFormat="1">
      <c r="F888" s="154"/>
    </row>
    <row r="889" spans="6:6" s="39" customFormat="1">
      <c r="F889" s="154"/>
    </row>
    <row r="890" spans="6:6" s="39" customFormat="1">
      <c r="F890" s="154"/>
    </row>
    <row r="891" spans="6:6" s="39" customFormat="1">
      <c r="F891" s="154"/>
    </row>
    <row r="892" spans="6:6" s="39" customFormat="1">
      <c r="F892" s="154"/>
    </row>
    <row r="893" spans="6:6" s="39" customFormat="1">
      <c r="F893" s="154"/>
    </row>
    <row r="894" spans="6:6" s="39" customFormat="1">
      <c r="F894" s="154"/>
    </row>
    <row r="895" spans="6:6" s="39" customFormat="1">
      <c r="F895" s="154"/>
    </row>
    <row r="896" spans="6:6" s="39" customFormat="1">
      <c r="F896" s="154"/>
    </row>
    <row r="897" spans="6:6" s="39" customFormat="1">
      <c r="F897" s="154"/>
    </row>
    <row r="898" spans="6:6" s="39" customFormat="1">
      <c r="F898" s="154"/>
    </row>
    <row r="899" spans="6:6" s="39" customFormat="1">
      <c r="F899" s="154"/>
    </row>
    <row r="900" spans="6:6" s="39" customFormat="1">
      <c r="F900" s="154"/>
    </row>
    <row r="901" spans="6:6" s="39" customFormat="1">
      <c r="F901" s="154"/>
    </row>
    <row r="902" spans="6:6" s="39" customFormat="1">
      <c r="F902" s="154"/>
    </row>
    <row r="903" spans="6:6" s="39" customFormat="1">
      <c r="F903" s="154"/>
    </row>
    <row r="904" spans="6:6" s="39" customFormat="1">
      <c r="F904" s="154"/>
    </row>
    <row r="905" spans="6:6" s="39" customFormat="1">
      <c r="F905" s="154"/>
    </row>
    <row r="906" spans="6:6" s="39" customFormat="1">
      <c r="F906" s="154"/>
    </row>
    <row r="907" spans="6:6" s="39" customFormat="1">
      <c r="F907" s="154"/>
    </row>
    <row r="908" spans="6:6" s="39" customFormat="1">
      <c r="F908" s="154"/>
    </row>
    <row r="909" spans="6:6" s="39" customFormat="1">
      <c r="F909" s="154"/>
    </row>
    <row r="910" spans="6:6" s="39" customFormat="1">
      <c r="F910" s="154"/>
    </row>
    <row r="911" spans="6:6" s="39" customFormat="1">
      <c r="F911" s="154"/>
    </row>
    <row r="912" spans="6:6" s="39" customFormat="1">
      <c r="F912" s="154"/>
    </row>
    <row r="913" spans="6:6" s="39" customFormat="1">
      <c r="F913" s="154"/>
    </row>
    <row r="914" spans="6:6" s="39" customFormat="1">
      <c r="F914" s="154"/>
    </row>
    <row r="915" spans="6:6" s="39" customFormat="1">
      <c r="F915" s="154"/>
    </row>
    <row r="916" spans="6:6" s="39" customFormat="1">
      <c r="F916" s="154"/>
    </row>
    <row r="917" spans="6:6" s="39" customFormat="1">
      <c r="F917" s="154"/>
    </row>
    <row r="918" spans="6:6" s="39" customFormat="1">
      <c r="F918" s="154"/>
    </row>
    <row r="919" spans="6:6" s="39" customFormat="1">
      <c r="F919" s="154"/>
    </row>
    <row r="920" spans="6:6" s="39" customFormat="1">
      <c r="F920" s="154"/>
    </row>
    <row r="921" spans="6:6" s="39" customFormat="1">
      <c r="F921" s="154"/>
    </row>
    <row r="922" spans="6:6" s="39" customFormat="1">
      <c r="F922" s="154"/>
    </row>
    <row r="923" spans="6:6" s="39" customFormat="1">
      <c r="F923" s="154"/>
    </row>
    <row r="924" spans="6:6" s="39" customFormat="1">
      <c r="F924" s="154"/>
    </row>
    <row r="925" spans="6:6" s="39" customFormat="1">
      <c r="F925" s="154"/>
    </row>
    <row r="926" spans="6:6" s="39" customFormat="1">
      <c r="F926" s="154"/>
    </row>
    <row r="927" spans="6:6" s="39" customFormat="1">
      <c r="F927" s="154"/>
    </row>
    <row r="928" spans="6:6" s="39" customFormat="1">
      <c r="F928" s="154"/>
    </row>
    <row r="929" spans="6:6" s="39" customFormat="1">
      <c r="F929" s="154"/>
    </row>
    <row r="930" spans="6:6" s="39" customFormat="1">
      <c r="F930" s="154"/>
    </row>
    <row r="931" spans="6:6" s="39" customFormat="1">
      <c r="F931" s="154"/>
    </row>
    <row r="932" spans="6:6" s="39" customFormat="1">
      <c r="F932" s="154"/>
    </row>
    <row r="933" spans="6:6" s="39" customFormat="1">
      <c r="F933" s="154"/>
    </row>
    <row r="934" spans="6:6" s="39" customFormat="1">
      <c r="F934" s="154"/>
    </row>
    <row r="935" spans="6:6" s="39" customFormat="1">
      <c r="F935" s="154"/>
    </row>
    <row r="936" spans="6:6" s="39" customFormat="1">
      <c r="F936" s="154"/>
    </row>
    <row r="937" spans="6:6" s="39" customFormat="1">
      <c r="F937" s="154"/>
    </row>
    <row r="938" spans="6:6" s="39" customFormat="1">
      <c r="F938" s="154"/>
    </row>
    <row r="939" spans="6:6" s="39" customFormat="1">
      <c r="F939" s="154"/>
    </row>
    <row r="940" spans="6:6" s="39" customFormat="1">
      <c r="F940" s="154"/>
    </row>
    <row r="941" spans="6:6" s="39" customFormat="1">
      <c r="F941" s="154"/>
    </row>
    <row r="942" spans="6:6" s="39" customFormat="1">
      <c r="F942" s="154"/>
    </row>
    <row r="943" spans="6:6" s="39" customFormat="1">
      <c r="F943" s="154"/>
    </row>
    <row r="944" spans="6:6" s="39" customFormat="1">
      <c r="F944" s="154"/>
    </row>
    <row r="945" spans="6:6" s="39" customFormat="1">
      <c r="F945" s="154"/>
    </row>
    <row r="946" spans="6:6" s="39" customFormat="1">
      <c r="F946" s="154"/>
    </row>
    <row r="947" spans="6:6" s="39" customFormat="1">
      <c r="F947" s="154"/>
    </row>
    <row r="948" spans="6:6" s="39" customFormat="1">
      <c r="F948" s="154"/>
    </row>
    <row r="949" spans="6:6" s="39" customFormat="1">
      <c r="F949" s="154"/>
    </row>
    <row r="950" spans="6:6" s="39" customFormat="1">
      <c r="F950" s="154"/>
    </row>
    <row r="951" spans="6:6" s="39" customFormat="1">
      <c r="F951" s="154"/>
    </row>
    <row r="952" spans="6:6" s="39" customFormat="1">
      <c r="F952" s="154"/>
    </row>
    <row r="953" spans="6:6" s="39" customFormat="1">
      <c r="F953" s="154"/>
    </row>
    <row r="954" spans="6:6" s="39" customFormat="1">
      <c r="F954" s="154"/>
    </row>
    <row r="955" spans="6:6" s="39" customFormat="1">
      <c r="F955" s="154"/>
    </row>
    <row r="956" spans="6:6" s="39" customFormat="1">
      <c r="F956" s="154"/>
    </row>
    <row r="957" spans="6:6" s="39" customFormat="1">
      <c r="F957" s="154"/>
    </row>
    <row r="958" spans="6:6" s="39" customFormat="1">
      <c r="F958" s="154"/>
    </row>
    <row r="959" spans="6:6" s="39" customFormat="1">
      <c r="F959" s="154"/>
    </row>
    <row r="960" spans="6:6" s="39" customFormat="1">
      <c r="F960" s="154"/>
    </row>
    <row r="961" spans="6:6" s="39" customFormat="1">
      <c r="F961" s="154"/>
    </row>
    <row r="962" spans="6:6" s="39" customFormat="1">
      <c r="F962" s="154"/>
    </row>
    <row r="963" spans="6:6" s="39" customFormat="1">
      <c r="F963" s="154"/>
    </row>
    <row r="964" spans="6:6" s="39" customFormat="1">
      <c r="F964" s="154"/>
    </row>
    <row r="965" spans="6:6" s="39" customFormat="1">
      <c r="F965" s="154"/>
    </row>
    <row r="966" spans="6:6" s="39" customFormat="1">
      <c r="F966" s="154"/>
    </row>
    <row r="967" spans="6:6" s="39" customFormat="1">
      <c r="F967" s="154"/>
    </row>
    <row r="968" spans="6:6" s="39" customFormat="1">
      <c r="F968" s="154"/>
    </row>
    <row r="969" spans="6:6" s="39" customFormat="1">
      <c r="F969" s="154"/>
    </row>
    <row r="970" spans="6:6" s="39" customFormat="1">
      <c r="F970" s="154"/>
    </row>
    <row r="971" spans="6:6" s="39" customFormat="1">
      <c r="F971" s="154"/>
    </row>
    <row r="972" spans="6:6" s="39" customFormat="1">
      <c r="F972" s="154"/>
    </row>
    <row r="973" spans="6:6" s="39" customFormat="1">
      <c r="F973" s="154"/>
    </row>
    <row r="974" spans="6:6" s="39" customFormat="1">
      <c r="F974" s="154"/>
    </row>
    <row r="975" spans="6:6" s="39" customFormat="1">
      <c r="F975" s="154"/>
    </row>
    <row r="976" spans="6:6" s="39" customFormat="1">
      <c r="F976" s="154"/>
    </row>
    <row r="977" spans="6:6" s="39" customFormat="1">
      <c r="F977" s="154"/>
    </row>
    <row r="978" spans="6:6" s="39" customFormat="1">
      <c r="F978" s="154"/>
    </row>
    <row r="979" spans="6:6" s="39" customFormat="1">
      <c r="F979" s="154"/>
    </row>
    <row r="980" spans="6:6" s="39" customFormat="1">
      <c r="F980" s="154"/>
    </row>
    <row r="981" spans="6:6" s="39" customFormat="1">
      <c r="F981" s="154"/>
    </row>
    <row r="982" spans="6:6" s="39" customFormat="1">
      <c r="F982" s="154"/>
    </row>
    <row r="983" spans="6:6" s="39" customFormat="1">
      <c r="F983" s="154"/>
    </row>
    <row r="984" spans="6:6" s="39" customFormat="1">
      <c r="F984" s="154"/>
    </row>
    <row r="985" spans="6:6" s="39" customFormat="1">
      <c r="F985" s="154"/>
    </row>
    <row r="986" spans="6:6" s="39" customFormat="1">
      <c r="F986" s="154"/>
    </row>
    <row r="987" spans="6:6" s="39" customFormat="1">
      <c r="F987" s="154"/>
    </row>
    <row r="988" spans="6:6" s="39" customFormat="1">
      <c r="F988" s="154"/>
    </row>
    <row r="989" spans="6:6" s="39" customFormat="1">
      <c r="F989" s="154"/>
    </row>
    <row r="990" spans="6:6" s="39" customFormat="1">
      <c r="F990" s="154"/>
    </row>
    <row r="991" spans="6:6" s="39" customFormat="1">
      <c r="F991" s="154"/>
    </row>
    <row r="992" spans="6:6" s="39" customFormat="1">
      <c r="F992" s="154"/>
    </row>
    <row r="993" spans="6:6" s="39" customFormat="1">
      <c r="F993" s="154"/>
    </row>
    <row r="994" spans="6:6" s="39" customFormat="1">
      <c r="F994" s="154"/>
    </row>
    <row r="995" spans="6:6" s="39" customFormat="1">
      <c r="F995" s="154"/>
    </row>
    <row r="996" spans="6:6" s="39" customFormat="1">
      <c r="F996" s="154"/>
    </row>
    <row r="997" spans="6:6" s="39" customFormat="1">
      <c r="F997" s="154"/>
    </row>
    <row r="998" spans="6:6" s="39" customFormat="1">
      <c r="F998" s="154"/>
    </row>
    <row r="999" spans="6:6" s="39" customFormat="1">
      <c r="F999" s="154"/>
    </row>
    <row r="1000" spans="6:6" s="39" customFormat="1">
      <c r="F1000" s="154"/>
    </row>
    <row r="1001" spans="6:6" s="39" customFormat="1">
      <c r="F1001" s="154"/>
    </row>
    <row r="1002" spans="6:6" s="39" customFormat="1">
      <c r="F1002" s="154"/>
    </row>
    <row r="1003" spans="6:6" s="39" customFormat="1">
      <c r="F1003" s="154"/>
    </row>
    <row r="1004" spans="6:6" s="39" customFormat="1">
      <c r="F1004" s="154"/>
    </row>
    <row r="1005" spans="6:6" s="39" customFormat="1">
      <c r="F1005" s="154"/>
    </row>
    <row r="1006" spans="6:6" s="39" customFormat="1">
      <c r="F1006" s="154"/>
    </row>
    <row r="1007" spans="6:6" s="39" customFormat="1">
      <c r="F1007" s="154"/>
    </row>
    <row r="1008" spans="6:6" s="39" customFormat="1">
      <c r="F1008" s="154"/>
    </row>
    <row r="1009" spans="6:6" s="39" customFormat="1">
      <c r="F1009" s="154"/>
    </row>
    <row r="1010" spans="6:6" s="39" customFormat="1">
      <c r="F1010" s="154"/>
    </row>
    <row r="1011" spans="6:6" s="39" customFormat="1">
      <c r="F1011" s="154"/>
    </row>
    <row r="1012" spans="6:6" s="39" customFormat="1">
      <c r="F1012" s="154"/>
    </row>
    <row r="1013" spans="6:6" s="39" customFormat="1">
      <c r="F1013" s="154"/>
    </row>
    <row r="1014" spans="6:6" s="39" customFormat="1">
      <c r="F1014" s="154"/>
    </row>
    <row r="1015" spans="6:6" s="39" customFormat="1">
      <c r="F1015" s="154"/>
    </row>
    <row r="1016" spans="6:6" s="39" customFormat="1">
      <c r="F1016" s="154"/>
    </row>
    <row r="1017" spans="6:6" s="39" customFormat="1">
      <c r="F1017" s="154"/>
    </row>
    <row r="1018" spans="6:6" s="39" customFormat="1">
      <c r="F1018" s="154"/>
    </row>
    <row r="1019" spans="6:6" s="39" customFormat="1">
      <c r="F1019" s="154"/>
    </row>
    <row r="1020" spans="6:6" s="39" customFormat="1">
      <c r="F1020" s="154"/>
    </row>
    <row r="1021" spans="6:6" s="39" customFormat="1">
      <c r="F1021" s="154"/>
    </row>
    <row r="1022" spans="6:6" s="39" customFormat="1">
      <c r="F1022" s="154"/>
    </row>
    <row r="1023" spans="6:6" s="39" customFormat="1">
      <c r="F1023" s="154"/>
    </row>
    <row r="1024" spans="6:6" s="39" customFormat="1">
      <c r="F1024" s="154"/>
    </row>
    <row r="1025" spans="6:6" s="39" customFormat="1">
      <c r="F1025" s="154"/>
    </row>
    <row r="1026" spans="6:6" s="39" customFormat="1">
      <c r="F1026" s="154"/>
    </row>
    <row r="1027" spans="6:6" s="39" customFormat="1">
      <c r="F1027" s="154"/>
    </row>
    <row r="1028" spans="6:6" s="39" customFormat="1">
      <c r="F1028" s="154"/>
    </row>
    <row r="1029" spans="6:6" s="39" customFormat="1">
      <c r="F1029" s="154"/>
    </row>
    <row r="1030" spans="6:6" s="39" customFormat="1">
      <c r="F1030" s="154"/>
    </row>
    <row r="1031" spans="6:6" s="39" customFormat="1">
      <c r="F1031" s="154"/>
    </row>
    <row r="1032" spans="6:6" s="39" customFormat="1">
      <c r="F1032" s="154"/>
    </row>
    <row r="1033" spans="6:6" s="39" customFormat="1">
      <c r="F1033" s="154"/>
    </row>
    <row r="1034" spans="6:6" s="39" customFormat="1">
      <c r="F1034" s="154"/>
    </row>
    <row r="1035" spans="6:6" s="39" customFormat="1">
      <c r="F1035" s="154"/>
    </row>
    <row r="1036" spans="6:6" s="39" customFormat="1">
      <c r="F1036" s="154"/>
    </row>
    <row r="1037" spans="6:6" s="39" customFormat="1">
      <c r="F1037" s="154"/>
    </row>
    <row r="1038" spans="6:6" s="39" customFormat="1">
      <c r="F1038" s="154"/>
    </row>
    <row r="1039" spans="6:6" s="39" customFormat="1">
      <c r="F1039" s="154"/>
    </row>
    <row r="1040" spans="6:6" s="39" customFormat="1">
      <c r="F1040" s="154"/>
    </row>
    <row r="1041" spans="6:6" s="39" customFormat="1">
      <c r="F1041" s="154"/>
    </row>
    <row r="1042" spans="6:6" s="39" customFormat="1">
      <c r="F1042" s="154"/>
    </row>
    <row r="1043" spans="6:6" s="39" customFormat="1">
      <c r="F1043" s="154"/>
    </row>
    <row r="1044" spans="6:6" s="39" customFormat="1">
      <c r="F1044" s="154"/>
    </row>
    <row r="1045" spans="6:6" s="39" customFormat="1">
      <c r="F1045" s="154"/>
    </row>
    <row r="1046" spans="6:6" s="39" customFormat="1">
      <c r="F1046" s="154"/>
    </row>
    <row r="1047" spans="6:6" s="39" customFormat="1">
      <c r="F1047" s="154"/>
    </row>
    <row r="1048" spans="6:6" s="39" customFormat="1">
      <c r="F1048" s="154"/>
    </row>
    <row r="1049" spans="6:6" s="39" customFormat="1">
      <c r="F1049" s="154"/>
    </row>
    <row r="1050" spans="6:6" s="39" customFormat="1">
      <c r="F1050" s="154"/>
    </row>
    <row r="1051" spans="6:6" s="39" customFormat="1">
      <c r="F1051" s="154"/>
    </row>
    <row r="1052" spans="6:6" s="39" customFormat="1">
      <c r="F1052" s="154"/>
    </row>
    <row r="1053" spans="6:6" s="39" customFormat="1">
      <c r="F1053" s="154"/>
    </row>
    <row r="1054" spans="6:6" s="39" customFormat="1">
      <c r="F1054" s="154"/>
    </row>
    <row r="1055" spans="6:6" s="39" customFormat="1">
      <c r="F1055" s="154"/>
    </row>
    <row r="1056" spans="6:6" s="39" customFormat="1">
      <c r="F1056" s="154"/>
    </row>
    <row r="1057" spans="6:6" s="39" customFormat="1">
      <c r="F1057" s="154"/>
    </row>
    <row r="1058" spans="6:6" s="39" customFormat="1">
      <c r="F1058" s="154"/>
    </row>
    <row r="1059" spans="6:6" s="39" customFormat="1">
      <c r="F1059" s="154"/>
    </row>
    <row r="1060" spans="6:6" s="39" customFormat="1">
      <c r="F1060" s="154"/>
    </row>
    <row r="1061" spans="6:6" s="39" customFormat="1">
      <c r="F1061" s="154"/>
    </row>
    <row r="1062" spans="6:6" s="39" customFormat="1">
      <c r="F1062" s="154"/>
    </row>
    <row r="1063" spans="6:6" s="39" customFormat="1">
      <c r="F1063" s="154"/>
    </row>
    <row r="1064" spans="6:6" s="39" customFormat="1">
      <c r="F1064" s="154"/>
    </row>
    <row r="1065" spans="6:6" s="39" customFormat="1">
      <c r="F1065" s="154"/>
    </row>
    <row r="1066" spans="6:6" s="39" customFormat="1">
      <c r="F1066" s="154"/>
    </row>
    <row r="1067" spans="6:6" s="39" customFormat="1">
      <c r="F1067" s="154"/>
    </row>
    <row r="1068" spans="6:6" s="39" customFormat="1">
      <c r="F1068" s="154"/>
    </row>
    <row r="1069" spans="6:6" s="39" customFormat="1">
      <c r="F1069" s="154"/>
    </row>
    <row r="1070" spans="6:6" s="39" customFormat="1">
      <c r="F1070" s="154"/>
    </row>
    <row r="1071" spans="6:6" s="39" customFormat="1">
      <c r="F1071" s="154"/>
    </row>
    <row r="1072" spans="6:6" s="39" customFormat="1">
      <c r="F1072" s="154"/>
    </row>
    <row r="1073" spans="6:6" s="39" customFormat="1">
      <c r="F1073" s="154"/>
    </row>
    <row r="1074" spans="6:6" s="39" customFormat="1">
      <c r="F1074" s="154"/>
    </row>
    <row r="1075" spans="6:6" s="39" customFormat="1">
      <c r="F1075" s="154"/>
    </row>
    <row r="1076" spans="6:6" s="39" customFormat="1">
      <c r="F1076" s="154"/>
    </row>
    <row r="1077" spans="6:6" s="39" customFormat="1">
      <c r="F1077" s="154"/>
    </row>
    <row r="1078" spans="6:6" s="39" customFormat="1">
      <c r="F1078" s="154"/>
    </row>
    <row r="1079" spans="6:6" s="39" customFormat="1">
      <c r="F1079" s="154"/>
    </row>
    <row r="1080" spans="6:6" s="39" customFormat="1">
      <c r="F1080" s="154"/>
    </row>
    <row r="1081" spans="6:6" s="39" customFormat="1">
      <c r="F1081" s="154"/>
    </row>
    <row r="1082" spans="6:6" s="39" customFormat="1">
      <c r="F1082" s="154"/>
    </row>
    <row r="1083" spans="6:6" s="39" customFormat="1">
      <c r="F1083" s="154"/>
    </row>
    <row r="1084" spans="6:6" s="39" customFormat="1">
      <c r="F1084" s="154"/>
    </row>
    <row r="1085" spans="6:6" s="39" customFormat="1">
      <c r="F1085" s="154"/>
    </row>
    <row r="1086" spans="6:6" s="39" customFormat="1">
      <c r="F1086" s="154"/>
    </row>
    <row r="1087" spans="6:6" s="39" customFormat="1">
      <c r="F1087" s="154"/>
    </row>
    <row r="1088" spans="6:6" s="39" customFormat="1">
      <c r="F1088" s="154"/>
    </row>
    <row r="1089" spans="6:6" s="39" customFormat="1">
      <c r="F1089" s="154"/>
    </row>
    <row r="1090" spans="6:6" s="39" customFormat="1">
      <c r="F1090" s="154"/>
    </row>
    <row r="1091" spans="6:6" s="39" customFormat="1">
      <c r="F1091" s="154"/>
    </row>
    <row r="1092" spans="6:6" s="39" customFormat="1">
      <c r="F1092" s="154"/>
    </row>
    <row r="1093" spans="6:6" s="39" customFormat="1">
      <c r="F1093" s="154"/>
    </row>
    <row r="1094" spans="6:6" s="39" customFormat="1">
      <c r="F1094" s="154"/>
    </row>
    <row r="1095" spans="6:6" s="39" customFormat="1">
      <c r="F1095" s="154"/>
    </row>
    <row r="1096" spans="6:6" s="39" customFormat="1">
      <c r="F1096" s="154"/>
    </row>
    <row r="1097" spans="6:6" s="39" customFormat="1">
      <c r="F1097" s="154"/>
    </row>
    <row r="1098" spans="6:6" s="39" customFormat="1">
      <c r="F1098" s="154"/>
    </row>
    <row r="1099" spans="6:6" s="39" customFormat="1">
      <c r="F1099" s="154"/>
    </row>
    <row r="1100" spans="6:6" s="39" customFormat="1">
      <c r="F1100" s="154"/>
    </row>
    <row r="1101" spans="6:6" s="39" customFormat="1">
      <c r="F1101" s="154"/>
    </row>
    <row r="1102" spans="6:6" s="39" customFormat="1">
      <c r="F1102" s="154"/>
    </row>
    <row r="1103" spans="6:6" s="39" customFormat="1">
      <c r="F1103" s="154"/>
    </row>
    <row r="1104" spans="6:6" s="39" customFormat="1">
      <c r="F1104" s="154"/>
    </row>
    <row r="1105" spans="6:6" s="39" customFormat="1">
      <c r="F1105" s="154"/>
    </row>
    <row r="1106" spans="6:6" s="39" customFormat="1">
      <c r="F1106" s="154"/>
    </row>
    <row r="1107" spans="6:6" s="39" customFormat="1">
      <c r="F1107" s="154"/>
    </row>
    <row r="1108" spans="6:6" s="39" customFormat="1">
      <c r="F1108" s="154"/>
    </row>
    <row r="1109" spans="6:6" s="39" customFormat="1">
      <c r="F1109" s="154"/>
    </row>
    <row r="1110" spans="6:6" s="39" customFormat="1">
      <c r="F1110" s="154"/>
    </row>
    <row r="1111" spans="6:6" s="39" customFormat="1">
      <c r="F1111" s="154"/>
    </row>
    <row r="1112" spans="6:6" s="39" customFormat="1">
      <c r="F1112" s="154"/>
    </row>
    <row r="1113" spans="6:6" s="39" customFormat="1">
      <c r="F1113" s="154"/>
    </row>
    <row r="1114" spans="6:6" s="39" customFormat="1">
      <c r="F1114" s="154"/>
    </row>
    <row r="1115" spans="6:6" s="39" customFormat="1">
      <c r="F1115" s="154"/>
    </row>
    <row r="1116" spans="6:6" s="39" customFormat="1">
      <c r="F1116" s="154"/>
    </row>
    <row r="1117" spans="6:6" s="39" customFormat="1">
      <c r="F1117" s="154"/>
    </row>
    <row r="1118" spans="6:6" s="39" customFormat="1">
      <c r="F1118" s="154"/>
    </row>
    <row r="1119" spans="6:6" s="39" customFormat="1">
      <c r="F1119" s="154"/>
    </row>
    <row r="1120" spans="6:6" s="39" customFormat="1">
      <c r="F1120" s="154"/>
    </row>
    <row r="1121" spans="6:6" s="39" customFormat="1">
      <c r="F1121" s="154"/>
    </row>
    <row r="1122" spans="6:6" s="39" customFormat="1">
      <c r="F1122" s="154"/>
    </row>
    <row r="1123" spans="6:6" s="39" customFormat="1">
      <c r="F1123" s="154"/>
    </row>
    <row r="1124" spans="6:6" s="39" customFormat="1">
      <c r="F1124" s="154"/>
    </row>
    <row r="1125" spans="6:6" s="39" customFormat="1">
      <c r="F1125" s="154"/>
    </row>
    <row r="1126" spans="6:6" s="39" customFormat="1">
      <c r="F1126" s="154"/>
    </row>
    <row r="1127" spans="6:6" s="39" customFormat="1">
      <c r="F1127" s="154"/>
    </row>
    <row r="1128" spans="6:6" s="39" customFormat="1">
      <c r="F1128" s="154"/>
    </row>
    <row r="1129" spans="6:6" s="39" customFormat="1">
      <c r="F1129" s="154"/>
    </row>
    <row r="1130" spans="6:6" s="39" customFormat="1">
      <c r="F1130" s="154"/>
    </row>
    <row r="1131" spans="6:6" s="39" customFormat="1">
      <c r="F1131" s="154"/>
    </row>
    <row r="1132" spans="6:6" s="39" customFormat="1">
      <c r="F1132" s="154"/>
    </row>
    <row r="1133" spans="6:6" s="39" customFormat="1">
      <c r="F1133" s="154"/>
    </row>
    <row r="1134" spans="6:6" s="39" customFormat="1">
      <c r="F1134" s="154"/>
    </row>
    <row r="1135" spans="6:6" s="39" customFormat="1">
      <c r="F1135" s="154"/>
    </row>
    <row r="1136" spans="6:6" s="39" customFormat="1">
      <c r="F1136" s="154"/>
    </row>
    <row r="1137" spans="6:6" s="39" customFormat="1">
      <c r="F1137" s="154"/>
    </row>
    <row r="1138" spans="6:6" s="39" customFormat="1">
      <c r="F1138" s="154"/>
    </row>
    <row r="1139" spans="6:6" s="39" customFormat="1">
      <c r="F1139" s="154"/>
    </row>
    <row r="1140" spans="6:6" s="39" customFormat="1">
      <c r="F1140" s="154"/>
    </row>
    <row r="1141" spans="6:6" s="39" customFormat="1">
      <c r="F1141" s="154"/>
    </row>
    <row r="1142" spans="6:6" s="39" customFormat="1">
      <c r="F1142" s="154"/>
    </row>
    <row r="1143" spans="6:6" s="39" customFormat="1">
      <c r="F1143" s="154"/>
    </row>
    <row r="1144" spans="6:6" s="39" customFormat="1">
      <c r="F1144" s="154"/>
    </row>
    <row r="1145" spans="6:6" s="39" customFormat="1">
      <c r="F1145" s="154"/>
    </row>
    <row r="1146" spans="6:6" s="39" customFormat="1">
      <c r="F1146" s="154"/>
    </row>
    <row r="1147" spans="6:6" s="39" customFormat="1">
      <c r="F1147" s="154"/>
    </row>
    <row r="1148" spans="6:6" s="39" customFormat="1">
      <c r="F1148" s="154"/>
    </row>
    <row r="1149" spans="6:6" s="39" customFormat="1">
      <c r="F1149" s="154"/>
    </row>
    <row r="1150" spans="6:6" s="39" customFormat="1">
      <c r="F1150" s="154"/>
    </row>
    <row r="1151" spans="6:6" s="39" customFormat="1">
      <c r="F1151" s="154"/>
    </row>
    <row r="1152" spans="6:6" s="39" customFormat="1">
      <c r="F1152" s="154"/>
    </row>
    <row r="1153" spans="6:6" s="39" customFormat="1">
      <c r="F1153" s="154"/>
    </row>
    <row r="1154" spans="6:6" s="39" customFormat="1">
      <c r="F1154" s="154"/>
    </row>
    <row r="1155" spans="6:6" s="39" customFormat="1">
      <c r="F1155" s="154"/>
    </row>
    <row r="1156" spans="6:6" s="39" customFormat="1">
      <c r="F1156" s="154"/>
    </row>
    <row r="1157" spans="6:6" s="39" customFormat="1">
      <c r="F1157" s="154"/>
    </row>
    <row r="1158" spans="6:6" s="39" customFormat="1">
      <c r="F1158" s="154"/>
    </row>
    <row r="1159" spans="6:6" s="39" customFormat="1">
      <c r="F1159" s="154"/>
    </row>
    <row r="1160" spans="6:6" s="39" customFormat="1">
      <c r="F1160" s="154"/>
    </row>
    <row r="1161" spans="6:6" s="39" customFormat="1">
      <c r="F1161" s="154"/>
    </row>
    <row r="1162" spans="6:6" s="39" customFormat="1">
      <c r="F1162" s="154"/>
    </row>
    <row r="1163" spans="6:6" s="39" customFormat="1">
      <c r="F1163" s="154"/>
    </row>
    <row r="1164" spans="6:6" s="39" customFormat="1">
      <c r="F1164" s="154"/>
    </row>
    <row r="1165" spans="6:6" s="39" customFormat="1">
      <c r="F1165" s="154"/>
    </row>
    <row r="1166" spans="6:6" s="39" customFormat="1">
      <c r="F1166" s="154"/>
    </row>
    <row r="1167" spans="6:6" s="39" customFormat="1">
      <c r="F1167" s="154"/>
    </row>
    <row r="1168" spans="6:6" s="39" customFormat="1">
      <c r="F1168" s="154"/>
    </row>
    <row r="1169" spans="6:6" s="39" customFormat="1">
      <c r="F1169" s="154"/>
    </row>
    <row r="1170" spans="6:6" s="39" customFormat="1">
      <c r="F1170" s="154"/>
    </row>
    <row r="1171" spans="6:6" s="39" customFormat="1">
      <c r="F1171" s="154"/>
    </row>
    <row r="1172" spans="6:6" s="39" customFormat="1">
      <c r="F1172" s="154"/>
    </row>
    <row r="1173" spans="6:6" s="39" customFormat="1">
      <c r="F1173" s="154"/>
    </row>
    <row r="1174" spans="6:6" s="39" customFormat="1">
      <c r="F1174" s="154"/>
    </row>
    <row r="1175" spans="6:6" s="39" customFormat="1">
      <c r="F1175" s="154"/>
    </row>
    <row r="1176" spans="6:6" s="39" customFormat="1">
      <c r="F1176" s="154"/>
    </row>
    <row r="1177" spans="6:6" s="39" customFormat="1">
      <c r="F1177" s="154"/>
    </row>
    <row r="1178" spans="6:6" s="39" customFormat="1">
      <c r="F1178" s="154"/>
    </row>
    <row r="1179" spans="6:6" s="39" customFormat="1">
      <c r="F1179" s="154"/>
    </row>
    <row r="1180" spans="6:6" s="39" customFormat="1">
      <c r="F1180" s="154"/>
    </row>
    <row r="1181" spans="6:6" s="39" customFormat="1">
      <c r="F1181" s="154"/>
    </row>
    <row r="1182" spans="6:6" s="39" customFormat="1">
      <c r="F1182" s="154"/>
    </row>
    <row r="1183" spans="6:6" s="39" customFormat="1">
      <c r="F1183" s="154"/>
    </row>
    <row r="1184" spans="6:6" s="39" customFormat="1">
      <c r="F1184" s="154"/>
    </row>
    <row r="1185" spans="6:6" s="39" customFormat="1">
      <c r="F1185" s="154"/>
    </row>
    <row r="1186" spans="6:6" s="39" customFormat="1">
      <c r="F1186" s="154"/>
    </row>
    <row r="1187" spans="6:6" s="39" customFormat="1">
      <c r="F1187" s="154"/>
    </row>
    <row r="1188" spans="6:6" s="39" customFormat="1">
      <c r="F1188" s="154"/>
    </row>
    <row r="1189" spans="6:6" s="39" customFormat="1">
      <c r="F1189" s="154"/>
    </row>
    <row r="1190" spans="6:6" s="39" customFormat="1">
      <c r="F1190" s="154"/>
    </row>
    <row r="1191" spans="6:6" s="39" customFormat="1">
      <c r="F1191" s="154"/>
    </row>
    <row r="1192" spans="6:6" s="39" customFormat="1">
      <c r="F1192" s="154"/>
    </row>
    <row r="1193" spans="6:6" s="39" customFormat="1">
      <c r="F1193" s="154"/>
    </row>
    <row r="1194" spans="6:6" s="39" customFormat="1">
      <c r="F1194" s="154"/>
    </row>
    <row r="1195" spans="6:6" s="39" customFormat="1">
      <c r="F1195" s="154"/>
    </row>
    <row r="1196" spans="6:6" s="39" customFormat="1">
      <c r="F1196" s="154"/>
    </row>
    <row r="1197" spans="6:6" s="39" customFormat="1">
      <c r="F1197" s="154"/>
    </row>
    <row r="1198" spans="6:6" s="39" customFormat="1">
      <c r="F1198" s="154"/>
    </row>
    <row r="1199" spans="6:6" s="39" customFormat="1">
      <c r="F1199" s="154"/>
    </row>
    <row r="1200" spans="6:6" s="39" customFormat="1">
      <c r="F1200" s="154"/>
    </row>
    <row r="1201" spans="6:6" s="39" customFormat="1">
      <c r="F1201" s="154"/>
    </row>
    <row r="1202" spans="6:6" s="39" customFormat="1">
      <c r="F1202" s="154"/>
    </row>
    <row r="1203" spans="6:6" s="39" customFormat="1">
      <c r="F1203" s="154"/>
    </row>
    <row r="1204" spans="6:6" s="39" customFormat="1">
      <c r="F1204" s="154"/>
    </row>
    <row r="1205" spans="6:6" s="39" customFormat="1">
      <c r="F1205" s="154"/>
    </row>
    <row r="1206" spans="6:6" s="39" customFormat="1">
      <c r="F1206" s="154"/>
    </row>
    <row r="1207" spans="6:6" s="39" customFormat="1">
      <c r="F1207" s="154"/>
    </row>
    <row r="1208" spans="6:6" s="39" customFormat="1">
      <c r="F1208" s="154"/>
    </row>
    <row r="1209" spans="6:6" s="39" customFormat="1">
      <c r="F1209" s="154"/>
    </row>
    <row r="1210" spans="6:6" s="39" customFormat="1">
      <c r="F1210" s="154"/>
    </row>
    <row r="1211" spans="6:6" s="39" customFormat="1">
      <c r="F1211" s="154"/>
    </row>
    <row r="1212" spans="6:6" s="39" customFormat="1">
      <c r="F1212" s="154"/>
    </row>
    <row r="1213" spans="6:6" s="39" customFormat="1">
      <c r="F1213" s="154"/>
    </row>
    <row r="1214" spans="6:6" s="39" customFormat="1">
      <c r="F1214" s="154"/>
    </row>
    <row r="1215" spans="6:6" s="39" customFormat="1">
      <c r="F1215" s="154"/>
    </row>
    <row r="1216" spans="6:6" s="39" customFormat="1">
      <c r="F1216" s="154"/>
    </row>
    <row r="1217" spans="6:6" s="39" customFormat="1">
      <c r="F1217" s="154"/>
    </row>
    <row r="1218" spans="6:6" s="39" customFormat="1">
      <c r="F1218" s="154"/>
    </row>
    <row r="1219" spans="6:6" s="39" customFormat="1">
      <c r="F1219" s="154"/>
    </row>
    <row r="1220" spans="6:6" s="39" customFormat="1">
      <c r="F1220" s="154"/>
    </row>
    <row r="1221" spans="6:6" s="39" customFormat="1">
      <c r="F1221" s="154"/>
    </row>
    <row r="1222" spans="6:6" s="39" customFormat="1">
      <c r="F1222" s="154"/>
    </row>
    <row r="1223" spans="6:6" s="39" customFormat="1">
      <c r="F1223" s="154"/>
    </row>
    <row r="1224" spans="6:6" s="39" customFormat="1">
      <c r="F1224" s="154"/>
    </row>
    <row r="1225" spans="6:6" s="39" customFormat="1">
      <c r="F1225" s="154"/>
    </row>
    <row r="1226" spans="6:6" s="39" customFormat="1">
      <c r="F1226" s="154"/>
    </row>
    <row r="1227" spans="6:6" s="39" customFormat="1">
      <c r="F1227" s="154"/>
    </row>
    <row r="1228" spans="6:6" s="39" customFormat="1">
      <c r="F1228" s="154"/>
    </row>
    <row r="1229" spans="6:6" s="39" customFormat="1">
      <c r="F1229" s="154"/>
    </row>
    <row r="1230" spans="6:6" s="39" customFormat="1">
      <c r="F1230" s="154"/>
    </row>
    <row r="1231" spans="6:6" s="39" customFormat="1">
      <c r="F1231" s="154"/>
    </row>
    <row r="1232" spans="6:6" s="39" customFormat="1">
      <c r="F1232" s="154"/>
    </row>
    <row r="1233" spans="6:6" s="39" customFormat="1">
      <c r="F1233" s="154"/>
    </row>
    <row r="1234" spans="6:6" s="39" customFormat="1">
      <c r="F1234" s="154"/>
    </row>
    <row r="1235" spans="6:6" s="39" customFormat="1">
      <c r="F1235" s="154"/>
    </row>
    <row r="1236" spans="6:6" s="39" customFormat="1">
      <c r="F1236" s="154"/>
    </row>
    <row r="1237" spans="6:6" s="39" customFormat="1">
      <c r="F1237" s="154"/>
    </row>
    <row r="1238" spans="6:6" s="39" customFormat="1">
      <c r="F1238" s="154"/>
    </row>
    <row r="1239" spans="6:6" s="39" customFormat="1">
      <c r="F1239" s="154"/>
    </row>
    <row r="1240" spans="6:6" s="39" customFormat="1">
      <c r="F1240" s="154"/>
    </row>
    <row r="1241" spans="6:6" s="39" customFormat="1">
      <c r="F1241" s="154"/>
    </row>
    <row r="1242" spans="6:6" s="39" customFormat="1">
      <c r="F1242" s="154"/>
    </row>
    <row r="1243" spans="6:6" s="39" customFormat="1">
      <c r="F1243" s="154"/>
    </row>
    <row r="1244" spans="6:6" s="39" customFormat="1">
      <c r="F1244" s="154"/>
    </row>
    <row r="1245" spans="6:6" s="39" customFormat="1">
      <c r="F1245" s="154"/>
    </row>
    <row r="1246" spans="6:6" s="39" customFormat="1">
      <c r="F1246" s="154"/>
    </row>
    <row r="1247" spans="6:6" s="39" customFormat="1">
      <c r="F1247" s="154"/>
    </row>
    <row r="1248" spans="6:6" s="39" customFormat="1">
      <c r="F1248" s="154"/>
    </row>
    <row r="1249" spans="6:6" s="39" customFormat="1">
      <c r="F1249" s="154"/>
    </row>
    <row r="1250" spans="6:6" s="39" customFormat="1">
      <c r="F1250" s="154"/>
    </row>
    <row r="1251" spans="6:6" s="39" customFormat="1">
      <c r="F1251" s="154"/>
    </row>
    <row r="1252" spans="6:6" s="39" customFormat="1">
      <c r="F1252" s="154"/>
    </row>
    <row r="1253" spans="6:6" s="39" customFormat="1">
      <c r="F1253" s="154"/>
    </row>
    <row r="1254" spans="6:6" s="39" customFormat="1">
      <c r="F1254" s="154"/>
    </row>
    <row r="1255" spans="6:6" s="39" customFormat="1">
      <c r="F1255" s="154"/>
    </row>
    <row r="1256" spans="6:6" s="39" customFormat="1">
      <c r="F1256" s="154"/>
    </row>
    <row r="1257" spans="6:6" s="39" customFormat="1">
      <c r="F1257" s="154"/>
    </row>
    <row r="1258" spans="6:6" s="39" customFormat="1">
      <c r="F1258" s="154"/>
    </row>
    <row r="1259" spans="6:6" s="39" customFormat="1">
      <c r="F1259" s="154"/>
    </row>
    <row r="1260" spans="6:6" s="39" customFormat="1">
      <c r="F1260" s="154"/>
    </row>
    <row r="1261" spans="6:6" s="39" customFormat="1">
      <c r="F1261" s="154"/>
    </row>
    <row r="1262" spans="6:6" s="39" customFormat="1">
      <c r="F1262" s="154"/>
    </row>
    <row r="1263" spans="6:6" s="39" customFormat="1">
      <c r="F1263" s="154"/>
    </row>
    <row r="1264" spans="6:6" s="39" customFormat="1">
      <c r="F1264" s="154"/>
    </row>
    <row r="1265" spans="6:6" s="39" customFormat="1">
      <c r="F1265" s="154"/>
    </row>
    <row r="1266" spans="6:6" s="39" customFormat="1">
      <c r="F1266" s="154"/>
    </row>
    <row r="1267" spans="6:6" s="39" customFormat="1">
      <c r="F1267" s="154"/>
    </row>
    <row r="1268" spans="6:6" s="39" customFormat="1">
      <c r="F1268" s="154"/>
    </row>
    <row r="1269" spans="6:6" s="39" customFormat="1">
      <c r="F1269" s="154"/>
    </row>
    <row r="1270" spans="6:6" s="39" customFormat="1">
      <c r="F1270" s="154"/>
    </row>
    <row r="1271" spans="6:6" s="39" customFormat="1">
      <c r="F1271" s="154"/>
    </row>
    <row r="1272" spans="6:6" s="39" customFormat="1">
      <c r="F1272" s="154"/>
    </row>
    <row r="1273" spans="6:6" s="39" customFormat="1">
      <c r="F1273" s="154"/>
    </row>
    <row r="1274" spans="6:6" s="39" customFormat="1">
      <c r="F1274" s="154"/>
    </row>
    <row r="1275" spans="6:6" s="39" customFormat="1">
      <c r="F1275" s="154"/>
    </row>
    <row r="1276" spans="6:6" s="39" customFormat="1">
      <c r="F1276" s="154"/>
    </row>
    <row r="1277" spans="6:6" s="39" customFormat="1">
      <c r="F1277" s="154"/>
    </row>
    <row r="1278" spans="6:6" s="39" customFormat="1">
      <c r="F1278" s="154"/>
    </row>
    <row r="1279" spans="6:6" s="39" customFormat="1">
      <c r="F1279" s="154"/>
    </row>
    <row r="1280" spans="6:6" s="39" customFormat="1">
      <c r="F1280" s="154"/>
    </row>
    <row r="1281" spans="6:6" s="39" customFormat="1">
      <c r="F1281" s="154"/>
    </row>
    <row r="1282" spans="6:6" s="39" customFormat="1">
      <c r="F1282" s="154"/>
    </row>
    <row r="1283" spans="6:6" s="39" customFormat="1">
      <c r="F1283" s="154"/>
    </row>
    <row r="1284" spans="6:6" s="39" customFormat="1">
      <c r="F1284" s="154"/>
    </row>
    <row r="1285" spans="6:6" s="39" customFormat="1">
      <c r="F1285" s="154"/>
    </row>
    <row r="1286" spans="6:6" s="39" customFormat="1">
      <c r="F1286" s="154"/>
    </row>
    <row r="1287" spans="6:6" s="39" customFormat="1">
      <c r="F1287" s="154"/>
    </row>
    <row r="1288" spans="6:6" s="39" customFormat="1">
      <c r="F1288" s="154"/>
    </row>
    <row r="1289" spans="6:6" s="39" customFormat="1">
      <c r="F1289" s="154"/>
    </row>
    <row r="1290" spans="6:6" s="39" customFormat="1">
      <c r="F1290" s="154"/>
    </row>
    <row r="1291" spans="6:6" s="39" customFormat="1">
      <c r="F1291" s="154"/>
    </row>
    <row r="1292" spans="6:6" s="39" customFormat="1">
      <c r="F1292" s="154"/>
    </row>
    <row r="1293" spans="6:6" s="39" customFormat="1">
      <c r="F1293" s="154"/>
    </row>
    <row r="1294" spans="6:6" s="39" customFormat="1">
      <c r="F1294" s="154"/>
    </row>
    <row r="1295" spans="6:6" s="39" customFormat="1">
      <c r="F1295" s="154"/>
    </row>
    <row r="1296" spans="6:6" s="39" customFormat="1">
      <c r="F1296" s="154"/>
    </row>
    <row r="1297" spans="6:6" s="39" customFormat="1">
      <c r="F1297" s="154"/>
    </row>
    <row r="1298" spans="6:6" s="39" customFormat="1">
      <c r="F1298" s="154"/>
    </row>
    <row r="1299" spans="6:6" s="39" customFormat="1">
      <c r="F1299" s="154"/>
    </row>
    <row r="1300" spans="6:6" s="39" customFormat="1">
      <c r="F1300" s="154"/>
    </row>
    <row r="1301" spans="6:6" s="39" customFormat="1">
      <c r="F1301" s="154"/>
    </row>
    <row r="1302" spans="6:6" s="39" customFormat="1">
      <c r="F1302" s="154"/>
    </row>
    <row r="1303" spans="6:6" s="39" customFormat="1">
      <c r="F1303" s="154"/>
    </row>
    <row r="1304" spans="6:6" s="39" customFormat="1">
      <c r="F1304" s="154"/>
    </row>
    <row r="1305" spans="6:6" s="39" customFormat="1">
      <c r="F1305" s="154"/>
    </row>
    <row r="1306" spans="6:6" s="39" customFormat="1">
      <c r="F1306" s="154"/>
    </row>
    <row r="1307" spans="6:6" s="39" customFormat="1">
      <c r="F1307" s="154"/>
    </row>
    <row r="1308" spans="6:6" s="39" customFormat="1">
      <c r="F1308" s="154"/>
    </row>
    <row r="1309" spans="6:6" s="39" customFormat="1">
      <c r="F1309" s="154"/>
    </row>
    <row r="1310" spans="6:6" s="39" customFormat="1">
      <c r="F1310" s="154"/>
    </row>
    <row r="1311" spans="6:6" s="39" customFormat="1">
      <c r="F1311" s="154"/>
    </row>
    <row r="1312" spans="6:6" s="39" customFormat="1">
      <c r="F1312" s="154"/>
    </row>
    <row r="1313" spans="6:6" s="39" customFormat="1">
      <c r="F1313" s="154"/>
    </row>
    <row r="1314" spans="6:6" s="39" customFormat="1">
      <c r="F1314" s="154"/>
    </row>
    <row r="1315" spans="6:6" s="39" customFormat="1">
      <c r="F1315" s="154"/>
    </row>
    <row r="1316" spans="6:6" s="39" customFormat="1">
      <c r="F1316" s="154"/>
    </row>
    <row r="1317" spans="6:6" s="39" customFormat="1">
      <c r="F1317" s="154"/>
    </row>
    <row r="1318" spans="6:6" s="39" customFormat="1">
      <c r="F1318" s="154"/>
    </row>
    <row r="1319" spans="6:6" s="39" customFormat="1">
      <c r="F1319" s="154"/>
    </row>
    <row r="1320" spans="6:6" s="39" customFormat="1">
      <c r="F1320" s="154"/>
    </row>
    <row r="1321" spans="6:6" s="39" customFormat="1">
      <c r="F1321" s="154"/>
    </row>
    <row r="1322" spans="6:6" s="39" customFormat="1">
      <c r="F1322" s="154"/>
    </row>
    <row r="1323" spans="6:6" s="39" customFormat="1">
      <c r="F1323" s="154"/>
    </row>
    <row r="1324" spans="6:6" s="39" customFormat="1">
      <c r="F1324" s="154"/>
    </row>
    <row r="1325" spans="6:6" s="39" customFormat="1">
      <c r="F1325" s="154"/>
    </row>
    <row r="1326" spans="6:6" s="39" customFormat="1">
      <c r="F1326" s="154"/>
    </row>
    <row r="1327" spans="6:6" s="39" customFormat="1">
      <c r="F1327" s="154"/>
    </row>
    <row r="1328" spans="6:6" s="39" customFormat="1">
      <c r="F1328" s="154"/>
    </row>
    <row r="1329" spans="6:6" s="39" customFormat="1">
      <c r="F1329" s="154"/>
    </row>
    <row r="1330" spans="6:6" s="39" customFormat="1">
      <c r="F1330" s="154"/>
    </row>
    <row r="1331" spans="6:6" s="39" customFormat="1">
      <c r="F1331" s="154"/>
    </row>
    <row r="1332" spans="6:6" s="39" customFormat="1">
      <c r="F1332" s="154"/>
    </row>
    <row r="1333" spans="6:6" s="39" customFormat="1">
      <c r="F1333" s="154"/>
    </row>
    <row r="1334" spans="6:6" s="39" customFormat="1">
      <c r="F1334" s="154"/>
    </row>
    <row r="1335" spans="6:6" s="39" customFormat="1">
      <c r="F1335" s="154"/>
    </row>
    <row r="1336" spans="6:6" s="39" customFormat="1">
      <c r="F1336" s="154"/>
    </row>
    <row r="1337" spans="6:6" s="39" customFormat="1">
      <c r="F1337" s="154"/>
    </row>
    <row r="1338" spans="6:6" s="39" customFormat="1">
      <c r="F1338" s="154"/>
    </row>
    <row r="1339" spans="6:6" s="39" customFormat="1">
      <c r="F1339" s="154"/>
    </row>
    <row r="1340" spans="6:6" s="39" customFormat="1">
      <c r="F1340" s="154"/>
    </row>
    <row r="1341" spans="6:6" s="39" customFormat="1">
      <c r="F1341" s="154"/>
    </row>
    <row r="1342" spans="6:6" s="39" customFormat="1">
      <c r="F1342" s="154"/>
    </row>
    <row r="1343" spans="6:6" s="39" customFormat="1">
      <c r="F1343" s="154"/>
    </row>
    <row r="1344" spans="6:6" s="39" customFormat="1">
      <c r="F1344" s="154"/>
    </row>
    <row r="1345" spans="6:6" s="39" customFormat="1">
      <c r="F1345" s="154"/>
    </row>
    <row r="1346" spans="6:6" s="39" customFormat="1">
      <c r="F1346" s="154"/>
    </row>
    <row r="1347" spans="6:6" s="39" customFormat="1">
      <c r="F1347" s="154"/>
    </row>
    <row r="1348" spans="6:6" s="39" customFormat="1">
      <c r="F1348" s="154"/>
    </row>
    <row r="1349" spans="6:6" s="39" customFormat="1">
      <c r="F1349" s="154"/>
    </row>
    <row r="1350" spans="6:6" s="39" customFormat="1">
      <c r="F1350" s="154"/>
    </row>
    <row r="1351" spans="6:6" s="39" customFormat="1">
      <c r="F1351" s="154"/>
    </row>
    <row r="1352" spans="6:6" s="39" customFormat="1">
      <c r="F1352" s="154"/>
    </row>
    <row r="1353" spans="6:6" s="39" customFormat="1">
      <c r="F1353" s="154"/>
    </row>
    <row r="1354" spans="6:6" s="39" customFormat="1">
      <c r="F1354" s="154"/>
    </row>
    <row r="1355" spans="6:6" s="39" customFormat="1">
      <c r="F1355" s="154"/>
    </row>
    <row r="1356" spans="6:6" s="39" customFormat="1">
      <c r="F1356" s="154"/>
    </row>
    <row r="1357" spans="6:6" s="39" customFormat="1">
      <c r="F1357" s="154"/>
    </row>
    <row r="1358" spans="6:6" s="39" customFormat="1">
      <c r="F1358" s="154"/>
    </row>
    <row r="1359" spans="6:6" s="39" customFormat="1">
      <c r="F1359" s="154"/>
    </row>
    <row r="1360" spans="6:6" s="39" customFormat="1">
      <c r="F1360" s="154"/>
    </row>
    <row r="1361" spans="6:6" s="39" customFormat="1">
      <c r="F1361" s="154"/>
    </row>
    <row r="1362" spans="6:6" s="39" customFormat="1">
      <c r="F1362" s="154"/>
    </row>
    <row r="1363" spans="6:6" s="39" customFormat="1">
      <c r="F1363" s="154"/>
    </row>
    <row r="1364" spans="6:6" s="39" customFormat="1">
      <c r="F1364" s="154"/>
    </row>
    <row r="1365" spans="6:6" s="39" customFormat="1">
      <c r="F1365" s="154"/>
    </row>
    <row r="1366" spans="6:6" s="39" customFormat="1">
      <c r="F1366" s="154"/>
    </row>
    <row r="1367" spans="6:6" s="39" customFormat="1">
      <c r="F1367" s="154"/>
    </row>
    <row r="1368" spans="6:6" s="39" customFormat="1">
      <c r="F1368" s="154"/>
    </row>
  </sheetData>
  <mergeCells count="6">
    <mergeCell ref="L10:M10"/>
    <mergeCell ref="A1:M1"/>
    <mergeCell ref="A2:M2"/>
    <mergeCell ref="A4:B4"/>
    <mergeCell ref="B7:E7"/>
    <mergeCell ref="G7:J7"/>
  </mergeCells>
  <hyperlinks>
    <hyperlink ref="A2:M2" r:id="rId1" display="Taux de mortalité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E72"/>
  <sheetViews>
    <sheetView showGridLines="0" zoomScaleNormal="100" workbookViewId="0">
      <selection sqref="A1:E1"/>
    </sheetView>
  </sheetViews>
  <sheetFormatPr baseColWidth="10" defaultColWidth="11" defaultRowHeight="11.25"/>
  <cols>
    <col min="1" max="1" width="25" style="1" customWidth="1"/>
    <col min="2" max="2" width="15.625" style="22" customWidth="1"/>
    <col min="3" max="3" width="15.625" style="2" customWidth="1"/>
    <col min="4" max="4" width="12.5" style="6" customWidth="1"/>
    <col min="5" max="5" width="1.875" style="6" customWidth="1"/>
    <col min="6" max="16384" width="11" style="1"/>
  </cols>
  <sheetData>
    <row r="1" spans="1:5" s="10" customFormat="1" ht="48.75" customHeight="1">
      <c r="A1" s="202" t="s">
        <v>25</v>
      </c>
      <c r="B1" s="202"/>
      <c r="C1" s="202"/>
      <c r="D1" s="202"/>
      <c r="E1" s="202"/>
    </row>
    <row r="2" spans="1:5" s="30" customFormat="1" ht="18.95" customHeight="1">
      <c r="A2" s="224" t="s">
        <v>12</v>
      </c>
      <c r="B2" s="224"/>
      <c r="C2" s="224"/>
      <c r="D2" s="224"/>
      <c r="E2" s="224"/>
    </row>
    <row r="3" spans="1:5" s="8" customFormat="1" ht="42" customHeight="1">
      <c r="A3" s="229" t="s">
        <v>26</v>
      </c>
      <c r="B3" s="229"/>
      <c r="C3" s="229"/>
      <c r="D3" s="229"/>
      <c r="E3" s="229"/>
    </row>
    <row r="4" spans="1:5" s="29" customFormat="1" ht="40.700000000000003" customHeight="1">
      <c r="A4" s="227" t="s">
        <v>27</v>
      </c>
      <c r="B4" s="227"/>
      <c r="C4" s="227"/>
      <c r="D4" s="227"/>
      <c r="E4" s="227"/>
    </row>
    <row r="5" spans="1:5" s="29" customFormat="1" ht="6" customHeight="1">
      <c r="A5" s="90"/>
      <c r="B5" s="90"/>
      <c r="C5" s="90"/>
      <c r="D5" s="90"/>
      <c r="E5" s="90"/>
    </row>
    <row r="6" spans="1:5" s="22" customFormat="1" ht="15" customHeight="1">
      <c r="A6" s="227" t="s">
        <v>28</v>
      </c>
      <c r="B6" s="227"/>
      <c r="C6" s="227"/>
      <c r="D6" s="227"/>
      <c r="E6" s="227"/>
    </row>
    <row r="7" spans="1:5" ht="6" customHeight="1">
      <c r="C7" s="1"/>
      <c r="E7"/>
    </row>
    <row r="8" spans="1:5" s="29" customFormat="1" ht="37.5" customHeight="1">
      <c r="A8" s="228" t="s">
        <v>22</v>
      </c>
      <c r="B8" s="228"/>
      <c r="C8" s="228"/>
      <c r="D8" s="228"/>
      <c r="E8" s="228"/>
    </row>
    <row r="9" spans="1:5" s="45" customFormat="1" ht="15" customHeight="1">
      <c r="A9" s="201" t="s">
        <v>17</v>
      </c>
      <c r="B9" s="201"/>
      <c r="C9" s="201"/>
      <c r="D9" s="201"/>
      <c r="E9" s="201"/>
    </row>
    <row r="10" spans="1:5" ht="6.75" customHeight="1">
      <c r="A10" s="4"/>
      <c r="B10" s="4"/>
      <c r="C10" s="4"/>
      <c r="D10" s="7"/>
      <c r="E10" s="7"/>
    </row>
    <row r="11" spans="1:5" s="3" customFormat="1" ht="27" customHeight="1">
      <c r="A11" s="5" t="s">
        <v>5</v>
      </c>
      <c r="B11" s="5" t="s">
        <v>15</v>
      </c>
      <c r="C11" s="5" t="s">
        <v>3</v>
      </c>
      <c r="D11" s="179" t="s">
        <v>16</v>
      </c>
      <c r="E11" s="15"/>
    </row>
    <row r="12" spans="1:5" ht="12.6" customHeight="1">
      <c r="A12" s="2" t="s">
        <v>8</v>
      </c>
      <c r="B12" s="2">
        <v>2018</v>
      </c>
      <c r="C12" s="12" t="s">
        <v>0</v>
      </c>
      <c r="D12" s="9">
        <v>6</v>
      </c>
      <c r="E12" s="9"/>
    </row>
    <row r="13" spans="1:5" ht="12.6" customHeight="1">
      <c r="A13" s="2" t="s">
        <v>8</v>
      </c>
      <c r="B13" s="2">
        <v>2018</v>
      </c>
      <c r="C13" s="11" t="s">
        <v>1</v>
      </c>
      <c r="D13" s="9">
        <v>5</v>
      </c>
      <c r="E13" s="9"/>
    </row>
    <row r="14" spans="1:5" ht="12.6" customHeight="1">
      <c r="A14" s="13" t="s">
        <v>8</v>
      </c>
      <c r="B14" s="21">
        <v>2018</v>
      </c>
      <c r="C14" s="21" t="s">
        <v>2</v>
      </c>
      <c r="D14" s="14">
        <v>11</v>
      </c>
      <c r="E14" s="14"/>
    </row>
    <row r="15" spans="1:5" ht="12.6" customHeight="1">
      <c r="A15" s="2" t="s">
        <v>9</v>
      </c>
      <c r="B15" s="2">
        <v>2018</v>
      </c>
      <c r="C15" s="12" t="s">
        <v>0</v>
      </c>
      <c r="D15" s="9">
        <v>12</v>
      </c>
      <c r="E15" s="9"/>
    </row>
    <row r="16" spans="1:5" ht="12.6" customHeight="1">
      <c r="A16" s="2" t="s">
        <v>9</v>
      </c>
      <c r="B16" s="2">
        <v>2018</v>
      </c>
      <c r="C16" s="11" t="s">
        <v>1</v>
      </c>
      <c r="D16" s="9">
        <v>22</v>
      </c>
      <c r="E16" s="9"/>
    </row>
    <row r="17" spans="1:5" ht="12.6" customHeight="1">
      <c r="A17" s="13" t="s">
        <v>9</v>
      </c>
      <c r="B17" s="21">
        <v>2018</v>
      </c>
      <c r="C17" s="21" t="s">
        <v>2</v>
      </c>
      <c r="D17" s="14">
        <v>34</v>
      </c>
      <c r="E17" s="14"/>
    </row>
    <row r="18" spans="1:5" ht="12.6" customHeight="1">
      <c r="A18" s="2" t="s">
        <v>4</v>
      </c>
      <c r="B18" s="2">
        <v>2018</v>
      </c>
      <c r="C18" s="12" t="s">
        <v>0</v>
      </c>
      <c r="D18" s="9">
        <v>18</v>
      </c>
      <c r="E18" s="9"/>
    </row>
    <row r="19" spans="1:5" ht="12.6" customHeight="1">
      <c r="A19" s="2" t="s">
        <v>4</v>
      </c>
      <c r="B19" s="2">
        <v>2018</v>
      </c>
      <c r="C19" s="11" t="s">
        <v>1</v>
      </c>
      <c r="D19" s="9">
        <v>27</v>
      </c>
      <c r="E19" s="9"/>
    </row>
    <row r="20" spans="1:5" ht="12.6" customHeight="1">
      <c r="A20" s="13" t="s">
        <v>4</v>
      </c>
      <c r="B20" s="21">
        <v>2018</v>
      </c>
      <c r="C20" s="21" t="s">
        <v>2</v>
      </c>
      <c r="D20" s="14">
        <v>45</v>
      </c>
      <c r="E20" s="14"/>
    </row>
    <row r="21" spans="1:5" ht="12.6" customHeight="1">
      <c r="A21" s="2" t="s">
        <v>7</v>
      </c>
      <c r="B21" s="2">
        <v>2018</v>
      </c>
      <c r="C21" s="12" t="s">
        <v>0</v>
      </c>
      <c r="D21" s="9">
        <v>354</v>
      </c>
      <c r="E21" s="9"/>
    </row>
    <row r="22" spans="1:5" ht="12.6" customHeight="1">
      <c r="A22" s="2" t="s">
        <v>7</v>
      </c>
      <c r="B22" s="2">
        <v>2018</v>
      </c>
      <c r="C22" s="11" t="s">
        <v>1</v>
      </c>
      <c r="D22" s="9">
        <v>552</v>
      </c>
      <c r="E22" s="9"/>
    </row>
    <row r="23" spans="1:5" ht="12.6" customHeight="1">
      <c r="A23" s="161" t="s">
        <v>7</v>
      </c>
      <c r="B23" s="162">
        <v>2018</v>
      </c>
      <c r="C23" s="162" t="s">
        <v>2</v>
      </c>
      <c r="D23" s="163">
        <v>906</v>
      </c>
      <c r="E23" s="163"/>
    </row>
    <row r="24" spans="1:5" ht="12.6" customHeight="1">
      <c r="A24" s="2" t="s">
        <v>8</v>
      </c>
      <c r="B24" s="2">
        <v>2019</v>
      </c>
      <c r="C24" s="12" t="s">
        <v>0</v>
      </c>
      <c r="D24" s="9">
        <v>6</v>
      </c>
      <c r="E24" s="9"/>
    </row>
    <row r="25" spans="1:5" ht="12.6" customHeight="1">
      <c r="A25" s="2" t="s">
        <v>8</v>
      </c>
      <c r="B25" s="2">
        <v>2019</v>
      </c>
      <c r="C25" s="11" t="s">
        <v>1</v>
      </c>
      <c r="D25" s="9">
        <v>4</v>
      </c>
      <c r="E25" s="9"/>
    </row>
    <row r="26" spans="1:5" ht="12.6" customHeight="1">
      <c r="A26" s="13" t="s">
        <v>8</v>
      </c>
      <c r="B26" s="21">
        <v>2019</v>
      </c>
      <c r="C26" s="21" t="s">
        <v>2</v>
      </c>
      <c r="D26" s="14">
        <v>10</v>
      </c>
      <c r="E26" s="14"/>
    </row>
    <row r="27" spans="1:5" ht="12.6" customHeight="1">
      <c r="A27" s="2" t="s">
        <v>9</v>
      </c>
      <c r="B27" s="2">
        <v>2019</v>
      </c>
      <c r="C27" s="12" t="s">
        <v>0</v>
      </c>
      <c r="D27" s="9">
        <v>7</v>
      </c>
      <c r="E27" s="9"/>
    </row>
    <row r="28" spans="1:5" ht="12.6" customHeight="1">
      <c r="A28" s="2" t="s">
        <v>9</v>
      </c>
      <c r="B28" s="2">
        <v>2019</v>
      </c>
      <c r="C28" s="11" t="s">
        <v>1</v>
      </c>
      <c r="D28" s="9">
        <v>7</v>
      </c>
      <c r="E28" s="9"/>
    </row>
    <row r="29" spans="1:5" ht="12.6" customHeight="1">
      <c r="A29" s="13" t="s">
        <v>9</v>
      </c>
      <c r="B29" s="21">
        <v>2019</v>
      </c>
      <c r="C29" s="21" t="s">
        <v>2</v>
      </c>
      <c r="D29" s="14">
        <v>14</v>
      </c>
      <c r="E29" s="14"/>
    </row>
    <row r="30" spans="1:5" ht="12.6" customHeight="1">
      <c r="A30" s="2" t="s">
        <v>4</v>
      </c>
      <c r="B30" s="2">
        <v>2019</v>
      </c>
      <c r="C30" s="12" t="s">
        <v>0</v>
      </c>
      <c r="D30" s="9">
        <v>13</v>
      </c>
      <c r="E30" s="9"/>
    </row>
    <row r="31" spans="1:5" ht="12.6" customHeight="1">
      <c r="A31" s="2" t="s">
        <v>4</v>
      </c>
      <c r="B31" s="2">
        <v>2019</v>
      </c>
      <c r="C31" s="11" t="s">
        <v>1</v>
      </c>
      <c r="D31" s="9">
        <v>11</v>
      </c>
      <c r="E31" s="9"/>
    </row>
    <row r="32" spans="1:5" ht="12.6" customHeight="1">
      <c r="A32" s="13" t="s">
        <v>4</v>
      </c>
      <c r="B32" s="21">
        <v>2019</v>
      </c>
      <c r="C32" s="21" t="s">
        <v>2</v>
      </c>
      <c r="D32" s="14">
        <v>24</v>
      </c>
      <c r="E32" s="14"/>
    </row>
    <row r="33" spans="1:5" ht="12.6" customHeight="1">
      <c r="A33" s="2" t="s">
        <v>7</v>
      </c>
      <c r="B33" s="2">
        <v>2019</v>
      </c>
      <c r="C33" s="12" t="s">
        <v>0</v>
      </c>
      <c r="D33" s="9">
        <v>321</v>
      </c>
      <c r="E33" s="9"/>
    </row>
    <row r="34" spans="1:5" ht="12.6" customHeight="1">
      <c r="A34" s="2" t="s">
        <v>7</v>
      </c>
      <c r="B34" s="2">
        <v>2019</v>
      </c>
      <c r="C34" s="11" t="s">
        <v>1</v>
      </c>
      <c r="D34" s="9">
        <v>444</v>
      </c>
      <c r="E34" s="9"/>
    </row>
    <row r="35" spans="1:5" ht="12.6" customHeight="1">
      <c r="A35" s="161" t="s">
        <v>7</v>
      </c>
      <c r="B35" s="162">
        <v>2019</v>
      </c>
      <c r="C35" s="162" t="s">
        <v>2</v>
      </c>
      <c r="D35" s="163">
        <v>765</v>
      </c>
      <c r="E35" s="163"/>
    </row>
    <row r="36" spans="1:5" ht="12.6" customHeight="1">
      <c r="A36" s="2" t="s">
        <v>8</v>
      </c>
      <c r="B36" s="2">
        <v>2020</v>
      </c>
      <c r="C36" s="12" t="s">
        <v>0</v>
      </c>
      <c r="D36" s="9">
        <v>4</v>
      </c>
      <c r="E36" s="9"/>
    </row>
    <row r="37" spans="1:5" ht="12.6" customHeight="1">
      <c r="A37" s="2" t="s">
        <v>8</v>
      </c>
      <c r="B37" s="2">
        <v>2020</v>
      </c>
      <c r="C37" s="11" t="s">
        <v>1</v>
      </c>
      <c r="D37" s="9">
        <v>7</v>
      </c>
      <c r="E37" s="9"/>
    </row>
    <row r="38" spans="1:5" ht="12.6" customHeight="1">
      <c r="A38" s="13" t="s">
        <v>8</v>
      </c>
      <c r="B38" s="21">
        <v>2020</v>
      </c>
      <c r="C38" s="21" t="s">
        <v>2</v>
      </c>
      <c r="D38" s="14">
        <v>11</v>
      </c>
      <c r="E38" s="14"/>
    </row>
    <row r="39" spans="1:5" ht="12.6" customHeight="1">
      <c r="A39" s="2" t="s">
        <v>9</v>
      </c>
      <c r="B39" s="2">
        <v>2020</v>
      </c>
      <c r="C39" s="12" t="s">
        <v>0</v>
      </c>
      <c r="D39" s="9">
        <v>8</v>
      </c>
      <c r="E39" s="9"/>
    </row>
    <row r="40" spans="1:5" ht="12.6" customHeight="1">
      <c r="A40" s="2" t="s">
        <v>9</v>
      </c>
      <c r="B40" s="2">
        <v>2020</v>
      </c>
      <c r="C40" s="11" t="s">
        <v>1</v>
      </c>
      <c r="D40" s="9">
        <v>5</v>
      </c>
      <c r="E40" s="9"/>
    </row>
    <row r="41" spans="1:5" ht="12.6" customHeight="1">
      <c r="A41" s="13" t="s">
        <v>9</v>
      </c>
      <c r="B41" s="21">
        <v>2020</v>
      </c>
      <c r="C41" s="21" t="s">
        <v>2</v>
      </c>
      <c r="D41" s="14">
        <v>13</v>
      </c>
      <c r="E41" s="14"/>
    </row>
    <row r="42" spans="1:5" ht="12.6" customHeight="1">
      <c r="A42" s="2" t="s">
        <v>4</v>
      </c>
      <c r="B42" s="2">
        <v>2020</v>
      </c>
      <c r="C42" s="12" t="s">
        <v>0</v>
      </c>
      <c r="D42" s="9">
        <v>12</v>
      </c>
      <c r="E42" s="9"/>
    </row>
    <row r="43" spans="1:5" ht="12.6" customHeight="1">
      <c r="A43" s="2" t="s">
        <v>4</v>
      </c>
      <c r="B43" s="2">
        <v>2020</v>
      </c>
      <c r="C43" s="11" t="s">
        <v>1</v>
      </c>
      <c r="D43" s="9">
        <v>12</v>
      </c>
      <c r="E43" s="9"/>
    </row>
    <row r="44" spans="1:5" ht="12.6" customHeight="1">
      <c r="A44" s="13" t="s">
        <v>4</v>
      </c>
      <c r="B44" s="21">
        <v>2020</v>
      </c>
      <c r="C44" s="21" t="s">
        <v>2</v>
      </c>
      <c r="D44" s="14">
        <v>24</v>
      </c>
      <c r="E44" s="14"/>
    </row>
    <row r="45" spans="1:5" ht="12.6" customHeight="1">
      <c r="A45" s="2" t="s">
        <v>7</v>
      </c>
      <c r="B45" s="2">
        <v>2020</v>
      </c>
      <c r="C45" s="12" t="s">
        <v>0</v>
      </c>
      <c r="D45" s="9">
        <v>309</v>
      </c>
      <c r="E45" s="9"/>
    </row>
    <row r="46" spans="1:5" ht="12.6" customHeight="1">
      <c r="A46" s="2" t="s">
        <v>7</v>
      </c>
      <c r="B46" s="2">
        <v>2020</v>
      </c>
      <c r="C46" s="11" t="s">
        <v>1</v>
      </c>
      <c r="D46" s="9">
        <v>427</v>
      </c>
      <c r="E46" s="9"/>
    </row>
    <row r="47" spans="1:5" ht="12.6" customHeight="1">
      <c r="A47" s="167" t="s">
        <v>7</v>
      </c>
      <c r="B47" s="168">
        <v>2020</v>
      </c>
      <c r="C47" s="168" t="s">
        <v>2</v>
      </c>
      <c r="D47" s="169">
        <v>736</v>
      </c>
      <c r="E47" s="169"/>
    </row>
    <row r="48" spans="1:5" s="22" customFormat="1" ht="12.6" customHeight="1">
      <c r="A48" s="2" t="s">
        <v>8</v>
      </c>
      <c r="B48" s="2">
        <v>2021</v>
      </c>
      <c r="C48" s="12" t="s">
        <v>0</v>
      </c>
      <c r="D48" s="9">
        <v>2</v>
      </c>
      <c r="E48" s="9"/>
    </row>
    <row r="49" spans="1:5" s="22" customFormat="1" ht="12.6" customHeight="1">
      <c r="A49" s="2" t="s">
        <v>8</v>
      </c>
      <c r="B49" s="2">
        <v>2021</v>
      </c>
      <c r="C49" s="11" t="s">
        <v>1</v>
      </c>
      <c r="D49" s="9">
        <v>12</v>
      </c>
      <c r="E49" s="9"/>
    </row>
    <row r="50" spans="1:5" s="22" customFormat="1" ht="12.6" customHeight="1">
      <c r="A50" s="13" t="s">
        <v>8</v>
      </c>
      <c r="B50" s="21">
        <v>2021</v>
      </c>
      <c r="C50" s="21" t="s">
        <v>2</v>
      </c>
      <c r="D50" s="14">
        <v>14</v>
      </c>
      <c r="E50" s="14"/>
    </row>
    <row r="51" spans="1:5" s="22" customFormat="1" ht="12.6" customHeight="1">
      <c r="A51" s="2" t="s">
        <v>9</v>
      </c>
      <c r="B51" s="2">
        <v>2021</v>
      </c>
      <c r="C51" s="12" t="s">
        <v>0</v>
      </c>
      <c r="D51" s="9">
        <v>9</v>
      </c>
      <c r="E51" s="9"/>
    </row>
    <row r="52" spans="1:5" s="22" customFormat="1" ht="12.6" customHeight="1">
      <c r="A52" s="2" t="s">
        <v>9</v>
      </c>
      <c r="B52" s="2">
        <v>2021</v>
      </c>
      <c r="C52" s="11" t="s">
        <v>1</v>
      </c>
      <c r="D52" s="9">
        <v>11</v>
      </c>
      <c r="E52" s="9"/>
    </row>
    <row r="53" spans="1:5" s="22" customFormat="1" ht="12.6" customHeight="1">
      <c r="A53" s="13" t="s">
        <v>9</v>
      </c>
      <c r="B53" s="21">
        <v>2021</v>
      </c>
      <c r="C53" s="21" t="s">
        <v>2</v>
      </c>
      <c r="D53" s="14">
        <v>20</v>
      </c>
      <c r="E53" s="14"/>
    </row>
    <row r="54" spans="1:5" s="22" customFormat="1" ht="12.6" customHeight="1">
      <c r="A54" s="2" t="s">
        <v>4</v>
      </c>
      <c r="B54" s="2">
        <v>2021</v>
      </c>
      <c r="C54" s="12" t="s">
        <v>0</v>
      </c>
      <c r="D54" s="9">
        <v>11</v>
      </c>
      <c r="E54" s="9"/>
    </row>
    <row r="55" spans="1:5" s="22" customFormat="1" ht="12.6" customHeight="1">
      <c r="A55" s="2" t="s">
        <v>4</v>
      </c>
      <c r="B55" s="2">
        <v>2021</v>
      </c>
      <c r="C55" s="11" t="s">
        <v>1</v>
      </c>
      <c r="D55" s="9">
        <v>23</v>
      </c>
      <c r="E55" s="9"/>
    </row>
    <row r="56" spans="1:5" s="22" customFormat="1" ht="12.6" customHeight="1">
      <c r="A56" s="13" t="s">
        <v>4</v>
      </c>
      <c r="B56" s="21">
        <v>2021</v>
      </c>
      <c r="C56" s="21" t="s">
        <v>2</v>
      </c>
      <c r="D56" s="14">
        <v>34</v>
      </c>
      <c r="E56" s="14"/>
    </row>
    <row r="57" spans="1:5" s="22" customFormat="1" ht="12.6" customHeight="1">
      <c r="A57" s="2" t="s">
        <v>7</v>
      </c>
      <c r="B57" s="2">
        <v>2021</v>
      </c>
      <c r="C57" s="12" t="s">
        <v>0</v>
      </c>
      <c r="D57" s="9">
        <v>265</v>
      </c>
      <c r="E57" s="9"/>
    </row>
    <row r="58" spans="1:5" s="22" customFormat="1" ht="12.6" customHeight="1">
      <c r="A58" s="2" t="s">
        <v>7</v>
      </c>
      <c r="B58" s="2">
        <v>2021</v>
      </c>
      <c r="C58" s="11" t="s">
        <v>1</v>
      </c>
      <c r="D58" s="9">
        <v>510</v>
      </c>
      <c r="E58" s="9"/>
    </row>
    <row r="59" spans="1:5" s="22" customFormat="1" ht="12.6" customHeight="1">
      <c r="A59" s="161" t="s">
        <v>7</v>
      </c>
      <c r="B59" s="162">
        <v>2021</v>
      </c>
      <c r="C59" s="162" t="s">
        <v>2</v>
      </c>
      <c r="D59" s="163">
        <v>775</v>
      </c>
      <c r="E59" s="163"/>
    </row>
    <row r="60" spans="1:5" ht="12.6" customHeight="1">
      <c r="A60" s="2" t="s">
        <v>8</v>
      </c>
      <c r="B60" s="2">
        <v>2022</v>
      </c>
      <c r="C60" s="12" t="s">
        <v>0</v>
      </c>
      <c r="D60" s="9">
        <v>4</v>
      </c>
      <c r="E60" s="9"/>
    </row>
    <row r="61" spans="1:5" ht="12.6" customHeight="1">
      <c r="A61" s="2" t="s">
        <v>8</v>
      </c>
      <c r="B61" s="2">
        <v>2022</v>
      </c>
      <c r="C61" s="11" t="s">
        <v>1</v>
      </c>
      <c r="D61" s="9">
        <v>6</v>
      </c>
      <c r="E61" s="9"/>
    </row>
    <row r="62" spans="1:5" ht="12.6" customHeight="1">
      <c r="A62" s="13" t="s">
        <v>8</v>
      </c>
      <c r="B62" s="21">
        <v>2022</v>
      </c>
      <c r="C62" s="21" t="s">
        <v>2</v>
      </c>
      <c r="D62" s="14">
        <v>10</v>
      </c>
      <c r="E62" s="14"/>
    </row>
    <row r="63" spans="1:5" ht="12.6" customHeight="1">
      <c r="A63" s="2" t="s">
        <v>9</v>
      </c>
      <c r="B63" s="2">
        <v>2022</v>
      </c>
      <c r="C63" s="12" t="s">
        <v>0</v>
      </c>
      <c r="D63" s="9">
        <v>10</v>
      </c>
      <c r="E63" s="9"/>
    </row>
    <row r="64" spans="1:5" ht="12.6" customHeight="1">
      <c r="A64" s="2" t="s">
        <v>9</v>
      </c>
      <c r="B64" s="2">
        <v>2022</v>
      </c>
      <c r="C64" s="11" t="s">
        <v>1</v>
      </c>
      <c r="D64" s="9">
        <v>12</v>
      </c>
      <c r="E64" s="9"/>
    </row>
    <row r="65" spans="1:5" ht="12.6" customHeight="1">
      <c r="A65" s="13" t="s">
        <v>9</v>
      </c>
      <c r="B65" s="21">
        <v>2022</v>
      </c>
      <c r="C65" s="21" t="s">
        <v>2</v>
      </c>
      <c r="D65" s="14">
        <v>22</v>
      </c>
      <c r="E65" s="14"/>
    </row>
    <row r="66" spans="1:5" ht="12.6" customHeight="1">
      <c r="A66" s="2" t="s">
        <v>4</v>
      </c>
      <c r="B66" s="2">
        <v>2022</v>
      </c>
      <c r="C66" s="12" t="s">
        <v>0</v>
      </c>
      <c r="D66" s="9">
        <v>14</v>
      </c>
      <c r="E66" s="9"/>
    </row>
    <row r="67" spans="1:5" ht="12.6" customHeight="1">
      <c r="A67" s="2" t="s">
        <v>4</v>
      </c>
      <c r="B67" s="2">
        <v>2022</v>
      </c>
      <c r="C67" s="11" t="s">
        <v>1</v>
      </c>
      <c r="D67" s="9">
        <v>18</v>
      </c>
      <c r="E67" s="9"/>
    </row>
    <row r="68" spans="1:5" ht="12.6" customHeight="1">
      <c r="A68" s="13" t="s">
        <v>4</v>
      </c>
      <c r="B68" s="21">
        <v>2022</v>
      </c>
      <c r="C68" s="21" t="s">
        <v>2</v>
      </c>
      <c r="D68" s="14">
        <v>32</v>
      </c>
      <c r="E68" s="14"/>
    </row>
    <row r="69" spans="1:5" ht="12.6" customHeight="1">
      <c r="A69" s="2" t="s">
        <v>7</v>
      </c>
      <c r="B69" s="2">
        <v>2022</v>
      </c>
      <c r="C69" s="12" t="s">
        <v>0</v>
      </c>
      <c r="D69" s="9">
        <v>293</v>
      </c>
      <c r="E69" s="9"/>
    </row>
    <row r="70" spans="1:5" ht="12.6" customHeight="1">
      <c r="A70" s="2" t="s">
        <v>7</v>
      </c>
      <c r="B70" s="2">
        <v>2022</v>
      </c>
      <c r="C70" s="11" t="s">
        <v>1</v>
      </c>
      <c r="D70" s="9">
        <v>445</v>
      </c>
      <c r="E70" s="9"/>
    </row>
    <row r="71" spans="1:5" ht="12.6" customHeight="1" thickBot="1">
      <c r="A71" s="164" t="s">
        <v>7</v>
      </c>
      <c r="B71" s="165">
        <v>2022</v>
      </c>
      <c r="C71" s="165" t="s">
        <v>2</v>
      </c>
      <c r="D71" s="166">
        <v>738</v>
      </c>
      <c r="E71" s="166"/>
    </row>
    <row r="72" spans="1:5" ht="12" thickTop="1"/>
  </sheetData>
  <autoFilter ref="A11:D11"/>
  <mergeCells count="7">
    <mergeCell ref="A9:E9"/>
    <mergeCell ref="A1:E1"/>
    <mergeCell ref="A6:E6"/>
    <mergeCell ref="A8:E8"/>
    <mergeCell ref="A3:E3"/>
    <mergeCell ref="A2:E2"/>
    <mergeCell ref="A4:E4"/>
  </mergeCells>
  <hyperlinks>
    <hyperlink ref="A2:E2" r:id="rId1" display="Taux d’hospitalisation en soins physiques de courte durée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C39"/>
  <sheetViews>
    <sheetView showGridLines="0" zoomScaleNormal="100" workbookViewId="0">
      <selection sqref="A1:AA1"/>
    </sheetView>
  </sheetViews>
  <sheetFormatPr baseColWidth="10" defaultColWidth="11" defaultRowHeight="12"/>
  <cols>
    <col min="1" max="1" width="11.625" style="16" customWidth="1"/>
    <col min="2" max="2" width="9" style="16" customWidth="1"/>
    <col min="3" max="3" width="1.875" style="16" customWidth="1"/>
    <col min="4" max="4" width="3.75" style="17" customWidth="1"/>
    <col min="5" max="5" width="1.75" style="18" customWidth="1"/>
    <col min="6" max="6" width="3.125" style="18" customWidth="1"/>
    <col min="7" max="7" width="1.875" style="18" customWidth="1"/>
    <col min="8" max="8" width="3.75" style="19" customWidth="1"/>
    <col min="9" max="9" width="1.75" style="20" customWidth="1"/>
    <col min="10" max="10" width="3.125" style="20" customWidth="1"/>
    <col min="11" max="11" width="5" style="19" customWidth="1"/>
    <col min="12" max="12" width="1.75" style="20" customWidth="1"/>
    <col min="13" max="13" width="1.875" style="19" customWidth="1"/>
    <col min="14" max="14" width="3.125" style="19" customWidth="1"/>
    <col min="15" max="15" width="1.875" style="19" customWidth="1"/>
    <col min="16" max="16" width="3.75" style="19" customWidth="1"/>
    <col min="17" max="17" width="1.75" style="20" customWidth="1"/>
    <col min="18" max="18" width="1.875" style="20" customWidth="1"/>
    <col min="19" max="19" width="3.125" style="20" customWidth="1"/>
    <col min="20" max="20" width="3.75" style="20" customWidth="1"/>
    <col min="21" max="21" width="1.75" style="19" customWidth="1"/>
    <col min="22" max="22" width="1.875" style="19" customWidth="1"/>
    <col min="23" max="23" width="2.5" style="19" customWidth="1"/>
    <col min="24" max="24" width="5" style="19" customWidth="1"/>
    <col min="25" max="26" width="1.75" style="20" customWidth="1"/>
    <col min="27" max="27" width="1.875" style="19" customWidth="1"/>
    <col min="28" max="16384" width="11" style="16"/>
  </cols>
  <sheetData>
    <row r="1" spans="1:27" s="10" customFormat="1" ht="48.75" customHeight="1">
      <c r="A1" s="202" t="s">
        <v>14</v>
      </c>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row>
    <row r="2" spans="1:27" s="30" customFormat="1" ht="18.95" customHeight="1">
      <c r="A2" s="214" t="s">
        <v>12</v>
      </c>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row>
    <row r="3" spans="1:27" s="10" customFormat="1" ht="33" customHeight="1">
      <c r="A3" s="211" t="s">
        <v>29</v>
      </c>
      <c r="B3" s="211"/>
      <c r="C3" s="211"/>
      <c r="D3" s="211"/>
      <c r="E3" s="211"/>
      <c r="F3" s="211"/>
      <c r="G3" s="211"/>
      <c r="H3" s="211"/>
      <c r="I3" s="211"/>
      <c r="J3" s="211"/>
      <c r="K3" s="211"/>
      <c r="L3" s="211"/>
      <c r="M3" s="211"/>
      <c r="N3" s="211"/>
      <c r="O3" s="211"/>
      <c r="P3" s="211"/>
      <c r="Q3" s="211"/>
      <c r="R3" s="211"/>
      <c r="S3" s="211"/>
      <c r="T3" s="211"/>
      <c r="U3" s="211"/>
      <c r="V3" s="211"/>
      <c r="W3" s="211"/>
      <c r="X3" s="211"/>
      <c r="Y3" s="211"/>
      <c r="Z3" s="211"/>
      <c r="AA3" s="211"/>
    </row>
    <row r="4" spans="1:27" s="28" customFormat="1" ht="50.25" customHeight="1">
      <c r="A4" s="212" t="s">
        <v>30</v>
      </c>
      <c r="B4" s="212"/>
      <c r="C4" s="212"/>
      <c r="D4" s="212"/>
      <c r="E4" s="212"/>
      <c r="F4" s="212"/>
      <c r="G4" s="212"/>
      <c r="H4" s="212"/>
      <c r="I4" s="212"/>
      <c r="J4" s="212"/>
      <c r="K4" s="212"/>
      <c r="L4" s="212"/>
      <c r="M4" s="212"/>
      <c r="N4" s="212"/>
      <c r="O4" s="212"/>
      <c r="P4" s="212"/>
      <c r="Q4" s="212"/>
      <c r="R4" s="212"/>
      <c r="S4" s="212"/>
      <c r="T4" s="212"/>
      <c r="U4" s="212"/>
      <c r="V4" s="212"/>
      <c r="W4" s="212"/>
      <c r="X4" s="212"/>
      <c r="Y4" s="212"/>
      <c r="Z4" s="212"/>
      <c r="AA4" s="212"/>
    </row>
    <row r="5" spans="1:27" s="28" customFormat="1" ht="6" customHeight="1">
      <c r="A5" s="156"/>
      <c r="B5" s="78"/>
      <c r="C5" s="78"/>
      <c r="D5" s="78"/>
      <c r="E5" s="78"/>
      <c r="F5" s="78"/>
      <c r="G5" s="78"/>
      <c r="H5" s="78"/>
      <c r="I5" s="78"/>
      <c r="J5" s="78"/>
      <c r="K5" s="78"/>
      <c r="L5" s="78"/>
      <c r="M5" s="78"/>
      <c r="N5" s="78"/>
      <c r="O5" s="78"/>
      <c r="P5" s="78"/>
      <c r="Q5" s="78"/>
      <c r="R5" s="78"/>
      <c r="S5" s="78"/>
      <c r="T5" s="78"/>
      <c r="U5" s="78"/>
      <c r="V5" s="78"/>
      <c r="W5" s="78"/>
      <c r="X5" s="78"/>
      <c r="Y5" s="78"/>
      <c r="Z5" s="78"/>
      <c r="AA5" s="78"/>
    </row>
    <row r="6" spans="1:27" s="22" customFormat="1" ht="15" customHeight="1">
      <c r="A6" s="213" t="s">
        <v>28</v>
      </c>
      <c r="B6" s="213"/>
      <c r="C6" s="213"/>
      <c r="D6" s="213"/>
      <c r="E6" s="213"/>
      <c r="F6" s="213"/>
      <c r="G6" s="213"/>
      <c r="H6" s="213"/>
      <c r="I6" s="213"/>
      <c r="J6" s="213"/>
      <c r="K6" s="213"/>
      <c r="L6" s="213"/>
      <c r="M6" s="213"/>
      <c r="N6" s="155"/>
      <c r="R6" s="2"/>
    </row>
    <row r="7" spans="1:27" s="22" customFormat="1" ht="6" customHeight="1">
      <c r="A7" s="79"/>
      <c r="B7" s="79"/>
      <c r="C7" s="79"/>
      <c r="D7" s="79"/>
      <c r="E7" s="79"/>
      <c r="F7" s="79"/>
      <c r="G7" s="79"/>
      <c r="H7" s="79"/>
      <c r="I7" s="79"/>
      <c r="J7" s="79"/>
      <c r="K7" s="79"/>
      <c r="L7" s="79"/>
      <c r="M7" s="79"/>
      <c r="N7" s="79"/>
      <c r="R7" s="2"/>
    </row>
    <row r="8" spans="1:27" ht="104.45" customHeight="1" thickBot="1">
      <c r="A8" s="236" t="s">
        <v>31</v>
      </c>
      <c r="B8" s="237"/>
      <c r="C8" s="237"/>
      <c r="D8" s="237"/>
      <c r="E8" s="237"/>
      <c r="F8" s="237"/>
      <c r="G8" s="237"/>
      <c r="H8" s="237"/>
      <c r="I8" s="237"/>
      <c r="J8" s="237"/>
      <c r="K8" s="237"/>
      <c r="L8" s="237"/>
      <c r="M8" s="237"/>
      <c r="N8" s="237"/>
      <c r="O8" s="237"/>
      <c r="P8" s="237"/>
      <c r="Q8" s="237"/>
      <c r="R8" s="237"/>
      <c r="S8" s="237"/>
      <c r="T8" s="237"/>
      <c r="U8" s="237"/>
      <c r="V8" s="237"/>
      <c r="W8" s="237"/>
      <c r="X8" s="237"/>
      <c r="Y8" s="237"/>
      <c r="Z8" s="237"/>
      <c r="AA8" s="237"/>
    </row>
    <row r="9" spans="1:27" ht="6.75" customHeight="1" thickTop="1">
      <c r="A9" s="218" t="s">
        <v>13</v>
      </c>
      <c r="B9" s="230"/>
      <c r="C9" s="235" t="s">
        <v>24</v>
      </c>
      <c r="D9" s="235"/>
      <c r="E9" s="235"/>
      <c r="F9" s="235"/>
      <c r="G9" s="235"/>
      <c r="H9" s="235"/>
      <c r="I9" s="235"/>
      <c r="J9" s="235"/>
      <c r="K9" s="235"/>
      <c r="L9" s="235"/>
      <c r="M9" s="235"/>
      <c r="N9" s="235" t="s">
        <v>32</v>
      </c>
      <c r="O9" s="235"/>
      <c r="P9" s="235"/>
      <c r="Q9" s="235"/>
      <c r="R9" s="235"/>
      <c r="S9" s="235"/>
      <c r="T9" s="235"/>
      <c r="U9" s="235"/>
      <c r="V9" s="235"/>
      <c r="W9" s="235"/>
      <c r="X9" s="235"/>
      <c r="Y9" s="235"/>
      <c r="Z9" s="235"/>
      <c r="AA9" s="235"/>
    </row>
    <row r="10" spans="1:27" s="10" customFormat="1" ht="15" customHeight="1">
      <c r="A10" s="231"/>
      <c r="B10" s="231"/>
      <c r="C10" s="216"/>
      <c r="D10" s="216"/>
      <c r="E10" s="216"/>
      <c r="F10" s="216"/>
      <c r="G10" s="216"/>
      <c r="H10" s="216"/>
      <c r="I10" s="216"/>
      <c r="J10" s="216"/>
      <c r="K10" s="216"/>
      <c r="L10" s="216"/>
      <c r="M10" s="216"/>
      <c r="N10" s="216"/>
      <c r="O10" s="216"/>
      <c r="P10" s="216"/>
      <c r="Q10" s="216"/>
      <c r="R10" s="216"/>
      <c r="S10" s="216"/>
      <c r="T10" s="216"/>
      <c r="U10" s="216"/>
      <c r="V10" s="216"/>
      <c r="W10" s="216"/>
      <c r="X10" s="216"/>
      <c r="Y10" s="216"/>
      <c r="Z10" s="216"/>
      <c r="AA10" s="216"/>
    </row>
    <row r="11" spans="1:27" s="36" customFormat="1" ht="15" customHeight="1">
      <c r="A11" s="231"/>
      <c r="B11" s="231"/>
      <c r="C11" s="220" t="s">
        <v>0</v>
      </c>
      <c r="D11" s="220"/>
      <c r="E11" s="220"/>
      <c r="F11" s="66"/>
      <c r="G11" s="221" t="s">
        <v>1</v>
      </c>
      <c r="H11" s="221"/>
      <c r="I11" s="221"/>
      <c r="J11" s="221" t="s">
        <v>2</v>
      </c>
      <c r="K11" s="221"/>
      <c r="L11" s="221"/>
      <c r="M11" s="221"/>
      <c r="N11" s="67"/>
      <c r="O11" s="221" t="s">
        <v>0</v>
      </c>
      <c r="P11" s="221"/>
      <c r="Q11" s="221"/>
      <c r="R11" s="68"/>
      <c r="S11" s="221" t="s">
        <v>1</v>
      </c>
      <c r="T11" s="221"/>
      <c r="U11" s="221"/>
      <c r="V11" s="68"/>
      <c r="W11" s="221" t="s">
        <v>2</v>
      </c>
      <c r="X11" s="221"/>
      <c r="Y11" s="221"/>
      <c r="Z11" s="221"/>
      <c r="AA11" s="221"/>
    </row>
    <row r="12" spans="1:27" ht="5.25" customHeight="1">
      <c r="A12" s="232"/>
      <c r="B12" s="232"/>
      <c r="C12" s="69"/>
      <c r="D12" s="70"/>
      <c r="E12" s="71"/>
      <c r="F12" s="71"/>
      <c r="G12" s="71"/>
      <c r="H12" s="70"/>
      <c r="I12" s="71"/>
      <c r="J12" s="71"/>
      <c r="K12" s="70"/>
      <c r="L12" s="71"/>
      <c r="M12" s="72"/>
      <c r="N12" s="72"/>
      <c r="O12" s="71"/>
      <c r="P12" s="71"/>
      <c r="Q12" s="71"/>
      <c r="R12" s="71"/>
      <c r="S12" s="71"/>
      <c r="T12" s="70"/>
      <c r="U12" s="71"/>
      <c r="V12" s="71"/>
      <c r="W12" s="71"/>
      <c r="X12" s="72"/>
      <c r="Y12" s="70"/>
      <c r="Z12" s="70"/>
      <c r="AA12" s="71"/>
    </row>
    <row r="13" spans="1:27" ht="5.25" customHeight="1">
      <c r="A13" s="73"/>
      <c r="B13" s="73"/>
      <c r="C13" s="73"/>
      <c r="D13" s="67"/>
      <c r="E13" s="74"/>
      <c r="F13" s="74"/>
      <c r="G13" s="74"/>
      <c r="H13" s="67"/>
      <c r="I13" s="74"/>
      <c r="J13" s="74"/>
      <c r="K13" s="67"/>
      <c r="L13" s="74"/>
      <c r="M13" s="67"/>
      <c r="N13" s="67"/>
      <c r="O13" s="67"/>
      <c r="P13" s="67"/>
      <c r="Q13" s="74"/>
      <c r="R13" s="74"/>
      <c r="S13" s="74"/>
      <c r="T13" s="74"/>
      <c r="U13" s="67"/>
      <c r="V13" s="67"/>
      <c r="W13" s="67"/>
      <c r="X13" s="75"/>
      <c r="Y13" s="74"/>
      <c r="Z13" s="74"/>
      <c r="AA13" s="67"/>
    </row>
    <row r="14" spans="1:27" s="10" customFormat="1" ht="15" customHeight="1">
      <c r="A14" s="84" t="s">
        <v>8</v>
      </c>
      <c r="B14" s="84"/>
      <c r="C14" s="84"/>
      <c r="D14" s="175">
        <v>0.5</v>
      </c>
      <c r="E14" s="65" t="s">
        <v>10</v>
      </c>
      <c r="F14" s="65"/>
      <c r="G14" s="65"/>
      <c r="H14" s="175">
        <v>0.5</v>
      </c>
      <c r="I14" s="65" t="s">
        <v>10</v>
      </c>
      <c r="J14" s="65" t="s">
        <v>34</v>
      </c>
      <c r="K14" s="175">
        <v>0.5</v>
      </c>
      <c r="L14" s="65" t="s">
        <v>10</v>
      </c>
      <c r="M14" s="65" t="s">
        <v>34</v>
      </c>
      <c r="N14" s="175"/>
      <c r="O14" s="93"/>
      <c r="P14" s="175">
        <v>0.3</v>
      </c>
      <c r="Q14" s="65" t="s">
        <v>10</v>
      </c>
      <c r="R14" s="65" t="s">
        <v>34</v>
      </c>
      <c r="S14" s="65"/>
      <c r="T14" s="175">
        <v>0.7</v>
      </c>
      <c r="U14" s="65" t="s">
        <v>10</v>
      </c>
      <c r="V14" s="65" t="s">
        <v>34</v>
      </c>
      <c r="W14" s="65"/>
      <c r="X14" s="175">
        <v>0.5</v>
      </c>
      <c r="Y14" s="65" t="s">
        <v>10</v>
      </c>
      <c r="Z14" s="65" t="s">
        <v>34</v>
      </c>
      <c r="AA14" s="83"/>
    </row>
    <row r="15" spans="1:27" s="10" customFormat="1" ht="3" customHeight="1">
      <c r="A15" s="84"/>
      <c r="B15" s="84"/>
      <c r="C15" s="84"/>
      <c r="D15" s="175"/>
      <c r="E15" s="65"/>
      <c r="F15" s="65"/>
      <c r="G15" s="65"/>
      <c r="H15" s="175"/>
      <c r="I15" s="65"/>
      <c r="J15" s="65"/>
      <c r="K15" s="175"/>
      <c r="L15" s="65"/>
      <c r="M15" s="65"/>
      <c r="N15" s="175"/>
      <c r="O15" s="93"/>
      <c r="P15" s="175"/>
      <c r="Q15" s="65"/>
      <c r="R15" s="65"/>
      <c r="S15" s="65"/>
      <c r="T15" s="175"/>
      <c r="U15" s="65"/>
      <c r="V15" s="65"/>
      <c r="W15" s="65"/>
      <c r="X15" s="175"/>
      <c r="Y15" s="65"/>
      <c r="Z15" s="65"/>
      <c r="AA15" s="83"/>
    </row>
    <row r="16" spans="1:27" s="10" customFormat="1" ht="15" customHeight="1">
      <c r="A16" s="84" t="s">
        <v>9</v>
      </c>
      <c r="B16" s="84"/>
      <c r="C16" s="84"/>
      <c r="D16" s="175">
        <v>0.7</v>
      </c>
      <c r="E16" s="65" t="s">
        <v>10</v>
      </c>
      <c r="F16" s="176"/>
      <c r="G16" s="176"/>
      <c r="H16" s="175">
        <v>1</v>
      </c>
      <c r="I16" s="65"/>
      <c r="J16" s="176"/>
      <c r="K16" s="175">
        <v>0.8</v>
      </c>
      <c r="L16" s="65"/>
      <c r="M16" s="65"/>
      <c r="N16" s="175"/>
      <c r="O16" s="93"/>
      <c r="P16" s="175">
        <v>0.6</v>
      </c>
      <c r="Q16" s="65" t="s">
        <v>10</v>
      </c>
      <c r="R16" s="65"/>
      <c r="S16" s="65"/>
      <c r="T16" s="175">
        <v>0.6</v>
      </c>
      <c r="U16" s="65" t="s">
        <v>10</v>
      </c>
      <c r="V16" s="65"/>
      <c r="W16" s="65"/>
      <c r="X16" s="175">
        <v>0.6</v>
      </c>
      <c r="Y16" s="65"/>
      <c r="Z16" s="65"/>
      <c r="AA16" s="83"/>
    </row>
    <row r="17" spans="1:29" s="10" customFormat="1" ht="3" customHeight="1">
      <c r="A17" s="84"/>
      <c r="B17" s="84"/>
      <c r="C17" s="84"/>
      <c r="D17" s="175"/>
      <c r="E17" s="65"/>
      <c r="F17" s="176"/>
      <c r="G17" s="176"/>
      <c r="H17" s="175"/>
      <c r="I17" s="65"/>
      <c r="J17" s="176"/>
      <c r="K17" s="175"/>
      <c r="L17" s="65"/>
      <c r="M17" s="65"/>
      <c r="N17" s="175"/>
      <c r="O17" s="93"/>
      <c r="P17" s="175"/>
      <c r="Q17" s="65"/>
      <c r="R17" s="65"/>
      <c r="S17" s="65"/>
      <c r="T17" s="175"/>
      <c r="U17" s="65"/>
      <c r="V17" s="65"/>
      <c r="W17" s="65"/>
      <c r="X17" s="175"/>
      <c r="Y17" s="65"/>
      <c r="Z17" s="65"/>
      <c r="AA17" s="83"/>
    </row>
    <row r="18" spans="1:29" s="10" customFormat="1" ht="15" customHeight="1">
      <c r="A18" s="8" t="s">
        <v>4</v>
      </c>
      <c r="B18" s="8"/>
      <c r="C18" s="8"/>
      <c r="D18" s="59">
        <v>0.6</v>
      </c>
      <c r="E18" s="60"/>
      <c r="F18" s="60"/>
      <c r="G18" s="60"/>
      <c r="H18" s="59">
        <v>0.8</v>
      </c>
      <c r="I18" s="60"/>
      <c r="J18" s="60" t="s">
        <v>34</v>
      </c>
      <c r="K18" s="59">
        <v>0.7</v>
      </c>
      <c r="L18" s="60"/>
      <c r="M18" s="60" t="s">
        <v>34</v>
      </c>
      <c r="N18" s="59"/>
      <c r="O18" s="63"/>
      <c r="P18" s="59">
        <v>0.5</v>
      </c>
      <c r="Q18" s="60"/>
      <c r="R18" s="60"/>
      <c r="S18" s="60"/>
      <c r="T18" s="59">
        <v>0.7</v>
      </c>
      <c r="U18" s="60"/>
      <c r="V18" s="60" t="s">
        <v>34</v>
      </c>
      <c r="W18" s="60"/>
      <c r="X18" s="59">
        <v>0.6</v>
      </c>
      <c r="Y18" s="60"/>
      <c r="Z18" s="60" t="s">
        <v>34</v>
      </c>
      <c r="AA18" s="95"/>
    </row>
    <row r="19" spans="1:29" s="10" customFormat="1" ht="3" customHeight="1">
      <c r="A19" s="8"/>
      <c r="B19" s="8"/>
      <c r="C19" s="8"/>
      <c r="D19" s="59"/>
      <c r="E19" s="60"/>
      <c r="F19" s="60"/>
      <c r="G19" s="60"/>
      <c r="H19" s="59"/>
      <c r="I19" s="60"/>
      <c r="J19" s="60"/>
      <c r="K19" s="59"/>
      <c r="L19" s="60"/>
      <c r="M19" s="60"/>
      <c r="N19" s="59"/>
      <c r="O19" s="63"/>
      <c r="P19" s="59"/>
      <c r="Q19" s="60"/>
      <c r="R19" s="60"/>
      <c r="S19" s="60"/>
      <c r="T19" s="59"/>
      <c r="U19" s="60"/>
      <c r="V19" s="60"/>
      <c r="W19" s="60"/>
      <c r="X19" s="59"/>
      <c r="Y19" s="60"/>
      <c r="Z19" s="60"/>
      <c r="AA19" s="95"/>
    </row>
    <row r="20" spans="1:29" s="10" customFormat="1" ht="15" customHeight="1">
      <c r="A20" s="8" t="s">
        <v>7</v>
      </c>
      <c r="B20" s="8"/>
      <c r="C20" s="8"/>
      <c r="D20" s="96">
        <v>0.8</v>
      </c>
      <c r="E20" s="177"/>
      <c r="F20" s="62"/>
      <c r="G20" s="62"/>
      <c r="H20" s="96">
        <v>1.2</v>
      </c>
      <c r="I20" s="177"/>
      <c r="J20" s="62"/>
      <c r="K20" s="59">
        <v>1</v>
      </c>
      <c r="L20" s="60"/>
      <c r="M20" s="60"/>
      <c r="N20" s="59"/>
      <c r="O20" s="63"/>
      <c r="P20" s="96">
        <v>0.7</v>
      </c>
      <c r="Q20" s="177"/>
      <c r="R20" s="60"/>
      <c r="S20" s="95" t="s">
        <v>35</v>
      </c>
      <c r="T20" s="96">
        <v>1.1000000000000001</v>
      </c>
      <c r="U20" s="177"/>
      <c r="V20" s="60"/>
      <c r="W20" s="95" t="s">
        <v>35</v>
      </c>
      <c r="X20" s="59">
        <v>0.9</v>
      </c>
      <c r="Y20" s="60"/>
      <c r="Z20" s="60"/>
      <c r="AA20" s="95" t="s">
        <v>35</v>
      </c>
    </row>
    <row r="21" spans="1:29" ht="6.75" customHeight="1" thickBot="1">
      <c r="A21" s="238"/>
      <c r="B21" s="239"/>
      <c r="C21" s="239"/>
      <c r="D21" s="239"/>
      <c r="E21" s="239"/>
      <c r="F21" s="239"/>
      <c r="G21" s="239"/>
      <c r="H21" s="239"/>
      <c r="I21" s="239"/>
      <c r="J21" s="239"/>
      <c r="K21" s="239"/>
      <c r="L21" s="239"/>
      <c r="M21" s="239"/>
      <c r="N21" s="239"/>
      <c r="O21" s="239"/>
      <c r="P21" s="239"/>
      <c r="Q21" s="239"/>
      <c r="R21" s="239"/>
      <c r="S21" s="239"/>
      <c r="T21" s="239"/>
      <c r="U21" s="239"/>
      <c r="V21" s="239"/>
      <c r="W21" s="239"/>
      <c r="X21" s="239"/>
      <c r="Y21" s="239"/>
      <c r="Z21" s="239"/>
      <c r="AA21" s="239"/>
      <c r="AB21" s="23"/>
      <c r="AC21" s="23"/>
    </row>
    <row r="22" spans="1:29" ht="6.75" customHeight="1" thickTop="1"/>
    <row r="23" spans="1:29">
      <c r="A23" s="76"/>
      <c r="I23" s="18"/>
      <c r="J23" s="18"/>
      <c r="M23" s="17"/>
      <c r="N23" s="17"/>
    </row>
    <row r="24" spans="1:29">
      <c r="A24" s="31"/>
      <c r="B24" s="31"/>
      <c r="C24" s="31"/>
      <c r="D24" s="32"/>
      <c r="E24" s="33"/>
      <c r="F24" s="33"/>
      <c r="G24" s="33"/>
      <c r="H24" s="33"/>
      <c r="I24" s="34"/>
      <c r="J24" s="34"/>
      <c r="K24" s="33"/>
      <c r="L24" s="33"/>
      <c r="M24" s="35"/>
      <c r="N24" s="35"/>
      <c r="O24" s="34"/>
      <c r="P24" s="34"/>
      <c r="Q24" s="34"/>
      <c r="R24" s="34"/>
      <c r="S24" s="34"/>
      <c r="T24" s="31"/>
      <c r="U24" s="31"/>
      <c r="V24" s="31"/>
      <c r="W24" s="31"/>
      <c r="X24" s="35"/>
      <c r="Y24" s="31"/>
      <c r="Z24" s="31"/>
      <c r="AA24" s="31"/>
    </row>
    <row r="25" spans="1:29" ht="15" customHeight="1">
      <c r="A25" s="234"/>
      <c r="B25" s="234"/>
      <c r="C25" s="234"/>
      <c r="D25" s="234"/>
      <c r="E25" s="234"/>
      <c r="F25" s="234"/>
      <c r="G25" s="234"/>
      <c r="H25" s="234"/>
      <c r="I25" s="234"/>
      <c r="J25" s="234"/>
      <c r="K25" s="234"/>
      <c r="L25" s="234"/>
      <c r="M25" s="234"/>
      <c r="N25" s="234"/>
      <c r="O25" s="234"/>
      <c r="P25" s="234"/>
      <c r="Q25" s="234"/>
      <c r="R25" s="234"/>
      <c r="S25" s="234"/>
      <c r="T25" s="234"/>
      <c r="U25" s="234"/>
      <c r="V25" s="234"/>
      <c r="W25" s="234"/>
      <c r="X25" s="234"/>
      <c r="Y25" s="234"/>
      <c r="Z25" s="234"/>
      <c r="AA25" s="234"/>
    </row>
    <row r="26" spans="1:29" ht="42" customHeight="1">
      <c r="A26" s="233"/>
      <c r="B26" s="233"/>
      <c r="C26" s="233"/>
      <c r="D26" s="233"/>
      <c r="E26" s="233"/>
      <c r="F26" s="233"/>
      <c r="G26" s="233"/>
      <c r="H26" s="233"/>
      <c r="I26" s="233"/>
      <c r="J26" s="233"/>
      <c r="K26" s="233"/>
      <c r="L26" s="233"/>
      <c r="M26" s="233"/>
      <c r="N26" s="233"/>
      <c r="O26" s="233"/>
      <c r="P26" s="233"/>
      <c r="Q26" s="233"/>
      <c r="R26" s="233"/>
      <c r="S26" s="233"/>
      <c r="T26" s="233"/>
      <c r="U26" s="233"/>
      <c r="V26" s="233"/>
      <c r="W26" s="233"/>
      <c r="X26" s="233"/>
      <c r="Y26" s="233"/>
      <c r="Z26" s="233"/>
      <c r="AA26" s="233"/>
    </row>
    <row r="27" spans="1:29" ht="12.75">
      <c r="A27"/>
      <c r="D27" s="16"/>
      <c r="E27" s="20"/>
      <c r="F27" s="20"/>
      <c r="G27" s="20"/>
      <c r="H27" s="16"/>
      <c r="K27" s="16"/>
      <c r="O27" s="16"/>
      <c r="P27" s="16"/>
      <c r="U27" s="16"/>
      <c r="V27" s="16"/>
      <c r="W27" s="16"/>
      <c r="AA27" s="16"/>
    </row>
    <row r="28" spans="1:29" ht="12.75">
      <c r="A28"/>
      <c r="B28" s="24"/>
      <c r="C28" s="24"/>
      <c r="D28" s="25"/>
      <c r="E28" s="26"/>
      <c r="F28" s="26"/>
      <c r="G28" s="26"/>
      <c r="H28" s="27"/>
      <c r="I28" s="26"/>
      <c r="J28" s="26"/>
      <c r="K28" s="27"/>
      <c r="L28" s="28"/>
      <c r="M28" s="25"/>
      <c r="N28" s="25"/>
      <c r="O28" s="27"/>
    </row>
    <row r="29" spans="1:29" ht="12.75">
      <c r="A29"/>
      <c r="I29" s="18"/>
      <c r="J29" s="18"/>
      <c r="M29" s="17"/>
      <c r="N29" s="17"/>
    </row>
    <row r="30" spans="1:29" ht="12.75">
      <c r="A30"/>
      <c r="I30" s="18"/>
      <c r="J30" s="18"/>
      <c r="M30" s="17"/>
      <c r="N30" s="17"/>
    </row>
    <row r="31" spans="1:29" ht="12.75">
      <c r="A31"/>
      <c r="B31"/>
      <c r="C31"/>
      <c r="D31"/>
      <c r="E31"/>
      <c r="F31"/>
      <c r="G31"/>
      <c r="H31"/>
      <c r="I31"/>
      <c r="J31"/>
      <c r="K31"/>
      <c r="L31"/>
      <c r="M31"/>
      <c r="N31"/>
      <c r="O31"/>
      <c r="P31"/>
      <c r="Q31"/>
      <c r="R31" s="37"/>
      <c r="S31"/>
      <c r="T31"/>
      <c r="U31"/>
      <c r="V31"/>
      <c r="W31"/>
      <c r="X31"/>
      <c r="Y31"/>
      <c r="Z31"/>
      <c r="AA31" s="17"/>
    </row>
    <row r="32" spans="1:29" ht="12.75">
      <c r="A32"/>
      <c r="B32"/>
      <c r="C32"/>
      <c r="D32"/>
      <c r="E32"/>
      <c r="F32"/>
      <c r="G32"/>
      <c r="H32"/>
      <c r="I32"/>
      <c r="J32"/>
      <c r="K32"/>
      <c r="L32"/>
      <c r="M32"/>
      <c r="N32"/>
      <c r="O32"/>
      <c r="P32"/>
      <c r="Q32"/>
      <c r="R32" s="37"/>
      <c r="S32"/>
      <c r="T32"/>
      <c r="U32"/>
      <c r="V32"/>
      <c r="W32"/>
      <c r="X32"/>
      <c r="Y32"/>
      <c r="Z32"/>
      <c r="AB32" s="10"/>
    </row>
    <row r="33" spans="1:28" ht="12.75">
      <c r="A33"/>
      <c r="B33"/>
      <c r="C33"/>
      <c r="D33"/>
      <c r="E33"/>
      <c r="F33"/>
      <c r="G33"/>
      <c r="H33"/>
      <c r="I33"/>
      <c r="J33"/>
      <c r="K33"/>
      <c r="L33"/>
      <c r="M33"/>
      <c r="N33"/>
      <c r="O33"/>
      <c r="P33"/>
      <c r="Q33"/>
      <c r="R33" s="37"/>
      <c r="S33"/>
      <c r="T33"/>
      <c r="U33"/>
      <c r="V33"/>
      <c r="W33"/>
      <c r="X33"/>
      <c r="Y33"/>
      <c r="Z33"/>
      <c r="AB33" s="10"/>
    </row>
    <row r="34" spans="1:28" ht="12.75">
      <c r="A34"/>
      <c r="B34"/>
      <c r="C34"/>
      <c r="D34"/>
      <c r="E34"/>
      <c r="F34"/>
      <c r="G34"/>
      <c r="H34"/>
      <c r="I34"/>
      <c r="J34"/>
      <c r="K34"/>
      <c r="L34"/>
      <c r="M34"/>
      <c r="N34"/>
      <c r="O34"/>
      <c r="P34"/>
      <c r="Q34"/>
      <c r="R34" s="37"/>
      <c r="S34"/>
      <c r="T34"/>
      <c r="U34"/>
      <c r="V34"/>
      <c r="W34"/>
      <c r="X34"/>
      <c r="Y34"/>
      <c r="Z34"/>
      <c r="AB34" s="10"/>
    </row>
    <row r="35" spans="1:28" ht="12.75">
      <c r="A35"/>
      <c r="B35"/>
      <c r="C35"/>
      <c r="D35"/>
      <c r="E35"/>
      <c r="F35"/>
      <c r="G35"/>
      <c r="H35"/>
      <c r="I35"/>
      <c r="J35"/>
      <c r="K35"/>
      <c r="L35"/>
      <c r="M35"/>
      <c r="N35"/>
      <c r="O35"/>
      <c r="P35"/>
      <c r="Q35"/>
      <c r="R35" s="37"/>
      <c r="S35"/>
      <c r="T35"/>
      <c r="U35"/>
      <c r="V35"/>
      <c r="W35"/>
      <c r="X35"/>
      <c r="Y35"/>
      <c r="Z35"/>
      <c r="AB35" s="10"/>
    </row>
    <row r="36" spans="1:28" ht="12.75">
      <c r="A36"/>
      <c r="B36"/>
      <c r="C36"/>
      <c r="D36"/>
      <c r="E36"/>
      <c r="F36"/>
      <c r="G36"/>
      <c r="H36"/>
      <c r="I36"/>
      <c r="J36"/>
      <c r="K36"/>
      <c r="L36"/>
      <c r="M36"/>
      <c r="N36"/>
      <c r="O36"/>
      <c r="P36"/>
      <c r="Q36"/>
      <c r="R36" s="37"/>
      <c r="S36"/>
      <c r="T36"/>
      <c r="U36"/>
      <c r="V36"/>
      <c r="W36"/>
      <c r="X36"/>
      <c r="Y36"/>
      <c r="Z36"/>
    </row>
    <row r="37" spans="1:28" ht="12.75">
      <c r="A37"/>
      <c r="B37"/>
      <c r="C37"/>
      <c r="D37"/>
      <c r="E37"/>
      <c r="F37"/>
      <c r="G37"/>
      <c r="H37"/>
      <c r="I37"/>
      <c r="J37"/>
      <c r="K37"/>
      <c r="L37"/>
      <c r="M37"/>
      <c r="N37"/>
      <c r="O37"/>
      <c r="P37"/>
      <c r="Q37"/>
      <c r="R37" s="37"/>
      <c r="S37"/>
      <c r="T37"/>
      <c r="U37"/>
      <c r="V37"/>
      <c r="W37"/>
      <c r="X37"/>
      <c r="Y37"/>
      <c r="Z37"/>
      <c r="AB37" s="10"/>
    </row>
    <row r="38" spans="1:28" ht="12.75">
      <c r="A38"/>
      <c r="B38"/>
      <c r="C38"/>
      <c r="D38"/>
      <c r="E38"/>
      <c r="F38"/>
      <c r="G38"/>
      <c r="H38"/>
      <c r="I38"/>
      <c r="J38"/>
      <c r="K38"/>
      <c r="L38"/>
      <c r="M38"/>
      <c r="N38"/>
      <c r="O38"/>
      <c r="P38"/>
      <c r="Q38"/>
      <c r="R38" s="37"/>
      <c r="S38"/>
      <c r="T38"/>
      <c r="U38"/>
      <c r="V38"/>
      <c r="W38"/>
      <c r="X38"/>
      <c r="Y38"/>
      <c r="Z38"/>
      <c r="AB38" s="10"/>
    </row>
    <row r="39" spans="1:28" ht="12.75">
      <c r="A39"/>
      <c r="B39"/>
      <c r="C39"/>
      <c r="D39"/>
      <c r="E39"/>
      <c r="F39"/>
      <c r="G39"/>
      <c r="H39"/>
      <c r="I39"/>
      <c r="J39"/>
      <c r="K39"/>
      <c r="L39"/>
      <c r="M39"/>
      <c r="N39"/>
      <c r="O39"/>
      <c r="P39"/>
      <c r="Q39"/>
      <c r="R39" s="37"/>
      <c r="S39"/>
      <c r="T39"/>
      <c r="U39"/>
      <c r="V39"/>
      <c r="W39"/>
      <c r="X39"/>
      <c r="Y39"/>
      <c r="Z39"/>
      <c r="AB39" s="10"/>
    </row>
  </sheetData>
  <mergeCells count="18">
    <mergeCell ref="A26:AA26"/>
    <mergeCell ref="A4:AA4"/>
    <mergeCell ref="A6:M6"/>
    <mergeCell ref="A25:AA25"/>
    <mergeCell ref="C11:E11"/>
    <mergeCell ref="G11:I11"/>
    <mergeCell ref="J11:M11"/>
    <mergeCell ref="O11:Q11"/>
    <mergeCell ref="S11:U11"/>
    <mergeCell ref="C9:M10"/>
    <mergeCell ref="N9:AA10"/>
    <mergeCell ref="A8:AA8"/>
    <mergeCell ref="A21:AA21"/>
    <mergeCell ref="A1:AA1"/>
    <mergeCell ref="A3:AA3"/>
    <mergeCell ref="W11:AA11"/>
    <mergeCell ref="A9:B12"/>
    <mergeCell ref="A2:AA2"/>
  </mergeCells>
  <hyperlinks>
    <hyperlink ref="A2:AA2" r:id="rId1" display="Taux d’hospitalisation en soins physiques de courte durée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68"/>
  <sheetViews>
    <sheetView showGridLines="0" zoomScaleNormal="100" workbookViewId="0">
      <selection sqref="A1:N1"/>
    </sheetView>
  </sheetViews>
  <sheetFormatPr baseColWidth="10" defaultColWidth="11" defaultRowHeight="12.75"/>
  <cols>
    <col min="1" max="1" width="14.875" style="110" customWidth="1"/>
    <col min="2" max="2" width="11" style="118"/>
    <col min="3" max="4" width="2.75" style="118" customWidth="1"/>
    <col min="5" max="5" width="12.375" style="117" customWidth="1"/>
    <col min="6" max="6" width="2.75" style="117" customWidth="1"/>
    <col min="7" max="7" width="8.125" style="118" customWidth="1"/>
    <col min="8" max="9" width="2.75" style="118" customWidth="1"/>
    <col min="10" max="10" width="12.5" style="117" customWidth="1"/>
    <col min="11" max="11" width="3.125" style="117" customWidth="1"/>
    <col min="12" max="12" width="3.75" style="118" customWidth="1"/>
    <col min="13" max="13" width="6.75" style="117" customWidth="1"/>
    <col min="14" max="14" width="3.125" style="110" customWidth="1"/>
    <col min="15" max="57" width="10.875" style="39" customWidth="1"/>
    <col min="58" max="16384" width="11" style="110"/>
  </cols>
  <sheetData>
    <row r="1" spans="1:57" s="40" customFormat="1" ht="48.75" customHeight="1">
      <c r="A1" s="202" t="s">
        <v>14</v>
      </c>
      <c r="B1" s="202"/>
      <c r="C1" s="202"/>
      <c r="D1" s="202"/>
      <c r="E1" s="202"/>
      <c r="F1" s="202"/>
      <c r="G1" s="202"/>
      <c r="H1" s="202"/>
      <c r="I1" s="202"/>
      <c r="J1" s="202"/>
      <c r="K1" s="202"/>
      <c r="L1" s="202"/>
      <c r="M1" s="202"/>
      <c r="N1" s="202"/>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row>
    <row r="2" spans="1:57" s="42" customFormat="1" ht="18.95" customHeight="1">
      <c r="A2" s="224" t="s">
        <v>12</v>
      </c>
      <c r="B2" s="224"/>
      <c r="C2" s="224"/>
      <c r="D2" s="224"/>
      <c r="E2" s="224"/>
      <c r="F2" s="224"/>
      <c r="G2" s="224"/>
      <c r="H2" s="224"/>
      <c r="I2" s="224"/>
      <c r="J2" s="224"/>
      <c r="K2" s="224"/>
      <c r="L2" s="224"/>
      <c r="M2" s="224"/>
      <c r="N2" s="224"/>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row>
    <row r="3" spans="1:57" s="105" customFormat="1" ht="6" customHeight="1">
      <c r="A3" s="103"/>
      <c r="B3" s="103"/>
      <c r="C3" s="103"/>
      <c r="D3" s="103"/>
      <c r="E3" s="103"/>
      <c r="F3" s="103"/>
      <c r="G3" s="103"/>
      <c r="H3" s="103"/>
      <c r="I3" s="103"/>
      <c r="J3" s="103"/>
      <c r="K3" s="103"/>
      <c r="L3" s="103"/>
      <c r="M3" s="103"/>
      <c r="N3" s="103"/>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c r="AX3" s="104"/>
      <c r="AY3" s="104"/>
      <c r="AZ3" s="104"/>
      <c r="BA3" s="104"/>
      <c r="BB3" s="104"/>
      <c r="BC3" s="104"/>
      <c r="BD3" s="104"/>
      <c r="BE3" s="104"/>
    </row>
    <row r="4" spans="1:57" s="107" customFormat="1" ht="12.75" customHeight="1">
      <c r="A4" s="205" t="s">
        <v>33</v>
      </c>
      <c r="B4" s="205"/>
      <c r="C4" s="174"/>
      <c r="D4" s="174"/>
      <c r="E4" s="106"/>
      <c r="F4" s="106"/>
      <c r="G4" s="106"/>
      <c r="H4" s="106"/>
      <c r="I4" s="106"/>
      <c r="J4" s="106"/>
      <c r="K4" s="106"/>
      <c r="M4" s="108"/>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row>
    <row r="5" spans="1:57" s="107" customFormat="1" ht="12.75" customHeight="1">
      <c r="A5" s="140"/>
      <c r="B5" s="140"/>
      <c r="C5" s="174"/>
      <c r="D5" s="174"/>
      <c r="E5" s="106"/>
      <c r="F5" s="106"/>
      <c r="G5" s="106"/>
      <c r="H5" s="106"/>
      <c r="I5" s="106"/>
      <c r="J5" s="106"/>
      <c r="K5" s="106"/>
      <c r="M5" s="108"/>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row>
    <row r="6" spans="1:57" s="107" customFormat="1" ht="12.75" customHeight="1">
      <c r="A6" s="46"/>
      <c r="B6" s="46"/>
      <c r="C6" s="46"/>
      <c r="D6" s="46"/>
      <c r="E6" s="106"/>
      <c r="F6" s="106"/>
      <c r="G6" s="106"/>
      <c r="H6" s="106"/>
      <c r="I6" s="106"/>
      <c r="J6" s="106"/>
      <c r="K6" s="106"/>
      <c r="M6" s="108"/>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row>
    <row r="7" spans="1:57" s="107" customFormat="1" ht="12.75" customHeight="1">
      <c r="A7" s="110"/>
      <c r="B7" s="226" t="s">
        <v>0</v>
      </c>
      <c r="C7" s="226"/>
      <c r="D7" s="226"/>
      <c r="E7" s="226"/>
      <c r="F7" s="141"/>
      <c r="G7" s="226" t="s">
        <v>1</v>
      </c>
      <c r="H7" s="226"/>
      <c r="I7" s="226"/>
      <c r="J7" s="226"/>
      <c r="K7" s="141"/>
      <c r="M7" s="108"/>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row>
    <row r="8" spans="1:57" s="107" customFormat="1" ht="27" customHeight="1">
      <c r="A8" s="111"/>
      <c r="B8" s="112" t="s">
        <v>18</v>
      </c>
      <c r="C8" s="112"/>
      <c r="D8" s="112"/>
      <c r="E8" s="113" t="s">
        <v>19</v>
      </c>
      <c r="F8" s="114"/>
      <c r="G8" s="112" t="s">
        <v>20</v>
      </c>
      <c r="H8" s="112"/>
      <c r="I8" s="112"/>
      <c r="J8" s="113" t="s">
        <v>21</v>
      </c>
      <c r="K8" s="142"/>
      <c r="M8" s="108"/>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row>
    <row r="9" spans="1:57" s="107" customFormat="1" ht="12.75" customHeight="1">
      <c r="A9" s="110"/>
      <c r="B9" s="157"/>
      <c r="C9" s="157"/>
      <c r="D9" s="157"/>
      <c r="E9" s="158"/>
      <c r="F9" s="159"/>
      <c r="G9" s="160"/>
      <c r="H9" s="160"/>
      <c r="I9" s="160"/>
      <c r="J9" s="159"/>
      <c r="K9" s="117"/>
      <c r="M9" s="108"/>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row>
    <row r="10" spans="1:57">
      <c r="A10" s="143">
        <v>2018</v>
      </c>
      <c r="B10" s="171">
        <v>0.7</v>
      </c>
      <c r="C10" s="171" t="s">
        <v>10</v>
      </c>
      <c r="D10" s="171"/>
      <c r="E10" s="171">
        <v>0.6</v>
      </c>
      <c r="F10" s="172"/>
      <c r="G10" s="171">
        <v>1.1000000000000001</v>
      </c>
      <c r="H10" s="171" t="s">
        <v>10</v>
      </c>
      <c r="I10" s="171"/>
      <c r="J10" s="171">
        <v>1.1000000000000001</v>
      </c>
      <c r="K10" s="111"/>
      <c r="L10" s="226"/>
      <c r="M10" s="241"/>
    </row>
    <row r="11" spans="1:57" s="111" customFormat="1" ht="11.25" customHeight="1">
      <c r="A11" s="119">
        <v>2019</v>
      </c>
      <c r="B11" s="144">
        <v>0.5</v>
      </c>
      <c r="C11" s="144" t="s">
        <v>10</v>
      </c>
      <c r="D11" s="144"/>
      <c r="E11" s="144">
        <v>0.4</v>
      </c>
      <c r="G11" s="144">
        <v>0.4</v>
      </c>
      <c r="H11" s="144" t="s">
        <v>10</v>
      </c>
      <c r="I11" s="144" t="s">
        <v>36</v>
      </c>
      <c r="J11" s="144">
        <v>0.4</v>
      </c>
      <c r="L11" s="121"/>
      <c r="M11" s="122"/>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row>
    <row r="12" spans="1:57">
      <c r="A12" s="119">
        <v>2020</v>
      </c>
      <c r="B12" s="173">
        <v>0.5</v>
      </c>
      <c r="C12" s="173" t="s">
        <v>10</v>
      </c>
      <c r="D12" s="173"/>
      <c r="E12" s="173">
        <v>0.4</v>
      </c>
      <c r="F12" s="173"/>
      <c r="G12" s="173">
        <v>0.5</v>
      </c>
      <c r="H12" s="173" t="s">
        <v>10</v>
      </c>
      <c r="I12" s="173" t="s">
        <v>36</v>
      </c>
      <c r="J12" s="173">
        <v>0.4</v>
      </c>
      <c r="K12" s="123"/>
    </row>
    <row r="13" spans="1:57">
      <c r="A13" s="119">
        <v>2021</v>
      </c>
      <c r="B13" s="116">
        <v>0.4</v>
      </c>
      <c r="C13" s="123" t="s">
        <v>10</v>
      </c>
      <c r="D13" s="116"/>
      <c r="E13" s="116">
        <v>0.3</v>
      </c>
      <c r="F13" s="123"/>
      <c r="G13" s="116">
        <v>0.9</v>
      </c>
      <c r="H13" s="123" t="s">
        <v>10</v>
      </c>
      <c r="I13" s="116"/>
      <c r="J13" s="116">
        <v>0.8</v>
      </c>
      <c r="K13" s="123"/>
      <c r="N13" s="117"/>
    </row>
    <row r="14" spans="1:57">
      <c r="A14" s="119">
        <v>2022</v>
      </c>
      <c r="B14" s="116">
        <v>0.5</v>
      </c>
      <c r="C14" s="123" t="s">
        <v>10</v>
      </c>
      <c r="D14" s="116"/>
      <c r="E14" s="116">
        <v>0.4</v>
      </c>
      <c r="F14" s="123"/>
      <c r="G14" s="116">
        <v>0.7</v>
      </c>
      <c r="H14" s="123" t="s">
        <v>10</v>
      </c>
      <c r="I14" s="116"/>
      <c r="J14" s="116">
        <v>0.6</v>
      </c>
      <c r="K14" s="123"/>
      <c r="N14" s="117"/>
    </row>
    <row r="15" spans="1:57">
      <c r="N15" s="117"/>
    </row>
    <row r="17" spans="1:57">
      <c r="N17" s="117"/>
    </row>
    <row r="18" spans="1:57">
      <c r="N18" s="117"/>
    </row>
    <row r="21" spans="1:57" s="126" customFormat="1">
      <c r="B21" s="124"/>
      <c r="C21" s="124"/>
      <c r="D21" s="124"/>
      <c r="E21" s="125"/>
      <c r="F21" s="125"/>
      <c r="G21" s="124"/>
      <c r="H21" s="124"/>
      <c r="I21" s="124"/>
      <c r="J21" s="125"/>
      <c r="K21" s="125"/>
      <c r="L21" s="124"/>
      <c r="M21" s="125"/>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row>
    <row r="22" spans="1:57" s="126" customFormat="1">
      <c r="B22" s="124"/>
      <c r="C22" s="124"/>
      <c r="D22" s="124"/>
      <c r="E22" s="125"/>
      <c r="F22" s="125"/>
      <c r="G22" s="124"/>
      <c r="H22" s="124"/>
      <c r="I22" s="124"/>
      <c r="J22" s="125"/>
      <c r="K22" s="125"/>
      <c r="L22" s="124"/>
      <c r="M22" s="125"/>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row>
    <row r="23" spans="1:57" s="126" customFormat="1">
      <c r="B23" s="124"/>
      <c r="C23" s="124"/>
      <c r="D23" s="124"/>
      <c r="E23" s="125"/>
      <c r="F23" s="125"/>
      <c r="G23" s="124"/>
      <c r="H23" s="124"/>
      <c r="I23" s="124"/>
      <c r="J23" s="125"/>
      <c r="K23" s="125"/>
      <c r="L23" s="124"/>
      <c r="M23" s="125"/>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row>
    <row r="24" spans="1:57" s="126" customFormat="1">
      <c r="B24" s="124"/>
      <c r="C24" s="124"/>
      <c r="D24" s="124"/>
      <c r="E24" s="125"/>
      <c r="F24" s="125"/>
      <c r="G24" s="124"/>
      <c r="H24" s="124"/>
      <c r="I24" s="124"/>
      <c r="J24" s="125"/>
      <c r="K24" s="125"/>
      <c r="L24" s="124"/>
      <c r="M24" s="125"/>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row>
    <row r="32" spans="1:57">
      <c r="A32" s="127"/>
      <c r="B32" s="127"/>
      <c r="C32" s="127"/>
      <c r="D32" s="127"/>
      <c r="E32" s="127"/>
      <c r="F32" s="127"/>
      <c r="G32" s="127"/>
      <c r="H32" s="127"/>
      <c r="I32" s="127"/>
      <c r="J32" s="127"/>
      <c r="K32" s="127"/>
      <c r="L32" s="127"/>
    </row>
    <row r="33" spans="1:57" s="134" customFormat="1" ht="11.25" customHeight="1">
      <c r="B33" s="145"/>
      <c r="C33" s="145"/>
      <c r="D33" s="145"/>
      <c r="E33" s="145"/>
      <c r="F33" s="145"/>
      <c r="G33" s="145"/>
      <c r="H33" s="145"/>
      <c r="I33" s="145"/>
      <c r="J33" s="145"/>
      <c r="K33" s="145"/>
      <c r="L33" s="145"/>
      <c r="M33" s="132"/>
      <c r="N33" s="133"/>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row>
    <row r="34" spans="1:57" s="134" customFormat="1" ht="11.25" customHeight="1">
      <c r="M34" s="132"/>
      <c r="N34" s="138"/>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row>
    <row r="35" spans="1:57" s="133" customFormat="1" ht="14.25" customHeight="1">
      <c r="A35" s="240"/>
      <c r="B35" s="240"/>
      <c r="C35" s="240"/>
      <c r="D35" s="240"/>
      <c r="E35" s="240"/>
      <c r="F35" s="240"/>
      <c r="G35" s="240"/>
      <c r="H35" s="240"/>
      <c r="I35" s="240"/>
      <c r="J35" s="240"/>
      <c r="K35" s="240"/>
      <c r="L35" s="240"/>
      <c r="M35" s="240"/>
      <c r="O35" s="170"/>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row>
    <row r="36" spans="1:57" s="133" customFormat="1" ht="11.25" customHeight="1">
      <c r="A36" s="135"/>
      <c r="B36" s="129"/>
      <c r="C36" s="129"/>
      <c r="D36" s="129"/>
      <c r="E36" s="129"/>
      <c r="F36" s="129"/>
      <c r="G36" s="129"/>
      <c r="H36" s="129"/>
      <c r="I36" s="129"/>
      <c r="J36" s="130"/>
      <c r="K36" s="131"/>
      <c r="L36" s="130"/>
      <c r="M36" s="132"/>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row>
    <row r="37" spans="1:57" s="138" customFormat="1" ht="13.7" customHeight="1">
      <c r="A37" s="240"/>
      <c r="B37" s="240"/>
      <c r="C37" s="240"/>
      <c r="D37" s="240"/>
      <c r="E37" s="240"/>
      <c r="F37" s="240"/>
      <c r="G37" s="240"/>
      <c r="H37" s="240"/>
      <c r="I37" s="240"/>
      <c r="J37" s="240"/>
      <c r="K37" s="240"/>
      <c r="L37" s="240"/>
      <c r="M37" s="240"/>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row>
    <row r="38" spans="1:57" s="133" customFormat="1" ht="11.25" customHeight="1">
      <c r="A38" s="128"/>
      <c r="B38" s="129"/>
      <c r="C38" s="129"/>
      <c r="D38" s="129"/>
      <c r="E38" s="129"/>
      <c r="F38" s="129"/>
      <c r="G38" s="129"/>
      <c r="H38" s="129"/>
      <c r="I38" s="129"/>
      <c r="J38" s="132"/>
      <c r="K38" s="132"/>
      <c r="L38" s="134"/>
      <c r="M38" s="132"/>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row>
    <row r="39" spans="1:57" s="133" customFormat="1" ht="11.25" customHeight="1">
      <c r="A39" s="128"/>
      <c r="B39" s="129"/>
      <c r="C39" s="129"/>
      <c r="D39" s="129"/>
      <c r="E39" s="129"/>
      <c r="F39" s="129"/>
      <c r="G39" s="129"/>
      <c r="H39" s="129"/>
      <c r="I39" s="129"/>
      <c r="J39" s="132"/>
      <c r="K39" s="132"/>
      <c r="L39" s="134"/>
      <c r="M39" s="132"/>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39"/>
    </row>
    <row r="40" spans="1:57" s="133" customFormat="1" ht="11.25" customHeight="1">
      <c r="A40" s="146"/>
      <c r="B40" s="129"/>
      <c r="C40" s="129"/>
      <c r="D40" s="129"/>
      <c r="E40" s="129"/>
      <c r="F40" s="129"/>
      <c r="G40" s="129"/>
      <c r="H40" s="129"/>
      <c r="I40" s="129"/>
      <c r="J40" s="132"/>
      <c r="K40" s="132"/>
      <c r="L40" s="134"/>
      <c r="M40" s="132"/>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row>
    <row r="41" spans="1:57" s="133" customFormat="1" ht="11.25" customHeight="1">
      <c r="A41" s="146"/>
      <c r="B41" s="129"/>
      <c r="C41" s="129"/>
      <c r="D41" s="129"/>
      <c r="E41" s="129"/>
      <c r="F41" s="146" t="s">
        <v>23</v>
      </c>
      <c r="G41" s="146"/>
      <c r="H41" s="146"/>
      <c r="I41" s="146"/>
      <c r="J41" s="132"/>
      <c r="K41" s="132"/>
      <c r="L41" s="134"/>
      <c r="M41" s="132"/>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c r="BD41" s="39"/>
      <c r="BE41" s="39"/>
    </row>
    <row r="42" spans="1:57" ht="11.25" customHeight="1"/>
    <row r="43" spans="1:57" s="39" customFormat="1" ht="11.25" customHeight="1"/>
    <row r="44" spans="1:57" s="39" customFormat="1"/>
    <row r="45" spans="1:57" s="39" customFormat="1"/>
    <row r="46" spans="1:57" s="39" customFormat="1"/>
    <row r="47" spans="1:57" s="39" customFormat="1"/>
    <row r="48" spans="1:57" s="39" customFormat="1"/>
    <row r="49" s="39" customFormat="1"/>
    <row r="50" s="39" customFormat="1"/>
    <row r="51" s="39" customFormat="1"/>
    <row r="52" s="39" customFormat="1"/>
    <row r="53" s="39" customFormat="1"/>
    <row r="54" s="39" customFormat="1"/>
    <row r="55" s="39" customFormat="1"/>
    <row r="56" s="39" customFormat="1"/>
    <row r="57" s="39" customFormat="1"/>
    <row r="58" s="39" customFormat="1"/>
    <row r="59" s="39" customFormat="1"/>
    <row r="60" s="39" customFormat="1"/>
    <row r="61" s="39" customFormat="1"/>
    <row r="62" s="39" customFormat="1"/>
    <row r="63" s="39" customFormat="1"/>
    <row r="64" s="39" customFormat="1"/>
    <row r="65" s="39" customFormat="1"/>
    <row r="66" s="39" customFormat="1"/>
    <row r="67" s="39" customFormat="1"/>
    <row r="68" s="39" customFormat="1"/>
    <row r="69" s="39" customFormat="1"/>
    <row r="70" s="39" customFormat="1"/>
    <row r="71" s="39" customFormat="1"/>
    <row r="72" s="39" customFormat="1"/>
    <row r="73" s="39" customFormat="1"/>
    <row r="74" s="39" customFormat="1"/>
    <row r="75" s="39" customFormat="1"/>
    <row r="76" s="39" customFormat="1"/>
    <row r="77" s="39" customFormat="1"/>
    <row r="78" s="39" customFormat="1"/>
    <row r="79" s="39" customFormat="1"/>
    <row r="80" s="39" customFormat="1"/>
    <row r="81" s="39" customFormat="1"/>
    <row r="82" s="39" customFormat="1"/>
    <row r="83" s="39" customFormat="1"/>
    <row r="84" s="39" customFormat="1"/>
    <row r="85" s="39" customFormat="1"/>
    <row r="86" s="39" customFormat="1"/>
    <row r="87" s="39" customFormat="1"/>
    <row r="88" s="39" customFormat="1"/>
    <row r="89" s="39" customFormat="1"/>
    <row r="90" s="39" customFormat="1"/>
    <row r="91" s="39" customFormat="1"/>
    <row r="92" s="39" customFormat="1"/>
    <row r="93" s="39" customFormat="1"/>
    <row r="94" s="39" customFormat="1"/>
    <row r="95" s="39" customFormat="1"/>
    <row r="96" s="39" customFormat="1"/>
    <row r="97" s="39" customFormat="1"/>
    <row r="98" s="39" customFormat="1"/>
    <row r="99" s="39" customFormat="1"/>
    <row r="100" s="39" customFormat="1"/>
    <row r="101" s="39" customFormat="1"/>
    <row r="102" s="39" customFormat="1"/>
    <row r="103" s="39" customFormat="1"/>
    <row r="104" s="39" customFormat="1"/>
    <row r="105" s="39" customFormat="1"/>
    <row r="106" s="39" customFormat="1"/>
    <row r="107" s="39" customFormat="1"/>
    <row r="108" s="39" customFormat="1"/>
    <row r="109" s="39" customFormat="1"/>
    <row r="110" s="39" customFormat="1"/>
    <row r="111" s="39" customFormat="1"/>
    <row r="112" s="39" customFormat="1"/>
    <row r="113" s="39" customFormat="1"/>
    <row r="114" s="39" customFormat="1"/>
    <row r="115" s="39" customFormat="1"/>
    <row r="116" s="39" customFormat="1"/>
    <row r="117" s="39" customFormat="1"/>
    <row r="118" s="39" customFormat="1"/>
    <row r="119" s="39" customFormat="1"/>
    <row r="120" s="39" customFormat="1"/>
    <row r="121" s="39" customFormat="1"/>
    <row r="122" s="39" customFormat="1"/>
    <row r="123" s="39" customFormat="1"/>
    <row r="124" s="39" customFormat="1"/>
    <row r="125" s="39" customFormat="1"/>
    <row r="126" s="39" customFormat="1"/>
    <row r="127" s="39" customFormat="1"/>
    <row r="128" s="39" customFormat="1"/>
    <row r="129" s="39" customFormat="1"/>
    <row r="130" s="39" customFormat="1"/>
    <row r="131" s="39" customFormat="1"/>
    <row r="132" s="39" customFormat="1"/>
    <row r="133" s="39" customFormat="1"/>
    <row r="134" s="39" customFormat="1"/>
    <row r="135" s="39" customFormat="1"/>
    <row r="136" s="39" customFormat="1"/>
    <row r="137" s="39" customFormat="1"/>
    <row r="138" s="39" customFormat="1"/>
    <row r="139" s="39" customFormat="1"/>
    <row r="140" s="39" customFormat="1"/>
    <row r="141" s="39" customFormat="1"/>
    <row r="142" s="39" customFormat="1"/>
    <row r="143" s="39" customFormat="1"/>
    <row r="144" s="39" customFormat="1"/>
    <row r="145" s="39" customFormat="1"/>
    <row r="146" s="39" customFormat="1"/>
    <row r="147" s="39" customFormat="1"/>
    <row r="148" s="39" customFormat="1"/>
    <row r="149" s="39" customFormat="1"/>
    <row r="150" s="39" customFormat="1"/>
    <row r="151" s="39" customFormat="1"/>
    <row r="152" s="39" customFormat="1"/>
    <row r="153" s="39" customFormat="1"/>
    <row r="154" s="39" customFormat="1"/>
    <row r="155" s="39" customFormat="1"/>
    <row r="156" s="39" customFormat="1"/>
    <row r="157" s="39" customFormat="1"/>
    <row r="158" s="39" customFormat="1"/>
    <row r="159" s="39" customFormat="1"/>
    <row r="160" s="39" customFormat="1"/>
    <row r="161" s="39" customFormat="1"/>
    <row r="162" s="39" customFormat="1"/>
    <row r="163" s="39" customFormat="1"/>
    <row r="164" s="39" customFormat="1"/>
    <row r="165" s="39" customFormat="1"/>
    <row r="166" s="39" customFormat="1"/>
    <row r="167" s="39" customFormat="1"/>
    <row r="168" s="39" customFormat="1"/>
    <row r="169" s="39" customFormat="1"/>
    <row r="170" s="39" customFormat="1"/>
    <row r="171" s="39" customFormat="1"/>
    <row r="172" s="39" customFormat="1"/>
    <row r="173" s="39" customFormat="1"/>
    <row r="174" s="39" customFormat="1"/>
    <row r="175" s="39" customFormat="1"/>
    <row r="176" s="39" customFormat="1"/>
    <row r="177" s="39" customFormat="1"/>
    <row r="178" s="39" customFormat="1"/>
    <row r="179" s="39" customFormat="1"/>
    <row r="180" s="39" customFormat="1"/>
    <row r="181" s="39" customFormat="1"/>
    <row r="182" s="39" customFormat="1"/>
    <row r="183" s="39" customFormat="1"/>
    <row r="184" s="39" customFormat="1"/>
    <row r="185" s="39" customFormat="1"/>
    <row r="186" s="39" customFormat="1"/>
    <row r="187" s="39" customFormat="1"/>
    <row r="188" s="39" customFormat="1"/>
    <row r="189" s="39" customFormat="1"/>
    <row r="190" s="39" customFormat="1"/>
    <row r="191" s="39" customFormat="1"/>
    <row r="192" s="39" customFormat="1"/>
    <row r="193" s="39" customFormat="1"/>
    <row r="194" s="39" customFormat="1"/>
    <row r="195" s="39" customFormat="1"/>
    <row r="196" s="39" customFormat="1"/>
    <row r="197" s="39" customFormat="1"/>
    <row r="198" s="39" customFormat="1"/>
    <row r="199" s="39" customFormat="1"/>
    <row r="200" s="39" customFormat="1"/>
    <row r="201" s="39" customFormat="1"/>
    <row r="202" s="39" customFormat="1"/>
    <row r="203" s="39" customFormat="1"/>
    <row r="204" s="39" customFormat="1"/>
    <row r="205" s="39" customFormat="1"/>
    <row r="206" s="39" customFormat="1"/>
    <row r="207" s="39" customFormat="1"/>
    <row r="208" s="39" customFormat="1"/>
    <row r="209" s="39" customFormat="1"/>
    <row r="210" s="39" customFormat="1"/>
    <row r="211" s="39" customFormat="1"/>
    <row r="212" s="39" customFormat="1"/>
    <row r="213" s="39" customFormat="1"/>
    <row r="214" s="39" customFormat="1"/>
    <row r="215" s="39" customFormat="1"/>
    <row r="216" s="39" customFormat="1"/>
    <row r="217" s="39" customFormat="1"/>
    <row r="218" s="39" customFormat="1"/>
    <row r="219" s="39" customFormat="1"/>
    <row r="220" s="39" customFormat="1"/>
    <row r="221" s="39" customFormat="1"/>
    <row r="222" s="39" customFormat="1"/>
    <row r="223" s="39" customFormat="1"/>
    <row r="224" s="39" customFormat="1"/>
    <row r="225" s="39" customFormat="1"/>
    <row r="226" s="39" customFormat="1"/>
    <row r="227" s="39" customFormat="1"/>
    <row r="228" s="39" customFormat="1"/>
    <row r="229" s="39" customFormat="1"/>
    <row r="230" s="39" customFormat="1"/>
    <row r="231" s="39" customFormat="1"/>
    <row r="232" s="39" customFormat="1"/>
    <row r="233" s="39" customFormat="1"/>
    <row r="234" s="39" customFormat="1"/>
    <row r="235" s="39" customFormat="1"/>
    <row r="236" s="39" customFormat="1"/>
    <row r="237" s="39" customFormat="1"/>
    <row r="238" s="39" customFormat="1"/>
    <row r="239" s="39" customFormat="1"/>
    <row r="240" s="39" customFormat="1"/>
    <row r="241" s="39" customFormat="1"/>
    <row r="242" s="39" customFormat="1"/>
    <row r="243" s="39" customFormat="1"/>
    <row r="244" s="39" customFormat="1"/>
    <row r="245" s="39" customFormat="1"/>
    <row r="246" s="39" customFormat="1"/>
    <row r="247" s="39" customFormat="1"/>
    <row r="248" s="39" customFormat="1"/>
    <row r="249" s="39" customFormat="1"/>
    <row r="250" s="39" customFormat="1"/>
    <row r="251" s="39" customFormat="1"/>
    <row r="252" s="39" customFormat="1"/>
    <row r="253" s="39" customFormat="1"/>
    <row r="254" s="39" customFormat="1"/>
    <row r="255" s="39" customFormat="1"/>
    <row r="256" s="39" customFormat="1"/>
    <row r="257" s="39" customFormat="1"/>
    <row r="258" s="39" customFormat="1"/>
    <row r="259" s="39" customFormat="1"/>
    <row r="260" s="39" customFormat="1"/>
    <row r="261" s="39" customFormat="1"/>
    <row r="262" s="39" customFormat="1"/>
    <row r="263" s="39" customFormat="1"/>
    <row r="264" s="39" customFormat="1"/>
    <row r="265" s="39" customFormat="1"/>
    <row r="266" s="39" customFormat="1"/>
    <row r="267" s="39" customFormat="1"/>
    <row r="268" s="39" customFormat="1"/>
    <row r="269" s="39" customFormat="1"/>
    <row r="270" s="39" customFormat="1"/>
    <row r="271" s="39" customFormat="1"/>
    <row r="272" s="39" customFormat="1"/>
    <row r="273" s="39" customFormat="1"/>
    <row r="274" s="39" customFormat="1"/>
    <row r="275" s="39" customFormat="1"/>
    <row r="276" s="39" customFormat="1"/>
    <row r="277" s="39" customFormat="1"/>
    <row r="278" s="39" customFormat="1"/>
    <row r="279" s="39" customFormat="1"/>
    <row r="280" s="39" customFormat="1"/>
    <row r="281" s="39" customFormat="1"/>
    <row r="282" s="39" customFormat="1"/>
    <row r="283" s="39" customFormat="1"/>
    <row r="284" s="39" customFormat="1"/>
    <row r="285" s="39" customFormat="1"/>
    <row r="286" s="39" customFormat="1"/>
    <row r="287" s="39" customFormat="1"/>
    <row r="288" s="39" customFormat="1"/>
    <row r="289" s="39" customFormat="1"/>
    <row r="290" s="39" customFormat="1"/>
    <row r="291" s="39" customFormat="1"/>
    <row r="292" s="39" customFormat="1"/>
    <row r="293" s="39" customFormat="1"/>
    <row r="294" s="39" customFormat="1"/>
    <row r="295" s="39" customFormat="1"/>
    <row r="296" s="39" customFormat="1"/>
    <row r="297" s="39" customFormat="1"/>
    <row r="298" s="39" customFormat="1"/>
    <row r="299" s="39" customFormat="1"/>
    <row r="300" s="39" customFormat="1"/>
    <row r="301" s="39" customFormat="1"/>
    <row r="302" s="39" customFormat="1"/>
    <row r="303" s="39" customFormat="1"/>
    <row r="304" s="39" customFormat="1"/>
    <row r="305" s="39" customFormat="1"/>
    <row r="306" s="39" customFormat="1"/>
    <row r="307" s="39" customFormat="1"/>
    <row r="308" s="39" customFormat="1"/>
    <row r="309" s="39" customFormat="1"/>
    <row r="310" s="39" customFormat="1"/>
    <row r="311" s="39" customFormat="1"/>
    <row r="312" s="39" customFormat="1"/>
    <row r="313" s="39" customFormat="1"/>
    <row r="314" s="39" customFormat="1"/>
    <row r="315" s="39" customFormat="1"/>
    <row r="316" s="39" customFormat="1"/>
    <row r="317" s="39" customFormat="1"/>
    <row r="318" s="39" customFormat="1"/>
    <row r="319" s="39" customFormat="1"/>
    <row r="320" s="39" customFormat="1"/>
    <row r="321" s="39" customFormat="1"/>
    <row r="322" s="39" customFormat="1"/>
    <row r="323" s="39" customFormat="1"/>
    <row r="324" s="39" customFormat="1"/>
    <row r="325" s="39" customFormat="1"/>
    <row r="326" s="39" customFormat="1"/>
    <row r="327" s="39" customFormat="1"/>
    <row r="328" s="39" customFormat="1"/>
    <row r="329" s="39" customFormat="1"/>
    <row r="330" s="39" customFormat="1"/>
    <row r="331" s="39" customFormat="1"/>
    <row r="332" s="39" customFormat="1"/>
    <row r="333" s="39" customFormat="1"/>
    <row r="334" s="39" customFormat="1"/>
    <row r="335" s="39" customFormat="1"/>
    <row r="336" s="39" customFormat="1"/>
    <row r="337" s="39" customFormat="1"/>
    <row r="338" s="39" customFormat="1"/>
    <row r="339" s="39" customFormat="1"/>
    <row r="340" s="39" customFormat="1"/>
    <row r="341" s="39" customFormat="1"/>
    <row r="342" s="39" customFormat="1"/>
    <row r="343" s="39" customFormat="1"/>
    <row r="344" s="39" customFormat="1"/>
    <row r="345" s="39" customFormat="1"/>
    <row r="346" s="39" customFormat="1"/>
    <row r="347" s="39" customFormat="1"/>
    <row r="348" s="39" customFormat="1"/>
    <row r="349" s="39" customFormat="1"/>
    <row r="350" s="39" customFormat="1"/>
    <row r="351" s="39" customFormat="1"/>
    <row r="352" s="39" customFormat="1"/>
    <row r="353" s="39" customFormat="1"/>
    <row r="354" s="39" customFormat="1"/>
    <row r="355" s="39" customFormat="1"/>
    <row r="356" s="39" customFormat="1"/>
    <row r="357" s="39" customFormat="1"/>
    <row r="358" s="39" customFormat="1"/>
    <row r="359" s="39" customFormat="1"/>
    <row r="360" s="39" customFormat="1"/>
    <row r="361" s="39" customFormat="1"/>
    <row r="362" s="39" customFormat="1"/>
    <row r="363" s="39" customFormat="1"/>
    <row r="364" s="39" customFormat="1"/>
    <row r="365" s="39" customFormat="1"/>
    <row r="366" s="39" customFormat="1"/>
    <row r="367" s="39" customFormat="1"/>
    <row r="368" s="39" customFormat="1"/>
    <row r="369" s="39" customFormat="1"/>
    <row r="370" s="39" customFormat="1"/>
    <row r="371" s="39" customFormat="1"/>
    <row r="372" s="39" customFormat="1"/>
    <row r="373" s="39" customFormat="1"/>
    <row r="374" s="39" customFormat="1"/>
    <row r="375" s="39" customFormat="1"/>
    <row r="376" s="39" customFormat="1"/>
    <row r="377" s="39" customFormat="1"/>
    <row r="378" s="39" customFormat="1"/>
    <row r="379" s="39" customFormat="1"/>
    <row r="380" s="39" customFormat="1"/>
    <row r="381" s="39" customFormat="1"/>
    <row r="382" s="39" customFormat="1"/>
    <row r="383" s="39" customFormat="1"/>
    <row r="384" s="39" customFormat="1"/>
    <row r="385" s="39" customFormat="1"/>
    <row r="386" s="39" customFormat="1"/>
    <row r="387" s="39" customFormat="1"/>
    <row r="388" s="39" customFormat="1"/>
    <row r="389" s="39" customFormat="1"/>
    <row r="390" s="39" customFormat="1"/>
    <row r="391" s="39" customFormat="1"/>
    <row r="392" s="39" customFormat="1"/>
    <row r="393" s="39" customFormat="1"/>
    <row r="394" s="39" customFormat="1"/>
    <row r="395" s="39" customFormat="1"/>
    <row r="396" s="39" customFormat="1"/>
    <row r="397" s="39" customFormat="1"/>
    <row r="398" s="39" customFormat="1"/>
    <row r="399" s="39" customFormat="1"/>
    <row r="400" s="39" customFormat="1"/>
    <row r="401" s="39" customFormat="1"/>
    <row r="402" s="39" customFormat="1"/>
    <row r="403" s="39" customFormat="1"/>
    <row r="404" s="39" customFormat="1"/>
    <row r="405" s="39" customFormat="1"/>
    <row r="406" s="39" customFormat="1"/>
    <row r="407" s="39" customFormat="1"/>
    <row r="408" s="39" customFormat="1"/>
    <row r="409" s="39" customFormat="1"/>
    <row r="410" s="39" customFormat="1"/>
    <row r="411" s="39" customFormat="1"/>
    <row r="412" s="39" customFormat="1"/>
    <row r="413" s="39" customFormat="1"/>
    <row r="414" s="39" customFormat="1"/>
    <row r="415" s="39" customFormat="1"/>
    <row r="416" s="39" customFormat="1"/>
    <row r="417" s="39" customFormat="1"/>
    <row r="418" s="39" customFormat="1"/>
    <row r="419" s="39" customFormat="1"/>
    <row r="420" s="39" customFormat="1"/>
    <row r="421" s="39" customFormat="1"/>
    <row r="422" s="39" customFormat="1"/>
    <row r="423" s="39" customFormat="1"/>
    <row r="424" s="39" customFormat="1"/>
    <row r="425" s="39" customFormat="1"/>
    <row r="426" s="39" customFormat="1"/>
    <row r="427" s="39" customFormat="1"/>
    <row r="428" s="39" customFormat="1"/>
    <row r="429" s="39" customFormat="1"/>
    <row r="430" s="39" customFormat="1"/>
    <row r="431" s="39" customFormat="1"/>
    <row r="432" s="39" customFormat="1"/>
    <row r="433" s="39" customFormat="1"/>
    <row r="434" s="39" customFormat="1"/>
    <row r="435" s="39" customFormat="1"/>
    <row r="436" s="39" customFormat="1"/>
    <row r="437" s="39" customFormat="1"/>
    <row r="438" s="39" customFormat="1"/>
    <row r="439" s="39" customFormat="1"/>
    <row r="440" s="39" customFormat="1"/>
    <row r="441" s="39" customFormat="1"/>
    <row r="442" s="39" customFormat="1"/>
    <row r="443" s="39" customFormat="1"/>
    <row r="444" s="39" customFormat="1"/>
    <row r="445" s="39" customFormat="1"/>
    <row r="446" s="39" customFormat="1"/>
    <row r="447" s="39" customFormat="1"/>
    <row r="448" s="39" customFormat="1"/>
    <row r="449" s="39" customFormat="1"/>
    <row r="450" s="39" customFormat="1"/>
    <row r="451" s="39" customFormat="1"/>
    <row r="452" s="39" customFormat="1"/>
    <row r="453" s="39" customFormat="1"/>
    <row r="454" s="39" customFormat="1"/>
    <row r="455" s="39" customFormat="1"/>
    <row r="456" s="39" customFormat="1"/>
    <row r="457" s="39" customFormat="1"/>
    <row r="458" s="39" customFormat="1"/>
    <row r="459" s="39" customFormat="1"/>
    <row r="460" s="39" customFormat="1"/>
    <row r="461" s="39" customFormat="1"/>
    <row r="462" s="39" customFormat="1"/>
    <row r="463" s="39" customFormat="1"/>
    <row r="464" s="39" customFormat="1"/>
    <row r="465" s="39" customFormat="1"/>
    <row r="466" s="39" customFormat="1"/>
    <row r="467" s="39" customFormat="1"/>
    <row r="468" s="39" customFormat="1"/>
    <row r="469" s="39" customFormat="1"/>
    <row r="470" s="39" customFormat="1"/>
    <row r="471" s="39" customFormat="1"/>
    <row r="472" s="39" customFormat="1"/>
    <row r="473" s="39" customFormat="1"/>
    <row r="474" s="39" customFormat="1"/>
    <row r="475" s="39" customFormat="1"/>
    <row r="476" s="39" customFormat="1"/>
    <row r="477" s="39" customFormat="1"/>
    <row r="478" s="39" customFormat="1"/>
    <row r="479" s="39" customFormat="1"/>
    <row r="480" s="39" customFormat="1"/>
    <row r="481" s="39" customFormat="1"/>
    <row r="482" s="39" customFormat="1"/>
    <row r="483" s="39" customFormat="1"/>
    <row r="484" s="39" customFormat="1"/>
    <row r="485" s="39" customFormat="1"/>
    <row r="486" s="39" customFormat="1"/>
    <row r="487" s="39" customFormat="1"/>
    <row r="488" s="39" customFormat="1"/>
    <row r="489" s="39" customFormat="1"/>
    <row r="490" s="39" customFormat="1"/>
    <row r="491" s="39" customFormat="1"/>
    <row r="492" s="39" customFormat="1"/>
    <row r="493" s="39" customFormat="1"/>
    <row r="494" s="39" customFormat="1"/>
    <row r="495" s="39" customFormat="1"/>
    <row r="496" s="39" customFormat="1"/>
    <row r="497" s="39" customFormat="1"/>
    <row r="498" s="39" customFormat="1"/>
    <row r="499" s="39" customFormat="1"/>
    <row r="500" s="39" customFormat="1"/>
    <row r="501" s="39" customFormat="1"/>
    <row r="502" s="39" customFormat="1"/>
    <row r="503" s="39" customFormat="1"/>
    <row r="504" s="39" customFormat="1"/>
    <row r="505" s="39" customFormat="1"/>
    <row r="506" s="39" customFormat="1"/>
    <row r="507" s="39" customFormat="1"/>
    <row r="508" s="39" customFormat="1"/>
    <row r="509" s="39" customFormat="1"/>
    <row r="510" s="39" customFormat="1"/>
    <row r="511" s="39" customFormat="1"/>
    <row r="512" s="39" customFormat="1"/>
    <row r="513" s="39" customFormat="1"/>
    <row r="514" s="39" customFormat="1"/>
    <row r="515" s="39" customFormat="1"/>
    <row r="516" s="39" customFormat="1"/>
    <row r="517" s="39" customFormat="1"/>
    <row r="518" s="39" customFormat="1"/>
    <row r="519" s="39" customFormat="1"/>
    <row r="520" s="39" customFormat="1"/>
    <row r="521" s="39" customFormat="1"/>
    <row r="522" s="39" customFormat="1"/>
    <row r="523" s="39" customFormat="1"/>
    <row r="524" s="39" customFormat="1"/>
    <row r="525" s="39" customFormat="1"/>
    <row r="526" s="39" customFormat="1"/>
    <row r="527" s="39" customFormat="1"/>
    <row r="528" s="39" customFormat="1"/>
    <row r="529" s="39" customFormat="1"/>
    <row r="530" s="39" customFormat="1"/>
    <row r="531" s="39" customFormat="1"/>
    <row r="532" s="39" customFormat="1"/>
    <row r="533" s="39" customFormat="1"/>
    <row r="534" s="39" customFormat="1"/>
    <row r="535" s="39" customFormat="1"/>
    <row r="536" s="39" customFormat="1"/>
    <row r="537" s="39" customFormat="1"/>
    <row r="538" s="39" customFormat="1"/>
    <row r="539" s="39" customFormat="1"/>
    <row r="540" s="39" customFormat="1"/>
    <row r="541" s="39" customFormat="1"/>
    <row r="542" s="39" customFormat="1"/>
    <row r="543" s="39" customFormat="1"/>
    <row r="544" s="39" customFormat="1"/>
    <row r="545" s="39" customFormat="1"/>
    <row r="546" s="39" customFormat="1"/>
    <row r="547" s="39" customFormat="1"/>
    <row r="548" s="39" customFormat="1"/>
    <row r="549" s="39" customFormat="1"/>
    <row r="550" s="39" customFormat="1"/>
    <row r="551" s="39" customFormat="1"/>
    <row r="552" s="39" customFormat="1"/>
    <row r="553" s="39" customFormat="1"/>
    <row r="554" s="39" customFormat="1"/>
    <row r="555" s="39" customFormat="1"/>
    <row r="556" s="39" customFormat="1"/>
    <row r="557" s="39" customFormat="1"/>
    <row r="558" s="39" customFormat="1"/>
    <row r="559" s="39" customFormat="1"/>
    <row r="560" s="39" customFormat="1"/>
    <row r="561" s="39" customFormat="1"/>
    <row r="562" s="39" customFormat="1"/>
    <row r="563" s="39" customFormat="1"/>
    <row r="564" s="39" customFormat="1"/>
    <row r="565" s="39" customFormat="1"/>
    <row r="566" s="39" customFormat="1"/>
    <row r="567" s="39" customFormat="1"/>
    <row r="568" s="39" customFormat="1"/>
    <row r="569" s="39" customFormat="1"/>
    <row r="570" s="39" customFormat="1"/>
    <row r="571" s="39" customFormat="1"/>
    <row r="572" s="39" customFormat="1"/>
    <row r="573" s="39" customFormat="1"/>
    <row r="574" s="39" customFormat="1"/>
    <row r="575" s="39" customFormat="1"/>
    <row r="576" s="39" customFormat="1"/>
    <row r="577" s="39" customFormat="1"/>
    <row r="578" s="39" customFormat="1"/>
    <row r="579" s="39" customFormat="1"/>
    <row r="580" s="39" customFormat="1"/>
    <row r="581" s="39" customFormat="1"/>
    <row r="582" s="39" customFormat="1"/>
    <row r="583" s="39" customFormat="1"/>
    <row r="584" s="39" customFormat="1"/>
    <row r="585" s="39" customFormat="1"/>
    <row r="586" s="39" customFormat="1"/>
    <row r="587" s="39" customFormat="1"/>
    <row r="588" s="39" customFormat="1"/>
    <row r="589" s="39" customFormat="1"/>
    <row r="590" s="39" customFormat="1"/>
    <row r="591" s="39" customFormat="1"/>
    <row r="592" s="39" customFormat="1"/>
    <row r="593" s="39" customFormat="1"/>
    <row r="594" s="39" customFormat="1"/>
    <row r="595" s="39" customFormat="1"/>
    <row r="596" s="39" customFormat="1"/>
    <row r="597" s="39" customFormat="1"/>
    <row r="598" s="39" customFormat="1"/>
    <row r="599" s="39" customFormat="1"/>
    <row r="600" s="39" customFormat="1"/>
    <row r="601" s="39" customFormat="1"/>
    <row r="602" s="39" customFormat="1"/>
    <row r="603" s="39" customFormat="1"/>
    <row r="604" s="39" customFormat="1"/>
    <row r="605" s="39" customFormat="1"/>
    <row r="606" s="39" customFormat="1"/>
    <row r="607" s="39" customFormat="1"/>
    <row r="608" s="39" customFormat="1"/>
    <row r="609" s="39" customFormat="1"/>
    <row r="610" s="39" customFormat="1"/>
    <row r="611" s="39" customFormat="1"/>
    <row r="612" s="39" customFormat="1"/>
    <row r="613" s="39" customFormat="1"/>
    <row r="614" s="39" customFormat="1"/>
    <row r="615" s="39" customFormat="1"/>
    <row r="616" s="39" customFormat="1"/>
    <row r="617" s="39" customFormat="1"/>
    <row r="618" s="39" customFormat="1"/>
    <row r="619" s="39" customFormat="1"/>
    <row r="620" s="39" customFormat="1"/>
    <row r="621" s="39" customFormat="1"/>
    <row r="622" s="39" customFormat="1"/>
    <row r="623" s="39" customFormat="1"/>
    <row r="624" s="39" customFormat="1"/>
    <row r="625" s="39" customFormat="1"/>
    <row r="626" s="39" customFormat="1"/>
    <row r="627" s="39" customFormat="1"/>
    <row r="628" s="39" customFormat="1"/>
    <row r="629" s="39" customFormat="1"/>
    <row r="630" s="39" customFormat="1"/>
    <row r="631" s="39" customFormat="1"/>
    <row r="632" s="39" customFormat="1"/>
    <row r="633" s="39" customFormat="1"/>
    <row r="634" s="39" customFormat="1"/>
    <row r="635" s="39" customFormat="1"/>
    <row r="636" s="39" customFormat="1"/>
    <row r="637" s="39" customFormat="1"/>
    <row r="638" s="39" customFormat="1"/>
    <row r="639" s="39" customFormat="1"/>
    <row r="640" s="39" customFormat="1"/>
    <row r="641" s="39" customFormat="1"/>
    <row r="642" s="39" customFormat="1"/>
    <row r="643" s="39" customFormat="1"/>
    <row r="644" s="39" customFormat="1"/>
    <row r="645" s="39" customFormat="1"/>
    <row r="646" s="39" customFormat="1"/>
    <row r="647" s="39" customFormat="1"/>
    <row r="648" s="39" customFormat="1"/>
    <row r="649" s="39" customFormat="1"/>
    <row r="650" s="39" customFormat="1"/>
    <row r="651" s="39" customFormat="1"/>
    <row r="652" s="39" customFormat="1"/>
    <row r="653" s="39" customFormat="1"/>
    <row r="654" s="39" customFormat="1"/>
    <row r="655" s="39" customFormat="1"/>
    <row r="656" s="39" customFormat="1"/>
    <row r="657" s="39" customFormat="1"/>
    <row r="658" s="39" customFormat="1"/>
    <row r="659" s="39" customFormat="1"/>
    <row r="660" s="39" customFormat="1"/>
    <row r="661" s="39" customFormat="1"/>
    <row r="662" s="39" customFormat="1"/>
    <row r="663" s="39" customFormat="1"/>
    <row r="664" s="39" customFormat="1"/>
    <row r="665" s="39" customFormat="1"/>
    <row r="666" s="39" customFormat="1"/>
    <row r="667" s="39" customFormat="1"/>
    <row r="668" s="39" customFormat="1"/>
    <row r="669" s="39" customFormat="1"/>
    <row r="670" s="39" customFormat="1"/>
    <row r="671" s="39" customFormat="1"/>
    <row r="672" s="39" customFormat="1"/>
    <row r="673" s="39" customFormat="1"/>
    <row r="674" s="39" customFormat="1"/>
    <row r="675" s="39" customFormat="1"/>
    <row r="676" s="39" customFormat="1"/>
    <row r="677" s="39" customFormat="1"/>
    <row r="678" s="39" customFormat="1"/>
    <row r="679" s="39" customFormat="1"/>
    <row r="680" s="39" customFormat="1"/>
    <row r="681" s="39" customFormat="1"/>
    <row r="682" s="39" customFormat="1"/>
    <row r="683" s="39" customFormat="1"/>
    <row r="684" s="39" customFormat="1"/>
    <row r="685" s="39" customFormat="1"/>
    <row r="686" s="39" customFormat="1"/>
    <row r="687" s="39" customFormat="1"/>
    <row r="688" s="39" customFormat="1"/>
    <row r="689" s="39" customFormat="1"/>
    <row r="690" s="39" customFormat="1"/>
    <row r="691" s="39" customFormat="1"/>
    <row r="692" s="39" customFormat="1"/>
    <row r="693" s="39" customFormat="1"/>
    <row r="694" s="39" customFormat="1"/>
    <row r="695" s="39" customFormat="1"/>
    <row r="696" s="39" customFormat="1"/>
    <row r="697" s="39" customFormat="1"/>
    <row r="698" s="39" customFormat="1"/>
    <row r="699" s="39" customFormat="1"/>
    <row r="700" s="39" customFormat="1"/>
    <row r="701" s="39" customFormat="1"/>
    <row r="702" s="39" customFormat="1"/>
    <row r="703" s="39" customFormat="1"/>
    <row r="704" s="39" customFormat="1"/>
    <row r="705" s="39" customFormat="1"/>
    <row r="706" s="39" customFormat="1"/>
    <row r="707" s="39" customFormat="1"/>
    <row r="708" s="39" customFormat="1"/>
    <row r="709" s="39" customFormat="1"/>
    <row r="710" s="39" customFormat="1"/>
    <row r="711" s="39" customFormat="1"/>
    <row r="712" s="39" customFormat="1"/>
    <row r="713" s="39" customFormat="1"/>
    <row r="714" s="39" customFormat="1"/>
    <row r="715" s="39" customFormat="1"/>
    <row r="716" s="39" customFormat="1"/>
    <row r="717" s="39" customFormat="1"/>
    <row r="718" s="39" customFormat="1"/>
    <row r="719" s="39" customFormat="1"/>
    <row r="720" s="39" customFormat="1"/>
    <row r="721" s="39" customFormat="1"/>
    <row r="722" s="39" customFormat="1"/>
    <row r="723" s="39" customFormat="1"/>
    <row r="724" s="39" customFormat="1"/>
    <row r="725" s="39" customFormat="1"/>
    <row r="726" s="39" customFormat="1"/>
    <row r="727" s="39" customFormat="1"/>
    <row r="728" s="39" customFormat="1"/>
    <row r="729" s="39" customFormat="1"/>
    <row r="730" s="39" customFormat="1"/>
    <row r="731" s="39" customFormat="1"/>
    <row r="732" s="39" customFormat="1"/>
    <row r="733" s="39" customFormat="1"/>
    <row r="734" s="39" customFormat="1"/>
    <row r="735" s="39" customFormat="1"/>
    <row r="736" s="39" customFormat="1"/>
    <row r="737" s="39" customFormat="1"/>
    <row r="738" s="39" customFormat="1"/>
    <row r="739" s="39" customFormat="1"/>
    <row r="740" s="39" customFormat="1"/>
    <row r="741" s="39" customFormat="1"/>
    <row r="742" s="39" customFormat="1"/>
    <row r="743" s="39" customFormat="1"/>
    <row r="744" s="39" customFormat="1"/>
    <row r="745" s="39" customFormat="1"/>
    <row r="746" s="39" customFormat="1"/>
    <row r="747" s="39" customFormat="1"/>
    <row r="748" s="39" customFormat="1"/>
    <row r="749" s="39" customFormat="1"/>
    <row r="750" s="39" customFormat="1"/>
    <row r="751" s="39" customFormat="1"/>
    <row r="752" s="39" customFormat="1"/>
    <row r="753" s="39" customFormat="1"/>
    <row r="754" s="39" customFormat="1"/>
    <row r="755" s="39" customFormat="1"/>
    <row r="756" s="39" customFormat="1"/>
    <row r="757" s="39" customFormat="1"/>
    <row r="758" s="39" customFormat="1"/>
    <row r="759" s="39" customFormat="1"/>
    <row r="760" s="39" customFormat="1"/>
    <row r="761" s="39" customFormat="1"/>
    <row r="762" s="39" customFormat="1"/>
    <row r="763" s="39" customFormat="1"/>
    <row r="764" s="39" customFormat="1"/>
    <row r="765" s="39" customFormat="1"/>
    <row r="766" s="39" customFormat="1"/>
    <row r="767" s="39" customFormat="1"/>
    <row r="768" s="39" customFormat="1"/>
    <row r="769" s="39" customFormat="1"/>
    <row r="770" s="39" customFormat="1"/>
    <row r="771" s="39" customFormat="1"/>
    <row r="772" s="39" customFormat="1"/>
    <row r="773" s="39" customFormat="1"/>
    <row r="774" s="39" customFormat="1"/>
    <row r="775" s="39" customFormat="1"/>
    <row r="776" s="39" customFormat="1"/>
    <row r="777" s="39" customFormat="1"/>
    <row r="778" s="39" customFormat="1"/>
    <row r="779" s="39" customFormat="1"/>
    <row r="780" s="39" customFormat="1"/>
    <row r="781" s="39" customFormat="1"/>
    <row r="782" s="39" customFormat="1"/>
    <row r="783" s="39" customFormat="1"/>
    <row r="784" s="39" customFormat="1"/>
    <row r="785" s="39" customFormat="1"/>
    <row r="786" s="39" customFormat="1"/>
    <row r="787" s="39" customFormat="1"/>
    <row r="788" s="39" customFormat="1"/>
    <row r="789" s="39" customFormat="1"/>
    <row r="790" s="39" customFormat="1"/>
    <row r="791" s="39" customFormat="1"/>
    <row r="792" s="39" customFormat="1"/>
    <row r="793" s="39" customFormat="1"/>
    <row r="794" s="39" customFormat="1"/>
    <row r="795" s="39" customFormat="1"/>
    <row r="796" s="39" customFormat="1"/>
    <row r="797" s="39" customFormat="1"/>
    <row r="798" s="39" customFormat="1"/>
    <row r="799" s="39" customFormat="1"/>
    <row r="800" s="39" customFormat="1"/>
    <row r="801" s="39" customFormat="1"/>
    <row r="802" s="39" customFormat="1"/>
    <row r="803" s="39" customFormat="1"/>
    <row r="804" s="39" customFormat="1"/>
    <row r="805" s="39" customFormat="1"/>
    <row r="806" s="39" customFormat="1"/>
    <row r="807" s="39" customFormat="1"/>
    <row r="808" s="39" customFormat="1"/>
    <row r="809" s="39" customFormat="1"/>
    <row r="810" s="39" customFormat="1"/>
    <row r="811" s="39" customFormat="1"/>
    <row r="812" s="39" customFormat="1"/>
    <row r="813" s="39" customFormat="1"/>
    <row r="814" s="39" customFormat="1"/>
    <row r="815" s="39" customFormat="1"/>
    <row r="816" s="39" customFormat="1"/>
    <row r="817" s="39" customFormat="1"/>
    <row r="818" s="39" customFormat="1"/>
    <row r="819" s="39" customFormat="1"/>
    <row r="820" s="39" customFormat="1"/>
    <row r="821" s="39" customFormat="1"/>
    <row r="822" s="39" customFormat="1"/>
    <row r="823" s="39" customFormat="1"/>
    <row r="824" s="39" customFormat="1"/>
    <row r="825" s="39" customFormat="1"/>
    <row r="826" s="39" customFormat="1"/>
    <row r="827" s="39" customFormat="1"/>
    <row r="828" s="39" customFormat="1"/>
    <row r="829" s="39" customFormat="1"/>
    <row r="830" s="39" customFormat="1"/>
    <row r="831" s="39" customFormat="1"/>
    <row r="832" s="39" customFormat="1"/>
    <row r="833" s="39" customFormat="1"/>
    <row r="834" s="39" customFormat="1"/>
    <row r="835" s="39" customFormat="1"/>
    <row r="836" s="39" customFormat="1"/>
    <row r="837" s="39" customFormat="1"/>
    <row r="838" s="39" customFormat="1"/>
    <row r="839" s="39" customFormat="1"/>
    <row r="840" s="39" customFormat="1"/>
    <row r="841" s="39" customFormat="1"/>
    <row r="842" s="39" customFormat="1"/>
    <row r="843" s="39" customFormat="1"/>
    <row r="844" s="39" customFormat="1"/>
    <row r="845" s="39" customFormat="1"/>
    <row r="846" s="39" customFormat="1"/>
    <row r="847" s="39" customFormat="1"/>
    <row r="848" s="39" customFormat="1"/>
    <row r="849" s="39" customFormat="1"/>
    <row r="850" s="39" customFormat="1"/>
    <row r="851" s="39" customFormat="1"/>
    <row r="852" s="39" customFormat="1"/>
    <row r="853" s="39" customFormat="1"/>
    <row r="854" s="39" customFormat="1"/>
    <row r="855" s="39" customFormat="1"/>
    <row r="856" s="39" customFormat="1"/>
    <row r="857" s="39" customFormat="1"/>
    <row r="858" s="39" customFormat="1"/>
    <row r="859" s="39" customFormat="1"/>
    <row r="860" s="39" customFormat="1"/>
    <row r="861" s="39" customFormat="1"/>
    <row r="862" s="39" customFormat="1"/>
    <row r="863" s="39" customFormat="1"/>
    <row r="864" s="39" customFormat="1"/>
    <row r="865" s="39" customFormat="1"/>
    <row r="866" s="39" customFormat="1"/>
    <row r="867" s="39" customFormat="1"/>
    <row r="868" s="39" customFormat="1"/>
    <row r="869" s="39" customFormat="1"/>
    <row r="870" s="39" customFormat="1"/>
    <row r="871" s="39" customFormat="1"/>
    <row r="872" s="39" customFormat="1"/>
    <row r="873" s="39" customFormat="1"/>
    <row r="874" s="39" customFormat="1"/>
    <row r="875" s="39" customFormat="1"/>
    <row r="876" s="39" customFormat="1"/>
    <row r="877" s="39" customFormat="1"/>
    <row r="878" s="39" customFormat="1"/>
    <row r="879" s="39" customFormat="1"/>
    <row r="880" s="39" customFormat="1"/>
    <row r="881" s="39" customFormat="1"/>
    <row r="882" s="39" customFormat="1"/>
    <row r="883" s="39" customFormat="1"/>
    <row r="884" s="39" customFormat="1"/>
    <row r="885" s="39" customFormat="1"/>
    <row r="886" s="39" customFormat="1"/>
    <row r="887" s="39" customFormat="1"/>
    <row r="888" s="39" customFormat="1"/>
    <row r="889" s="39" customFormat="1"/>
    <row r="890" s="39" customFormat="1"/>
    <row r="891" s="39" customFormat="1"/>
    <row r="892" s="39" customFormat="1"/>
    <row r="893" s="39" customFormat="1"/>
    <row r="894" s="39" customFormat="1"/>
    <row r="895" s="39" customFormat="1"/>
    <row r="896" s="39" customFormat="1"/>
    <row r="897" s="39" customFormat="1"/>
    <row r="898" s="39" customFormat="1"/>
    <row r="899" s="39" customFormat="1"/>
    <row r="900" s="39" customFormat="1"/>
    <row r="901" s="39" customFormat="1"/>
    <row r="902" s="39" customFormat="1"/>
    <row r="903" s="39" customFormat="1"/>
    <row r="904" s="39" customFormat="1"/>
    <row r="905" s="39" customFormat="1"/>
    <row r="906" s="39" customFormat="1"/>
    <row r="907" s="39" customFormat="1"/>
    <row r="908" s="39" customFormat="1"/>
    <row r="909" s="39" customFormat="1"/>
    <row r="910" s="39" customFormat="1"/>
    <row r="911" s="39" customFormat="1"/>
    <row r="912" s="39" customFormat="1"/>
    <row r="913" s="39" customFormat="1"/>
    <row r="914" s="39" customFormat="1"/>
    <row r="915" s="39" customFormat="1"/>
    <row r="916" s="39" customFormat="1"/>
    <row r="917" s="39" customFormat="1"/>
    <row r="918" s="39" customFormat="1"/>
    <row r="919" s="39" customFormat="1"/>
    <row r="920" s="39" customFormat="1"/>
    <row r="921" s="39" customFormat="1"/>
    <row r="922" s="39" customFormat="1"/>
    <row r="923" s="39" customFormat="1"/>
    <row r="924" s="39" customFormat="1"/>
    <row r="925" s="39" customFormat="1"/>
    <row r="926" s="39" customFormat="1"/>
    <row r="927" s="39" customFormat="1"/>
    <row r="928" s="39" customFormat="1"/>
    <row r="929" s="39" customFormat="1"/>
    <row r="930" s="39" customFormat="1"/>
    <row r="931" s="39" customFormat="1"/>
    <row r="932" s="39" customFormat="1"/>
    <row r="933" s="39" customFormat="1"/>
    <row r="934" s="39" customFormat="1"/>
    <row r="935" s="39" customFormat="1"/>
    <row r="936" s="39" customFormat="1"/>
    <row r="937" s="39" customFormat="1"/>
    <row r="938" s="39" customFormat="1"/>
    <row r="939" s="39" customFormat="1"/>
    <row r="940" s="39" customFormat="1"/>
    <row r="941" s="39" customFormat="1"/>
    <row r="942" s="39" customFormat="1"/>
    <row r="943" s="39" customFormat="1"/>
    <row r="944" s="39" customFormat="1"/>
    <row r="945" s="39" customFormat="1"/>
    <row r="946" s="39" customFormat="1"/>
    <row r="947" s="39" customFormat="1"/>
    <row r="948" s="39" customFormat="1"/>
    <row r="949" s="39" customFormat="1"/>
    <row r="950" s="39" customFormat="1"/>
    <row r="951" s="39" customFormat="1"/>
    <row r="952" s="39" customFormat="1"/>
    <row r="953" s="39" customFormat="1"/>
    <row r="954" s="39" customFormat="1"/>
    <row r="955" s="39" customFormat="1"/>
    <row r="956" s="39" customFormat="1"/>
    <row r="957" s="39" customFormat="1"/>
    <row r="958" s="39" customFormat="1"/>
    <row r="959" s="39" customFormat="1"/>
    <row r="960" s="39" customFormat="1"/>
    <row r="961" s="39" customFormat="1"/>
    <row r="962" s="39" customFormat="1"/>
    <row r="963" s="39" customFormat="1"/>
    <row r="964" s="39" customFormat="1"/>
    <row r="965" s="39" customFormat="1"/>
    <row r="966" s="39" customFormat="1"/>
    <row r="967" s="39" customFormat="1"/>
    <row r="968" s="39" customFormat="1"/>
    <row r="969" s="39" customFormat="1"/>
    <row r="970" s="39" customFormat="1"/>
    <row r="971" s="39" customFormat="1"/>
    <row r="972" s="39" customFormat="1"/>
    <row r="973" s="39" customFormat="1"/>
    <row r="974" s="39" customFormat="1"/>
    <row r="975" s="39" customFormat="1"/>
    <row r="976" s="39" customFormat="1"/>
    <row r="977" s="39" customFormat="1"/>
    <row r="978" s="39" customFormat="1"/>
    <row r="979" s="39" customFormat="1"/>
    <row r="980" s="39" customFormat="1"/>
    <row r="981" s="39" customFormat="1"/>
    <row r="982" s="39" customFormat="1"/>
    <row r="983" s="39" customFormat="1"/>
    <row r="984" s="39" customFormat="1"/>
    <row r="985" s="39" customFormat="1"/>
    <row r="986" s="39" customFormat="1"/>
    <row r="987" s="39" customFormat="1"/>
    <row r="988" s="39" customFormat="1"/>
    <row r="989" s="39" customFormat="1"/>
    <row r="990" s="39" customFormat="1"/>
    <row r="991" s="39" customFormat="1"/>
    <row r="992" s="39" customFormat="1"/>
    <row r="993" s="39" customFormat="1"/>
    <row r="994" s="39" customFormat="1"/>
    <row r="995" s="39" customFormat="1"/>
    <row r="996" s="39" customFormat="1"/>
    <row r="997" s="39" customFormat="1"/>
    <row r="998" s="39" customFormat="1"/>
    <row r="999" s="39" customFormat="1"/>
    <row r="1000" s="39" customFormat="1"/>
    <row r="1001" s="39" customFormat="1"/>
    <row r="1002" s="39" customFormat="1"/>
    <row r="1003" s="39" customFormat="1"/>
    <row r="1004" s="39" customFormat="1"/>
    <row r="1005" s="39" customFormat="1"/>
    <row r="1006" s="39" customFormat="1"/>
    <row r="1007" s="39" customFormat="1"/>
    <row r="1008" s="39" customFormat="1"/>
    <row r="1009" s="39" customFormat="1"/>
    <row r="1010" s="39" customFormat="1"/>
    <row r="1011" s="39" customFormat="1"/>
    <row r="1012" s="39" customFormat="1"/>
    <row r="1013" s="39" customFormat="1"/>
    <row r="1014" s="39" customFormat="1"/>
    <row r="1015" s="39" customFormat="1"/>
    <row r="1016" s="39" customFormat="1"/>
    <row r="1017" s="39" customFormat="1"/>
    <row r="1018" s="39" customFormat="1"/>
    <row r="1019" s="39" customFormat="1"/>
    <row r="1020" s="39" customFormat="1"/>
    <row r="1021" s="39" customFormat="1"/>
    <row r="1022" s="39" customFormat="1"/>
    <row r="1023" s="39" customFormat="1"/>
    <row r="1024" s="39" customFormat="1"/>
    <row r="1025" s="39" customFormat="1"/>
    <row r="1026" s="39" customFormat="1"/>
    <row r="1027" s="39" customFormat="1"/>
    <row r="1028" s="39" customFormat="1"/>
    <row r="1029" s="39" customFormat="1"/>
    <row r="1030" s="39" customFormat="1"/>
    <row r="1031" s="39" customFormat="1"/>
    <row r="1032" s="39" customFormat="1"/>
    <row r="1033" s="39" customFormat="1"/>
    <row r="1034" s="39" customFormat="1"/>
    <row r="1035" s="39" customFormat="1"/>
    <row r="1036" s="39" customFormat="1"/>
    <row r="1037" s="39" customFormat="1"/>
    <row r="1038" s="39" customFormat="1"/>
    <row r="1039" s="39" customFormat="1"/>
    <row r="1040" s="39" customFormat="1"/>
    <row r="1041" s="39" customFormat="1"/>
    <row r="1042" s="39" customFormat="1"/>
    <row r="1043" s="39" customFormat="1"/>
    <row r="1044" s="39" customFormat="1"/>
    <row r="1045" s="39" customFormat="1"/>
    <row r="1046" s="39" customFormat="1"/>
    <row r="1047" s="39" customFormat="1"/>
    <row r="1048" s="39" customFormat="1"/>
    <row r="1049" s="39" customFormat="1"/>
    <row r="1050" s="39" customFormat="1"/>
    <row r="1051" s="39" customFormat="1"/>
    <row r="1052" s="39" customFormat="1"/>
    <row r="1053" s="39" customFormat="1"/>
    <row r="1054" s="39" customFormat="1"/>
    <row r="1055" s="39" customFormat="1"/>
    <row r="1056" s="39" customFormat="1"/>
    <row r="1057" s="39" customFormat="1"/>
    <row r="1058" s="39" customFormat="1"/>
    <row r="1059" s="39" customFormat="1"/>
    <row r="1060" s="39" customFormat="1"/>
    <row r="1061" s="39" customFormat="1"/>
    <row r="1062" s="39" customFormat="1"/>
    <row r="1063" s="39" customFormat="1"/>
    <row r="1064" s="39" customFormat="1"/>
    <row r="1065" s="39" customFormat="1"/>
    <row r="1066" s="39" customFormat="1"/>
    <row r="1067" s="39" customFormat="1"/>
    <row r="1068" s="39" customFormat="1"/>
    <row r="1069" s="39" customFormat="1"/>
    <row r="1070" s="39" customFormat="1"/>
    <row r="1071" s="39" customFormat="1"/>
    <row r="1072" s="39" customFormat="1"/>
    <row r="1073" s="39" customFormat="1"/>
    <row r="1074" s="39" customFormat="1"/>
    <row r="1075" s="39" customFormat="1"/>
    <row r="1076" s="39" customFormat="1"/>
    <row r="1077" s="39" customFormat="1"/>
    <row r="1078" s="39" customFormat="1"/>
    <row r="1079" s="39" customFormat="1"/>
    <row r="1080" s="39" customFormat="1"/>
    <row r="1081" s="39" customFormat="1"/>
    <row r="1082" s="39" customFormat="1"/>
    <row r="1083" s="39" customFormat="1"/>
    <row r="1084" s="39" customFormat="1"/>
    <row r="1085" s="39" customFormat="1"/>
    <row r="1086" s="39" customFormat="1"/>
    <row r="1087" s="39" customFormat="1"/>
    <row r="1088" s="39" customFormat="1"/>
    <row r="1089" s="39" customFormat="1"/>
    <row r="1090" s="39" customFormat="1"/>
    <row r="1091" s="39" customFormat="1"/>
    <row r="1092" s="39" customFormat="1"/>
    <row r="1093" s="39" customFormat="1"/>
    <row r="1094" s="39" customFormat="1"/>
    <row r="1095" s="39" customFormat="1"/>
    <row r="1096" s="39" customFormat="1"/>
    <row r="1097" s="39" customFormat="1"/>
    <row r="1098" s="39" customFormat="1"/>
    <row r="1099" s="39" customFormat="1"/>
    <row r="1100" s="39" customFormat="1"/>
    <row r="1101" s="39" customFormat="1"/>
    <row r="1102" s="39" customFormat="1"/>
    <row r="1103" s="39" customFormat="1"/>
    <row r="1104" s="39" customFormat="1"/>
    <row r="1105" s="39" customFormat="1"/>
    <row r="1106" s="39" customFormat="1"/>
    <row r="1107" s="39" customFormat="1"/>
    <row r="1108" s="39" customFormat="1"/>
    <row r="1109" s="39" customFormat="1"/>
    <row r="1110" s="39" customFormat="1"/>
    <row r="1111" s="39" customFormat="1"/>
    <row r="1112" s="39" customFormat="1"/>
    <row r="1113" s="39" customFormat="1"/>
    <row r="1114" s="39" customFormat="1"/>
    <row r="1115" s="39" customFormat="1"/>
    <row r="1116" s="39" customFormat="1"/>
    <row r="1117" s="39" customFormat="1"/>
    <row r="1118" s="39" customFormat="1"/>
    <row r="1119" s="39" customFormat="1"/>
    <row r="1120" s="39" customFormat="1"/>
    <row r="1121" s="39" customFormat="1"/>
    <row r="1122" s="39" customFormat="1"/>
    <row r="1123" s="39" customFormat="1"/>
    <row r="1124" s="39" customFormat="1"/>
    <row r="1125" s="39" customFormat="1"/>
    <row r="1126" s="39" customFormat="1"/>
    <row r="1127" s="39" customFormat="1"/>
    <row r="1128" s="39" customFormat="1"/>
    <row r="1129" s="39" customFormat="1"/>
    <row r="1130" s="39" customFormat="1"/>
    <row r="1131" s="39" customFormat="1"/>
    <row r="1132" s="39" customFormat="1"/>
    <row r="1133" s="39" customFormat="1"/>
    <row r="1134" s="39" customFormat="1"/>
    <row r="1135" s="39" customFormat="1"/>
    <row r="1136" s="39" customFormat="1"/>
    <row r="1137" s="39" customFormat="1"/>
    <row r="1138" s="39" customFormat="1"/>
    <row r="1139" s="39" customFormat="1"/>
    <row r="1140" s="39" customFormat="1"/>
    <row r="1141" s="39" customFormat="1"/>
    <row r="1142" s="39" customFormat="1"/>
    <row r="1143" s="39" customFormat="1"/>
    <row r="1144" s="39" customFormat="1"/>
    <row r="1145" s="39" customFormat="1"/>
    <row r="1146" s="39" customFormat="1"/>
    <row r="1147" s="39" customFormat="1"/>
    <row r="1148" s="39" customFormat="1"/>
    <row r="1149" s="39" customFormat="1"/>
    <row r="1150" s="39" customFormat="1"/>
    <row r="1151" s="39" customFormat="1"/>
    <row r="1152" s="39" customFormat="1"/>
    <row r="1153" s="39" customFormat="1"/>
    <row r="1154" s="39" customFormat="1"/>
    <row r="1155" s="39" customFormat="1"/>
    <row r="1156" s="39" customFormat="1"/>
    <row r="1157" s="39" customFormat="1"/>
    <row r="1158" s="39" customFormat="1"/>
    <row r="1159" s="39" customFormat="1"/>
    <row r="1160" s="39" customFormat="1"/>
    <row r="1161" s="39" customFormat="1"/>
    <row r="1162" s="39" customFormat="1"/>
    <row r="1163" s="39" customFormat="1"/>
    <row r="1164" s="39" customFormat="1"/>
    <row r="1165" s="39" customFormat="1"/>
    <row r="1166" s="39" customFormat="1"/>
    <row r="1167" s="39" customFormat="1"/>
    <row r="1168" s="39" customFormat="1"/>
    <row r="1169" s="39" customFormat="1"/>
    <row r="1170" s="39" customFormat="1"/>
    <row r="1171" s="39" customFormat="1"/>
    <row r="1172" s="39" customFormat="1"/>
    <row r="1173" s="39" customFormat="1"/>
    <row r="1174" s="39" customFormat="1"/>
    <row r="1175" s="39" customFormat="1"/>
    <row r="1176" s="39" customFormat="1"/>
    <row r="1177" s="39" customFormat="1"/>
    <row r="1178" s="39" customFormat="1"/>
    <row r="1179" s="39" customFormat="1"/>
    <row r="1180" s="39" customFormat="1"/>
    <row r="1181" s="39" customFormat="1"/>
    <row r="1182" s="39" customFormat="1"/>
    <row r="1183" s="39" customFormat="1"/>
    <row r="1184" s="39" customFormat="1"/>
    <row r="1185" s="39" customFormat="1"/>
    <row r="1186" s="39" customFormat="1"/>
    <row r="1187" s="39" customFormat="1"/>
    <row r="1188" s="39" customFormat="1"/>
    <row r="1189" s="39" customFormat="1"/>
    <row r="1190" s="39" customFormat="1"/>
    <row r="1191" s="39" customFormat="1"/>
    <row r="1192" s="39" customFormat="1"/>
    <row r="1193" s="39" customFormat="1"/>
    <row r="1194" s="39" customFormat="1"/>
    <row r="1195" s="39" customFormat="1"/>
    <row r="1196" s="39" customFormat="1"/>
    <row r="1197" s="39" customFormat="1"/>
    <row r="1198" s="39" customFormat="1"/>
    <row r="1199" s="39" customFormat="1"/>
    <row r="1200" s="39" customFormat="1"/>
    <row r="1201" s="39" customFormat="1"/>
    <row r="1202" s="39" customFormat="1"/>
    <row r="1203" s="39" customFormat="1"/>
    <row r="1204" s="39" customFormat="1"/>
    <row r="1205" s="39" customFormat="1"/>
    <row r="1206" s="39" customFormat="1"/>
    <row r="1207" s="39" customFormat="1"/>
    <row r="1208" s="39" customFormat="1"/>
    <row r="1209" s="39" customFormat="1"/>
    <row r="1210" s="39" customFormat="1"/>
    <row r="1211" s="39" customFormat="1"/>
    <row r="1212" s="39" customFormat="1"/>
    <row r="1213" s="39" customFormat="1"/>
    <row r="1214" s="39" customFormat="1"/>
    <row r="1215" s="39" customFormat="1"/>
    <row r="1216" s="39" customFormat="1"/>
    <row r="1217" s="39" customFormat="1"/>
    <row r="1218" s="39" customFormat="1"/>
    <row r="1219" s="39" customFormat="1"/>
    <row r="1220" s="39" customFormat="1"/>
    <row r="1221" s="39" customFormat="1"/>
    <row r="1222" s="39" customFormat="1"/>
    <row r="1223" s="39" customFormat="1"/>
    <row r="1224" s="39" customFormat="1"/>
    <row r="1225" s="39" customFormat="1"/>
    <row r="1226" s="39" customFormat="1"/>
    <row r="1227" s="39" customFormat="1"/>
    <row r="1228" s="39" customFormat="1"/>
    <row r="1229" s="39" customFormat="1"/>
    <row r="1230" s="39" customFormat="1"/>
    <row r="1231" s="39" customFormat="1"/>
    <row r="1232" s="39" customFormat="1"/>
    <row r="1233" s="39" customFormat="1"/>
    <row r="1234" s="39" customFormat="1"/>
    <row r="1235" s="39" customFormat="1"/>
    <row r="1236" s="39" customFormat="1"/>
    <row r="1237" s="39" customFormat="1"/>
    <row r="1238" s="39" customFormat="1"/>
    <row r="1239" s="39" customFormat="1"/>
    <row r="1240" s="39" customFormat="1"/>
    <row r="1241" s="39" customFormat="1"/>
    <row r="1242" s="39" customFormat="1"/>
    <row r="1243" s="39" customFormat="1"/>
    <row r="1244" s="39" customFormat="1"/>
    <row r="1245" s="39" customFormat="1"/>
    <row r="1246" s="39" customFormat="1"/>
    <row r="1247" s="39" customFormat="1"/>
    <row r="1248" s="39" customFormat="1"/>
    <row r="1249" s="39" customFormat="1"/>
    <row r="1250" s="39" customFormat="1"/>
    <row r="1251" s="39" customFormat="1"/>
    <row r="1252" s="39" customFormat="1"/>
    <row r="1253" s="39" customFormat="1"/>
    <row r="1254" s="39" customFormat="1"/>
    <row r="1255" s="39" customFormat="1"/>
    <row r="1256" s="39" customFormat="1"/>
    <row r="1257" s="39" customFormat="1"/>
    <row r="1258" s="39" customFormat="1"/>
    <row r="1259" s="39" customFormat="1"/>
    <row r="1260" s="39" customFormat="1"/>
    <row r="1261" s="39" customFormat="1"/>
    <row r="1262" s="39" customFormat="1"/>
    <row r="1263" s="39" customFormat="1"/>
    <row r="1264" s="39" customFormat="1"/>
    <row r="1265" s="39" customFormat="1"/>
    <row r="1266" s="39" customFormat="1"/>
    <row r="1267" s="39" customFormat="1"/>
    <row r="1268" s="39" customFormat="1"/>
    <row r="1269" s="39" customFormat="1"/>
    <row r="1270" s="39" customFormat="1"/>
    <row r="1271" s="39" customFormat="1"/>
    <row r="1272" s="39" customFormat="1"/>
    <row r="1273" s="39" customFormat="1"/>
    <row r="1274" s="39" customFormat="1"/>
    <row r="1275" s="39" customFormat="1"/>
    <row r="1276" s="39" customFormat="1"/>
    <row r="1277" s="39" customFormat="1"/>
    <row r="1278" s="39" customFormat="1"/>
    <row r="1279" s="39" customFormat="1"/>
    <row r="1280" s="39" customFormat="1"/>
    <row r="1281" s="39" customFormat="1"/>
    <row r="1282" s="39" customFormat="1"/>
    <row r="1283" s="39" customFormat="1"/>
    <row r="1284" s="39" customFormat="1"/>
    <row r="1285" s="39" customFormat="1"/>
    <row r="1286" s="39" customFormat="1"/>
    <row r="1287" s="39" customFormat="1"/>
    <row r="1288" s="39" customFormat="1"/>
    <row r="1289" s="39" customFormat="1"/>
    <row r="1290" s="39" customFormat="1"/>
    <row r="1291" s="39" customFormat="1"/>
    <row r="1292" s="39" customFormat="1"/>
    <row r="1293" s="39" customFormat="1"/>
    <row r="1294" s="39" customFormat="1"/>
    <row r="1295" s="39" customFormat="1"/>
    <row r="1296" s="39" customFormat="1"/>
    <row r="1297" s="39" customFormat="1"/>
    <row r="1298" s="39" customFormat="1"/>
    <row r="1299" s="39" customFormat="1"/>
    <row r="1300" s="39" customFormat="1"/>
    <row r="1301" s="39" customFormat="1"/>
    <row r="1302" s="39" customFormat="1"/>
    <row r="1303" s="39" customFormat="1"/>
    <row r="1304" s="39" customFormat="1"/>
    <row r="1305" s="39" customFormat="1"/>
    <row r="1306" s="39" customFormat="1"/>
    <row r="1307" s="39" customFormat="1"/>
    <row r="1308" s="39" customFormat="1"/>
    <row r="1309" s="39" customFormat="1"/>
    <row r="1310" s="39" customFormat="1"/>
    <row r="1311" s="39" customFormat="1"/>
    <row r="1312" s="39" customFormat="1"/>
    <row r="1313" s="39" customFormat="1"/>
    <row r="1314" s="39" customFormat="1"/>
    <row r="1315" s="39" customFormat="1"/>
    <row r="1316" s="39" customFormat="1"/>
    <row r="1317" s="39" customFormat="1"/>
    <row r="1318" s="39" customFormat="1"/>
    <row r="1319" s="39" customFormat="1"/>
    <row r="1320" s="39" customFormat="1"/>
    <row r="1321" s="39" customFormat="1"/>
    <row r="1322" s="39" customFormat="1"/>
    <row r="1323" s="39" customFormat="1"/>
    <row r="1324" s="39" customFormat="1"/>
    <row r="1325" s="39" customFormat="1"/>
    <row r="1326" s="39" customFormat="1"/>
    <row r="1327" s="39" customFormat="1"/>
    <row r="1328" s="39" customFormat="1"/>
    <row r="1329" s="39" customFormat="1"/>
    <row r="1330" s="39" customFormat="1"/>
    <row r="1331" s="39" customFormat="1"/>
    <row r="1332" s="39" customFormat="1"/>
    <row r="1333" s="39" customFormat="1"/>
    <row r="1334" s="39" customFormat="1"/>
    <row r="1335" s="39" customFormat="1"/>
    <row r="1336" s="39" customFormat="1"/>
    <row r="1337" s="39" customFormat="1"/>
    <row r="1338" s="39" customFormat="1"/>
    <row r="1339" s="39" customFormat="1"/>
    <row r="1340" s="39" customFormat="1"/>
    <row r="1341" s="39" customFormat="1"/>
    <row r="1342" s="39" customFormat="1"/>
    <row r="1343" s="39" customFormat="1"/>
    <row r="1344" s="39" customFormat="1"/>
    <row r="1345" s="39" customFormat="1"/>
    <row r="1346" s="39" customFormat="1"/>
    <row r="1347" s="39" customFormat="1"/>
    <row r="1348" s="39" customFormat="1"/>
    <row r="1349" s="39" customFormat="1"/>
    <row r="1350" s="39" customFormat="1"/>
    <row r="1351" s="39" customFormat="1"/>
    <row r="1352" s="39" customFormat="1"/>
    <row r="1353" s="39" customFormat="1"/>
    <row r="1354" s="39" customFormat="1"/>
    <row r="1355" s="39" customFormat="1"/>
    <row r="1356" s="39" customFormat="1"/>
    <row r="1357" s="39" customFormat="1"/>
    <row r="1358" s="39" customFormat="1"/>
    <row r="1359" s="39" customFormat="1"/>
    <row r="1360" s="39" customFormat="1"/>
    <row r="1361" s="39" customFormat="1"/>
    <row r="1362" s="39" customFormat="1"/>
    <row r="1363" s="39" customFormat="1"/>
    <row r="1364" s="39" customFormat="1"/>
    <row r="1365" s="39" customFormat="1"/>
    <row r="1366" s="39" customFormat="1"/>
    <row r="1367" s="39" customFormat="1"/>
    <row r="1368" s="39" customFormat="1"/>
  </sheetData>
  <mergeCells count="8">
    <mergeCell ref="A35:M35"/>
    <mergeCell ref="A37:M37"/>
    <mergeCell ref="A1:N1"/>
    <mergeCell ref="A2:N2"/>
    <mergeCell ref="A4:B4"/>
    <mergeCell ref="B7:E7"/>
    <mergeCell ref="G7:J7"/>
    <mergeCell ref="L10:M10"/>
  </mergeCells>
  <hyperlinks>
    <hyperlink ref="A2:N2" r:id="rId1" display="Taux d’hospitalisation en soins physiques de courte durée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Décès</vt:lpstr>
      <vt:lpstr>Taux décès</vt:lpstr>
      <vt:lpstr>Graph décès Lan</vt:lpstr>
      <vt:lpstr>Hospitalisations</vt:lpstr>
      <vt:lpstr>Taux hospit</vt:lpstr>
      <vt:lpstr>Graph hospit Lan</vt:lpstr>
      <vt:lpstr>Décès!Impression_des_titres</vt:lpstr>
      <vt:lpstr>Hospitalisations!Impression_des_titres</vt:lpstr>
      <vt:lpstr>'Taux décès'!Impression_des_titres</vt:lpstr>
      <vt:lpstr>'Taux hospit'!Impression_des_titres</vt:lpstr>
      <vt:lpstr>'Graph décès Lan'!Zone_d_impression</vt:lpstr>
    </vt:vector>
  </TitlesOfParts>
  <Company>SSS Lanaudière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payjos01</dc:creator>
  <cp:lastModifiedBy>Genevieve Marquis</cp:lastModifiedBy>
  <cp:lastPrinted>2023-12-11T14:54:06Z</cp:lastPrinted>
  <dcterms:created xsi:type="dcterms:W3CDTF">2011-01-25T18:09:30Z</dcterms:created>
  <dcterms:modified xsi:type="dcterms:W3CDTF">2024-04-15T15:53:41Z</dcterms:modified>
</cp:coreProperties>
</file>