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Maladies systeme nerveux\Alzheimer\"/>
    </mc:Choice>
  </mc:AlternateContent>
  <bookViews>
    <workbookView xWindow="-20" yWindow="-20" windowWidth="14520" windowHeight="11020"/>
  </bookViews>
  <sheets>
    <sheet name="Sexe - 40 ans et plus" sheetId="4" r:id="rId1"/>
    <sheet name="Sexe - 65 ans et plus" sheetId="1" r:id="rId2"/>
    <sheet name="Graph Lan-Nord" sheetId="5" r:id="rId3"/>
    <sheet name="Graph Lan-Sud" sheetId="10" r:id="rId4"/>
    <sheet name="Graph Lanaudière" sheetId="9" r:id="rId5"/>
  </sheets>
  <definedNames>
    <definedName name="_xlnm._FilterDatabase" localSheetId="0" hidden="1">'Sexe - 40 ans et plus'!$A$11:$G$11</definedName>
    <definedName name="_xlnm._FilterDatabase" localSheetId="1" hidden="1">'Sexe - 65 ans et plus'!$A$11:$G$11</definedName>
    <definedName name="_xlnm.Print_Titles" localSheetId="0">'Sexe - 40 ans et plus'!$1:$11</definedName>
    <definedName name="_xlnm.Print_Titles" localSheetId="1">'Sexe - 65 ans et plus'!$1:$9</definedName>
  </definedNames>
  <calcPr calcId="145621"/>
</workbook>
</file>

<file path=xl/sharedStrings.xml><?xml version="1.0" encoding="utf-8"?>
<sst xmlns="http://schemas.openxmlformats.org/spreadsheetml/2006/main" count="1189" uniqueCount="42">
  <si>
    <t>Année</t>
  </si>
  <si>
    <t>Lanaudière</t>
  </si>
  <si>
    <t>Nombre</t>
  </si>
  <si>
    <t>Femmes</t>
  </si>
  <si>
    <t>Hommes</t>
  </si>
  <si>
    <t>Sexes réunis</t>
  </si>
  <si>
    <t>Lanaudière-Nord</t>
  </si>
  <si>
    <t>Lanaudière-Sud</t>
  </si>
  <si>
    <t>Le Québec</t>
  </si>
  <si>
    <t>D'Autray</t>
  </si>
  <si>
    <t>Joliette</t>
  </si>
  <si>
    <t>Matawinie</t>
  </si>
  <si>
    <t>Montcalm</t>
  </si>
  <si>
    <t>L'Assomption</t>
  </si>
  <si>
    <t>Les Moulins</t>
  </si>
  <si>
    <t>Territoire</t>
  </si>
  <si>
    <t>Sexe</t>
  </si>
  <si>
    <t>Sélectionner le territoire, l'année et le sexe.</t>
  </si>
  <si>
    <t>Taux d’incidence de la maladie d’Alzheimer et des autres troubles neurocognitifs majeurs pour la population de 40 ans et plus (SISMACQ)</t>
  </si>
  <si>
    <t>Taux brut</t>
  </si>
  <si>
    <t>Taux d’incidence de la maladie d’Alzheimer et des autres troubles neurocognitifs majeurs pour la population de 40 ans et plus  (SISMACQ)</t>
  </si>
  <si>
    <t>Femmes taux brut</t>
  </si>
  <si>
    <t>Hommes taux brut</t>
  </si>
  <si>
    <t>Hommes taux ajusté</t>
  </si>
  <si>
    <t>Femmes taux ajusté</t>
  </si>
  <si>
    <t>+</t>
  </si>
  <si>
    <t>-</t>
  </si>
  <si>
    <t>2017-2018</t>
  </si>
  <si>
    <t>2018-2019</t>
  </si>
  <si>
    <t>2019-2020</t>
  </si>
  <si>
    <t>2020-2021</t>
  </si>
  <si>
    <t/>
  </si>
  <si>
    <t>*</t>
  </si>
  <si>
    <r>
      <t>Incidence de la maladie d’Alzheimer et des autres troubles neurocognitifs majeurs pour la population de 40 ans et plus selon le sexe, MRC, Lanaudière-Nord, Lanaudière-Sud, Lanaudière et le Québec, 2017-2018 à 2021-2022</t>
    </r>
    <r>
      <rPr>
        <b/>
        <i/>
        <sz val="8"/>
        <rFont val="Arial"/>
        <family val="2"/>
      </rPr>
      <t xml:space="preserve"> (N et taux brut pour 1 000 personnes)</t>
    </r>
  </si>
  <si>
    <t>Source :
INSPQ, SISMACQ, 2017-2018 à 2021-2022.
Rapport de l'Infocentre de santé publique du Québec. Mise à jour le 13 avril 2023.</t>
  </si>
  <si>
    <t>Mise à jour du tableau : mai 2023</t>
  </si>
  <si>
    <t>* Coefficient de variation supérieur à 16,66 % et inférieur ou égal à 33,33 %. La valeur doit être interprétée avec prudence.
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</si>
  <si>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2021-2022</t>
  </si>
  <si>
    <r>
      <t xml:space="preserve">Incidence de la maladie d’Alzheimer et des autres troubles neurocognitifs majeurs pour la population de 65 ans et plus selon le sexe, MRC, Lanaudière-Nord, Lanaudière-Sud, Lanaudière et le Québec, 2017-2018 à 2021-2022 </t>
    </r>
    <r>
      <rPr>
        <b/>
        <i/>
        <sz val="8"/>
        <rFont val="Arial"/>
        <family val="2"/>
      </rPr>
      <t>(N et taux brut pour 1 000 personnes)</t>
    </r>
  </si>
  <si>
    <t>Mise à jour du graphique : mai 2023</t>
  </si>
  <si>
    <r>
      <t>Toute information extraite de la fiche indicateur ci-jointe devra porter la source suivante :
INSPQ, Portail de l'Infocentre de santé publique du Québec,</t>
    </r>
    <r>
      <rPr>
        <i/>
        <sz val="8"/>
        <color theme="0"/>
        <rFont val="Arial"/>
        <family val="2"/>
      </rPr>
      <t xml:space="preserve"> Taux d’incidence de la maladie d’Alzheimer et des autres troubles neurocognitifs majeurs pour la population de 40 ans et plus (SISMACQ), </t>
    </r>
    <r>
      <rPr>
        <sz val="8"/>
        <color theme="0"/>
        <rFont val="Arial"/>
        <family val="2"/>
      </rPr>
      <t>version avril 2023.</t>
    </r>
  </si>
  <si>
    <r>
      <t xml:space="preserve">Toute information extraite de la fiche indicateur ci-jointe devra porter la source suivante :
INSPQ, Portail de l'Infocentre de santé publique du Québec, </t>
    </r>
    <r>
      <rPr>
        <i/>
        <sz val="8"/>
        <color theme="0"/>
        <rFont val="Arial"/>
        <family val="2"/>
      </rPr>
      <t xml:space="preserve">Taux d’incidence de la maladie d’Alzheimer et des autres troubles neurocognitifs majeurs pour la population de 40 ans et plus (SISMACQ), </t>
    </r>
    <r>
      <rPr>
        <sz val="8"/>
        <color theme="0"/>
        <rFont val="Arial"/>
        <family val="2"/>
      </rPr>
      <t>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</si>
</sst>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3">
    <font>
      <sz val="9"/>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sz val="7"/>
      <name val="Arial"/>
      <family val="2"/>
    </font>
    <font>
      <b/>
      <sz val="9"/>
      <name val="Arial"/>
      <family val="2"/>
    </font>
    <font>
      <b/>
      <sz val="8"/>
      <name val="Arial"/>
      <family val="2"/>
    </font>
    <font>
      <i/>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u/>
      <sz val="10"/>
      <color theme="10"/>
      <name val="Verdana"/>
      <family val="2"/>
    </font>
    <font>
      <sz val="7"/>
      <color indexed="8"/>
      <name val="Arial"/>
      <family val="2"/>
    </font>
    <font>
      <b/>
      <sz val="9"/>
      <color theme="1"/>
      <name val="Arial"/>
      <family val="2"/>
    </font>
    <font>
      <sz val="7"/>
      <color rgb="FF000000"/>
      <name val="Arial"/>
      <family val="2"/>
    </font>
    <font>
      <sz val="7"/>
      <name val="Verdana"/>
      <family val="2"/>
    </font>
    <font>
      <sz val="7"/>
      <color theme="1"/>
      <name val="Arial"/>
      <family val="2"/>
    </font>
    <font>
      <sz val="8"/>
      <color rgb="FF000000"/>
      <name val="Albany AMT"/>
    </font>
    <font>
      <u/>
      <sz val="9"/>
      <color theme="10"/>
      <name val="Arial"/>
      <family val="2"/>
    </font>
    <font>
      <u/>
      <sz val="8"/>
      <color theme="0"/>
      <name val="Arial"/>
      <family val="2"/>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E0E8FF"/>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0" fillId="0" borderId="0"/>
    <xf numFmtId="0" fontId="19" fillId="0" borderId="0"/>
    <xf numFmtId="0" fontId="21" fillId="0" borderId="0" applyNumberFormat="0" applyFill="0" applyBorder="0" applyAlignment="0" applyProtection="0"/>
    <xf numFmtId="0" fontId="4" fillId="0" borderId="0"/>
    <xf numFmtId="0" fontId="22" fillId="8" borderId="0" applyNumberFormat="0" applyBorder="0" applyAlignment="0" applyProtection="0"/>
    <xf numFmtId="165" fontId="19" fillId="0" borderId="0" applyFont="0" applyFill="0" applyBorder="0" applyAlignment="0" applyProtection="0"/>
    <xf numFmtId="0" fontId="22" fillId="0" borderId="0"/>
    <xf numFmtId="0" fontId="23" fillId="0" borderId="0"/>
    <xf numFmtId="0" fontId="20" fillId="0" borderId="0"/>
    <xf numFmtId="0" fontId="23" fillId="0" borderId="0"/>
    <xf numFmtId="0" fontId="5" fillId="0" borderId="0"/>
    <xf numFmtId="0" fontId="18" fillId="0" borderId="0"/>
    <xf numFmtId="0" fontId="23" fillId="0" borderId="0"/>
    <xf numFmtId="0" fontId="24" fillId="0" borderId="0" applyNumberFormat="0" applyFill="0" applyBorder="0" applyAlignment="0" applyProtection="0"/>
    <xf numFmtId="0" fontId="31" fillId="0" borderId="0" applyNumberFormat="0" applyFill="0" applyBorder="0" applyAlignment="0" applyProtection="0"/>
    <xf numFmtId="0" fontId="23" fillId="0" borderId="0"/>
  </cellStyleXfs>
  <cellXfs count="107">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1" fillId="0" borderId="0" xfId="0" applyFont="1" applyFill="1" applyAlignment="1">
      <alignment horizontal="right" vertical="center" wrapText="1"/>
    </xf>
    <xf numFmtId="0" fontId="11" fillId="0" borderId="0" xfId="0" applyFont="1" applyAlignment="1">
      <alignment vertical="center"/>
    </xf>
    <xf numFmtId="0" fontId="11" fillId="0" borderId="0" xfId="0" applyFont="1" applyFill="1" applyAlignment="1">
      <alignment horizontal="right" vertical="center"/>
    </xf>
    <xf numFmtId="0" fontId="14" fillId="6" borderId="0" xfId="0" applyFont="1" applyFill="1" applyAlignment="1">
      <alignment vertical="center"/>
    </xf>
    <xf numFmtId="0" fontId="11" fillId="0" borderId="0" xfId="0" applyFont="1" applyFill="1" applyAlignment="1">
      <alignment vertical="center"/>
    </xf>
    <xf numFmtId="0" fontId="14" fillId="7" borderId="0" xfId="0" applyFont="1" applyFill="1" applyAlignment="1">
      <alignment horizontal="left" vertical="center"/>
    </xf>
    <xf numFmtId="0" fontId="23" fillId="0" borderId="0" xfId="13"/>
    <xf numFmtId="0" fontId="23" fillId="0" borderId="0" xfId="13" applyAlignment="1">
      <alignment horizontal="right" vertical="center"/>
    </xf>
    <xf numFmtId="0" fontId="23" fillId="0" borderId="0" xfId="13" applyAlignment="1">
      <alignment vertical="center"/>
    </xf>
    <xf numFmtId="0" fontId="5" fillId="0" borderId="0" xfId="13" applyFont="1" applyAlignment="1">
      <alignment vertical="center"/>
    </xf>
    <xf numFmtId="0" fontId="25" fillId="9" borderId="0" xfId="13" applyFont="1" applyFill="1" applyAlignment="1">
      <alignment horizontal="left" vertical="center" wrapText="1"/>
    </xf>
    <xf numFmtId="0" fontId="18" fillId="0" borderId="0" xfId="12"/>
    <xf numFmtId="0" fontId="18" fillId="0" borderId="0" xfId="12" applyAlignment="1">
      <alignment vertical="center"/>
    </xf>
    <xf numFmtId="3" fontId="26" fillId="0" borderId="0" xfId="12" applyNumberFormat="1" applyFont="1" applyAlignment="1">
      <alignment horizontal="right" vertical="center" wrapText="1"/>
    </xf>
    <xf numFmtId="166" fontId="26" fillId="0" borderId="0" xfId="12" applyNumberFormat="1" applyFont="1" applyAlignment="1">
      <alignment horizontal="right" vertical="center" wrapText="1"/>
    </xf>
    <xf numFmtId="166" fontId="18" fillId="0" borderId="0" xfId="12" applyNumberFormat="1" applyAlignment="1">
      <alignment horizontal="center"/>
    </xf>
    <xf numFmtId="3" fontId="18" fillId="0" borderId="0" xfId="12" applyNumberFormat="1" applyAlignment="1">
      <alignment horizontal="center"/>
    </xf>
    <xf numFmtId="0" fontId="26" fillId="0" borderId="0" xfId="12" applyFont="1" applyAlignment="1">
      <alignment horizontal="center"/>
    </xf>
    <xf numFmtId="166" fontId="11" fillId="0" borderId="0" xfId="12" applyNumberFormat="1" applyFont="1" applyFill="1" applyBorder="1" applyAlignment="1">
      <alignment horizontal="right"/>
    </xf>
    <xf numFmtId="0" fontId="6" fillId="0" borderId="0" xfId="12" applyFont="1"/>
    <xf numFmtId="3" fontId="6" fillId="0" borderId="0" xfId="12" applyNumberFormat="1" applyFont="1" applyAlignment="1">
      <alignment horizontal="center"/>
    </xf>
    <xf numFmtId="166" fontId="6" fillId="0" borderId="0" xfId="12" applyNumberFormat="1" applyFont="1" applyAlignment="1">
      <alignment horizontal="center"/>
    </xf>
    <xf numFmtId="0" fontId="27" fillId="0" borderId="0" xfId="13" applyFont="1" applyAlignment="1">
      <alignment horizontal="left" vertical="center" readingOrder="1"/>
    </xf>
    <xf numFmtId="0" fontId="28" fillId="0" borderId="0" xfId="13" applyFont="1"/>
    <xf numFmtId="0" fontId="29" fillId="0" borderId="0" xfId="7" applyFont="1"/>
    <xf numFmtId="0" fontId="29" fillId="0" borderId="0" xfId="7" applyFont="1" applyAlignment="1">
      <alignment horizontal="left"/>
    </xf>
    <xf numFmtId="166" fontId="29" fillId="0" borderId="0" xfId="12" applyNumberFormat="1" applyFont="1" applyAlignment="1">
      <alignment horizontal="center"/>
    </xf>
    <xf numFmtId="0" fontId="29" fillId="0" borderId="0" xfId="12" applyFont="1"/>
    <xf numFmtId="3" fontId="29" fillId="0" borderId="0" xfId="12" applyNumberFormat="1" applyFont="1" applyAlignment="1">
      <alignment horizontal="center"/>
    </xf>
    <xf numFmtId="0" fontId="27" fillId="0" borderId="0" xfId="13" applyFont="1" applyAlignment="1">
      <alignment horizontal="left" readingOrder="1"/>
    </xf>
    <xf numFmtId="0" fontId="28" fillId="0" borderId="0" xfId="13" applyFont="1" applyAlignment="1"/>
    <xf numFmtId="0" fontId="29" fillId="0" borderId="0" xfId="7" applyFont="1" applyAlignment="1"/>
    <xf numFmtId="0" fontId="29" fillId="0" borderId="0" xfId="12" applyFont="1" applyAlignment="1"/>
    <xf numFmtId="167" fontId="30" fillId="2" borderId="0" xfId="0" applyNumberFormat="1" applyFont="1" applyFill="1" applyBorder="1" applyAlignment="1">
      <alignment horizontal="right"/>
    </xf>
    <xf numFmtId="166" fontId="18" fillId="0" borderId="0" xfId="12" applyNumberFormat="1" applyBorder="1" applyAlignment="1">
      <alignment horizontal="center"/>
    </xf>
    <xf numFmtId="0" fontId="32" fillId="0" borderId="0" xfId="15" applyFont="1" applyFill="1" applyAlignment="1">
      <alignment vertical="center"/>
    </xf>
    <xf numFmtId="0" fontId="9" fillId="0" borderId="0" xfId="0" applyFont="1" applyAlignment="1">
      <alignment vertical="center"/>
    </xf>
    <xf numFmtId="0" fontId="5" fillId="0" borderId="0" xfId="0" applyFont="1" applyAlignment="1">
      <alignment vertical="center"/>
    </xf>
    <xf numFmtId="3" fontId="6" fillId="0" borderId="0" xfId="0" applyNumberFormat="1" applyFont="1" applyBorder="1" applyAlignment="1">
      <alignment horizontal="right" vertical="center"/>
    </xf>
    <xf numFmtId="0" fontId="0" fillId="0" borderId="0" xfId="0" applyFont="1" applyBorder="1" applyAlignment="1">
      <alignment horizontal="right" vertical="center"/>
    </xf>
    <xf numFmtId="3" fontId="17" fillId="7" borderId="0" xfId="0" applyNumberFormat="1" applyFont="1" applyFill="1" applyAlignment="1">
      <alignment vertical="center"/>
    </xf>
    <xf numFmtId="164" fontId="17" fillId="7" borderId="0" xfId="0" applyNumberFormat="1" applyFont="1" applyFill="1" applyAlignment="1">
      <alignment vertical="center"/>
    </xf>
    <xf numFmtId="0" fontId="0" fillId="7" borderId="0" xfId="0" applyFont="1" applyFill="1" applyAlignment="1">
      <alignment vertical="center"/>
    </xf>
    <xf numFmtId="3" fontId="0" fillId="0" borderId="0"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Border="1" applyAlignment="1">
      <alignment vertical="center"/>
    </xf>
    <xf numFmtId="0" fontId="14" fillId="6" borderId="0" xfId="0" applyFont="1" applyFill="1" applyBorder="1" applyAlignment="1">
      <alignment vertical="center"/>
    </xf>
    <xf numFmtId="0" fontId="14" fillId="6" borderId="1" xfId="0" applyFont="1" applyFill="1" applyBorder="1" applyAlignment="1">
      <alignment vertical="center"/>
    </xf>
    <xf numFmtId="3" fontId="17" fillId="7" borderId="1" xfId="0" applyNumberFormat="1" applyFont="1" applyFill="1" applyBorder="1" applyAlignment="1">
      <alignment vertical="center"/>
    </xf>
    <xf numFmtId="164" fontId="17" fillId="7" borderId="1" xfId="0" applyNumberFormat="1" applyFont="1" applyFill="1" applyBorder="1" applyAlignment="1">
      <alignment vertical="center"/>
    </xf>
    <xf numFmtId="0" fontId="0" fillId="7" borderId="1" xfId="0" applyFont="1" applyFill="1" applyBorder="1" applyAlignment="1">
      <alignment vertical="center"/>
    </xf>
    <xf numFmtId="3" fontId="3" fillId="0" borderId="0" xfId="0" applyNumberFormat="1" applyFont="1" applyBorder="1" applyAlignment="1">
      <alignment horizontal="right" vertical="center"/>
    </xf>
    <xf numFmtId="0" fontId="5" fillId="0" borderId="0" xfId="0" applyFont="1" applyAlignment="1">
      <alignment horizontal="left" vertical="center"/>
    </xf>
    <xf numFmtId="3" fontId="6" fillId="0" borderId="0" xfId="0" applyNumberFormat="1" applyFont="1" applyBorder="1" applyAlignment="1">
      <alignment horizontal="lef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7" borderId="0" xfId="0" applyFont="1" applyFill="1" applyAlignment="1">
      <alignment horizontal="left" vertical="center"/>
    </xf>
    <xf numFmtId="0" fontId="26" fillId="0" borderId="0" xfId="12" applyFont="1" applyAlignment="1">
      <alignment horizontal="center" wrapText="1"/>
    </xf>
    <xf numFmtId="0" fontId="18" fillId="0" borderId="0" xfId="12" applyAlignment="1">
      <alignment horizontal="center" wrapText="1"/>
    </xf>
    <xf numFmtId="0" fontId="17" fillId="7" borderId="0" xfId="0" applyFont="1" applyFill="1" applyAlignment="1">
      <alignment vertical="center"/>
    </xf>
    <xf numFmtId="3" fontId="18" fillId="0" borderId="0" xfId="12" applyNumberFormat="1" applyFont="1" applyAlignment="1">
      <alignment horizontal="center"/>
    </xf>
    <xf numFmtId="3" fontId="0" fillId="0" borderId="0" xfId="12" applyNumberFormat="1" applyFont="1" applyAlignment="1">
      <alignment horizontal="center"/>
    </xf>
    <xf numFmtId="0" fontId="12" fillId="0" borderId="0" xfId="0" applyFont="1" applyAlignment="1">
      <alignment horizontal="left" vertical="center" wrapText="1"/>
    </xf>
    <xf numFmtId="3" fontId="1" fillId="0" borderId="0" xfId="0" applyNumberFormat="1" applyFont="1" applyAlignment="1">
      <alignment vertical="center"/>
    </xf>
    <xf numFmtId="164" fontId="1" fillId="0" borderId="0" xfId="0" applyNumberFormat="1" applyFont="1" applyAlignment="1">
      <alignment vertical="center"/>
    </xf>
    <xf numFmtId="0" fontId="1" fillId="0" borderId="0" xfId="0" applyFont="1" applyAlignment="1">
      <alignment vertical="center"/>
    </xf>
    <xf numFmtId="0" fontId="5" fillId="0" borderId="0" xfId="0" applyFont="1" applyAlignment="1">
      <alignment vertical="center" wrapText="1"/>
    </xf>
    <xf numFmtId="0" fontId="14" fillId="0" borderId="0" xfId="0" applyFont="1" applyAlignment="1">
      <alignment horizontal="left" vertical="center" wrapText="1"/>
    </xf>
    <xf numFmtId="167" fontId="0" fillId="10" borderId="2" xfId="0" applyNumberFormat="1" applyFont="1" applyFill="1" applyBorder="1" applyAlignment="1">
      <alignment horizontal="right" wrapText="1"/>
    </xf>
    <xf numFmtId="167" fontId="0" fillId="0" borderId="0" xfId="0" applyNumberFormat="1" applyFont="1" applyFill="1" applyBorder="1" applyAlignment="1">
      <alignment horizontal="right" wrapText="1"/>
    </xf>
    <xf numFmtId="166" fontId="18" fillId="0" borderId="0" xfId="12" applyNumberFormat="1" applyFill="1" applyBorder="1" applyAlignment="1">
      <alignment horizontal="center"/>
    </xf>
    <xf numFmtId="166" fontId="0" fillId="0" borderId="0" xfId="12" applyNumberFormat="1" applyFont="1" applyAlignment="1">
      <alignment horizontal="center"/>
    </xf>
    <xf numFmtId="166" fontId="26" fillId="0" borderId="0" xfId="12" applyNumberFormat="1" applyFont="1" applyAlignment="1">
      <alignment horizontal="center" vertical="center"/>
    </xf>
    <xf numFmtId="3" fontId="18" fillId="0" borderId="0" xfId="12" applyNumberFormat="1" applyBorder="1" applyAlignment="1">
      <alignment horizontal="center"/>
    </xf>
    <xf numFmtId="166" fontId="26" fillId="0" borderId="0" xfId="12" applyNumberFormat="1" applyFont="1" applyFill="1" applyBorder="1" applyAlignment="1">
      <alignment horizontal="center" vertical="center" wrapText="1"/>
    </xf>
    <xf numFmtId="166" fontId="26" fillId="0" borderId="0" xfId="12" applyNumberFormat="1" applyFont="1" applyFill="1" applyBorder="1" applyAlignment="1">
      <alignment horizontal="right" vertical="center" wrapText="1"/>
    </xf>
    <xf numFmtId="3" fontId="18" fillId="0" borderId="0" xfId="12" applyNumberFormat="1" applyFont="1" applyFill="1" applyBorder="1" applyAlignment="1">
      <alignment horizontal="center"/>
    </xf>
    <xf numFmtId="3" fontId="0" fillId="0" borderId="0" xfId="12" applyNumberFormat="1" applyFont="1" applyFill="1" applyBorder="1" applyAlignment="1">
      <alignment horizontal="center"/>
    </xf>
    <xf numFmtId="3" fontId="18" fillId="0" borderId="0" xfId="12" applyNumberFormat="1" applyFill="1" applyBorder="1" applyAlignment="1">
      <alignment horizontal="center"/>
    </xf>
    <xf numFmtId="0" fontId="26" fillId="7" borderId="0" xfId="0" applyFont="1" applyFill="1" applyAlignment="1">
      <alignment vertical="center"/>
    </xf>
    <xf numFmtId="0" fontId="26" fillId="7" borderId="1" xfId="0" applyFont="1" applyFill="1" applyBorder="1" applyAlignment="1">
      <alignment vertical="center"/>
    </xf>
    <xf numFmtId="0" fontId="17" fillId="7" borderId="1" xfId="0" applyFont="1" applyFill="1" applyBorder="1" applyAlignment="1">
      <alignment vertical="center"/>
    </xf>
    <xf numFmtId="3" fontId="17" fillId="7" borderId="0" xfId="0" applyNumberFormat="1" applyFont="1" applyFill="1" applyBorder="1" applyAlignment="1">
      <alignment vertical="center"/>
    </xf>
    <xf numFmtId="164" fontId="17" fillId="7" borderId="0" xfId="0" applyNumberFormat="1" applyFont="1" applyFill="1" applyBorder="1" applyAlignment="1">
      <alignment vertical="center"/>
    </xf>
    <xf numFmtId="0" fontId="0" fillId="7" borderId="0" xfId="0" applyFont="1" applyFill="1" applyBorder="1" applyAlignment="1">
      <alignment vertical="center"/>
    </xf>
    <xf numFmtId="0" fontId="26" fillId="7" borderId="0" xfId="0" applyFont="1" applyFill="1" applyBorder="1" applyAlignment="1">
      <alignment vertical="center"/>
    </xf>
    <xf numFmtId="0" fontId="17" fillId="7" borderId="0" xfId="0" applyFont="1" applyFill="1" applyBorder="1" applyAlignment="1">
      <alignment vertical="center"/>
    </xf>
    <xf numFmtId="166" fontId="11" fillId="0" borderId="0" xfId="12" applyNumberFormat="1" applyFont="1" applyFill="1" applyBorder="1" applyAlignment="1">
      <alignment horizontal="left"/>
    </xf>
    <xf numFmtId="3" fontId="14" fillId="6" borderId="0" xfId="0" applyNumberFormat="1" applyFont="1" applyFill="1" applyBorder="1" applyAlignment="1">
      <alignment horizontal="right" vertical="center" indent="2"/>
    </xf>
    <xf numFmtId="0" fontId="14" fillId="6" borderId="0" xfId="0" applyFont="1" applyFill="1" applyBorder="1" applyAlignment="1">
      <alignment horizontal="right" vertical="center" indent="2"/>
    </xf>
    <xf numFmtId="0" fontId="13" fillId="5" borderId="0" xfId="0" applyFont="1" applyFill="1" applyAlignment="1">
      <alignment horizontal="center" vertical="center" wrapText="1"/>
    </xf>
    <xf numFmtId="0" fontId="7" fillId="3" borderId="0" xfId="1" applyFont="1" applyFill="1" applyAlignment="1">
      <alignment horizontal="justify" vertical="center" wrapText="1"/>
    </xf>
    <xf numFmtId="0" fontId="32" fillId="3" borderId="0" xfId="15" applyFont="1" applyFill="1" applyAlignment="1">
      <alignment horizontal="left" vertical="center" wrapText="1"/>
    </xf>
    <xf numFmtId="0" fontId="8" fillId="0" borderId="0" xfId="0" applyFont="1" applyAlignment="1">
      <alignment horizontal="left" vertical="center" wrapText="1"/>
    </xf>
    <xf numFmtId="0" fontId="12" fillId="0" borderId="0" xfId="0" applyFont="1" applyAlignment="1">
      <alignment horizontal="left" vertical="center" wrapText="1"/>
    </xf>
    <xf numFmtId="0" fontId="14" fillId="4" borderId="0" xfId="0" applyFont="1" applyFill="1" applyAlignment="1">
      <alignment horizontal="justify" vertical="center" wrapText="1"/>
    </xf>
    <xf numFmtId="0" fontId="14" fillId="4" borderId="0" xfId="0" applyFont="1" applyFill="1" applyAlignment="1">
      <alignment horizontal="left" vertical="center" wrapText="1"/>
    </xf>
    <xf numFmtId="0" fontId="27" fillId="0" borderId="0" xfId="13" applyFont="1" applyAlignment="1">
      <alignment horizontal="left" vertical="top" wrapText="1" readingOrder="1"/>
    </xf>
    <xf numFmtId="0" fontId="25" fillId="0" borderId="0" xfId="16" applyFont="1" applyFill="1" applyAlignment="1">
      <alignment horizontal="left" vertical="center" wrapText="1"/>
    </xf>
    <xf numFmtId="0" fontId="6" fillId="0" borderId="0" xfId="12" applyFont="1" applyAlignment="1">
      <alignment horizontal="left" vertical="center" wrapText="1" indent="1"/>
    </xf>
    <xf numFmtId="0" fontId="32" fillId="3" borderId="0" xfId="15" applyFont="1" applyFill="1" applyAlignment="1">
      <alignment vertical="center"/>
    </xf>
    <xf numFmtId="0" fontId="26" fillId="0" borderId="0" xfId="12" applyFont="1" applyAlignment="1">
      <alignment horizontal="center" wrapText="1"/>
    </xf>
    <xf numFmtId="0" fontId="18" fillId="0" borderId="0" xfId="12" applyAlignment="1">
      <alignment horizontal="center" wrapText="1"/>
    </xf>
  </cellXfs>
  <cellStyles count="17">
    <cellStyle name="20 % - Accent1 2" xfId="5"/>
    <cellStyle name="Euro" xfId="6"/>
    <cellStyle name="Lien hypertexte" xfId="15" builtinId="8"/>
    <cellStyle name="Lien hypertexte 2" xfId="3"/>
    <cellStyle name="Lien hypertexte 3" xfId="14"/>
    <cellStyle name="Normal" xfId="0" builtinId="0"/>
    <cellStyle name="Normal 2" xfId="2"/>
    <cellStyle name="Normal 2 2" xfId="7"/>
    <cellStyle name="Normal 2 3" xfId="13"/>
    <cellStyle name="Normal 3" xfId="8"/>
    <cellStyle name="Normal 4" xfId="9"/>
    <cellStyle name="Normal 5" xfId="10"/>
    <cellStyle name="Normal 6" xfId="11"/>
    <cellStyle name="Normal 7" xfId="12"/>
    <cellStyle name="Normal 8" xfId="4"/>
    <cellStyle name="Normal 9" xfId="16"/>
    <cellStyle name="Normal_Indicateurs" xfId="1"/>
  </cellStyles>
  <dxfs count="0"/>
  <tableStyles count="0" defaultTableStyle="TableStyleMedium2" defaultPivotStyle="PivotStyleLight16"/>
  <colors>
    <mruColors>
      <color rgb="FF003366"/>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00" b="1" i="0" baseline="0">
                <a:effectLst/>
              </a:rPr>
              <a:t>Incidence de la maladie d’Alzheimer et des autres troubles neurocognitifs majeurs</a:t>
            </a:r>
            <a:endParaRPr lang="fr-CA" sz="1000">
              <a:effectLst/>
            </a:endParaRPr>
          </a:p>
          <a:p>
            <a:pPr>
              <a:defRPr sz="900"/>
            </a:pPr>
            <a:r>
              <a:rPr lang="en-US" sz="1000" b="1" i="0" baseline="0">
                <a:effectLst/>
              </a:rPr>
              <a:t>pour la population de 65 ans et plus selon le sexe, </a:t>
            </a:r>
            <a:endParaRPr lang="fr-CA" sz="1000">
              <a:effectLst/>
            </a:endParaRPr>
          </a:p>
          <a:p>
            <a:pPr>
              <a:defRPr sz="900"/>
            </a:pPr>
            <a:r>
              <a:rPr lang="en-US" sz="1000" b="1" i="0" baseline="0">
                <a:effectLst/>
              </a:rPr>
              <a:t>Lanaudière-Nord, 2017-2018 à 2021-2022 </a:t>
            </a:r>
            <a:r>
              <a:rPr lang="en-US" sz="800" b="1" i="1" baseline="0">
                <a:effectLst/>
              </a:rPr>
              <a:t>(taux pour 1 000 personnes)</a:t>
            </a:r>
            <a:endParaRPr lang="fr-CA" sz="800">
              <a:effectLst/>
            </a:endParaRPr>
          </a:p>
        </c:rich>
      </c:tx>
      <c:layout>
        <c:manualLayout>
          <c:xMode val="edge"/>
          <c:yMode val="edge"/>
          <c:x val="0.15098571975732342"/>
          <c:y val="2.4725133180076797E-2"/>
        </c:manualLayout>
      </c:layout>
      <c:overlay val="0"/>
    </c:title>
    <c:autoTitleDeleted val="0"/>
    <c:plotArea>
      <c:layout>
        <c:manualLayout>
          <c:layoutTarget val="inner"/>
          <c:xMode val="edge"/>
          <c:yMode val="edge"/>
          <c:x val="4.7320144287719371E-2"/>
          <c:y val="0.14799496740421503"/>
          <c:w val="0.9141185675493092"/>
          <c:h val="0.55391942413887041"/>
        </c:manualLayout>
      </c:layout>
      <c:barChart>
        <c:barDir val="col"/>
        <c:grouping val="clustered"/>
        <c:varyColors val="0"/>
        <c:ser>
          <c:idx val="2"/>
          <c:order val="0"/>
          <c:tx>
            <c:strRef>
              <c:f>'Graph Lan-Nord'!$B$9</c:f>
              <c:strCache>
                <c:ptCount val="1"/>
                <c:pt idx="0">
                  <c:v>Femmes taux brut</c:v>
                </c:pt>
              </c:strCache>
            </c:strRef>
          </c:tx>
          <c:spPr>
            <a:solidFill>
              <a:schemeClr val="bg1">
                <a:lumMod val="75000"/>
              </a:schemeClr>
            </a:solidFill>
            <a:ln w="50800">
              <a:noFill/>
              <a:prstDash val="sysDot"/>
            </a:ln>
          </c:spPr>
          <c:invertIfNegative val="0"/>
          <c:dLbls>
            <c:dLbl>
              <c:idx val="0"/>
              <c:layout/>
              <c:tx>
                <c:rich>
                  <a:bodyPr wrap="square" lIns="38100" tIns="19050" rIns="38100" bIns="19050" anchor="ctr">
                    <a:spAutoFit/>
                  </a:bodyPr>
                  <a:lstStyle/>
                  <a:p>
                    <a:pPr>
                      <a:defRPr>
                        <a:solidFill>
                          <a:schemeClr val="tx1"/>
                        </a:solidFill>
                      </a:defRPr>
                    </a:pPr>
                    <a:fld id="{58C49B7C-EB50-4678-8D76-CB15DCF7548E}" type="VALUE">
                      <a:rPr lang="en-US">
                        <a:solidFill>
                          <a:schemeClr val="tx1"/>
                        </a:solidFill>
                      </a:rPr>
                      <a:pPr>
                        <a:defRPr>
                          <a:solidFill>
                            <a:schemeClr val="tx1"/>
                          </a:solidFill>
                        </a:defRPr>
                      </a:pPr>
                      <a:t>[VALEUR]</a:t>
                    </a:fld>
                    <a:r>
                      <a:rPr lang="en-US">
                        <a:solidFill>
                          <a:schemeClr val="tx1"/>
                        </a:solidFill>
                      </a:rPr>
                      <a:t> (+)</a:t>
                    </a:r>
                  </a:p>
                </c:rich>
              </c:tx>
              <c:spPr>
                <a:no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D31C-4E1C-A904-88623BBA4FF8}"/>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Lan-Nord'!$B$10:$B$14</c:f>
              <c:numCache>
                <c:formatCode>##0.0</c:formatCode>
                <c:ptCount val="5"/>
                <c:pt idx="0">
                  <c:v>17.013655697335999</c:v>
                </c:pt>
                <c:pt idx="1">
                  <c:v>16.496635554590799</c:v>
                </c:pt>
                <c:pt idx="2">
                  <c:v>15.145140933950399</c:v>
                </c:pt>
                <c:pt idx="3">
                  <c:v>12.929292929292901</c:v>
                </c:pt>
                <c:pt idx="4">
                  <c:v>14.879227053140101</c:v>
                </c:pt>
              </c:numCache>
            </c:numRef>
          </c:val>
          <c:extLst>
            <c:ext xmlns:c16="http://schemas.microsoft.com/office/drawing/2014/chart" uri="{C3380CC4-5D6E-409C-BE32-E72D297353CC}">
              <c16:uniqueId val="{00000001-2A91-4CB1-A4F6-CFDEB48331B6}"/>
            </c:ext>
          </c:extLst>
        </c:ser>
        <c:ser>
          <c:idx val="0"/>
          <c:order val="2"/>
          <c:tx>
            <c:strRef>
              <c:f>'Graph Lan-Nord'!$E$9</c:f>
              <c:strCache>
                <c:ptCount val="1"/>
                <c:pt idx="0">
                  <c:v>Hommes taux brut</c:v>
                </c:pt>
              </c:strCache>
            </c:strRef>
          </c:tx>
          <c:spPr>
            <a:solidFill>
              <a:schemeClr val="accent1">
                <a:lumMod val="50000"/>
              </a:schemeClr>
            </a:solidFill>
          </c:spPr>
          <c:invertIfNegative val="0"/>
          <c:dLbls>
            <c:dLbl>
              <c:idx val="0"/>
              <c:layout/>
              <c:tx>
                <c:rich>
                  <a:bodyPr/>
                  <a:lstStyle/>
                  <a:p>
                    <a:fld id="{0409B8A6-1319-404E-B9BA-65925983C92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D31C-4E1C-A904-88623BBA4FF8}"/>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Lan-Nord'!$E$10:$E$14</c:f>
              <c:numCache>
                <c:formatCode>##0.0</c:formatCode>
                <c:ptCount val="5"/>
                <c:pt idx="0">
                  <c:v>13.977730395640799</c:v>
                </c:pt>
                <c:pt idx="1">
                  <c:v>13.229927007299301</c:v>
                </c:pt>
                <c:pt idx="2">
                  <c:v>11.572052401746699</c:v>
                </c:pt>
                <c:pt idx="3">
                  <c:v>10.2189781021898</c:v>
                </c:pt>
                <c:pt idx="4">
                  <c:v>12.318696602424</c:v>
                </c:pt>
              </c:numCache>
            </c:numRef>
          </c:val>
          <c:extLst>
            <c:ext xmlns:c16="http://schemas.microsoft.com/office/drawing/2014/chart" uri="{C3380CC4-5D6E-409C-BE32-E72D297353CC}">
              <c16:uniqueId val="{00000003-2A91-4CB1-A4F6-CFDEB48331B6}"/>
            </c:ext>
          </c:extLst>
        </c:ser>
        <c:dLbls>
          <c:showLegendKey val="0"/>
          <c:showVal val="0"/>
          <c:showCatName val="0"/>
          <c:showSerName val="0"/>
          <c:showPercent val="0"/>
          <c:showBubbleSize val="0"/>
        </c:dLbls>
        <c:gapWidth val="30"/>
        <c:axId val="162554240"/>
        <c:axId val="162552448"/>
      </c:barChart>
      <c:lineChart>
        <c:grouping val="standard"/>
        <c:varyColors val="0"/>
        <c:ser>
          <c:idx val="3"/>
          <c:order val="1"/>
          <c:tx>
            <c:strRef>
              <c:f>'Graph Lan-Nord'!$C$9</c:f>
              <c:strCache>
                <c:ptCount val="1"/>
                <c:pt idx="0">
                  <c:v>Femmes taux ajusté</c:v>
                </c:pt>
              </c:strCache>
            </c:strRef>
          </c:tx>
          <c:spPr>
            <a:ln w="50800">
              <a:solidFill>
                <a:schemeClr val="accent2">
                  <a:lumMod val="75000"/>
                </a:schemeClr>
              </a:solidFill>
              <a:prstDash val="sysDot"/>
            </a:ln>
          </c:spPr>
          <c:marker>
            <c:symbol val="none"/>
          </c:marker>
          <c:dPt>
            <c:idx val="4"/>
            <c:bubble3D val="0"/>
            <c:extLst>
              <c:ext xmlns:c16="http://schemas.microsoft.com/office/drawing/2014/chart" uri="{C3380CC4-5D6E-409C-BE32-E72D297353CC}">
                <c16:uniqueId val="{00000004-2A91-4CB1-A4F6-CFDEB48331B6}"/>
              </c:ext>
            </c:extLst>
          </c:dPt>
          <c:dPt>
            <c:idx val="5"/>
            <c:bubble3D val="0"/>
            <c:extLst>
              <c:ext xmlns:c16="http://schemas.microsoft.com/office/drawing/2014/chart" uri="{C3380CC4-5D6E-409C-BE32-E72D297353CC}">
                <c16:uniqueId val="{00000005-2A91-4CB1-A4F6-CFDEB48331B6}"/>
              </c:ext>
            </c:extLst>
          </c:dPt>
          <c:cat>
            <c:strRef>
              <c:f>'Graph Lan-Nord'!$A$10:$A$14</c:f>
              <c:strCache>
                <c:ptCount val="5"/>
                <c:pt idx="0">
                  <c:v>2017-2018</c:v>
                </c:pt>
                <c:pt idx="1">
                  <c:v>2018-2019</c:v>
                </c:pt>
                <c:pt idx="2">
                  <c:v>2019-2020</c:v>
                </c:pt>
                <c:pt idx="3">
                  <c:v>2020-2021</c:v>
                </c:pt>
                <c:pt idx="4">
                  <c:v>2021-2022</c:v>
                </c:pt>
              </c:strCache>
            </c:strRef>
          </c:cat>
          <c:val>
            <c:numRef>
              <c:f>'Graph Lan-Nord'!$C$10:$C$14</c:f>
              <c:numCache>
                <c:formatCode>##0.0</c:formatCode>
                <c:ptCount val="5"/>
                <c:pt idx="0">
                  <c:v>18.501228827987699</c:v>
                </c:pt>
                <c:pt idx="1">
                  <c:v>18.033123133586699</c:v>
                </c:pt>
                <c:pt idx="2">
                  <c:v>16.8025989401213</c:v>
                </c:pt>
                <c:pt idx="3">
                  <c:v>14.522489136722999</c:v>
                </c:pt>
                <c:pt idx="4">
                  <c:v>16.7895530658942</c:v>
                </c:pt>
              </c:numCache>
            </c:numRef>
          </c:val>
          <c:smooth val="0"/>
          <c:extLst>
            <c:ext xmlns:c16="http://schemas.microsoft.com/office/drawing/2014/chart" uri="{C3380CC4-5D6E-409C-BE32-E72D297353CC}">
              <c16:uniqueId val="{00000006-2A91-4CB1-A4F6-CFDEB48331B6}"/>
            </c:ext>
          </c:extLst>
        </c:ser>
        <c:ser>
          <c:idx val="1"/>
          <c:order val="3"/>
          <c:tx>
            <c:strRef>
              <c:f>'Graph Lan-Nord'!$F$9</c:f>
              <c:strCache>
                <c:ptCount val="1"/>
                <c:pt idx="0">
                  <c:v>Hommes taux ajusté</c:v>
                </c:pt>
              </c:strCache>
            </c:strRef>
          </c:tx>
          <c:spPr>
            <a:ln>
              <a:solidFill>
                <a:schemeClr val="accent5"/>
              </a:solidFill>
              <a:prstDash val="dash"/>
            </a:ln>
          </c:spPr>
          <c:marker>
            <c:symbol val="none"/>
          </c:marker>
          <c:cat>
            <c:strRef>
              <c:f>'Graph Lan-Nord'!$A$10:$A$14</c:f>
              <c:strCache>
                <c:ptCount val="5"/>
                <c:pt idx="0">
                  <c:v>2017-2018</c:v>
                </c:pt>
                <c:pt idx="1">
                  <c:v>2018-2019</c:v>
                </c:pt>
                <c:pt idx="2">
                  <c:v>2019-2020</c:v>
                </c:pt>
                <c:pt idx="3">
                  <c:v>2020-2021</c:v>
                </c:pt>
                <c:pt idx="4">
                  <c:v>2021-2022</c:v>
                </c:pt>
              </c:strCache>
            </c:strRef>
          </c:cat>
          <c:val>
            <c:numRef>
              <c:f>'Graph Lan-Nord'!$F$10:$F$14</c:f>
              <c:numCache>
                <c:formatCode>##0.0</c:formatCode>
                <c:ptCount val="5"/>
                <c:pt idx="0">
                  <c:v>18.285439595918099</c:v>
                </c:pt>
                <c:pt idx="1">
                  <c:v>17.469172744578401</c:v>
                </c:pt>
                <c:pt idx="2">
                  <c:v>15.492717311261201</c:v>
                </c:pt>
                <c:pt idx="3">
                  <c:v>13.017399601550601</c:v>
                </c:pt>
                <c:pt idx="4">
                  <c:v>15.7826198794418</c:v>
                </c:pt>
              </c:numCache>
            </c:numRef>
          </c:val>
          <c:smooth val="0"/>
          <c:extLst>
            <c:ext xmlns:c16="http://schemas.microsoft.com/office/drawing/2014/chart" uri="{C3380CC4-5D6E-409C-BE32-E72D297353CC}">
              <c16:uniqueId val="{00000007-2A91-4CB1-A4F6-CFDEB48331B6}"/>
            </c:ext>
          </c:extLst>
        </c:ser>
        <c:dLbls>
          <c:showLegendKey val="0"/>
          <c:showVal val="0"/>
          <c:showCatName val="0"/>
          <c:showSerName val="0"/>
          <c:showPercent val="0"/>
          <c:showBubbleSize val="0"/>
        </c:dLbls>
        <c:marker val="1"/>
        <c:smooth val="0"/>
        <c:axId val="162557312"/>
        <c:axId val="162555776"/>
      </c:lineChart>
      <c:valAx>
        <c:axId val="162552448"/>
        <c:scaling>
          <c:orientation val="minMax"/>
          <c:max val="25"/>
          <c:min val="0"/>
        </c:scaling>
        <c:delete val="0"/>
        <c:axPos val="r"/>
        <c:numFmt formatCode="##0.0" sourceLinked="1"/>
        <c:majorTickMark val="none"/>
        <c:minorTickMark val="none"/>
        <c:tickLblPos val="nextTo"/>
        <c:crossAx val="162554240"/>
        <c:crosses val="max"/>
        <c:crossBetween val="between"/>
        <c:majorUnit val="25"/>
      </c:valAx>
      <c:catAx>
        <c:axId val="162554240"/>
        <c:scaling>
          <c:orientation val="minMax"/>
        </c:scaling>
        <c:delete val="0"/>
        <c:axPos val="b"/>
        <c:numFmt formatCode="General" sourceLinked="1"/>
        <c:majorTickMark val="none"/>
        <c:minorTickMark val="none"/>
        <c:tickLblPos val="nextTo"/>
        <c:crossAx val="162552448"/>
        <c:crosses val="autoZero"/>
        <c:auto val="1"/>
        <c:lblAlgn val="ctr"/>
        <c:lblOffset val="100"/>
        <c:noMultiLvlLbl val="0"/>
      </c:catAx>
      <c:valAx>
        <c:axId val="162555776"/>
        <c:scaling>
          <c:orientation val="minMax"/>
          <c:max val="25"/>
          <c:min val="0"/>
        </c:scaling>
        <c:delete val="0"/>
        <c:axPos val="l"/>
        <c:numFmt formatCode="##0.0" sourceLinked="1"/>
        <c:majorTickMark val="none"/>
        <c:minorTickMark val="none"/>
        <c:tickLblPos val="nextTo"/>
        <c:crossAx val="162557312"/>
        <c:crosses val="autoZero"/>
        <c:crossBetween val="between"/>
        <c:majorUnit val="25"/>
      </c:valAx>
      <c:catAx>
        <c:axId val="162557312"/>
        <c:scaling>
          <c:orientation val="minMax"/>
        </c:scaling>
        <c:delete val="1"/>
        <c:axPos val="b"/>
        <c:numFmt formatCode="General" sourceLinked="1"/>
        <c:majorTickMark val="out"/>
        <c:minorTickMark val="none"/>
        <c:tickLblPos val="nextTo"/>
        <c:crossAx val="162555776"/>
        <c:crosses val="autoZero"/>
        <c:auto val="1"/>
        <c:lblAlgn val="ctr"/>
        <c:lblOffset val="100"/>
        <c:noMultiLvlLbl val="0"/>
      </c:catAx>
      <c:spPr>
        <a:noFill/>
        <a:ln w="25400">
          <a:noFill/>
        </a:ln>
      </c:spPr>
    </c:plotArea>
    <c:legend>
      <c:legendPos val="r"/>
      <c:layout>
        <c:manualLayout>
          <c:xMode val="edge"/>
          <c:yMode val="edge"/>
          <c:x val="0.46739434107282224"/>
          <c:y val="0.14782210225804884"/>
          <c:w val="0.48287914341833099"/>
          <c:h val="6.94369717546774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00" b="1" i="0" baseline="0">
                <a:effectLst/>
              </a:rPr>
              <a:t>Incidence de la maladie d’Alzheimer et des autres troubles neurocognitifs majeurs</a:t>
            </a:r>
            <a:endParaRPr lang="fr-CA" sz="1000">
              <a:effectLst/>
            </a:endParaRPr>
          </a:p>
          <a:p>
            <a:pPr>
              <a:defRPr sz="900"/>
            </a:pPr>
            <a:r>
              <a:rPr lang="en-US" sz="1000" b="1" i="0" baseline="0">
                <a:effectLst/>
              </a:rPr>
              <a:t>pour la population de 65 ans et plus selon le sexe, </a:t>
            </a:r>
            <a:endParaRPr lang="fr-CA" sz="1000">
              <a:effectLst/>
            </a:endParaRPr>
          </a:p>
          <a:p>
            <a:pPr>
              <a:defRPr sz="900"/>
            </a:pPr>
            <a:r>
              <a:rPr lang="en-US" sz="1000" b="1" i="0" baseline="0">
                <a:effectLst/>
              </a:rPr>
              <a:t>Lanaudière-Sud, 2017-2018 à 2021-2022 </a:t>
            </a:r>
            <a:r>
              <a:rPr lang="en-US" sz="800" b="1" i="1" baseline="0">
                <a:effectLst/>
              </a:rPr>
              <a:t>(taux pour 1 000 personnes)</a:t>
            </a:r>
            <a:endParaRPr lang="fr-CA" sz="800">
              <a:effectLst/>
            </a:endParaRPr>
          </a:p>
        </c:rich>
      </c:tx>
      <c:layout>
        <c:manualLayout>
          <c:xMode val="edge"/>
          <c:yMode val="edge"/>
          <c:x val="0.15098571975732342"/>
          <c:y val="2.4725133180076797E-2"/>
        </c:manualLayout>
      </c:layout>
      <c:overlay val="0"/>
    </c:title>
    <c:autoTitleDeleted val="0"/>
    <c:plotArea>
      <c:layout>
        <c:manualLayout>
          <c:layoutTarget val="inner"/>
          <c:xMode val="edge"/>
          <c:yMode val="edge"/>
          <c:x val="4.7320144287719371E-2"/>
          <c:y val="0.14799496740421503"/>
          <c:w val="0.9141185675493092"/>
          <c:h val="0.55391942413887041"/>
        </c:manualLayout>
      </c:layout>
      <c:barChart>
        <c:barDir val="col"/>
        <c:grouping val="clustered"/>
        <c:varyColors val="0"/>
        <c:ser>
          <c:idx val="2"/>
          <c:order val="0"/>
          <c:tx>
            <c:strRef>
              <c:f>'Graph Lan-Sud'!$B$9</c:f>
              <c:strCache>
                <c:ptCount val="1"/>
                <c:pt idx="0">
                  <c:v>Femmes taux brut</c:v>
                </c:pt>
              </c:strCache>
            </c:strRef>
          </c:tx>
          <c:spPr>
            <a:solidFill>
              <a:schemeClr val="bg1">
                <a:lumMod val="75000"/>
              </a:schemeClr>
            </a:solidFill>
            <a:ln w="50800">
              <a:noFill/>
              <a:prstDash val="sysDot"/>
            </a:ln>
          </c:spPr>
          <c:invertIfNegative val="0"/>
          <c:dLbls>
            <c:dLbl>
              <c:idx val="1"/>
              <c:layout/>
              <c:tx>
                <c:rich>
                  <a:bodyPr/>
                  <a:lstStyle/>
                  <a:p>
                    <a:fld id="{D6B23293-B0B5-4B1B-8816-5A16D673873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ED34-41C7-BE3D-ED77333FEAAD}"/>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Lan-Sud'!$A$10:$A$14</c:f>
              <c:strCache>
                <c:ptCount val="5"/>
                <c:pt idx="0">
                  <c:v>2017-2018</c:v>
                </c:pt>
                <c:pt idx="1">
                  <c:v>2018-2019</c:v>
                </c:pt>
                <c:pt idx="2">
                  <c:v>2019-2020</c:v>
                </c:pt>
                <c:pt idx="3">
                  <c:v>2020-2021</c:v>
                </c:pt>
                <c:pt idx="4">
                  <c:v>2021-2022</c:v>
                </c:pt>
              </c:strCache>
            </c:strRef>
          </c:cat>
          <c:val>
            <c:numRef>
              <c:f>'Graph Lan-Sud'!$B$10:$B$14</c:f>
              <c:numCache>
                <c:formatCode>##0.0</c:formatCode>
                <c:ptCount val="5"/>
                <c:pt idx="0">
                  <c:v>14.078310602727701</c:v>
                </c:pt>
                <c:pt idx="1">
                  <c:v>11.537654709460901</c:v>
                </c:pt>
                <c:pt idx="2">
                  <c:v>12.9948020791683</c:v>
                </c:pt>
                <c:pt idx="3">
                  <c:v>12.176560121765601</c:v>
                </c:pt>
                <c:pt idx="4">
                  <c:v>14.3871790202149</c:v>
                </c:pt>
              </c:numCache>
            </c:numRef>
          </c:val>
          <c:extLst>
            <c:ext xmlns:c16="http://schemas.microsoft.com/office/drawing/2014/chart" uri="{C3380CC4-5D6E-409C-BE32-E72D297353CC}">
              <c16:uniqueId val="{00000001-BC3F-4C4C-8909-67F026D65221}"/>
            </c:ext>
          </c:extLst>
        </c:ser>
        <c:ser>
          <c:idx val="0"/>
          <c:order val="2"/>
          <c:tx>
            <c:strRef>
              <c:f>'Graph Lan-Sud'!$E$9</c:f>
              <c:strCache>
                <c:ptCount val="1"/>
                <c:pt idx="0">
                  <c:v>Hommes taux brut</c:v>
                </c:pt>
              </c:strCache>
            </c:strRef>
          </c:tx>
          <c:spPr>
            <a:solidFill>
              <a:schemeClr val="accent1">
                <a:lumMod val="50000"/>
              </a:schemeClr>
            </a:solidFill>
          </c:spPr>
          <c:invertIfNegative val="0"/>
          <c:dLbls>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Lan-Sud'!$A$10:$A$14</c:f>
              <c:strCache>
                <c:ptCount val="5"/>
                <c:pt idx="0">
                  <c:v>2017-2018</c:v>
                </c:pt>
                <c:pt idx="1">
                  <c:v>2018-2019</c:v>
                </c:pt>
                <c:pt idx="2">
                  <c:v>2019-2020</c:v>
                </c:pt>
                <c:pt idx="3">
                  <c:v>2020-2021</c:v>
                </c:pt>
                <c:pt idx="4">
                  <c:v>2021-2022</c:v>
                </c:pt>
              </c:strCache>
            </c:strRef>
          </c:cat>
          <c:val>
            <c:numRef>
              <c:f>'Graph Lan-Sud'!$E$10:$E$14</c:f>
              <c:numCache>
                <c:formatCode>##0.0</c:formatCode>
                <c:ptCount val="5"/>
                <c:pt idx="0">
                  <c:v>10.630220197418399</c:v>
                </c:pt>
                <c:pt idx="1">
                  <c:v>9.6571704490584303</c:v>
                </c:pt>
                <c:pt idx="2">
                  <c:v>10.3140041256017</c:v>
                </c:pt>
                <c:pt idx="3">
                  <c:v>10.3024989039895</c:v>
                </c:pt>
                <c:pt idx="4">
                  <c:v>11.571638964864301</c:v>
                </c:pt>
              </c:numCache>
            </c:numRef>
          </c:val>
          <c:extLst>
            <c:ext xmlns:c16="http://schemas.microsoft.com/office/drawing/2014/chart" uri="{C3380CC4-5D6E-409C-BE32-E72D297353CC}">
              <c16:uniqueId val="{00000002-BC3F-4C4C-8909-67F026D65221}"/>
            </c:ext>
          </c:extLst>
        </c:ser>
        <c:dLbls>
          <c:showLegendKey val="0"/>
          <c:showVal val="0"/>
          <c:showCatName val="0"/>
          <c:showSerName val="0"/>
          <c:showPercent val="0"/>
          <c:showBubbleSize val="0"/>
        </c:dLbls>
        <c:gapWidth val="30"/>
        <c:axId val="202260864"/>
        <c:axId val="202254976"/>
      </c:barChart>
      <c:lineChart>
        <c:grouping val="standard"/>
        <c:varyColors val="0"/>
        <c:ser>
          <c:idx val="3"/>
          <c:order val="1"/>
          <c:tx>
            <c:strRef>
              <c:f>'Graph Lan-Sud'!$C$9</c:f>
              <c:strCache>
                <c:ptCount val="1"/>
                <c:pt idx="0">
                  <c:v>Femmes taux ajusté</c:v>
                </c:pt>
              </c:strCache>
            </c:strRef>
          </c:tx>
          <c:spPr>
            <a:ln w="50800">
              <a:solidFill>
                <a:schemeClr val="accent2">
                  <a:lumMod val="75000"/>
                </a:schemeClr>
              </a:solidFill>
              <a:prstDash val="sysDot"/>
            </a:ln>
          </c:spPr>
          <c:marker>
            <c:symbol val="none"/>
          </c:marker>
          <c:dPt>
            <c:idx val="4"/>
            <c:bubble3D val="0"/>
            <c:extLst>
              <c:ext xmlns:c16="http://schemas.microsoft.com/office/drawing/2014/chart" uri="{C3380CC4-5D6E-409C-BE32-E72D297353CC}">
                <c16:uniqueId val="{00000003-BC3F-4C4C-8909-67F026D65221}"/>
              </c:ext>
            </c:extLst>
          </c:dPt>
          <c:dPt>
            <c:idx val="5"/>
            <c:bubble3D val="0"/>
            <c:extLst>
              <c:ext xmlns:c16="http://schemas.microsoft.com/office/drawing/2014/chart" uri="{C3380CC4-5D6E-409C-BE32-E72D297353CC}">
                <c16:uniqueId val="{00000004-BC3F-4C4C-8909-67F026D65221}"/>
              </c:ext>
            </c:extLst>
          </c:dPt>
          <c:cat>
            <c:strRef>
              <c:f>'Graph Lan-Sud'!$A$10:$A$14</c:f>
              <c:strCache>
                <c:ptCount val="5"/>
                <c:pt idx="0">
                  <c:v>2017-2018</c:v>
                </c:pt>
                <c:pt idx="1">
                  <c:v>2018-2019</c:v>
                </c:pt>
                <c:pt idx="2">
                  <c:v>2019-2020</c:v>
                </c:pt>
                <c:pt idx="3">
                  <c:v>2020-2021</c:v>
                </c:pt>
                <c:pt idx="4">
                  <c:v>2021-2022</c:v>
                </c:pt>
              </c:strCache>
            </c:strRef>
          </c:cat>
          <c:val>
            <c:numRef>
              <c:f>'Graph Lan-Sud'!$C$10:$C$14</c:f>
              <c:numCache>
                <c:formatCode>##0.0</c:formatCode>
                <c:ptCount val="5"/>
                <c:pt idx="0">
                  <c:v>16.712283754250201</c:v>
                </c:pt>
                <c:pt idx="1">
                  <c:v>13.431361609324901</c:v>
                </c:pt>
                <c:pt idx="2">
                  <c:v>14.8243583196041</c:v>
                </c:pt>
                <c:pt idx="3">
                  <c:v>13.9137244933458</c:v>
                </c:pt>
                <c:pt idx="4">
                  <c:v>15.9512061714809</c:v>
                </c:pt>
              </c:numCache>
            </c:numRef>
          </c:val>
          <c:smooth val="0"/>
          <c:extLst>
            <c:ext xmlns:c16="http://schemas.microsoft.com/office/drawing/2014/chart" uri="{C3380CC4-5D6E-409C-BE32-E72D297353CC}">
              <c16:uniqueId val="{00000005-BC3F-4C4C-8909-67F026D65221}"/>
            </c:ext>
          </c:extLst>
        </c:ser>
        <c:ser>
          <c:idx val="1"/>
          <c:order val="3"/>
          <c:tx>
            <c:strRef>
              <c:f>'Graph Lan-Sud'!$F$9</c:f>
              <c:strCache>
                <c:ptCount val="1"/>
                <c:pt idx="0">
                  <c:v>Hommes taux ajusté</c:v>
                </c:pt>
              </c:strCache>
            </c:strRef>
          </c:tx>
          <c:spPr>
            <a:ln>
              <a:solidFill>
                <a:schemeClr val="accent5"/>
              </a:solidFill>
              <a:prstDash val="dash"/>
            </a:ln>
          </c:spPr>
          <c:marker>
            <c:symbol val="none"/>
          </c:marker>
          <c:cat>
            <c:strRef>
              <c:f>'Graph Lan-Sud'!$A$10:$A$14</c:f>
              <c:strCache>
                <c:ptCount val="5"/>
                <c:pt idx="0">
                  <c:v>2017-2018</c:v>
                </c:pt>
                <c:pt idx="1">
                  <c:v>2018-2019</c:v>
                </c:pt>
                <c:pt idx="2">
                  <c:v>2019-2020</c:v>
                </c:pt>
                <c:pt idx="3">
                  <c:v>2020-2021</c:v>
                </c:pt>
                <c:pt idx="4">
                  <c:v>2021-2022</c:v>
                </c:pt>
              </c:strCache>
            </c:strRef>
          </c:cat>
          <c:val>
            <c:numRef>
              <c:f>'Graph Lan-Sud'!$F$10:$F$14</c:f>
              <c:numCache>
                <c:formatCode>##0.0</c:formatCode>
                <c:ptCount val="5"/>
                <c:pt idx="0">
                  <c:v>14.404325883793801</c:v>
                </c:pt>
                <c:pt idx="1">
                  <c:v>12.787568692955301</c:v>
                </c:pt>
                <c:pt idx="2">
                  <c:v>13.4909117688308</c:v>
                </c:pt>
                <c:pt idx="3">
                  <c:v>13.058430370207899</c:v>
                </c:pt>
                <c:pt idx="4">
                  <c:v>14.113728540020199</c:v>
                </c:pt>
              </c:numCache>
            </c:numRef>
          </c:val>
          <c:smooth val="0"/>
          <c:extLst>
            <c:ext xmlns:c16="http://schemas.microsoft.com/office/drawing/2014/chart" uri="{C3380CC4-5D6E-409C-BE32-E72D297353CC}">
              <c16:uniqueId val="{00000006-BC3F-4C4C-8909-67F026D65221}"/>
            </c:ext>
          </c:extLst>
        </c:ser>
        <c:ser>
          <c:idx val="4"/>
          <c:order val="4"/>
          <c:tx>
            <c:strRef>
              <c:f>'Graph Lan-Nord'!$A$10:$A$13</c:f>
              <c:strCache>
                <c:ptCount val="4"/>
                <c:pt idx="0">
                  <c:v>2017-2018</c:v>
                </c:pt>
                <c:pt idx="1">
                  <c:v>2018-2019</c:v>
                </c:pt>
                <c:pt idx="2">
                  <c:v>2019-2020</c:v>
                </c:pt>
                <c:pt idx="3">
                  <c:v>2020-2021</c:v>
                </c:pt>
              </c:strCache>
            </c:strRef>
          </c:tx>
          <c:marker>
            <c:symbol val="none"/>
          </c:marker>
          <c:cat>
            <c:strRef>
              <c:f>'Graph Lan-Sud'!$A$10:$A$14</c:f>
              <c:strCache>
                <c:ptCount val="5"/>
                <c:pt idx="0">
                  <c:v>2017-2018</c:v>
                </c:pt>
                <c:pt idx="1">
                  <c:v>2018-2019</c:v>
                </c:pt>
                <c:pt idx="2">
                  <c:v>2019-2020</c:v>
                </c:pt>
                <c:pt idx="3">
                  <c:v>2020-2021</c:v>
                </c:pt>
                <c:pt idx="4">
                  <c:v>2021-2022</c:v>
                </c:pt>
              </c:strCache>
            </c:strRef>
          </c:cat>
          <c:val>
            <c:numRef>
              <c:f>'Graph Lan-Nord'!$A$14</c:f>
              <c:numCache>
                <c:formatCode>General</c:formatCode>
                <c:ptCount val="1"/>
                <c:pt idx="0">
                  <c:v>0</c:v>
                </c:pt>
              </c:numCache>
            </c:numRef>
          </c:val>
          <c:smooth val="0"/>
          <c:extLst>
            <c:ext xmlns:c16="http://schemas.microsoft.com/office/drawing/2014/chart" uri="{C3380CC4-5D6E-409C-BE32-E72D297353CC}">
              <c16:uniqueId val="{00000007-BC3F-4C4C-8909-67F026D65221}"/>
            </c:ext>
          </c:extLst>
        </c:ser>
        <c:dLbls>
          <c:showLegendKey val="0"/>
          <c:showVal val="0"/>
          <c:showCatName val="0"/>
          <c:showSerName val="0"/>
          <c:showPercent val="0"/>
          <c:showBubbleSize val="0"/>
        </c:dLbls>
        <c:marker val="1"/>
        <c:smooth val="0"/>
        <c:axId val="202263936"/>
        <c:axId val="202262400"/>
      </c:lineChart>
      <c:valAx>
        <c:axId val="202254976"/>
        <c:scaling>
          <c:orientation val="minMax"/>
          <c:max val="25"/>
          <c:min val="0"/>
        </c:scaling>
        <c:delete val="0"/>
        <c:axPos val="r"/>
        <c:numFmt formatCode="##0.0" sourceLinked="1"/>
        <c:majorTickMark val="none"/>
        <c:minorTickMark val="none"/>
        <c:tickLblPos val="nextTo"/>
        <c:crossAx val="202260864"/>
        <c:crosses val="max"/>
        <c:crossBetween val="between"/>
        <c:majorUnit val="25"/>
      </c:valAx>
      <c:catAx>
        <c:axId val="202260864"/>
        <c:scaling>
          <c:orientation val="minMax"/>
        </c:scaling>
        <c:delete val="0"/>
        <c:axPos val="b"/>
        <c:numFmt formatCode="General" sourceLinked="1"/>
        <c:majorTickMark val="none"/>
        <c:minorTickMark val="none"/>
        <c:tickLblPos val="nextTo"/>
        <c:crossAx val="202254976"/>
        <c:crosses val="autoZero"/>
        <c:auto val="1"/>
        <c:lblAlgn val="ctr"/>
        <c:lblOffset val="100"/>
        <c:noMultiLvlLbl val="0"/>
      </c:catAx>
      <c:valAx>
        <c:axId val="202262400"/>
        <c:scaling>
          <c:orientation val="minMax"/>
          <c:max val="25"/>
          <c:min val="0"/>
        </c:scaling>
        <c:delete val="0"/>
        <c:axPos val="l"/>
        <c:numFmt formatCode="##0.0" sourceLinked="1"/>
        <c:majorTickMark val="none"/>
        <c:minorTickMark val="none"/>
        <c:tickLblPos val="nextTo"/>
        <c:crossAx val="202263936"/>
        <c:crosses val="autoZero"/>
        <c:crossBetween val="between"/>
        <c:majorUnit val="25"/>
      </c:valAx>
      <c:catAx>
        <c:axId val="202263936"/>
        <c:scaling>
          <c:orientation val="minMax"/>
        </c:scaling>
        <c:delete val="1"/>
        <c:axPos val="b"/>
        <c:numFmt formatCode="General" sourceLinked="1"/>
        <c:majorTickMark val="out"/>
        <c:minorTickMark val="none"/>
        <c:tickLblPos val="nextTo"/>
        <c:crossAx val="202262400"/>
        <c:crosses val="autoZero"/>
        <c:auto val="1"/>
        <c:lblAlgn val="ctr"/>
        <c:lblOffset val="100"/>
        <c:noMultiLvlLbl val="0"/>
      </c:catAx>
      <c:spPr>
        <a:noFill/>
        <a:ln w="25400">
          <a:noFill/>
        </a:ln>
      </c:spPr>
    </c:plotArea>
    <c:legend>
      <c:legendPos val="r"/>
      <c:legendEntry>
        <c:idx val="4"/>
        <c:delete val="1"/>
      </c:legendEntry>
      <c:layout>
        <c:manualLayout>
          <c:xMode val="edge"/>
          <c:yMode val="edge"/>
          <c:x val="0.46030840476207074"/>
          <c:y val="0.15022599939430648"/>
          <c:w val="0.48792785755633505"/>
          <c:h val="7.801900363416113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00" b="1" i="0" baseline="0">
                <a:effectLst/>
              </a:rPr>
              <a:t>Incidence de la maladie d’Alzheimer et des autres troubles neurocognitifs majeurs</a:t>
            </a:r>
            <a:endParaRPr lang="fr-CA" sz="1000">
              <a:effectLst/>
            </a:endParaRPr>
          </a:p>
          <a:p>
            <a:pPr>
              <a:defRPr sz="900"/>
            </a:pPr>
            <a:r>
              <a:rPr lang="en-US" sz="1000" b="1" i="0" baseline="0">
                <a:effectLst/>
              </a:rPr>
              <a:t>pour la population de 65 ans et plus selon le sexe, </a:t>
            </a:r>
            <a:endParaRPr lang="fr-CA" sz="1000">
              <a:effectLst/>
            </a:endParaRPr>
          </a:p>
          <a:p>
            <a:pPr>
              <a:defRPr sz="900"/>
            </a:pPr>
            <a:r>
              <a:rPr lang="en-US" sz="1000" b="1" i="0" baseline="0">
                <a:effectLst/>
              </a:rPr>
              <a:t>Lanaudière, 2017-2018 à 2021-2022 </a:t>
            </a:r>
            <a:r>
              <a:rPr lang="en-US" sz="800" b="1" i="1" baseline="0">
                <a:effectLst/>
              </a:rPr>
              <a:t>(taux pour 1 000 personnes)</a:t>
            </a:r>
            <a:endParaRPr lang="fr-CA" sz="800">
              <a:effectLst/>
            </a:endParaRPr>
          </a:p>
        </c:rich>
      </c:tx>
      <c:layout>
        <c:manualLayout>
          <c:xMode val="edge"/>
          <c:yMode val="edge"/>
          <c:x val="0.15098571975732342"/>
          <c:y val="2.4725133180076797E-2"/>
        </c:manualLayout>
      </c:layout>
      <c:overlay val="0"/>
    </c:title>
    <c:autoTitleDeleted val="0"/>
    <c:plotArea>
      <c:layout>
        <c:manualLayout>
          <c:layoutTarget val="inner"/>
          <c:xMode val="edge"/>
          <c:yMode val="edge"/>
          <c:x val="4.7320144287719371E-2"/>
          <c:y val="0.14799496740421503"/>
          <c:w val="0.9141185675493092"/>
          <c:h val="0.55391942413887041"/>
        </c:manualLayout>
      </c:layout>
      <c:barChart>
        <c:barDir val="col"/>
        <c:grouping val="clustered"/>
        <c:varyColors val="0"/>
        <c:ser>
          <c:idx val="2"/>
          <c:order val="0"/>
          <c:tx>
            <c:strRef>
              <c:f>'Graph Lanaudière'!$B$9</c:f>
              <c:strCache>
                <c:ptCount val="1"/>
                <c:pt idx="0">
                  <c:v>Femmes taux brut</c:v>
                </c:pt>
              </c:strCache>
            </c:strRef>
          </c:tx>
          <c:spPr>
            <a:solidFill>
              <a:schemeClr val="bg1">
                <a:lumMod val="75000"/>
              </a:schemeClr>
            </a:solidFill>
            <a:ln w="50800">
              <a:noFill/>
              <a:prstDash val="sysDot"/>
            </a:ln>
          </c:spPr>
          <c:invertIfNegative val="0"/>
          <c:dLbls>
            <c:dLbl>
              <c:idx val="0"/>
              <c:layout/>
              <c:tx>
                <c:rich>
                  <a:bodyPr/>
                  <a:lstStyle/>
                  <a:p>
                    <a:fld id="{F6ADFB2B-FC97-46C9-AE93-C2CDD80EAA6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4900-43F9-8CFC-34801961DF15}"/>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Lanaudière'!$B$10:$B$14</c:f>
              <c:numCache>
                <c:formatCode>##0.0</c:formatCode>
                <c:ptCount val="5"/>
                <c:pt idx="0">
                  <c:v>15.533118828358999</c:v>
                </c:pt>
                <c:pt idx="1">
                  <c:v>13.9748239812247</c:v>
                </c:pt>
                <c:pt idx="2">
                  <c:v>14.0440799589954</c:v>
                </c:pt>
                <c:pt idx="3">
                  <c:v>12.6396237507349</c:v>
                </c:pt>
                <c:pt idx="4">
                  <c:v>14.625914119632499</c:v>
                </c:pt>
              </c:numCache>
            </c:numRef>
          </c:val>
          <c:extLst>
            <c:ext xmlns:c16="http://schemas.microsoft.com/office/drawing/2014/chart" uri="{C3380CC4-5D6E-409C-BE32-E72D297353CC}">
              <c16:uniqueId val="{00000001-66F6-4A94-84B2-4B9B4DC46E85}"/>
            </c:ext>
          </c:extLst>
        </c:ser>
        <c:ser>
          <c:idx val="0"/>
          <c:order val="2"/>
          <c:tx>
            <c:strRef>
              <c:f>'Graph Lanaudière'!$E$9</c:f>
              <c:strCache>
                <c:ptCount val="1"/>
                <c:pt idx="0">
                  <c:v>Hommes taux brut</c:v>
                </c:pt>
              </c:strCache>
            </c:strRef>
          </c:tx>
          <c:spPr>
            <a:solidFill>
              <a:schemeClr val="accent1">
                <a:lumMod val="50000"/>
              </a:schemeClr>
            </a:solidFill>
          </c:spPr>
          <c:invertIfNegative val="0"/>
          <c:dLbls>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Lanaudière'!$E$10:$E$14</c:f>
              <c:numCache>
                <c:formatCode>##0.0</c:formatCode>
                <c:ptCount val="5"/>
                <c:pt idx="0">
                  <c:v>12.3592755751346</c:v>
                </c:pt>
                <c:pt idx="1">
                  <c:v>11.492904890348299</c:v>
                </c:pt>
                <c:pt idx="2">
                  <c:v>10.9570661896243</c:v>
                </c:pt>
                <c:pt idx="3">
                  <c:v>10.259698621352999</c:v>
                </c:pt>
                <c:pt idx="4">
                  <c:v>11.954633697762301</c:v>
                </c:pt>
              </c:numCache>
            </c:numRef>
          </c:val>
          <c:extLst>
            <c:ext xmlns:c16="http://schemas.microsoft.com/office/drawing/2014/chart" uri="{C3380CC4-5D6E-409C-BE32-E72D297353CC}">
              <c16:uniqueId val="{00000002-66F6-4A94-84B2-4B9B4DC46E85}"/>
            </c:ext>
          </c:extLst>
        </c:ser>
        <c:dLbls>
          <c:showLegendKey val="0"/>
          <c:showVal val="0"/>
          <c:showCatName val="0"/>
          <c:showSerName val="0"/>
          <c:showPercent val="0"/>
          <c:showBubbleSize val="0"/>
        </c:dLbls>
        <c:gapWidth val="30"/>
        <c:axId val="202288512"/>
        <c:axId val="202286976"/>
      </c:barChart>
      <c:lineChart>
        <c:grouping val="standard"/>
        <c:varyColors val="0"/>
        <c:ser>
          <c:idx val="3"/>
          <c:order val="1"/>
          <c:tx>
            <c:strRef>
              <c:f>'Graph Lanaudière'!$C$9</c:f>
              <c:strCache>
                <c:ptCount val="1"/>
                <c:pt idx="0">
                  <c:v>Femmes taux ajusté</c:v>
                </c:pt>
              </c:strCache>
            </c:strRef>
          </c:tx>
          <c:spPr>
            <a:ln w="50800">
              <a:solidFill>
                <a:schemeClr val="accent2">
                  <a:lumMod val="75000"/>
                </a:schemeClr>
              </a:solidFill>
              <a:prstDash val="sysDot"/>
            </a:ln>
          </c:spPr>
          <c:marker>
            <c:symbol val="none"/>
          </c:marker>
          <c:dPt>
            <c:idx val="4"/>
            <c:bubble3D val="0"/>
            <c:extLst>
              <c:ext xmlns:c16="http://schemas.microsoft.com/office/drawing/2014/chart" uri="{C3380CC4-5D6E-409C-BE32-E72D297353CC}">
                <c16:uniqueId val="{00000003-66F6-4A94-84B2-4B9B4DC46E85}"/>
              </c:ext>
            </c:extLst>
          </c:dPt>
          <c:dPt>
            <c:idx val="5"/>
            <c:bubble3D val="0"/>
            <c:extLst>
              <c:ext xmlns:c16="http://schemas.microsoft.com/office/drawing/2014/chart" uri="{C3380CC4-5D6E-409C-BE32-E72D297353CC}">
                <c16:uniqueId val="{00000004-66F6-4A94-84B2-4B9B4DC46E85}"/>
              </c:ext>
            </c:extLst>
          </c:dPt>
          <c:cat>
            <c:strRef>
              <c:f>'Graph Lanaudière'!$A$10:$A$14</c:f>
              <c:strCache>
                <c:ptCount val="5"/>
                <c:pt idx="0">
                  <c:v>2017-2018</c:v>
                </c:pt>
                <c:pt idx="1">
                  <c:v>2018-2019</c:v>
                </c:pt>
                <c:pt idx="2">
                  <c:v>2019-2020</c:v>
                </c:pt>
                <c:pt idx="3">
                  <c:v>2020-2021</c:v>
                </c:pt>
                <c:pt idx="4">
                  <c:v>2021-2022</c:v>
                </c:pt>
              </c:strCache>
            </c:strRef>
          </c:cat>
          <c:val>
            <c:numRef>
              <c:f>'Graph Lanaudière'!$C$10:$C$14</c:f>
              <c:numCache>
                <c:formatCode>##0.0</c:formatCode>
                <c:ptCount val="5"/>
                <c:pt idx="0">
                  <c:v>17.633513945276</c:v>
                </c:pt>
                <c:pt idx="1">
                  <c:v>15.787405797827001</c:v>
                </c:pt>
                <c:pt idx="2">
                  <c:v>15.8091292067521</c:v>
                </c:pt>
                <c:pt idx="3">
                  <c:v>14.215567896436101</c:v>
                </c:pt>
                <c:pt idx="4">
                  <c:v>16.3794007216128</c:v>
                </c:pt>
              </c:numCache>
            </c:numRef>
          </c:val>
          <c:smooth val="0"/>
          <c:extLst>
            <c:ext xmlns:c16="http://schemas.microsoft.com/office/drawing/2014/chart" uri="{C3380CC4-5D6E-409C-BE32-E72D297353CC}">
              <c16:uniqueId val="{00000005-66F6-4A94-84B2-4B9B4DC46E85}"/>
            </c:ext>
          </c:extLst>
        </c:ser>
        <c:ser>
          <c:idx val="1"/>
          <c:order val="3"/>
          <c:tx>
            <c:strRef>
              <c:f>'Graph Lanaudière'!$F$9</c:f>
              <c:strCache>
                <c:ptCount val="1"/>
                <c:pt idx="0">
                  <c:v>Hommes taux ajusté</c:v>
                </c:pt>
              </c:strCache>
            </c:strRef>
          </c:tx>
          <c:spPr>
            <a:ln w="31750">
              <a:solidFill>
                <a:schemeClr val="accent5"/>
              </a:solidFill>
              <a:prstDash val="dash"/>
            </a:ln>
          </c:spPr>
          <c:marker>
            <c:symbol val="none"/>
          </c:marker>
          <c:cat>
            <c:strRef>
              <c:f>'Graph Lanaudière'!$A$10:$A$14</c:f>
              <c:strCache>
                <c:ptCount val="5"/>
                <c:pt idx="0">
                  <c:v>2017-2018</c:v>
                </c:pt>
                <c:pt idx="1">
                  <c:v>2018-2019</c:v>
                </c:pt>
                <c:pt idx="2">
                  <c:v>2019-2020</c:v>
                </c:pt>
                <c:pt idx="3">
                  <c:v>2020-2021</c:v>
                </c:pt>
                <c:pt idx="4">
                  <c:v>2021-2022</c:v>
                </c:pt>
              </c:strCache>
            </c:strRef>
          </c:cat>
          <c:val>
            <c:numRef>
              <c:f>'Graph Lanaudière'!$F$10:$F$14</c:f>
              <c:numCache>
                <c:formatCode>##0.0</c:formatCode>
                <c:ptCount val="5"/>
                <c:pt idx="0">
                  <c:v>16.452694029773699</c:v>
                </c:pt>
                <c:pt idx="1">
                  <c:v>15.198834463801701</c:v>
                </c:pt>
                <c:pt idx="2">
                  <c:v>14.498357457918299</c:v>
                </c:pt>
                <c:pt idx="3">
                  <c:v>13.0429892837869</c:v>
                </c:pt>
                <c:pt idx="4">
                  <c:v>14.9394304159065</c:v>
                </c:pt>
              </c:numCache>
            </c:numRef>
          </c:val>
          <c:smooth val="0"/>
          <c:extLst>
            <c:ext xmlns:c16="http://schemas.microsoft.com/office/drawing/2014/chart" uri="{C3380CC4-5D6E-409C-BE32-E72D297353CC}">
              <c16:uniqueId val="{00000006-66F6-4A94-84B2-4B9B4DC46E85}"/>
            </c:ext>
          </c:extLst>
        </c:ser>
        <c:dLbls>
          <c:showLegendKey val="0"/>
          <c:showVal val="0"/>
          <c:showCatName val="0"/>
          <c:showSerName val="0"/>
          <c:showPercent val="0"/>
          <c:showBubbleSize val="0"/>
        </c:dLbls>
        <c:marker val="1"/>
        <c:smooth val="0"/>
        <c:axId val="202304128"/>
        <c:axId val="202302592"/>
      </c:lineChart>
      <c:valAx>
        <c:axId val="202286976"/>
        <c:scaling>
          <c:orientation val="minMax"/>
          <c:max val="25"/>
          <c:min val="0"/>
        </c:scaling>
        <c:delete val="0"/>
        <c:axPos val="r"/>
        <c:numFmt formatCode="##0.0" sourceLinked="1"/>
        <c:majorTickMark val="none"/>
        <c:minorTickMark val="none"/>
        <c:tickLblPos val="nextTo"/>
        <c:crossAx val="202288512"/>
        <c:crosses val="max"/>
        <c:crossBetween val="between"/>
        <c:majorUnit val="25"/>
      </c:valAx>
      <c:catAx>
        <c:axId val="202288512"/>
        <c:scaling>
          <c:orientation val="minMax"/>
        </c:scaling>
        <c:delete val="0"/>
        <c:axPos val="b"/>
        <c:numFmt formatCode="General" sourceLinked="1"/>
        <c:majorTickMark val="none"/>
        <c:minorTickMark val="none"/>
        <c:tickLblPos val="nextTo"/>
        <c:crossAx val="202286976"/>
        <c:crosses val="autoZero"/>
        <c:auto val="1"/>
        <c:lblAlgn val="ctr"/>
        <c:lblOffset val="100"/>
        <c:noMultiLvlLbl val="0"/>
      </c:catAx>
      <c:valAx>
        <c:axId val="202302592"/>
        <c:scaling>
          <c:orientation val="minMax"/>
          <c:max val="25"/>
        </c:scaling>
        <c:delete val="0"/>
        <c:axPos val="l"/>
        <c:numFmt formatCode="##0.0" sourceLinked="1"/>
        <c:majorTickMark val="none"/>
        <c:minorTickMark val="none"/>
        <c:tickLblPos val="nextTo"/>
        <c:crossAx val="202304128"/>
        <c:crosses val="autoZero"/>
        <c:crossBetween val="between"/>
        <c:majorUnit val="25"/>
      </c:valAx>
      <c:catAx>
        <c:axId val="202304128"/>
        <c:scaling>
          <c:orientation val="minMax"/>
        </c:scaling>
        <c:delete val="1"/>
        <c:axPos val="b"/>
        <c:numFmt formatCode="General" sourceLinked="1"/>
        <c:majorTickMark val="out"/>
        <c:minorTickMark val="none"/>
        <c:tickLblPos val="nextTo"/>
        <c:crossAx val="202302592"/>
        <c:crosses val="autoZero"/>
        <c:auto val="1"/>
        <c:lblAlgn val="ctr"/>
        <c:lblOffset val="100"/>
        <c:noMultiLvlLbl val="0"/>
      </c:catAx>
      <c:spPr>
        <a:noFill/>
        <a:ln w="25400">
          <a:noFill/>
        </a:ln>
      </c:spPr>
    </c:plotArea>
    <c:legend>
      <c:legendPos val="r"/>
      <c:layout>
        <c:manualLayout>
          <c:xMode val="edge"/>
          <c:yMode val="edge"/>
          <c:x val="0.4476544967595365"/>
          <c:y val="0.15021736055448159"/>
          <c:w val="0.497645213261865"/>
          <c:h val="6.793608521485863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63500</xdr:colOff>
      <xdr:row>4</xdr:row>
      <xdr:rowOff>15875</xdr:rowOff>
    </xdr:from>
    <xdr:to>
      <xdr:col>8</xdr:col>
      <xdr:colOff>1663701</xdr:colOff>
      <xdr:row>34</xdr:row>
      <xdr:rowOff>44450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cdr:x>
      <cdr:y>0.7543</cdr:y>
    </cdr:from>
    <cdr:to>
      <cdr:x>0.96291</cdr:x>
      <cdr:y>0.99235</cdr:y>
    </cdr:to>
    <cdr:sp macro="" textlink="">
      <cdr:nvSpPr>
        <cdr:cNvPr id="7" name="ZoneTexte 1"/>
        <cdr:cNvSpPr txBox="1"/>
      </cdr:nvSpPr>
      <cdr:spPr>
        <a:xfrm xmlns:a="http://schemas.openxmlformats.org/drawingml/2006/main">
          <a:off x="213741" y="4035425"/>
          <a:ext cx="6646705" cy="12735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0.04362</cdr:x>
      <cdr:y>0.84926</cdr:y>
    </cdr:from>
    <cdr:to>
      <cdr:x>0.07057</cdr:x>
      <cdr:y>0.85904</cdr:y>
    </cdr:to>
    <cdr:sp macro="" textlink="">
      <cdr:nvSpPr>
        <cdr:cNvPr id="8" name="Rectangle 7"/>
        <cdr:cNvSpPr/>
      </cdr:nvSpPr>
      <cdr:spPr>
        <a:xfrm xmlns:a="http://schemas.openxmlformats.org/drawingml/2006/main">
          <a:off x="310761" y="4543453"/>
          <a:ext cx="192011" cy="52321"/>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25400</xdr:colOff>
      <xdr:row>4</xdr:row>
      <xdr:rowOff>15876</xdr:rowOff>
    </xdr:from>
    <xdr:to>
      <xdr:col>9</xdr:col>
      <xdr:colOff>6350</xdr:colOff>
      <xdr:row>33</xdr:row>
      <xdr:rowOff>149226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0.02776</cdr:x>
      <cdr:y>0.7518</cdr:y>
    </cdr:from>
    <cdr:to>
      <cdr:x>0.97958</cdr:x>
      <cdr:y>0.99097</cdr:y>
    </cdr:to>
    <cdr:sp macro="" textlink="">
      <cdr:nvSpPr>
        <cdr:cNvPr id="4" name="ZoneTexte 1"/>
        <cdr:cNvSpPr txBox="1"/>
      </cdr:nvSpPr>
      <cdr:spPr>
        <a:xfrm xmlns:a="http://schemas.openxmlformats.org/drawingml/2006/main">
          <a:off x="199016" y="3971924"/>
          <a:ext cx="6823740" cy="12635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0.0407</cdr:x>
      <cdr:y>0.84656</cdr:y>
    </cdr:from>
    <cdr:to>
      <cdr:x>0.06819</cdr:x>
      <cdr:y>0.8563</cdr:y>
    </cdr:to>
    <cdr:sp macro="" textlink="">
      <cdr:nvSpPr>
        <cdr:cNvPr id="5" name="Rectangle 4"/>
        <cdr:cNvSpPr/>
      </cdr:nvSpPr>
      <cdr:spPr>
        <a:xfrm xmlns:a="http://schemas.openxmlformats.org/drawingml/2006/main">
          <a:off x="291774" y="4472532"/>
          <a:ext cx="197080" cy="5145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66676</xdr:colOff>
      <xdr:row>4</xdr:row>
      <xdr:rowOff>15876</xdr:rowOff>
    </xdr:from>
    <xdr:to>
      <xdr:col>8</xdr:col>
      <xdr:colOff>1866900</xdr:colOff>
      <xdr:row>33</xdr:row>
      <xdr:rowOff>168276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0.02883</cdr:x>
      <cdr:y>0.7503</cdr:y>
    </cdr:from>
    <cdr:to>
      <cdr:x>0.98065</cdr:x>
      <cdr:y>0.97515</cdr:y>
    </cdr:to>
    <cdr:sp macro="" textlink="">
      <cdr:nvSpPr>
        <cdr:cNvPr id="4" name="ZoneTexte 1"/>
        <cdr:cNvSpPr txBox="1"/>
      </cdr:nvSpPr>
      <cdr:spPr>
        <a:xfrm xmlns:a="http://schemas.openxmlformats.org/drawingml/2006/main">
          <a:off x="204032" y="3978274"/>
          <a:ext cx="6736101" cy="11922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0.04179</cdr:x>
      <cdr:y>0.84525</cdr:y>
    </cdr:from>
    <cdr:to>
      <cdr:x>0.06928</cdr:x>
      <cdr:y>0.855</cdr:y>
    </cdr:to>
    <cdr:sp macro="" textlink="">
      <cdr:nvSpPr>
        <cdr:cNvPr id="5" name="Rectangle 4"/>
        <cdr:cNvSpPr/>
      </cdr:nvSpPr>
      <cdr:spPr>
        <a:xfrm xmlns:a="http://schemas.openxmlformats.org/drawingml/2006/main">
          <a:off x="295719" y="4481746"/>
          <a:ext cx="194549" cy="51697"/>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Maladies_du_systeme_nerveux/Alzheimer_inc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Maladies_du_systeme_nerveux/Alzheimer_inc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Maladies_du_systeme_nerveux/Alzheimer_inc_SISMACQ.pdf" TargetMode="External"/><Relationship Id="rId1" Type="http://schemas.openxmlformats.org/officeDocument/2006/relationships/hyperlink" Target="http://www.cisss-lanaudiere.gouv.qc.ca/fileadmin/internet/cisss_lanaudiere/Documentation/Sylia_statistiques_regionales/Maladies_du_systeme_nerveux/Alzheimer_inc_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Maladies_du_systeme_nerveux/Alzheimer_inc_SISMACQ.pdf" TargetMode="External"/><Relationship Id="rId1" Type="http://schemas.openxmlformats.org/officeDocument/2006/relationships/hyperlink" Target="http://www.cisss-lanaudiere.gouv.qc.ca/fileadmin/internet/cisss_lanaudiere/Documentation/Sylia_statistiques_regionales/Maladies_du_systeme_nerveux/Alzheimer_inc_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Maladies_du_systeme_nerveux/Alzheimer_inc_SISMAC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tabSelected="1" zoomScaleNormal="100" workbookViewId="0">
      <selection sqref="A1:G1"/>
    </sheetView>
  </sheetViews>
  <sheetFormatPr baseColWidth="10" defaultColWidth="17.59765625" defaultRowHeight="11.5"/>
  <cols>
    <col min="1" max="1" width="24.69921875" style="40" customWidth="1"/>
    <col min="2" max="2" width="22.8984375" style="40" customWidth="1"/>
    <col min="3" max="3" width="24.69921875" style="40" customWidth="1"/>
    <col min="4" max="4" width="16.69921875" style="41" customWidth="1"/>
    <col min="5" max="5" width="16.69921875" style="42" customWidth="1"/>
    <col min="6" max="6" width="2.59765625" style="2" customWidth="1"/>
    <col min="7" max="7" width="2.59765625" style="58" customWidth="1"/>
    <col min="8" max="8" width="3.3984375" style="2" customWidth="1"/>
    <col min="9" max="16384" width="17.59765625" style="2"/>
  </cols>
  <sheetData>
    <row r="1" spans="1:9" s="4" customFormat="1" ht="41.25" customHeight="1">
      <c r="A1" s="95" t="s">
        <v>40</v>
      </c>
      <c r="B1" s="95"/>
      <c r="C1" s="95"/>
      <c r="D1" s="95"/>
      <c r="E1" s="95"/>
      <c r="F1" s="95"/>
      <c r="G1" s="95"/>
      <c r="H1" s="3"/>
    </row>
    <row r="2" spans="1:9" s="4" customFormat="1" ht="15.75" customHeight="1">
      <c r="A2" s="96" t="s">
        <v>18</v>
      </c>
      <c r="B2" s="96"/>
      <c r="C2" s="96"/>
      <c r="D2" s="96"/>
      <c r="E2" s="96"/>
      <c r="F2" s="96"/>
      <c r="G2" s="96"/>
      <c r="H2" s="7"/>
      <c r="I2" s="5"/>
    </row>
    <row r="3" spans="1:9" s="39" customFormat="1" ht="42.75" customHeight="1">
      <c r="A3" s="97" t="s">
        <v>33</v>
      </c>
      <c r="B3" s="97"/>
      <c r="C3" s="97"/>
      <c r="D3" s="97"/>
      <c r="E3" s="97"/>
      <c r="F3" s="97"/>
      <c r="G3" s="97"/>
    </row>
    <row r="4" spans="1:9" s="1" customFormat="1" ht="33.75" customHeight="1">
      <c r="A4" s="98" t="s">
        <v>34</v>
      </c>
      <c r="B4" s="98"/>
      <c r="C4" s="98"/>
      <c r="D4" s="98"/>
      <c r="E4" s="98"/>
      <c r="F4" s="98"/>
      <c r="G4" s="98"/>
    </row>
    <row r="5" spans="1:9" s="1" customFormat="1" ht="6" customHeight="1">
      <c r="A5" s="66"/>
      <c r="B5" s="66"/>
      <c r="C5" s="66"/>
      <c r="D5" s="66"/>
      <c r="E5" s="66"/>
      <c r="F5" s="70"/>
      <c r="G5" s="71"/>
    </row>
    <row r="6" spans="1:9" s="1" customFormat="1" ht="12.75" customHeight="1">
      <c r="A6" s="98" t="s">
        <v>35</v>
      </c>
      <c r="B6" s="98"/>
      <c r="C6" s="98"/>
      <c r="D6" s="98"/>
      <c r="E6" s="98"/>
      <c r="F6" s="98"/>
      <c r="G6" s="98"/>
    </row>
    <row r="7" spans="1:9" ht="6" customHeight="1">
      <c r="A7" s="55"/>
      <c r="B7" s="55"/>
      <c r="C7" s="55"/>
      <c r="D7" s="56"/>
      <c r="E7" s="57"/>
      <c r="F7" s="47"/>
    </row>
    <row r="8" spans="1:9" ht="102" customHeight="1">
      <c r="A8" s="99" t="s">
        <v>36</v>
      </c>
      <c r="B8" s="99"/>
      <c r="C8" s="99"/>
      <c r="D8" s="99"/>
      <c r="E8" s="99"/>
      <c r="F8" s="99"/>
      <c r="G8" s="99"/>
    </row>
    <row r="9" spans="1:9" ht="15.75" customHeight="1">
      <c r="A9" s="100" t="s">
        <v>17</v>
      </c>
      <c r="B9" s="100"/>
      <c r="C9" s="100"/>
      <c r="D9" s="100"/>
      <c r="E9" s="100"/>
      <c r="F9" s="100"/>
      <c r="G9" s="100"/>
    </row>
    <row r="10" spans="1:9" ht="6.75" customHeight="1">
      <c r="A10" s="94"/>
      <c r="B10" s="94"/>
      <c r="C10" s="94"/>
      <c r="D10" s="94"/>
      <c r="E10" s="94"/>
      <c r="F10" s="94"/>
      <c r="G10" s="94"/>
    </row>
    <row r="11" spans="1:9" ht="25" customHeight="1">
      <c r="A11" s="6" t="s">
        <v>15</v>
      </c>
      <c r="B11" s="6" t="s">
        <v>0</v>
      </c>
      <c r="C11" s="6" t="s">
        <v>16</v>
      </c>
      <c r="D11" s="92" t="s">
        <v>2</v>
      </c>
      <c r="E11" s="93" t="s">
        <v>19</v>
      </c>
      <c r="F11" s="8"/>
      <c r="G11" s="60"/>
    </row>
    <row r="12" spans="1:9">
      <c r="A12" s="40" t="s">
        <v>9</v>
      </c>
      <c r="B12" s="40" t="s">
        <v>27</v>
      </c>
      <c r="C12" s="40" t="s">
        <v>3</v>
      </c>
      <c r="D12" s="67">
        <v>85</v>
      </c>
      <c r="E12" s="68">
        <v>7.0568700705687002</v>
      </c>
      <c r="G12" s="69"/>
      <c r="I12"/>
    </row>
    <row r="13" spans="1:9">
      <c r="A13" s="40" t="s">
        <v>9</v>
      </c>
      <c r="B13" s="40" t="s">
        <v>27</v>
      </c>
      <c r="C13" s="40" t="s">
        <v>4</v>
      </c>
      <c r="D13" s="67">
        <v>55</v>
      </c>
      <c r="E13" s="68">
        <v>4.5026606631191202</v>
      </c>
      <c r="G13" s="69"/>
      <c r="I13"/>
    </row>
    <row r="14" spans="1:9">
      <c r="A14" s="6" t="s">
        <v>9</v>
      </c>
      <c r="B14" s="6" t="s">
        <v>27</v>
      </c>
      <c r="C14" s="6" t="s">
        <v>5</v>
      </c>
      <c r="D14" s="43">
        <v>140</v>
      </c>
      <c r="E14" s="44">
        <v>5.7720057720057696</v>
      </c>
      <c r="F14" s="45"/>
      <c r="G14" s="63"/>
      <c r="I14"/>
    </row>
    <row r="15" spans="1:9">
      <c r="A15" s="40" t="s">
        <v>9</v>
      </c>
      <c r="B15" s="40" t="s">
        <v>28</v>
      </c>
      <c r="C15" s="40" t="s">
        <v>3</v>
      </c>
      <c r="D15" s="67">
        <v>85</v>
      </c>
      <c r="E15" s="68">
        <v>7.0160957490714004</v>
      </c>
      <c r="G15" s="69"/>
      <c r="I15"/>
    </row>
    <row r="16" spans="1:9">
      <c r="A16" s="40" t="s">
        <v>9</v>
      </c>
      <c r="B16" s="40" t="s">
        <v>28</v>
      </c>
      <c r="C16" s="40" t="s">
        <v>4</v>
      </c>
      <c r="D16" s="67">
        <v>60</v>
      </c>
      <c r="E16" s="68">
        <v>4.8465266558966098</v>
      </c>
      <c r="G16" s="69"/>
      <c r="I16"/>
    </row>
    <row r="17" spans="1:9">
      <c r="A17" s="6" t="s">
        <v>9</v>
      </c>
      <c r="B17" s="6" t="s">
        <v>28</v>
      </c>
      <c r="C17" s="6" t="s">
        <v>5</v>
      </c>
      <c r="D17" s="43">
        <v>145</v>
      </c>
      <c r="E17" s="44">
        <v>5.9195754235558304</v>
      </c>
      <c r="F17" s="45"/>
      <c r="G17" s="63"/>
      <c r="I17"/>
    </row>
    <row r="18" spans="1:9">
      <c r="A18" s="40" t="s">
        <v>9</v>
      </c>
      <c r="B18" s="40" t="s">
        <v>29</v>
      </c>
      <c r="C18" s="40" t="s">
        <v>3</v>
      </c>
      <c r="D18" s="67">
        <v>80</v>
      </c>
      <c r="E18" s="68">
        <v>6.5897858319604596</v>
      </c>
      <c r="G18" s="69"/>
    </row>
    <row r="19" spans="1:9">
      <c r="A19" s="40" t="s">
        <v>9</v>
      </c>
      <c r="B19" s="40" t="s">
        <v>29</v>
      </c>
      <c r="C19" s="40" t="s">
        <v>4</v>
      </c>
      <c r="D19" s="67">
        <v>50</v>
      </c>
      <c r="E19" s="68">
        <v>3.9968025579536399</v>
      </c>
      <c r="G19" s="69"/>
    </row>
    <row r="20" spans="1:9">
      <c r="A20" s="6" t="s">
        <v>9</v>
      </c>
      <c r="B20" s="6" t="s">
        <v>29</v>
      </c>
      <c r="C20" s="6" t="s">
        <v>5</v>
      </c>
      <c r="D20" s="43">
        <v>130</v>
      </c>
      <c r="E20" s="44">
        <v>5.2727641452038103</v>
      </c>
      <c r="F20" s="45"/>
      <c r="G20" s="63"/>
    </row>
    <row r="21" spans="1:9">
      <c r="A21" s="40" t="s">
        <v>9</v>
      </c>
      <c r="B21" s="40" t="s">
        <v>30</v>
      </c>
      <c r="C21" s="40" t="s">
        <v>3</v>
      </c>
      <c r="D21" s="67">
        <v>70</v>
      </c>
      <c r="E21" s="68">
        <v>5.6657223796034</v>
      </c>
      <c r="G21" s="69"/>
    </row>
    <row r="22" spans="1:9">
      <c r="A22" s="40" t="s">
        <v>9</v>
      </c>
      <c r="B22" s="40" t="s">
        <v>30</v>
      </c>
      <c r="C22" s="40" t="s">
        <v>4</v>
      </c>
      <c r="D22" s="67">
        <v>55</v>
      </c>
      <c r="E22" s="68">
        <v>4.2901716068642797</v>
      </c>
      <c r="G22" s="69"/>
    </row>
    <row r="23" spans="1:9">
      <c r="A23" s="6" t="s">
        <v>9</v>
      </c>
      <c r="B23" s="6" t="s">
        <v>30</v>
      </c>
      <c r="C23" s="6" t="s">
        <v>5</v>
      </c>
      <c r="D23" s="43">
        <v>120</v>
      </c>
      <c r="E23" s="44">
        <v>4.7666335650446898</v>
      </c>
      <c r="F23" s="45"/>
      <c r="G23" s="63"/>
    </row>
    <row r="24" spans="1:9">
      <c r="A24" s="40" t="s">
        <v>9</v>
      </c>
      <c r="B24" s="40" t="s">
        <v>37</v>
      </c>
      <c r="C24" s="40" t="s">
        <v>3</v>
      </c>
      <c r="D24" s="67">
        <v>70</v>
      </c>
      <c r="E24" s="68">
        <v>5.5335968379446703</v>
      </c>
      <c r="G24" s="69"/>
    </row>
    <row r="25" spans="1:9">
      <c r="A25" s="40" t="s">
        <v>9</v>
      </c>
      <c r="B25" s="40" t="s">
        <v>37</v>
      </c>
      <c r="C25" s="40" t="s">
        <v>4</v>
      </c>
      <c r="D25" s="67">
        <v>55</v>
      </c>
      <c r="E25" s="68">
        <v>4.1920731707317103</v>
      </c>
      <c r="G25" s="69"/>
    </row>
    <row r="26" spans="1:9">
      <c r="A26" s="6" t="s">
        <v>9</v>
      </c>
      <c r="B26" s="6" t="s">
        <v>37</v>
      </c>
      <c r="C26" s="6" t="s">
        <v>5</v>
      </c>
      <c r="D26" s="43">
        <v>130</v>
      </c>
      <c r="E26" s="44">
        <v>5.0446255335661601</v>
      </c>
      <c r="F26" s="45"/>
      <c r="G26" s="63"/>
    </row>
    <row r="27" spans="1:9">
      <c r="A27" s="40" t="s">
        <v>10</v>
      </c>
      <c r="B27" s="40" t="s">
        <v>27</v>
      </c>
      <c r="C27" s="40" t="s">
        <v>3</v>
      </c>
      <c r="D27" s="67">
        <v>155</v>
      </c>
      <c r="E27" s="68">
        <v>7.7772202709483196</v>
      </c>
      <c r="F27" s="2" t="s">
        <v>31</v>
      </c>
      <c r="G27" s="69"/>
    </row>
    <row r="28" spans="1:9">
      <c r="A28" s="40" t="s">
        <v>10</v>
      </c>
      <c r="B28" s="40" t="s">
        <v>27</v>
      </c>
      <c r="C28" s="40" t="s">
        <v>4</v>
      </c>
      <c r="D28" s="67">
        <v>125</v>
      </c>
      <c r="E28" s="68">
        <v>7.0741369552914604</v>
      </c>
      <c r="F28" s="2" t="s">
        <v>31</v>
      </c>
      <c r="G28" s="69" t="s">
        <v>25</v>
      </c>
    </row>
    <row r="29" spans="1:9">
      <c r="A29" s="6" t="s">
        <v>10</v>
      </c>
      <c r="B29" s="6" t="s">
        <v>27</v>
      </c>
      <c r="C29" s="6" t="s">
        <v>5</v>
      </c>
      <c r="D29" s="43">
        <v>275</v>
      </c>
      <c r="E29" s="44">
        <v>7.3148025003324904</v>
      </c>
      <c r="F29" s="45" t="s">
        <v>31</v>
      </c>
      <c r="G29" s="63" t="s">
        <v>25</v>
      </c>
    </row>
    <row r="30" spans="1:9">
      <c r="A30" s="40" t="s">
        <v>10</v>
      </c>
      <c r="B30" s="40" t="s">
        <v>28</v>
      </c>
      <c r="C30" s="40" t="s">
        <v>3</v>
      </c>
      <c r="D30" s="67">
        <v>150</v>
      </c>
      <c r="E30" s="68">
        <v>7.4571215510812801</v>
      </c>
      <c r="F30" s="2" t="s">
        <v>31</v>
      </c>
      <c r="G30" s="69"/>
    </row>
    <row r="31" spans="1:9">
      <c r="A31" s="40" t="s">
        <v>10</v>
      </c>
      <c r="B31" s="40" t="s">
        <v>28</v>
      </c>
      <c r="C31" s="40" t="s">
        <v>4</v>
      </c>
      <c r="D31" s="67">
        <v>125</v>
      </c>
      <c r="E31" s="68">
        <v>6.9696124895455798</v>
      </c>
      <c r="F31" s="2" t="s">
        <v>31</v>
      </c>
      <c r="G31" s="69" t="s">
        <v>25</v>
      </c>
    </row>
    <row r="32" spans="1:9">
      <c r="A32" s="6" t="s">
        <v>10</v>
      </c>
      <c r="B32" s="6" t="s">
        <v>28</v>
      </c>
      <c r="C32" s="6" t="s">
        <v>5</v>
      </c>
      <c r="D32" s="43">
        <v>275</v>
      </c>
      <c r="E32" s="44">
        <v>7.2273324572930404</v>
      </c>
      <c r="F32" s="45" t="s">
        <v>31</v>
      </c>
      <c r="G32" s="63"/>
    </row>
    <row r="33" spans="1:7">
      <c r="A33" s="40" t="s">
        <v>10</v>
      </c>
      <c r="B33" s="40" t="s">
        <v>29</v>
      </c>
      <c r="C33" s="40" t="s">
        <v>3</v>
      </c>
      <c r="D33" s="67">
        <v>155</v>
      </c>
      <c r="E33" s="68">
        <v>7.5813157251161698</v>
      </c>
      <c r="F33" s="2" t="s">
        <v>31</v>
      </c>
      <c r="G33" s="69"/>
    </row>
    <row r="34" spans="1:7">
      <c r="A34" s="40" t="s">
        <v>10</v>
      </c>
      <c r="B34" s="40" t="s">
        <v>29</v>
      </c>
      <c r="C34" s="40" t="s">
        <v>4</v>
      </c>
      <c r="D34" s="67">
        <v>105</v>
      </c>
      <c r="E34" s="68">
        <v>5.7518488085456001</v>
      </c>
      <c r="F34" s="2" t="s">
        <v>31</v>
      </c>
      <c r="G34" s="69"/>
    </row>
    <row r="35" spans="1:7">
      <c r="A35" s="6" t="s">
        <v>10</v>
      </c>
      <c r="B35" s="6" t="s">
        <v>29</v>
      </c>
      <c r="C35" s="6" t="s">
        <v>5</v>
      </c>
      <c r="D35" s="43">
        <v>255</v>
      </c>
      <c r="E35" s="44">
        <v>6.58914728682171</v>
      </c>
      <c r="F35" s="45" t="s">
        <v>31</v>
      </c>
      <c r="G35" s="63"/>
    </row>
    <row r="36" spans="1:7">
      <c r="A36" s="40" t="s">
        <v>10</v>
      </c>
      <c r="B36" s="40" t="s">
        <v>30</v>
      </c>
      <c r="C36" s="40" t="s">
        <v>3</v>
      </c>
      <c r="D36" s="67">
        <v>135</v>
      </c>
      <c r="E36" s="68">
        <v>6.4872657376261396</v>
      </c>
      <c r="F36" s="2" t="s">
        <v>31</v>
      </c>
      <c r="G36" s="69"/>
    </row>
    <row r="37" spans="1:7">
      <c r="A37" s="40" t="s">
        <v>10</v>
      </c>
      <c r="B37" s="40" t="s">
        <v>30</v>
      </c>
      <c r="C37" s="40" t="s">
        <v>4</v>
      </c>
      <c r="D37" s="67">
        <v>115</v>
      </c>
      <c r="E37" s="68">
        <v>6.1629153269024703</v>
      </c>
      <c r="F37" s="2" t="s">
        <v>31</v>
      </c>
      <c r="G37" s="69"/>
    </row>
    <row r="38" spans="1:7">
      <c r="A38" s="6" t="s">
        <v>10</v>
      </c>
      <c r="B38" s="6" t="s">
        <v>30</v>
      </c>
      <c r="C38" s="6" t="s">
        <v>5</v>
      </c>
      <c r="D38" s="43">
        <v>245</v>
      </c>
      <c r="E38" s="44">
        <v>6.2072460096275703</v>
      </c>
      <c r="F38" s="45" t="s">
        <v>31</v>
      </c>
      <c r="G38" s="63"/>
    </row>
    <row r="39" spans="1:7">
      <c r="A39" s="40" t="s">
        <v>10</v>
      </c>
      <c r="B39" s="40" t="s">
        <v>37</v>
      </c>
      <c r="C39" s="40" t="s">
        <v>3</v>
      </c>
      <c r="D39" s="67">
        <v>165</v>
      </c>
      <c r="E39" s="68">
        <v>7.7592287796849302</v>
      </c>
      <c r="F39" s="2" t="s">
        <v>31</v>
      </c>
      <c r="G39" s="69"/>
    </row>
    <row r="40" spans="1:7">
      <c r="A40" s="40" t="s">
        <v>10</v>
      </c>
      <c r="B40" s="40" t="s">
        <v>37</v>
      </c>
      <c r="C40" s="40" t="s">
        <v>4</v>
      </c>
      <c r="D40" s="67">
        <v>130</v>
      </c>
      <c r="E40" s="68">
        <v>6.7938332897831204</v>
      </c>
      <c r="F40" s="2" t="s">
        <v>31</v>
      </c>
      <c r="G40" s="69"/>
    </row>
    <row r="41" spans="1:7">
      <c r="A41" s="6" t="s">
        <v>10</v>
      </c>
      <c r="B41" s="6" t="s">
        <v>37</v>
      </c>
      <c r="C41" s="6" t="s">
        <v>5</v>
      </c>
      <c r="D41" s="43">
        <v>295</v>
      </c>
      <c r="E41" s="44">
        <v>7.3019801980198</v>
      </c>
      <c r="F41" s="45" t="s">
        <v>31</v>
      </c>
      <c r="G41" s="63"/>
    </row>
    <row r="42" spans="1:7">
      <c r="A42" s="40" t="s">
        <v>11</v>
      </c>
      <c r="B42" s="40" t="s">
        <v>27</v>
      </c>
      <c r="C42" s="40" t="s">
        <v>3</v>
      </c>
      <c r="D42" s="67">
        <v>100</v>
      </c>
      <c r="E42" s="68">
        <v>6.3552589768033103</v>
      </c>
      <c r="G42" s="69"/>
    </row>
    <row r="43" spans="1:7">
      <c r="A43" s="40" t="s">
        <v>11</v>
      </c>
      <c r="B43" s="40" t="s">
        <v>27</v>
      </c>
      <c r="C43" s="40" t="s">
        <v>4</v>
      </c>
      <c r="D43" s="67">
        <v>90</v>
      </c>
      <c r="E43" s="68">
        <v>5.3222945002956799</v>
      </c>
      <c r="G43" s="69"/>
    </row>
    <row r="44" spans="1:7">
      <c r="A44" s="6" t="s">
        <v>11</v>
      </c>
      <c r="B44" s="6" t="s">
        <v>27</v>
      </c>
      <c r="C44" s="6" t="s">
        <v>5</v>
      </c>
      <c r="D44" s="43">
        <v>185</v>
      </c>
      <c r="E44" s="44">
        <v>5.6678921568627496</v>
      </c>
      <c r="F44" s="45"/>
      <c r="G44" s="63"/>
    </row>
    <row r="45" spans="1:7">
      <c r="A45" s="40" t="s">
        <v>11</v>
      </c>
      <c r="B45" s="40" t="s">
        <v>28</v>
      </c>
      <c r="C45" s="40" t="s">
        <v>3</v>
      </c>
      <c r="D45" s="67">
        <v>100</v>
      </c>
      <c r="E45" s="68">
        <v>6.2893081761006302</v>
      </c>
      <c r="G45" s="69"/>
    </row>
    <row r="46" spans="1:7">
      <c r="A46" s="40" t="s">
        <v>11</v>
      </c>
      <c r="B46" s="40" t="s">
        <v>28</v>
      </c>
      <c r="C46" s="40" t="s">
        <v>4</v>
      </c>
      <c r="D46" s="67">
        <v>75</v>
      </c>
      <c r="E46" s="68">
        <v>4.3795620437956204</v>
      </c>
      <c r="G46" s="69"/>
    </row>
    <row r="47" spans="1:7">
      <c r="A47" s="6" t="s">
        <v>11</v>
      </c>
      <c r="B47" s="6" t="s">
        <v>28</v>
      </c>
      <c r="C47" s="6" t="s">
        <v>5</v>
      </c>
      <c r="D47" s="43">
        <v>175</v>
      </c>
      <c r="E47" s="44">
        <v>5.2990158970476902</v>
      </c>
      <c r="F47" s="45"/>
      <c r="G47" s="63"/>
    </row>
    <row r="48" spans="1:7">
      <c r="A48" s="40" t="s">
        <v>11</v>
      </c>
      <c r="B48" s="40" t="s">
        <v>29</v>
      </c>
      <c r="C48" s="40" t="s">
        <v>3</v>
      </c>
      <c r="D48" s="67">
        <v>90</v>
      </c>
      <c r="E48" s="68">
        <v>5.6057303020865801</v>
      </c>
      <c r="G48" s="69"/>
    </row>
    <row r="49" spans="1:7">
      <c r="A49" s="40" t="s">
        <v>11</v>
      </c>
      <c r="B49" s="40" t="s">
        <v>29</v>
      </c>
      <c r="C49" s="40" t="s">
        <v>4</v>
      </c>
      <c r="D49" s="67">
        <v>90</v>
      </c>
      <c r="E49" s="68">
        <v>5.1753881541115598</v>
      </c>
      <c r="G49" s="69"/>
    </row>
    <row r="50" spans="1:7">
      <c r="A50" s="6" t="s">
        <v>11</v>
      </c>
      <c r="B50" s="6" t="s">
        <v>29</v>
      </c>
      <c r="C50" s="6" t="s">
        <v>5</v>
      </c>
      <c r="D50" s="43">
        <v>180</v>
      </c>
      <c r="E50" s="44">
        <v>5.3811659192825099</v>
      </c>
      <c r="F50" s="45"/>
      <c r="G50" s="63"/>
    </row>
    <row r="51" spans="1:7">
      <c r="A51" s="40" t="s">
        <v>11</v>
      </c>
      <c r="B51" s="40" t="s">
        <v>30</v>
      </c>
      <c r="C51" s="40" t="s">
        <v>3</v>
      </c>
      <c r="D51" s="67">
        <v>75</v>
      </c>
      <c r="E51" s="68">
        <v>4.5620437956204398</v>
      </c>
      <c r="G51" s="69"/>
    </row>
    <row r="52" spans="1:7">
      <c r="A52" s="40" t="s">
        <v>11</v>
      </c>
      <c r="B52" s="40" t="s">
        <v>30</v>
      </c>
      <c r="C52" s="40" t="s">
        <v>4</v>
      </c>
      <c r="D52" s="67">
        <v>55</v>
      </c>
      <c r="E52" s="68">
        <v>3.0881527231892201</v>
      </c>
      <c r="G52" s="69"/>
    </row>
    <row r="53" spans="1:7">
      <c r="A53" s="6" t="s">
        <v>11</v>
      </c>
      <c r="B53" s="6" t="s">
        <v>30</v>
      </c>
      <c r="C53" s="6" t="s">
        <v>5</v>
      </c>
      <c r="D53" s="43">
        <v>130</v>
      </c>
      <c r="E53" s="44">
        <v>3.7956204379562002</v>
      </c>
      <c r="F53" s="45"/>
      <c r="G53" s="63"/>
    </row>
    <row r="54" spans="1:7">
      <c r="A54" s="40" t="s">
        <v>11</v>
      </c>
      <c r="B54" s="40" t="s">
        <v>37</v>
      </c>
      <c r="C54" s="40" t="s">
        <v>3</v>
      </c>
      <c r="D54" s="67">
        <v>100</v>
      </c>
      <c r="E54" s="68">
        <v>5.8633831720903</v>
      </c>
      <c r="G54" s="69"/>
    </row>
    <row r="55" spans="1:7">
      <c r="A55" s="40" t="s">
        <v>11</v>
      </c>
      <c r="B55" s="40" t="s">
        <v>37</v>
      </c>
      <c r="C55" s="40" t="s">
        <v>4</v>
      </c>
      <c r="D55" s="67">
        <v>70</v>
      </c>
      <c r="E55" s="68">
        <v>3.7827614158335598</v>
      </c>
      <c r="G55" s="69"/>
    </row>
    <row r="56" spans="1:7">
      <c r="A56" s="6" t="s">
        <v>11</v>
      </c>
      <c r="B56" s="6" t="s">
        <v>37</v>
      </c>
      <c r="C56" s="6" t="s">
        <v>5</v>
      </c>
      <c r="D56" s="43">
        <v>170</v>
      </c>
      <c r="E56" s="44">
        <v>4.7799803177280999</v>
      </c>
      <c r="F56" s="45"/>
      <c r="G56" s="63"/>
    </row>
    <row r="57" spans="1:7">
      <c r="A57" s="40" t="s">
        <v>12</v>
      </c>
      <c r="B57" s="40" t="s">
        <v>27</v>
      </c>
      <c r="C57" s="40" t="s">
        <v>3</v>
      </c>
      <c r="D57" s="67">
        <v>55</v>
      </c>
      <c r="E57" s="68">
        <v>4.3069694596711097</v>
      </c>
      <c r="F57" s="2" t="s">
        <v>31</v>
      </c>
      <c r="G57" s="69"/>
    </row>
    <row r="58" spans="1:7">
      <c r="A58" s="40" t="s">
        <v>12</v>
      </c>
      <c r="B58" s="40" t="s">
        <v>27</v>
      </c>
      <c r="C58" s="40" t="s">
        <v>4</v>
      </c>
      <c r="D58" s="67">
        <v>30</v>
      </c>
      <c r="E58" s="68">
        <v>2.12389380530974</v>
      </c>
      <c r="F58" s="2" t="s">
        <v>32</v>
      </c>
      <c r="G58" s="69"/>
    </row>
    <row r="59" spans="1:7">
      <c r="A59" s="6" t="s">
        <v>12</v>
      </c>
      <c r="B59" s="6" t="s">
        <v>27</v>
      </c>
      <c r="C59" s="6" t="s">
        <v>5</v>
      </c>
      <c r="D59" s="43">
        <v>90</v>
      </c>
      <c r="E59" s="44">
        <v>3.3463469046291099</v>
      </c>
      <c r="F59" s="45" t="s">
        <v>31</v>
      </c>
      <c r="G59" s="63"/>
    </row>
    <row r="60" spans="1:7">
      <c r="A60" s="40" t="s">
        <v>12</v>
      </c>
      <c r="B60" s="40" t="s">
        <v>28</v>
      </c>
      <c r="C60" s="40" t="s">
        <v>3</v>
      </c>
      <c r="D60" s="67">
        <v>60</v>
      </c>
      <c r="E60" s="68">
        <v>4.6224961479198798</v>
      </c>
      <c r="F60" s="2" t="s">
        <v>31</v>
      </c>
      <c r="G60" s="69"/>
    </row>
    <row r="61" spans="1:7">
      <c r="A61" s="40" t="s">
        <v>12</v>
      </c>
      <c r="B61" s="40" t="s">
        <v>28</v>
      </c>
      <c r="C61" s="40" t="s">
        <v>4</v>
      </c>
      <c r="D61" s="67">
        <v>50</v>
      </c>
      <c r="E61" s="68">
        <v>3.47463516330785</v>
      </c>
      <c r="F61" s="2" t="s">
        <v>31</v>
      </c>
      <c r="G61" s="69"/>
    </row>
    <row r="62" spans="1:7">
      <c r="A62" s="6" t="s">
        <v>12</v>
      </c>
      <c r="B62" s="6" t="s">
        <v>28</v>
      </c>
      <c r="C62" s="6" t="s">
        <v>5</v>
      </c>
      <c r="D62" s="43">
        <v>110</v>
      </c>
      <c r="E62" s="44">
        <v>4.01826484018265</v>
      </c>
      <c r="F62" s="45" t="s">
        <v>31</v>
      </c>
      <c r="G62" s="63"/>
    </row>
    <row r="63" spans="1:7">
      <c r="A63" s="40" t="s">
        <v>12</v>
      </c>
      <c r="B63" s="40" t="s">
        <v>29</v>
      </c>
      <c r="C63" s="40" t="s">
        <v>3</v>
      </c>
      <c r="D63" s="67">
        <v>45</v>
      </c>
      <c r="E63" s="68">
        <v>3.3987915407855001</v>
      </c>
      <c r="F63" s="2" t="s">
        <v>31</v>
      </c>
      <c r="G63" s="69"/>
    </row>
    <row r="64" spans="1:7">
      <c r="A64" s="40" t="s">
        <v>12</v>
      </c>
      <c r="B64" s="40" t="s">
        <v>29</v>
      </c>
      <c r="C64" s="40" t="s">
        <v>4</v>
      </c>
      <c r="D64" s="67">
        <v>45</v>
      </c>
      <c r="E64" s="68">
        <v>3.0653950953678502</v>
      </c>
      <c r="F64" s="2" t="s">
        <v>31</v>
      </c>
      <c r="G64" s="69"/>
    </row>
    <row r="65" spans="1:7">
      <c r="A65" s="6" t="s">
        <v>12</v>
      </c>
      <c r="B65" s="6" t="s">
        <v>29</v>
      </c>
      <c r="C65" s="6" t="s">
        <v>5</v>
      </c>
      <c r="D65" s="43">
        <v>90</v>
      </c>
      <c r="E65" s="44">
        <v>3.2229185317815601</v>
      </c>
      <c r="F65" s="45" t="s">
        <v>31</v>
      </c>
      <c r="G65" s="63"/>
    </row>
    <row r="66" spans="1:7">
      <c r="A66" s="40" t="s">
        <v>12</v>
      </c>
      <c r="B66" s="40" t="s">
        <v>30</v>
      </c>
      <c r="C66" s="40" t="s">
        <v>3</v>
      </c>
      <c r="D66" s="67">
        <v>55</v>
      </c>
      <c r="E66" s="68">
        <v>4.0665434380776402</v>
      </c>
      <c r="F66" s="2" t="s">
        <v>31</v>
      </c>
      <c r="G66" s="69"/>
    </row>
    <row r="67" spans="1:7">
      <c r="A67" s="40" t="s">
        <v>12</v>
      </c>
      <c r="B67" s="40" t="s">
        <v>30</v>
      </c>
      <c r="C67" s="40" t="s">
        <v>4</v>
      </c>
      <c r="D67" s="67">
        <v>35</v>
      </c>
      <c r="E67" s="68">
        <v>2.3240371845949501</v>
      </c>
      <c r="F67" s="2" t="s">
        <v>32</v>
      </c>
      <c r="G67" s="69"/>
    </row>
    <row r="68" spans="1:7">
      <c r="A68" s="6" t="s">
        <v>12</v>
      </c>
      <c r="B68" s="6" t="s">
        <v>30</v>
      </c>
      <c r="C68" s="6" t="s">
        <v>5</v>
      </c>
      <c r="D68" s="43">
        <v>90</v>
      </c>
      <c r="E68" s="44">
        <v>3.1485044603813201</v>
      </c>
      <c r="F68" s="45" t="s">
        <v>31</v>
      </c>
      <c r="G68" s="63"/>
    </row>
    <row r="69" spans="1:7">
      <c r="A69" s="40" t="s">
        <v>12</v>
      </c>
      <c r="B69" s="40" t="s">
        <v>37</v>
      </c>
      <c r="C69" s="40" t="s">
        <v>3</v>
      </c>
      <c r="D69" s="67">
        <v>65</v>
      </c>
      <c r="E69" s="68">
        <v>4.6628407460545196</v>
      </c>
      <c r="F69" s="2" t="s">
        <v>31</v>
      </c>
      <c r="G69" s="69"/>
    </row>
    <row r="70" spans="1:7">
      <c r="A70" s="40" t="s">
        <v>12</v>
      </c>
      <c r="B70" s="40" t="s">
        <v>37</v>
      </c>
      <c r="C70" s="40" t="s">
        <v>4</v>
      </c>
      <c r="D70" s="67">
        <v>60</v>
      </c>
      <c r="E70" s="68">
        <v>3.8449214995193901</v>
      </c>
      <c r="G70" s="69"/>
    </row>
    <row r="71" spans="1:7">
      <c r="A71" s="6" t="s">
        <v>12</v>
      </c>
      <c r="B71" s="6" t="s">
        <v>37</v>
      </c>
      <c r="C71" s="6" t="s">
        <v>5</v>
      </c>
      <c r="D71" s="43">
        <v>125</v>
      </c>
      <c r="E71" s="44">
        <v>4.2308343205280101</v>
      </c>
      <c r="F71" s="45" t="s">
        <v>31</v>
      </c>
      <c r="G71" s="63"/>
    </row>
    <row r="72" spans="1:7">
      <c r="A72" s="40" t="s">
        <v>6</v>
      </c>
      <c r="B72" s="40" t="s">
        <v>27</v>
      </c>
      <c r="C72" s="40" t="s">
        <v>3</v>
      </c>
      <c r="D72" s="67">
        <v>395</v>
      </c>
      <c r="E72" s="68">
        <v>6.5316246382802801</v>
      </c>
      <c r="F72" s="2" t="s">
        <v>31</v>
      </c>
      <c r="G72" s="69" t="s">
        <v>25</v>
      </c>
    </row>
    <row r="73" spans="1:7">
      <c r="A73" s="40" t="s">
        <v>6</v>
      </c>
      <c r="B73" s="40" t="s">
        <v>27</v>
      </c>
      <c r="C73" s="40" t="s">
        <v>4</v>
      </c>
      <c r="D73" s="67">
        <v>305</v>
      </c>
      <c r="E73" s="68">
        <v>5.0065659881812197</v>
      </c>
      <c r="F73" s="2" t="s">
        <v>31</v>
      </c>
      <c r="G73" s="69" t="s">
        <v>25</v>
      </c>
    </row>
    <row r="74" spans="1:7">
      <c r="A74" s="6" t="s">
        <v>6</v>
      </c>
      <c r="B74" s="6" t="s">
        <v>27</v>
      </c>
      <c r="C74" s="6" t="s">
        <v>5</v>
      </c>
      <c r="D74" s="43">
        <v>700</v>
      </c>
      <c r="E74" s="44">
        <v>5.7665376060630997</v>
      </c>
      <c r="F74" s="45" t="s">
        <v>31</v>
      </c>
      <c r="G74" s="63" t="s">
        <v>25</v>
      </c>
    </row>
    <row r="75" spans="1:7">
      <c r="A75" s="40" t="s">
        <v>6</v>
      </c>
      <c r="B75" s="40" t="s">
        <v>28</v>
      </c>
      <c r="C75" s="40" t="s">
        <v>3</v>
      </c>
      <c r="D75" s="67">
        <v>395</v>
      </c>
      <c r="E75" s="68">
        <v>6.4637538864342998</v>
      </c>
      <c r="F75" s="2" t="s">
        <v>31</v>
      </c>
      <c r="G75" s="69"/>
    </row>
    <row r="76" spans="1:7">
      <c r="A76" s="40" t="s">
        <v>6</v>
      </c>
      <c r="B76" s="40" t="s">
        <v>28</v>
      </c>
      <c r="C76" s="40" t="s">
        <v>4</v>
      </c>
      <c r="D76" s="67">
        <v>310</v>
      </c>
      <c r="E76" s="68">
        <v>5.0137473718259802</v>
      </c>
      <c r="F76" s="2" t="s">
        <v>31</v>
      </c>
      <c r="G76" s="69"/>
    </row>
    <row r="77" spans="1:7">
      <c r="A77" s="6" t="s">
        <v>6</v>
      </c>
      <c r="B77" s="6" t="s">
        <v>28</v>
      </c>
      <c r="C77" s="6" t="s">
        <v>5</v>
      </c>
      <c r="D77" s="43">
        <v>705</v>
      </c>
      <c r="E77" s="44">
        <v>5.7345046364080101</v>
      </c>
      <c r="F77" s="45" t="s">
        <v>31</v>
      </c>
      <c r="G77" s="63" t="s">
        <v>25</v>
      </c>
    </row>
    <row r="78" spans="1:7">
      <c r="A78" s="40" t="s">
        <v>6</v>
      </c>
      <c r="B78" s="40" t="s">
        <v>29</v>
      </c>
      <c r="C78" s="40" t="s">
        <v>3</v>
      </c>
      <c r="D78" s="67">
        <v>375</v>
      </c>
      <c r="E78" s="68">
        <v>6.0547348026156502</v>
      </c>
      <c r="F78" s="2" t="s">
        <v>31</v>
      </c>
      <c r="G78" s="69"/>
    </row>
    <row r="79" spans="1:7">
      <c r="A79" s="40" t="s">
        <v>6</v>
      </c>
      <c r="B79" s="40" t="s">
        <v>29</v>
      </c>
      <c r="C79" s="40" t="s">
        <v>4</v>
      </c>
      <c r="D79" s="67">
        <v>285</v>
      </c>
      <c r="E79" s="68">
        <v>4.53316367106728</v>
      </c>
      <c r="F79" s="2" t="s">
        <v>31</v>
      </c>
      <c r="G79" s="69"/>
    </row>
    <row r="80" spans="1:7">
      <c r="A80" s="6" t="s">
        <v>6</v>
      </c>
      <c r="B80" s="6" t="s">
        <v>29</v>
      </c>
      <c r="C80" s="6" t="s">
        <v>5</v>
      </c>
      <c r="D80" s="43">
        <v>660</v>
      </c>
      <c r="E80" s="44">
        <v>5.2884615384615401</v>
      </c>
      <c r="F80" s="45" t="s">
        <v>31</v>
      </c>
      <c r="G80" s="63"/>
    </row>
    <row r="81" spans="1:7">
      <c r="A81" s="40" t="s">
        <v>6</v>
      </c>
      <c r="B81" s="40" t="s">
        <v>30</v>
      </c>
      <c r="C81" s="40" t="s">
        <v>3</v>
      </c>
      <c r="D81" s="67">
        <v>335</v>
      </c>
      <c r="E81" s="68">
        <v>5.3023108578664102</v>
      </c>
      <c r="F81" s="2" t="s">
        <v>31</v>
      </c>
      <c r="G81" s="69"/>
    </row>
    <row r="82" spans="1:7">
      <c r="A82" s="40" t="s">
        <v>6</v>
      </c>
      <c r="B82" s="40" t="s">
        <v>30</v>
      </c>
      <c r="C82" s="40" t="s">
        <v>4</v>
      </c>
      <c r="D82" s="67">
        <v>255</v>
      </c>
      <c r="E82" s="68">
        <v>3.96024227364498</v>
      </c>
      <c r="F82" s="2" t="s">
        <v>31</v>
      </c>
      <c r="G82" s="69"/>
    </row>
    <row r="83" spans="1:7">
      <c r="A83" s="6" t="s">
        <v>6</v>
      </c>
      <c r="B83" s="6" t="s">
        <v>30</v>
      </c>
      <c r="C83" s="6" t="s">
        <v>5</v>
      </c>
      <c r="D83" s="43">
        <v>595</v>
      </c>
      <c r="E83" s="44">
        <v>4.6641059810300201</v>
      </c>
      <c r="F83" s="45" t="s">
        <v>31</v>
      </c>
      <c r="G83" s="63"/>
    </row>
    <row r="84" spans="1:7">
      <c r="A84" s="40" t="s">
        <v>6</v>
      </c>
      <c r="B84" s="40" t="s">
        <v>37</v>
      </c>
      <c r="C84" s="40" t="s">
        <v>3</v>
      </c>
      <c r="D84" s="67">
        <v>400</v>
      </c>
      <c r="E84" s="68">
        <v>6.1623786781697802</v>
      </c>
      <c r="F84" s="2" t="s">
        <v>31</v>
      </c>
      <c r="G84" s="69"/>
    </row>
    <row r="85" spans="1:7">
      <c r="A85" s="40" t="s">
        <v>6</v>
      </c>
      <c r="B85" s="40" t="s">
        <v>37</v>
      </c>
      <c r="C85" s="40" t="s">
        <v>4</v>
      </c>
      <c r="D85" s="67">
        <v>320</v>
      </c>
      <c r="E85" s="68">
        <v>4.8214554768720799</v>
      </c>
      <c r="F85" s="2" t="s">
        <v>31</v>
      </c>
      <c r="G85" s="69"/>
    </row>
    <row r="86" spans="1:7">
      <c r="A86" s="6" t="s">
        <v>6</v>
      </c>
      <c r="B86" s="6" t="s">
        <v>37</v>
      </c>
      <c r="C86" s="6" t="s">
        <v>5</v>
      </c>
      <c r="D86" s="43">
        <v>720</v>
      </c>
      <c r="E86" s="44">
        <v>5.4844606946983596</v>
      </c>
      <c r="F86" s="45" t="s">
        <v>31</v>
      </c>
      <c r="G86" s="63"/>
    </row>
    <row r="87" spans="1:7">
      <c r="A87" s="40" t="s">
        <v>13</v>
      </c>
      <c r="B87" s="40" t="s">
        <v>27</v>
      </c>
      <c r="C87" s="40" t="s">
        <v>3</v>
      </c>
      <c r="D87" s="67">
        <v>190</v>
      </c>
      <c r="E87" s="68">
        <v>5.4676258992805797</v>
      </c>
      <c r="G87" s="69"/>
    </row>
    <row r="88" spans="1:7">
      <c r="A88" s="40" t="s">
        <v>13</v>
      </c>
      <c r="B88" s="40" t="s">
        <v>27</v>
      </c>
      <c r="C88" s="40" t="s">
        <v>4</v>
      </c>
      <c r="D88" s="67">
        <v>115</v>
      </c>
      <c r="E88" s="68">
        <v>3.59375</v>
      </c>
      <c r="G88" s="69"/>
    </row>
    <row r="89" spans="1:7">
      <c r="A89" s="6" t="s">
        <v>13</v>
      </c>
      <c r="B89" s="6" t="s">
        <v>27</v>
      </c>
      <c r="C89" s="6" t="s">
        <v>5</v>
      </c>
      <c r="D89" s="43">
        <v>305</v>
      </c>
      <c r="E89" s="44">
        <v>4.56928838951311</v>
      </c>
      <c r="F89" s="45"/>
      <c r="G89" s="63"/>
    </row>
    <row r="90" spans="1:7">
      <c r="A90" s="40" t="s">
        <v>13</v>
      </c>
      <c r="B90" s="40" t="s">
        <v>28</v>
      </c>
      <c r="C90" s="40" t="s">
        <v>3</v>
      </c>
      <c r="D90" s="67">
        <v>160</v>
      </c>
      <c r="E90" s="68">
        <v>4.5688178183894896</v>
      </c>
      <c r="G90" s="69"/>
    </row>
    <row r="91" spans="1:7">
      <c r="A91" s="40" t="s">
        <v>13</v>
      </c>
      <c r="B91" s="40" t="s">
        <v>28</v>
      </c>
      <c r="C91" s="40" t="s">
        <v>4</v>
      </c>
      <c r="D91" s="67">
        <v>115</v>
      </c>
      <c r="E91" s="68">
        <v>3.5581683168316798</v>
      </c>
      <c r="G91" s="69"/>
    </row>
    <row r="92" spans="1:7">
      <c r="A92" s="6" t="s">
        <v>13</v>
      </c>
      <c r="B92" s="6" t="s">
        <v>28</v>
      </c>
      <c r="C92" s="6" t="s">
        <v>5</v>
      </c>
      <c r="D92" s="43">
        <v>275</v>
      </c>
      <c r="E92" s="44">
        <v>4.08375408375408</v>
      </c>
      <c r="F92" s="45"/>
      <c r="G92" s="63" t="s">
        <v>26</v>
      </c>
    </row>
    <row r="93" spans="1:7">
      <c r="A93" s="40" t="s">
        <v>13</v>
      </c>
      <c r="B93" s="40" t="s">
        <v>29</v>
      </c>
      <c r="C93" s="40" t="s">
        <v>3</v>
      </c>
      <c r="D93" s="67">
        <v>180</v>
      </c>
      <c r="E93" s="68">
        <v>5.0897780291248402</v>
      </c>
      <c r="G93" s="69"/>
    </row>
    <row r="94" spans="1:7">
      <c r="A94" s="40" t="s">
        <v>13</v>
      </c>
      <c r="B94" s="40" t="s">
        <v>29</v>
      </c>
      <c r="C94" s="40" t="s">
        <v>4</v>
      </c>
      <c r="D94" s="67">
        <v>110</v>
      </c>
      <c r="E94" s="68">
        <v>3.3649434077699598</v>
      </c>
      <c r="G94" s="69"/>
    </row>
    <row r="95" spans="1:7">
      <c r="A95" s="6" t="s">
        <v>13</v>
      </c>
      <c r="B95" s="6" t="s">
        <v>29</v>
      </c>
      <c r="C95" s="6" t="s">
        <v>5</v>
      </c>
      <c r="D95" s="43">
        <v>290</v>
      </c>
      <c r="E95" s="44">
        <v>4.2612592755859202</v>
      </c>
      <c r="F95" s="45"/>
      <c r="G95" s="63"/>
    </row>
    <row r="96" spans="1:7">
      <c r="A96" s="40" t="s">
        <v>13</v>
      </c>
      <c r="B96" s="40" t="s">
        <v>30</v>
      </c>
      <c r="C96" s="40" t="s">
        <v>3</v>
      </c>
      <c r="D96" s="67">
        <v>170</v>
      </c>
      <c r="E96" s="68">
        <v>4.74462740720067</v>
      </c>
      <c r="G96" s="69"/>
    </row>
    <row r="97" spans="1:7">
      <c r="A97" s="40" t="s">
        <v>13</v>
      </c>
      <c r="B97" s="40" t="s">
        <v>30</v>
      </c>
      <c r="C97" s="40" t="s">
        <v>4</v>
      </c>
      <c r="D97" s="67">
        <v>120</v>
      </c>
      <c r="E97" s="68">
        <v>3.6292151822168499</v>
      </c>
      <c r="G97" s="69"/>
    </row>
    <row r="98" spans="1:7">
      <c r="A98" s="6" t="s">
        <v>13</v>
      </c>
      <c r="B98" s="6" t="s">
        <v>30</v>
      </c>
      <c r="C98" s="6" t="s">
        <v>5</v>
      </c>
      <c r="D98" s="43">
        <v>290</v>
      </c>
      <c r="E98" s="44">
        <v>4.2093040133536501</v>
      </c>
      <c r="F98" s="45"/>
      <c r="G98" s="63"/>
    </row>
    <row r="99" spans="1:7">
      <c r="A99" s="40" t="s">
        <v>13</v>
      </c>
      <c r="B99" s="40" t="s">
        <v>37</v>
      </c>
      <c r="C99" s="40" t="s">
        <v>3</v>
      </c>
      <c r="D99" s="67">
        <v>190</v>
      </c>
      <c r="E99" s="68">
        <v>5.2341597796143304</v>
      </c>
      <c r="G99" s="69"/>
    </row>
    <row r="100" spans="1:7">
      <c r="A100" s="40" t="s">
        <v>13</v>
      </c>
      <c r="B100" s="40" t="s">
        <v>37</v>
      </c>
      <c r="C100" s="40" t="s">
        <v>4</v>
      </c>
      <c r="D100" s="67">
        <v>145</v>
      </c>
      <c r="E100" s="68">
        <v>4.3322378249178399</v>
      </c>
      <c r="G100" s="69"/>
    </row>
    <row r="101" spans="1:7">
      <c r="A101" s="6" t="s">
        <v>13</v>
      </c>
      <c r="B101" s="6" t="s">
        <v>37</v>
      </c>
      <c r="C101" s="6" t="s">
        <v>5</v>
      </c>
      <c r="D101" s="43">
        <v>335</v>
      </c>
      <c r="E101" s="44">
        <v>4.8014906120108902</v>
      </c>
      <c r="F101" s="45"/>
      <c r="G101" s="63"/>
    </row>
    <row r="102" spans="1:7">
      <c r="A102" s="40" t="s">
        <v>14</v>
      </c>
      <c r="B102" s="40" t="s">
        <v>27</v>
      </c>
      <c r="C102" s="40" t="s">
        <v>3</v>
      </c>
      <c r="D102" s="67">
        <v>150</v>
      </c>
      <c r="E102" s="68">
        <v>3.7133308577794302</v>
      </c>
      <c r="F102" s="2" t="s">
        <v>31</v>
      </c>
      <c r="G102" s="69"/>
    </row>
    <row r="103" spans="1:7">
      <c r="A103" s="40" t="s">
        <v>14</v>
      </c>
      <c r="B103" s="40" t="s">
        <v>27</v>
      </c>
      <c r="C103" s="40" t="s">
        <v>4</v>
      </c>
      <c r="D103" s="67">
        <v>105</v>
      </c>
      <c r="E103" s="68">
        <v>2.7051397655545499</v>
      </c>
      <c r="F103" s="2" t="s">
        <v>31</v>
      </c>
      <c r="G103" s="69"/>
    </row>
    <row r="104" spans="1:7">
      <c r="A104" s="6" t="s">
        <v>14</v>
      </c>
      <c r="B104" s="6" t="s">
        <v>27</v>
      </c>
      <c r="C104" s="6" t="s">
        <v>5</v>
      </c>
      <c r="D104" s="43">
        <v>255</v>
      </c>
      <c r="E104" s="44">
        <v>3.2192904936245399</v>
      </c>
      <c r="F104" s="45" t="s">
        <v>31</v>
      </c>
      <c r="G104" s="63"/>
    </row>
    <row r="105" spans="1:7">
      <c r="A105" s="40" t="s">
        <v>14</v>
      </c>
      <c r="B105" s="40" t="s">
        <v>28</v>
      </c>
      <c r="C105" s="40" t="s">
        <v>3</v>
      </c>
      <c r="D105" s="67">
        <v>130</v>
      </c>
      <c r="E105" s="68">
        <v>3.1340405014464801</v>
      </c>
      <c r="F105" s="2" t="s">
        <v>31</v>
      </c>
      <c r="G105" s="69"/>
    </row>
    <row r="106" spans="1:7">
      <c r="A106" s="40" t="s">
        <v>14</v>
      </c>
      <c r="B106" s="40" t="s">
        <v>28</v>
      </c>
      <c r="C106" s="40" t="s">
        <v>4</v>
      </c>
      <c r="D106" s="67">
        <v>100</v>
      </c>
      <c r="E106" s="68">
        <v>2.5147742990066599</v>
      </c>
      <c r="F106" s="2" t="s">
        <v>31</v>
      </c>
      <c r="G106" s="69" t="s">
        <v>26</v>
      </c>
    </row>
    <row r="107" spans="1:7">
      <c r="A107" s="6" t="s">
        <v>14</v>
      </c>
      <c r="B107" s="6" t="s">
        <v>28</v>
      </c>
      <c r="C107" s="6" t="s">
        <v>5</v>
      </c>
      <c r="D107" s="43">
        <v>230</v>
      </c>
      <c r="E107" s="44">
        <v>2.8309434426734001</v>
      </c>
      <c r="F107" s="45" t="s">
        <v>31</v>
      </c>
      <c r="G107" s="63" t="s">
        <v>26</v>
      </c>
    </row>
    <row r="108" spans="1:7">
      <c r="A108" s="40" t="s">
        <v>14</v>
      </c>
      <c r="B108" s="40" t="s">
        <v>29</v>
      </c>
      <c r="C108" s="40" t="s">
        <v>3</v>
      </c>
      <c r="D108" s="67">
        <v>155</v>
      </c>
      <c r="E108" s="68">
        <v>3.6231884057971002</v>
      </c>
      <c r="F108" s="2" t="s">
        <v>31</v>
      </c>
      <c r="G108" s="69"/>
    </row>
    <row r="109" spans="1:7">
      <c r="A109" s="40" t="s">
        <v>14</v>
      </c>
      <c r="B109" s="40" t="s">
        <v>29</v>
      </c>
      <c r="C109" s="40" t="s">
        <v>4</v>
      </c>
      <c r="D109" s="67">
        <v>130</v>
      </c>
      <c r="E109" s="68">
        <v>3.1812064113544598</v>
      </c>
      <c r="F109" s="2" t="s">
        <v>31</v>
      </c>
      <c r="G109" s="69"/>
    </row>
    <row r="110" spans="1:7">
      <c r="A110" s="6" t="s">
        <v>14</v>
      </c>
      <c r="B110" s="6" t="s">
        <v>29</v>
      </c>
      <c r="C110" s="6" t="s">
        <v>5</v>
      </c>
      <c r="D110" s="43">
        <v>285</v>
      </c>
      <c r="E110" s="44">
        <v>3.4074605451936901</v>
      </c>
      <c r="F110" s="45" t="s">
        <v>31</v>
      </c>
      <c r="G110" s="63"/>
    </row>
    <row r="111" spans="1:7">
      <c r="A111" s="40" t="s">
        <v>14</v>
      </c>
      <c r="B111" s="40" t="s">
        <v>30</v>
      </c>
      <c r="C111" s="40" t="s">
        <v>3</v>
      </c>
      <c r="D111" s="67">
        <v>160</v>
      </c>
      <c r="E111" s="68">
        <v>3.6396724294813501</v>
      </c>
      <c r="F111" s="2" t="s">
        <v>31</v>
      </c>
      <c r="G111" s="69"/>
    </row>
    <row r="112" spans="1:7">
      <c r="A112" s="40" t="s">
        <v>14</v>
      </c>
      <c r="B112" s="40" t="s">
        <v>30</v>
      </c>
      <c r="C112" s="40" t="s">
        <v>4</v>
      </c>
      <c r="D112" s="67">
        <v>130</v>
      </c>
      <c r="E112" s="68">
        <v>3.1078173559646198</v>
      </c>
      <c r="F112" s="2" t="s">
        <v>31</v>
      </c>
      <c r="G112" s="69"/>
    </row>
    <row r="113" spans="1:7">
      <c r="A113" s="6" t="s">
        <v>14</v>
      </c>
      <c r="B113" s="6" t="s">
        <v>30</v>
      </c>
      <c r="C113" s="6" t="s">
        <v>5</v>
      </c>
      <c r="D113" s="43">
        <v>290</v>
      </c>
      <c r="E113" s="44">
        <v>3.3803473598321498</v>
      </c>
      <c r="F113" s="45" t="s">
        <v>31</v>
      </c>
      <c r="G113" s="63"/>
    </row>
    <row r="114" spans="1:7">
      <c r="A114" s="40" t="s">
        <v>14</v>
      </c>
      <c r="B114" s="40" t="s">
        <v>37</v>
      </c>
      <c r="C114" s="40" t="s">
        <v>3</v>
      </c>
      <c r="D114" s="67">
        <v>220</v>
      </c>
      <c r="E114" s="68">
        <v>4.8883457393622898</v>
      </c>
      <c r="F114" s="2" t="s">
        <v>31</v>
      </c>
      <c r="G114" s="69"/>
    </row>
    <row r="115" spans="1:7">
      <c r="A115" s="40" t="s">
        <v>14</v>
      </c>
      <c r="B115" s="40" t="s">
        <v>37</v>
      </c>
      <c r="C115" s="40" t="s">
        <v>4</v>
      </c>
      <c r="D115" s="67">
        <v>145</v>
      </c>
      <c r="E115" s="68">
        <v>3.3898305084745801</v>
      </c>
      <c r="F115" s="2" t="s">
        <v>31</v>
      </c>
      <c r="G115" s="69"/>
    </row>
    <row r="116" spans="1:7">
      <c r="A116" s="6" t="s">
        <v>14</v>
      </c>
      <c r="B116" s="6" t="s">
        <v>37</v>
      </c>
      <c r="C116" s="6" t="s">
        <v>5</v>
      </c>
      <c r="D116" s="43">
        <v>360</v>
      </c>
      <c r="E116" s="44">
        <v>4.1013956137852503</v>
      </c>
      <c r="F116" s="45" t="s">
        <v>31</v>
      </c>
      <c r="G116" s="63"/>
    </row>
    <row r="117" spans="1:7">
      <c r="A117" s="40" t="s">
        <v>7</v>
      </c>
      <c r="B117" s="40" t="s">
        <v>27</v>
      </c>
      <c r="C117" s="40" t="s">
        <v>3</v>
      </c>
      <c r="D117" s="67">
        <v>340</v>
      </c>
      <c r="E117" s="68">
        <v>4.5248868778280604</v>
      </c>
      <c r="F117" s="2" t="s">
        <v>31</v>
      </c>
      <c r="G117" s="69"/>
    </row>
    <row r="118" spans="1:7">
      <c r="A118" s="40" t="s">
        <v>7</v>
      </c>
      <c r="B118" s="40" t="s">
        <v>27</v>
      </c>
      <c r="C118" s="40" t="s">
        <v>4</v>
      </c>
      <c r="D118" s="67">
        <v>225</v>
      </c>
      <c r="E118" s="68">
        <v>3.17729294640966</v>
      </c>
      <c r="F118" s="2" t="s">
        <v>31</v>
      </c>
      <c r="G118" s="69"/>
    </row>
    <row r="119" spans="1:7">
      <c r="A119" s="6" t="s">
        <v>7</v>
      </c>
      <c r="B119" s="6" t="s">
        <v>27</v>
      </c>
      <c r="C119" s="6" t="s">
        <v>5</v>
      </c>
      <c r="D119" s="43">
        <v>560</v>
      </c>
      <c r="E119" s="44">
        <v>3.83693045563549</v>
      </c>
      <c r="F119" s="45" t="s">
        <v>31</v>
      </c>
      <c r="G119" s="63"/>
    </row>
    <row r="120" spans="1:7">
      <c r="A120" s="40" t="s">
        <v>7</v>
      </c>
      <c r="B120" s="40" t="s">
        <v>28</v>
      </c>
      <c r="C120" s="40" t="s">
        <v>3</v>
      </c>
      <c r="D120" s="67">
        <v>290</v>
      </c>
      <c r="E120" s="68">
        <v>3.79084967320262</v>
      </c>
      <c r="F120" s="2" t="s">
        <v>31</v>
      </c>
      <c r="G120" s="69" t="s">
        <v>26</v>
      </c>
    </row>
    <row r="121" spans="1:7">
      <c r="A121" s="40" t="s">
        <v>7</v>
      </c>
      <c r="B121" s="40" t="s">
        <v>28</v>
      </c>
      <c r="C121" s="40" t="s">
        <v>4</v>
      </c>
      <c r="D121" s="67">
        <v>210</v>
      </c>
      <c r="E121" s="68">
        <v>2.9134295227524998</v>
      </c>
      <c r="F121" s="2" t="s">
        <v>31</v>
      </c>
      <c r="G121" s="69" t="s">
        <v>26</v>
      </c>
    </row>
    <row r="122" spans="1:7">
      <c r="A122" s="6" t="s">
        <v>7</v>
      </c>
      <c r="B122" s="6" t="s">
        <v>28</v>
      </c>
      <c r="C122" s="6" t="s">
        <v>5</v>
      </c>
      <c r="D122" s="43">
        <v>505</v>
      </c>
      <c r="E122" s="44">
        <v>3.3987280008076199</v>
      </c>
      <c r="F122" s="45" t="s">
        <v>31</v>
      </c>
      <c r="G122" s="63" t="s">
        <v>26</v>
      </c>
    </row>
    <row r="123" spans="1:7">
      <c r="A123" s="40" t="s">
        <v>7</v>
      </c>
      <c r="B123" s="40" t="s">
        <v>29</v>
      </c>
      <c r="C123" s="40" t="s">
        <v>3</v>
      </c>
      <c r="D123" s="67">
        <v>335</v>
      </c>
      <c r="E123" s="68">
        <v>4.28690255294645</v>
      </c>
      <c r="F123" s="2" t="s">
        <v>31</v>
      </c>
      <c r="G123" s="69"/>
    </row>
    <row r="124" spans="1:7">
      <c r="A124" s="40" t="s">
        <v>7</v>
      </c>
      <c r="B124" s="40" t="s">
        <v>29</v>
      </c>
      <c r="C124" s="40" t="s">
        <v>4</v>
      </c>
      <c r="D124" s="67">
        <v>240</v>
      </c>
      <c r="E124" s="68">
        <v>3.2630863358259701</v>
      </c>
      <c r="F124" s="2" t="s">
        <v>31</v>
      </c>
      <c r="G124" s="69"/>
    </row>
    <row r="125" spans="1:7">
      <c r="A125" s="6" t="s">
        <v>7</v>
      </c>
      <c r="B125" s="6" t="s">
        <v>29</v>
      </c>
      <c r="C125" s="6" t="s">
        <v>5</v>
      </c>
      <c r="D125" s="43">
        <v>575</v>
      </c>
      <c r="E125" s="44">
        <v>3.7906256180367901</v>
      </c>
      <c r="F125" s="45" t="s">
        <v>31</v>
      </c>
      <c r="G125" s="63" t="s">
        <v>26</v>
      </c>
    </row>
    <row r="126" spans="1:7">
      <c r="A126" s="40" t="s">
        <v>7</v>
      </c>
      <c r="B126" s="40" t="s">
        <v>30</v>
      </c>
      <c r="C126" s="40" t="s">
        <v>3</v>
      </c>
      <c r="D126" s="67">
        <v>330</v>
      </c>
      <c r="E126" s="68">
        <v>4.1350792556857403</v>
      </c>
      <c r="F126" s="2" t="s">
        <v>31</v>
      </c>
      <c r="G126" s="69"/>
    </row>
    <row r="127" spans="1:7">
      <c r="A127" s="40" t="s">
        <v>7</v>
      </c>
      <c r="B127" s="40" t="s">
        <v>30</v>
      </c>
      <c r="C127" s="40" t="s">
        <v>4</v>
      </c>
      <c r="D127" s="67">
        <v>255</v>
      </c>
      <c r="E127" s="68">
        <v>3.4038577053994499</v>
      </c>
      <c r="F127" s="2" t="s">
        <v>31</v>
      </c>
      <c r="G127" s="69"/>
    </row>
    <row r="128" spans="1:7">
      <c r="A128" s="6" t="s">
        <v>7</v>
      </c>
      <c r="B128" s="6" t="s">
        <v>30</v>
      </c>
      <c r="C128" s="6" t="s">
        <v>5</v>
      </c>
      <c r="D128" s="43">
        <v>580</v>
      </c>
      <c r="E128" s="44">
        <v>3.7487073422957602</v>
      </c>
      <c r="F128" s="45" t="s">
        <v>31</v>
      </c>
      <c r="G128" s="63"/>
    </row>
    <row r="129" spans="1:7">
      <c r="A129" s="40" t="s">
        <v>7</v>
      </c>
      <c r="B129" s="40" t="s">
        <v>37</v>
      </c>
      <c r="C129" s="40" t="s">
        <v>3</v>
      </c>
      <c r="D129" s="67">
        <v>405</v>
      </c>
      <c r="E129" s="68">
        <v>4.9812434659614997</v>
      </c>
      <c r="F129" s="2" t="s">
        <v>31</v>
      </c>
      <c r="G129" s="69"/>
    </row>
    <row r="130" spans="1:7">
      <c r="A130" s="40" t="s">
        <v>7</v>
      </c>
      <c r="B130" s="40" t="s">
        <v>37</v>
      </c>
      <c r="C130" s="40" t="s">
        <v>4</v>
      </c>
      <c r="D130" s="67">
        <v>285</v>
      </c>
      <c r="E130" s="68">
        <v>3.7381951731374601</v>
      </c>
      <c r="F130" s="2" t="s">
        <v>31</v>
      </c>
      <c r="G130" s="69"/>
    </row>
    <row r="131" spans="1:7">
      <c r="A131" s="6" t="s">
        <v>7</v>
      </c>
      <c r="B131" s="6" t="s">
        <v>37</v>
      </c>
      <c r="C131" s="6" t="s">
        <v>5</v>
      </c>
      <c r="D131" s="43">
        <v>690</v>
      </c>
      <c r="E131" s="44">
        <v>4.3797010377987302</v>
      </c>
      <c r="F131" s="45" t="s">
        <v>31</v>
      </c>
      <c r="G131" s="63"/>
    </row>
    <row r="132" spans="1:7">
      <c r="A132" s="40" t="s">
        <v>1</v>
      </c>
      <c r="B132" s="40" t="s">
        <v>27</v>
      </c>
      <c r="C132" s="40" t="s">
        <v>3</v>
      </c>
      <c r="D132" s="67">
        <v>735</v>
      </c>
      <c r="E132" s="68">
        <v>5.4197544519411602</v>
      </c>
      <c r="F132" s="2" t="s">
        <v>31</v>
      </c>
      <c r="G132" s="69" t="s">
        <v>25</v>
      </c>
    </row>
    <row r="133" spans="1:7">
      <c r="A133" s="40" t="s">
        <v>1</v>
      </c>
      <c r="B133" s="40" t="s">
        <v>27</v>
      </c>
      <c r="C133" s="40" t="s">
        <v>4</v>
      </c>
      <c r="D133" s="67">
        <v>525</v>
      </c>
      <c r="E133" s="68">
        <v>3.9854247324071999</v>
      </c>
      <c r="F133" s="2" t="s">
        <v>31</v>
      </c>
      <c r="G133" s="69"/>
    </row>
    <row r="134" spans="1:7">
      <c r="A134" s="6" t="s">
        <v>1</v>
      </c>
      <c r="B134" s="6" t="s">
        <v>27</v>
      </c>
      <c r="C134" s="6" t="s">
        <v>5</v>
      </c>
      <c r="D134" s="43">
        <v>1255</v>
      </c>
      <c r="E134" s="44">
        <v>4.6943966484626296</v>
      </c>
      <c r="F134" s="45" t="s">
        <v>31</v>
      </c>
      <c r="G134" s="63" t="s">
        <v>25</v>
      </c>
    </row>
    <row r="135" spans="1:7">
      <c r="A135" s="40" t="s">
        <v>1</v>
      </c>
      <c r="B135" s="40" t="s">
        <v>28</v>
      </c>
      <c r="C135" s="40" t="s">
        <v>3</v>
      </c>
      <c r="D135" s="67">
        <v>685</v>
      </c>
      <c r="E135" s="68">
        <v>4.9778359130877101</v>
      </c>
      <c r="F135" s="2" t="s">
        <v>31</v>
      </c>
      <c r="G135" s="69"/>
    </row>
    <row r="136" spans="1:7">
      <c r="A136" s="40" t="s">
        <v>1</v>
      </c>
      <c r="B136" s="40" t="s">
        <v>28</v>
      </c>
      <c r="C136" s="40" t="s">
        <v>4</v>
      </c>
      <c r="D136" s="67">
        <v>520</v>
      </c>
      <c r="E136" s="68">
        <v>3.88306015009521</v>
      </c>
      <c r="F136" s="2" t="s">
        <v>31</v>
      </c>
      <c r="G136" s="69"/>
    </row>
    <row r="137" spans="1:7">
      <c r="A137" s="6" t="s">
        <v>1</v>
      </c>
      <c r="B137" s="6" t="s">
        <v>28</v>
      </c>
      <c r="C137" s="6" t="s">
        <v>5</v>
      </c>
      <c r="D137" s="43">
        <v>1210</v>
      </c>
      <c r="E137" s="44">
        <v>4.4563115735199403</v>
      </c>
      <c r="F137" s="45" t="s">
        <v>31</v>
      </c>
      <c r="G137" s="63"/>
    </row>
    <row r="138" spans="1:7">
      <c r="A138" s="40" t="s">
        <v>1</v>
      </c>
      <c r="B138" s="40" t="s">
        <v>29</v>
      </c>
      <c r="C138" s="40" t="s">
        <v>3</v>
      </c>
      <c r="D138" s="67">
        <v>710</v>
      </c>
      <c r="E138" s="68">
        <v>5.0687131893628399</v>
      </c>
      <c r="F138" s="2" t="s">
        <v>31</v>
      </c>
      <c r="G138" s="69"/>
    </row>
    <row r="139" spans="1:7">
      <c r="A139" s="40" t="s">
        <v>1</v>
      </c>
      <c r="B139" s="40" t="s">
        <v>29</v>
      </c>
      <c r="C139" s="40" t="s">
        <v>4</v>
      </c>
      <c r="D139" s="67">
        <v>530</v>
      </c>
      <c r="E139" s="68">
        <v>3.8850608415188401</v>
      </c>
      <c r="F139" s="2" t="s">
        <v>31</v>
      </c>
      <c r="G139" s="69"/>
    </row>
    <row r="140" spans="1:7">
      <c r="A140" s="6" t="s">
        <v>1</v>
      </c>
      <c r="B140" s="6" t="s">
        <v>29</v>
      </c>
      <c r="C140" s="6" t="s">
        <v>5</v>
      </c>
      <c r="D140" s="43">
        <v>1235</v>
      </c>
      <c r="E140" s="44">
        <v>4.4666268829454401</v>
      </c>
      <c r="F140" s="45" t="s">
        <v>31</v>
      </c>
      <c r="G140" s="63"/>
    </row>
    <row r="141" spans="1:7">
      <c r="A141" s="40" t="s">
        <v>1</v>
      </c>
      <c r="B141" s="40" t="s">
        <v>30</v>
      </c>
      <c r="C141" s="40" t="s">
        <v>3</v>
      </c>
      <c r="D141" s="67">
        <v>665</v>
      </c>
      <c r="E141" s="68">
        <v>4.6513254528922197</v>
      </c>
      <c r="F141" s="2" t="s">
        <v>31</v>
      </c>
      <c r="G141" s="69"/>
    </row>
    <row r="142" spans="1:7">
      <c r="A142" s="40" t="s">
        <v>1</v>
      </c>
      <c r="B142" s="40" t="s">
        <v>30</v>
      </c>
      <c r="C142" s="40" t="s">
        <v>4</v>
      </c>
      <c r="D142" s="67">
        <v>510</v>
      </c>
      <c r="E142" s="68">
        <v>3.6256596187672798</v>
      </c>
      <c r="F142" s="2" t="s">
        <v>31</v>
      </c>
      <c r="G142" s="69"/>
    </row>
    <row r="143" spans="1:7">
      <c r="A143" s="6" t="s">
        <v>1</v>
      </c>
      <c r="B143" s="6" t="s">
        <v>30</v>
      </c>
      <c r="C143" s="6" t="s">
        <v>5</v>
      </c>
      <c r="D143" s="43">
        <v>1175</v>
      </c>
      <c r="E143" s="44">
        <v>4.1628285977467598</v>
      </c>
      <c r="F143" s="45" t="s">
        <v>31</v>
      </c>
      <c r="G143" s="63"/>
    </row>
    <row r="144" spans="1:7">
      <c r="A144" s="40" t="s">
        <v>1</v>
      </c>
      <c r="B144" s="40" t="s">
        <v>37</v>
      </c>
      <c r="C144" s="40" t="s">
        <v>3</v>
      </c>
      <c r="D144" s="67">
        <v>810</v>
      </c>
      <c r="E144" s="68">
        <v>5.5397872995246704</v>
      </c>
      <c r="F144" s="2" t="s">
        <v>31</v>
      </c>
      <c r="G144" s="69"/>
    </row>
    <row r="145" spans="1:7">
      <c r="A145" s="40" t="s">
        <v>1</v>
      </c>
      <c r="B145" s="40" t="s">
        <v>37</v>
      </c>
      <c r="C145" s="40" t="s">
        <v>4</v>
      </c>
      <c r="D145" s="67">
        <v>605</v>
      </c>
      <c r="E145" s="68">
        <v>4.2423392468971297</v>
      </c>
      <c r="F145" s="2" t="s">
        <v>31</v>
      </c>
      <c r="G145" s="69"/>
    </row>
    <row r="146" spans="1:7">
      <c r="A146" s="6" t="s">
        <v>1</v>
      </c>
      <c r="B146" s="6" t="s">
        <v>37</v>
      </c>
      <c r="C146" s="6" t="s">
        <v>5</v>
      </c>
      <c r="D146" s="43">
        <v>1415</v>
      </c>
      <c r="E146" s="44">
        <v>4.8991603912403701</v>
      </c>
      <c r="F146" s="45" t="s">
        <v>31</v>
      </c>
      <c r="G146" s="63"/>
    </row>
    <row r="147" spans="1:7">
      <c r="A147" s="40" t="s">
        <v>8</v>
      </c>
      <c r="B147" s="40" t="s">
        <v>27</v>
      </c>
      <c r="C147" s="40" t="s">
        <v>3</v>
      </c>
      <c r="D147" s="67">
        <v>13190</v>
      </c>
      <c r="E147" s="68">
        <v>5.9492129358170596</v>
      </c>
      <c r="G147" s="69"/>
    </row>
    <row r="148" spans="1:7">
      <c r="A148" s="40" t="s">
        <v>8</v>
      </c>
      <c r="B148" s="40" t="s">
        <v>27</v>
      </c>
      <c r="C148" s="40" t="s">
        <v>4</v>
      </c>
      <c r="D148" s="67">
        <v>9050</v>
      </c>
      <c r="E148" s="68">
        <v>4.3128303127635998</v>
      </c>
      <c r="G148" s="69"/>
    </row>
    <row r="149" spans="1:7" s="48" customFormat="1">
      <c r="A149" s="6" t="s">
        <v>8</v>
      </c>
      <c r="B149" s="6" t="s">
        <v>27</v>
      </c>
      <c r="C149" s="6" t="s">
        <v>5</v>
      </c>
      <c r="D149" s="43">
        <v>22240</v>
      </c>
      <c r="E149" s="44">
        <v>5.1535283362955298</v>
      </c>
      <c r="F149" s="45"/>
      <c r="G149" s="63"/>
    </row>
    <row r="150" spans="1:7">
      <c r="A150" s="40" t="s">
        <v>8</v>
      </c>
      <c r="B150" s="40" t="s">
        <v>28</v>
      </c>
      <c r="C150" s="40" t="s">
        <v>3</v>
      </c>
      <c r="D150" s="67">
        <v>14015</v>
      </c>
      <c r="E150" s="68">
        <v>6.2563891951734503</v>
      </c>
      <c r="G150" s="69"/>
    </row>
    <row r="151" spans="1:7">
      <c r="A151" s="40" t="s">
        <v>8</v>
      </c>
      <c r="B151" s="40" t="s">
        <v>28</v>
      </c>
      <c r="C151" s="40" t="s">
        <v>4</v>
      </c>
      <c r="D151" s="67">
        <v>9625</v>
      </c>
      <c r="E151" s="68">
        <v>4.5291453443915097</v>
      </c>
      <c r="G151" s="69"/>
    </row>
    <row r="152" spans="1:7">
      <c r="A152" s="49" t="s">
        <v>8</v>
      </c>
      <c r="B152" s="6" t="s">
        <v>28</v>
      </c>
      <c r="C152" s="6" t="s">
        <v>5</v>
      </c>
      <c r="D152" s="43">
        <v>23645</v>
      </c>
      <c r="E152" s="44">
        <v>5.4166552125427296</v>
      </c>
      <c r="F152" s="45"/>
      <c r="G152" s="63"/>
    </row>
    <row r="153" spans="1:7">
      <c r="A153" s="40" t="s">
        <v>8</v>
      </c>
      <c r="B153" s="40" t="s">
        <v>29</v>
      </c>
      <c r="C153" s="40" t="s">
        <v>3</v>
      </c>
      <c r="D153" s="67">
        <v>14410</v>
      </c>
      <c r="E153" s="68">
        <v>6.3550866051444901</v>
      </c>
      <c r="G153" s="69"/>
    </row>
    <row r="154" spans="1:7">
      <c r="A154" s="40" t="s">
        <v>8</v>
      </c>
      <c r="B154" s="40" t="s">
        <v>29</v>
      </c>
      <c r="C154" s="40" t="s">
        <v>4</v>
      </c>
      <c r="D154" s="67">
        <v>10065</v>
      </c>
      <c r="E154" s="68">
        <v>4.6650676121945303</v>
      </c>
      <c r="G154" s="69"/>
    </row>
    <row r="155" spans="1:7">
      <c r="A155" s="49" t="s">
        <v>8</v>
      </c>
      <c r="B155" s="6" t="s">
        <v>29</v>
      </c>
      <c r="C155" s="6" t="s">
        <v>5</v>
      </c>
      <c r="D155" s="43">
        <v>24475</v>
      </c>
      <c r="E155" s="44">
        <v>5.53107969613525</v>
      </c>
      <c r="F155" s="45"/>
      <c r="G155" s="63"/>
    </row>
    <row r="156" spans="1:7">
      <c r="A156" s="40" t="s">
        <v>8</v>
      </c>
      <c r="B156" s="40" t="s">
        <v>30</v>
      </c>
      <c r="C156" s="40" t="s">
        <v>3</v>
      </c>
      <c r="D156" s="67">
        <v>12955</v>
      </c>
      <c r="E156" s="68">
        <v>5.6480918343546103</v>
      </c>
      <c r="G156" s="69"/>
    </row>
    <row r="157" spans="1:7">
      <c r="A157" s="40" t="s">
        <v>8</v>
      </c>
      <c r="B157" s="40" t="s">
        <v>30</v>
      </c>
      <c r="C157" s="40" t="s">
        <v>4</v>
      </c>
      <c r="D157" s="67">
        <v>9435</v>
      </c>
      <c r="E157" s="68">
        <v>4.3152931060505599</v>
      </c>
      <c r="G157" s="69"/>
    </row>
    <row r="158" spans="1:7">
      <c r="A158" s="49" t="s">
        <v>8</v>
      </c>
      <c r="B158" s="49" t="s">
        <v>30</v>
      </c>
      <c r="C158" s="49" t="s">
        <v>5</v>
      </c>
      <c r="D158" s="86">
        <v>22395</v>
      </c>
      <c r="E158" s="87">
        <v>4.9987611911314698</v>
      </c>
      <c r="F158" s="88"/>
      <c r="G158" s="88"/>
    </row>
    <row r="159" spans="1:7">
      <c r="A159" s="40" t="s">
        <v>8</v>
      </c>
      <c r="B159" s="40" t="s">
        <v>37</v>
      </c>
      <c r="C159" s="40" t="s">
        <v>3</v>
      </c>
      <c r="D159" s="67">
        <v>14730</v>
      </c>
      <c r="E159" s="68">
        <v>6.3421806681894202</v>
      </c>
      <c r="G159" s="69"/>
    </row>
    <row r="160" spans="1:7">
      <c r="A160" s="40" t="s">
        <v>8</v>
      </c>
      <c r="B160" s="40" t="s">
        <v>37</v>
      </c>
      <c r="C160" s="40" t="s">
        <v>4</v>
      </c>
      <c r="D160" s="67">
        <v>10600</v>
      </c>
      <c r="E160" s="68">
        <v>4.7799961669842101</v>
      </c>
      <c r="G160" s="69"/>
    </row>
    <row r="161" spans="1:7" ht="12" thickBot="1">
      <c r="A161" s="50" t="s">
        <v>8</v>
      </c>
      <c r="B161" s="50" t="s">
        <v>37</v>
      </c>
      <c r="C161" s="50" t="s">
        <v>5</v>
      </c>
      <c r="D161" s="51">
        <v>25330</v>
      </c>
      <c r="E161" s="52">
        <v>5.57914154345971</v>
      </c>
      <c r="F161" s="53"/>
      <c r="G161" s="53"/>
    </row>
    <row r="162" spans="1:7" ht="12" thickTop="1">
      <c r="D162" s="54"/>
    </row>
  </sheetData>
  <autoFilter ref="A11:G11"/>
  <sortState ref="A12:E50">
    <sortCondition ref="A12:A50"/>
    <sortCondition ref="B12:B50"/>
  </sortState>
  <mergeCells count="8">
    <mergeCell ref="A10:G10"/>
    <mergeCell ref="A1:G1"/>
    <mergeCell ref="A2:G2"/>
    <mergeCell ref="A3:G3"/>
    <mergeCell ref="A4:G4"/>
    <mergeCell ref="A6:G6"/>
    <mergeCell ref="A8:G8"/>
    <mergeCell ref="A9:G9"/>
  </mergeCells>
  <hyperlinks>
    <hyperlink ref="A2:F2" r:id="rId1" display="http://www.cisss-lanaudiere.gouv.qc.ca/fileadmin/internet/cisss_lanaudiere/Documentation/Sylia_statistiques_regionales/Maladies_du_systeme_nerveux/Alzheimer_inc_SISMACQ.pdf"/>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zoomScaleNormal="100" workbookViewId="0">
      <selection sqref="A1:G1"/>
    </sheetView>
  </sheetViews>
  <sheetFormatPr baseColWidth="10" defaultColWidth="17.59765625" defaultRowHeight="11.5"/>
  <cols>
    <col min="1" max="1" width="24.69921875" style="40" customWidth="1"/>
    <col min="2" max="2" width="22.19921875" style="40" customWidth="1"/>
    <col min="3" max="3" width="24.69921875" style="40" customWidth="1"/>
    <col min="4" max="4" width="16.69921875" style="46" customWidth="1"/>
    <col min="5" max="5" width="16.69921875" style="42" customWidth="1"/>
    <col min="6" max="6" width="2.69921875" style="47" customWidth="1"/>
    <col min="7" max="7" width="2.69921875" style="59" customWidth="1"/>
    <col min="8" max="8" width="6.3984375" style="2" customWidth="1"/>
    <col min="9" max="16384" width="17.59765625" style="2"/>
  </cols>
  <sheetData>
    <row r="1" spans="1:9" s="4" customFormat="1" ht="41.25" customHeight="1">
      <c r="A1" s="95" t="s">
        <v>41</v>
      </c>
      <c r="B1" s="95"/>
      <c r="C1" s="95"/>
      <c r="D1" s="95"/>
      <c r="E1" s="95"/>
      <c r="F1" s="95"/>
      <c r="G1" s="95"/>
      <c r="H1" s="3"/>
    </row>
    <row r="2" spans="1:9" s="4" customFormat="1" ht="15.75" customHeight="1">
      <c r="A2" s="96" t="s">
        <v>18</v>
      </c>
      <c r="B2" s="96"/>
      <c r="C2" s="96"/>
      <c r="D2" s="96"/>
      <c r="E2" s="96"/>
      <c r="F2" s="96"/>
      <c r="G2" s="96"/>
      <c r="H2" s="7"/>
      <c r="I2" s="5"/>
    </row>
    <row r="3" spans="1:9" s="39" customFormat="1" ht="42.75" customHeight="1">
      <c r="A3" s="97" t="s">
        <v>38</v>
      </c>
      <c r="B3" s="97"/>
      <c r="C3" s="97"/>
      <c r="D3" s="97"/>
      <c r="E3" s="97"/>
      <c r="F3" s="97"/>
      <c r="G3" s="97"/>
    </row>
    <row r="4" spans="1:9" s="1" customFormat="1" ht="33.75" customHeight="1">
      <c r="A4" s="98" t="s">
        <v>34</v>
      </c>
      <c r="B4" s="98"/>
      <c r="C4" s="98"/>
      <c r="D4" s="98"/>
      <c r="E4" s="98"/>
      <c r="F4" s="98"/>
      <c r="G4" s="98"/>
    </row>
    <row r="5" spans="1:9" s="1" customFormat="1" ht="6" customHeight="1">
      <c r="A5" s="66"/>
      <c r="B5" s="66"/>
      <c r="C5" s="66"/>
      <c r="D5" s="66"/>
      <c r="E5" s="66"/>
      <c r="F5" s="70"/>
      <c r="G5" s="71"/>
    </row>
    <row r="6" spans="1:9" s="1" customFormat="1" ht="12.75" customHeight="1">
      <c r="A6" s="98" t="s">
        <v>35</v>
      </c>
      <c r="B6" s="98"/>
      <c r="C6" s="98"/>
      <c r="D6" s="98"/>
      <c r="E6" s="98"/>
      <c r="F6" s="98"/>
      <c r="G6" s="98"/>
    </row>
    <row r="7" spans="1:9" ht="6" customHeight="1">
      <c r="A7" s="55"/>
      <c r="B7" s="55"/>
      <c r="C7" s="55"/>
      <c r="D7" s="56"/>
      <c r="E7" s="57"/>
      <c r="G7" s="58"/>
    </row>
    <row r="8" spans="1:9" ht="100.5" customHeight="1">
      <c r="A8" s="99" t="s">
        <v>36</v>
      </c>
      <c r="B8" s="99"/>
      <c r="C8" s="99"/>
      <c r="D8" s="99"/>
      <c r="E8" s="99"/>
      <c r="F8" s="99"/>
      <c r="G8" s="99"/>
    </row>
    <row r="9" spans="1:9" ht="15.75" customHeight="1">
      <c r="A9" s="100" t="s">
        <v>17</v>
      </c>
      <c r="B9" s="100"/>
      <c r="C9" s="100"/>
      <c r="D9" s="100"/>
      <c r="E9" s="100"/>
      <c r="F9" s="100"/>
      <c r="G9" s="100"/>
    </row>
    <row r="10" spans="1:9" ht="6.75" customHeight="1">
      <c r="A10" s="94"/>
      <c r="B10" s="94"/>
      <c r="C10" s="94"/>
      <c r="D10" s="94"/>
      <c r="E10" s="94"/>
      <c r="F10" s="94"/>
      <c r="G10" s="94"/>
    </row>
    <row r="11" spans="1:9" ht="24" customHeight="1">
      <c r="A11" s="6" t="s">
        <v>15</v>
      </c>
      <c r="B11" s="6" t="s">
        <v>0</v>
      </c>
      <c r="C11" s="6" t="s">
        <v>16</v>
      </c>
      <c r="D11" s="92" t="s">
        <v>2</v>
      </c>
      <c r="E11" s="93" t="s">
        <v>19</v>
      </c>
      <c r="F11" s="8"/>
      <c r="G11" s="60"/>
    </row>
    <row r="12" spans="1:9">
      <c r="A12" s="40" t="s">
        <v>9</v>
      </c>
      <c r="B12" s="40" t="s">
        <v>27</v>
      </c>
      <c r="C12" s="40" t="s">
        <v>3</v>
      </c>
      <c r="D12" s="67">
        <v>85</v>
      </c>
      <c r="E12" s="68">
        <v>19.3401592718999</v>
      </c>
      <c r="F12" s="2" t="s">
        <v>31</v>
      </c>
      <c r="G12" s="69"/>
    </row>
    <row r="13" spans="1:9">
      <c r="A13" s="40" t="s">
        <v>9</v>
      </c>
      <c r="B13" s="40" t="s">
        <v>27</v>
      </c>
      <c r="C13" s="40" t="s">
        <v>4</v>
      </c>
      <c r="D13" s="67">
        <v>55</v>
      </c>
      <c r="E13" s="68">
        <v>13.1736526946108</v>
      </c>
      <c r="F13" s="2" t="s">
        <v>31</v>
      </c>
      <c r="G13" s="69"/>
    </row>
    <row r="14" spans="1:9">
      <c r="A14" s="6" t="s">
        <v>9</v>
      </c>
      <c r="B14" s="6" t="s">
        <v>27</v>
      </c>
      <c r="C14" s="6" t="s">
        <v>5</v>
      </c>
      <c r="D14" s="43">
        <v>135</v>
      </c>
      <c r="E14" s="44">
        <v>15.752625437572901</v>
      </c>
      <c r="F14" s="83" t="s">
        <v>31</v>
      </c>
      <c r="G14" s="63"/>
    </row>
    <row r="15" spans="1:9">
      <c r="A15" s="40" t="s">
        <v>9</v>
      </c>
      <c r="B15" s="40" t="s">
        <v>28</v>
      </c>
      <c r="C15" s="40" t="s">
        <v>3</v>
      </c>
      <c r="D15" s="67">
        <v>85</v>
      </c>
      <c r="E15" s="68">
        <v>19.015659955257298</v>
      </c>
      <c r="F15" s="2" t="s">
        <v>31</v>
      </c>
      <c r="G15" s="69"/>
    </row>
    <row r="16" spans="1:9">
      <c r="A16" s="40" t="s">
        <v>9</v>
      </c>
      <c r="B16" s="40" t="s">
        <v>28</v>
      </c>
      <c r="C16" s="40" t="s">
        <v>4</v>
      </c>
      <c r="D16" s="67">
        <v>60</v>
      </c>
      <c r="E16" s="68">
        <v>13.856812933025401</v>
      </c>
      <c r="F16" s="2" t="s">
        <v>31</v>
      </c>
      <c r="G16" s="69"/>
    </row>
    <row r="17" spans="1:7">
      <c r="A17" s="6" t="s">
        <v>9</v>
      </c>
      <c r="B17" s="6" t="s">
        <v>28</v>
      </c>
      <c r="C17" s="6" t="s">
        <v>5</v>
      </c>
      <c r="D17" s="43">
        <v>140</v>
      </c>
      <c r="E17" s="44">
        <v>15.909090909090899</v>
      </c>
      <c r="F17" s="83" t="s">
        <v>31</v>
      </c>
      <c r="G17" s="63"/>
    </row>
    <row r="18" spans="1:7">
      <c r="A18" s="40" t="s">
        <v>9</v>
      </c>
      <c r="B18" s="40" t="s">
        <v>29</v>
      </c>
      <c r="C18" s="40" t="s">
        <v>3</v>
      </c>
      <c r="D18" s="67">
        <v>75</v>
      </c>
      <c r="E18" s="68">
        <v>16.429353778751398</v>
      </c>
      <c r="F18" s="2" t="s">
        <v>31</v>
      </c>
      <c r="G18" s="69"/>
    </row>
    <row r="19" spans="1:7">
      <c r="A19" s="40" t="s">
        <v>9</v>
      </c>
      <c r="B19" s="40" t="s">
        <v>29</v>
      </c>
      <c r="C19" s="40" t="s">
        <v>4</v>
      </c>
      <c r="D19" s="67">
        <v>45</v>
      </c>
      <c r="E19" s="68">
        <v>9.9009900990098991</v>
      </c>
      <c r="F19" s="2" t="s">
        <v>31</v>
      </c>
      <c r="G19" s="69"/>
    </row>
    <row r="20" spans="1:7">
      <c r="A20" s="6" t="s">
        <v>9</v>
      </c>
      <c r="B20" s="6" t="s">
        <v>29</v>
      </c>
      <c r="C20" s="6" t="s">
        <v>5</v>
      </c>
      <c r="D20" s="43">
        <v>125</v>
      </c>
      <c r="E20" s="44">
        <v>13.7211855104281</v>
      </c>
      <c r="F20" s="83" t="s">
        <v>31</v>
      </c>
      <c r="G20" s="63"/>
    </row>
    <row r="21" spans="1:7">
      <c r="A21" s="40" t="s">
        <v>9</v>
      </c>
      <c r="B21" s="40" t="s">
        <v>30</v>
      </c>
      <c r="C21" s="40" t="s">
        <v>3</v>
      </c>
      <c r="D21" s="67">
        <v>70</v>
      </c>
      <c r="E21" s="68">
        <v>14.7991543340381</v>
      </c>
      <c r="F21" s="2" t="s">
        <v>31</v>
      </c>
      <c r="G21" s="69"/>
    </row>
    <row r="22" spans="1:7">
      <c r="A22" s="40" t="s">
        <v>9</v>
      </c>
      <c r="B22" s="40" t="s">
        <v>30</v>
      </c>
      <c r="C22" s="40" t="s">
        <v>4</v>
      </c>
      <c r="D22" s="67">
        <v>55</v>
      </c>
      <c r="E22" s="68">
        <v>11.689691817215699</v>
      </c>
      <c r="F22" s="2" t="s">
        <v>31</v>
      </c>
      <c r="G22" s="69"/>
    </row>
    <row r="23" spans="1:7">
      <c r="A23" s="6" t="s">
        <v>9</v>
      </c>
      <c r="B23" s="6" t="s">
        <v>30</v>
      </c>
      <c r="C23" s="6" t="s">
        <v>5</v>
      </c>
      <c r="D23" s="43">
        <v>120</v>
      </c>
      <c r="E23" s="44">
        <v>12.7186009538951</v>
      </c>
      <c r="F23" s="83" t="s">
        <v>31</v>
      </c>
      <c r="G23" s="63"/>
    </row>
    <row r="24" spans="1:7">
      <c r="A24" s="40" t="s">
        <v>9</v>
      </c>
      <c r="B24" s="40" t="s">
        <v>37</v>
      </c>
      <c r="C24" s="40" t="s">
        <v>3</v>
      </c>
      <c r="D24" s="67">
        <v>70</v>
      </c>
      <c r="E24" s="68">
        <v>14.17004048583</v>
      </c>
      <c r="F24" s="2" t="s">
        <v>31</v>
      </c>
      <c r="G24" s="69"/>
    </row>
    <row r="25" spans="1:7">
      <c r="A25" s="40" t="s">
        <v>9</v>
      </c>
      <c r="B25" s="40" t="s">
        <v>37</v>
      </c>
      <c r="C25" s="40" t="s">
        <v>4</v>
      </c>
      <c r="D25" s="67">
        <v>55</v>
      </c>
      <c r="E25" s="68">
        <v>11.190233977619499</v>
      </c>
      <c r="F25" s="2"/>
      <c r="G25" s="69"/>
    </row>
    <row r="26" spans="1:7">
      <c r="A26" s="6" t="s">
        <v>9</v>
      </c>
      <c r="B26" s="6" t="s">
        <v>37</v>
      </c>
      <c r="C26" s="6" t="s">
        <v>5</v>
      </c>
      <c r="D26" s="43">
        <v>130</v>
      </c>
      <c r="E26" s="44">
        <v>13.1912734652461</v>
      </c>
      <c r="F26" s="83" t="s">
        <v>31</v>
      </c>
      <c r="G26" s="63"/>
    </row>
    <row r="27" spans="1:7">
      <c r="A27" s="40" t="s">
        <v>10</v>
      </c>
      <c r="B27" s="40" t="s">
        <v>27</v>
      </c>
      <c r="C27" s="40" t="s">
        <v>3</v>
      </c>
      <c r="D27" s="67">
        <v>150</v>
      </c>
      <c r="E27" s="68">
        <v>17.964071856287401</v>
      </c>
      <c r="F27" s="2" t="s">
        <v>31</v>
      </c>
      <c r="G27" s="69"/>
    </row>
    <row r="28" spans="1:7">
      <c r="A28" s="40" t="s">
        <v>10</v>
      </c>
      <c r="B28" s="40" t="s">
        <v>27</v>
      </c>
      <c r="C28" s="40" t="s">
        <v>4</v>
      </c>
      <c r="D28" s="67">
        <v>120</v>
      </c>
      <c r="E28" s="68">
        <v>18.2232346241458</v>
      </c>
      <c r="F28" s="2" t="s">
        <v>31</v>
      </c>
      <c r="G28" s="69" t="s">
        <v>25</v>
      </c>
    </row>
    <row r="29" spans="1:7">
      <c r="A29" s="6" t="s">
        <v>10</v>
      </c>
      <c r="B29" s="6" t="s">
        <v>27</v>
      </c>
      <c r="C29" s="6" t="s">
        <v>5</v>
      </c>
      <c r="D29" s="43">
        <v>265</v>
      </c>
      <c r="E29" s="44">
        <v>17.743555406762599</v>
      </c>
      <c r="F29" s="83" t="s">
        <v>31</v>
      </c>
      <c r="G29" s="63" t="s">
        <v>25</v>
      </c>
    </row>
    <row r="30" spans="1:7">
      <c r="A30" s="40" t="s">
        <v>10</v>
      </c>
      <c r="B30" s="40" t="s">
        <v>28</v>
      </c>
      <c r="C30" s="40" t="s">
        <v>3</v>
      </c>
      <c r="D30" s="67">
        <v>145</v>
      </c>
      <c r="E30" s="68">
        <v>16.8408826945412</v>
      </c>
      <c r="F30" s="2" t="s">
        <v>31</v>
      </c>
      <c r="G30" s="69"/>
    </row>
    <row r="31" spans="1:7">
      <c r="A31" s="40" t="s">
        <v>10</v>
      </c>
      <c r="B31" s="40" t="s">
        <v>28</v>
      </c>
      <c r="C31" s="40" t="s">
        <v>4</v>
      </c>
      <c r="D31" s="67">
        <v>115</v>
      </c>
      <c r="E31" s="68">
        <v>16.862170087976502</v>
      </c>
      <c r="F31" s="2" t="s">
        <v>31</v>
      </c>
      <c r="G31" s="69"/>
    </row>
    <row r="32" spans="1:7">
      <c r="A32" s="6" t="s">
        <v>10</v>
      </c>
      <c r="B32" s="6" t="s">
        <v>28</v>
      </c>
      <c r="C32" s="6" t="s">
        <v>5</v>
      </c>
      <c r="D32" s="43">
        <v>265</v>
      </c>
      <c r="E32" s="44">
        <v>17.1743357096565</v>
      </c>
      <c r="F32" s="83" t="s">
        <v>31</v>
      </c>
      <c r="G32" s="63"/>
    </row>
    <row r="33" spans="1:7">
      <c r="A33" s="40" t="s">
        <v>10</v>
      </c>
      <c r="B33" s="40" t="s">
        <v>29</v>
      </c>
      <c r="C33" s="40" t="s">
        <v>3</v>
      </c>
      <c r="D33" s="67">
        <v>150</v>
      </c>
      <c r="E33" s="68">
        <v>16.731734523145601</v>
      </c>
      <c r="F33" s="2" t="s">
        <v>31</v>
      </c>
      <c r="G33" s="69"/>
    </row>
    <row r="34" spans="1:7">
      <c r="A34" s="40" t="s">
        <v>10</v>
      </c>
      <c r="B34" s="40" t="s">
        <v>29</v>
      </c>
      <c r="C34" s="40" t="s">
        <v>4</v>
      </c>
      <c r="D34" s="67">
        <v>100</v>
      </c>
      <c r="E34" s="68">
        <v>13.966480446927401</v>
      </c>
      <c r="F34" s="2" t="s">
        <v>31</v>
      </c>
      <c r="G34" s="69"/>
    </row>
    <row r="35" spans="1:7">
      <c r="A35" s="6" t="s">
        <v>10</v>
      </c>
      <c r="B35" s="6" t="s">
        <v>29</v>
      </c>
      <c r="C35" s="6" t="s">
        <v>5</v>
      </c>
      <c r="D35" s="43">
        <v>245</v>
      </c>
      <c r="E35" s="44">
        <v>15.1985111662531</v>
      </c>
      <c r="F35" s="83" t="s">
        <v>31</v>
      </c>
      <c r="G35" s="63"/>
    </row>
    <row r="36" spans="1:7">
      <c r="A36" s="40" t="s">
        <v>10</v>
      </c>
      <c r="B36" s="40" t="s">
        <v>30</v>
      </c>
      <c r="C36" s="40" t="s">
        <v>3</v>
      </c>
      <c r="D36" s="67">
        <v>130</v>
      </c>
      <c r="E36" s="68">
        <v>13.874066168623299</v>
      </c>
      <c r="F36" s="2" t="s">
        <v>31</v>
      </c>
      <c r="G36" s="69"/>
    </row>
    <row r="37" spans="1:7">
      <c r="A37" s="40" t="s">
        <v>10</v>
      </c>
      <c r="B37" s="40" t="s">
        <v>30</v>
      </c>
      <c r="C37" s="40" t="s">
        <v>4</v>
      </c>
      <c r="D37" s="67">
        <v>105</v>
      </c>
      <c r="E37" s="68">
        <v>13.8522427440633</v>
      </c>
      <c r="F37" s="2" t="s">
        <v>31</v>
      </c>
      <c r="G37" s="69"/>
    </row>
    <row r="38" spans="1:7">
      <c r="A38" s="6" t="s">
        <v>10</v>
      </c>
      <c r="B38" s="6" t="s">
        <v>30</v>
      </c>
      <c r="C38" s="6" t="s">
        <v>5</v>
      </c>
      <c r="D38" s="43">
        <v>230</v>
      </c>
      <c r="E38" s="44">
        <v>13.5733254647389</v>
      </c>
      <c r="F38" s="83" t="s">
        <v>31</v>
      </c>
      <c r="G38" s="63"/>
    </row>
    <row r="39" spans="1:7">
      <c r="A39" s="40" t="s">
        <v>10</v>
      </c>
      <c r="B39" s="40" t="s">
        <v>37</v>
      </c>
      <c r="C39" s="40" t="s">
        <v>3</v>
      </c>
      <c r="D39" s="67">
        <v>160</v>
      </c>
      <c r="E39" s="68">
        <v>16.477857878475799</v>
      </c>
      <c r="F39" s="2" t="s">
        <v>31</v>
      </c>
      <c r="G39" s="69"/>
    </row>
    <row r="40" spans="1:7">
      <c r="A40" s="40" t="s">
        <v>10</v>
      </c>
      <c r="B40" s="40" t="s">
        <v>37</v>
      </c>
      <c r="C40" s="40" t="s">
        <v>4</v>
      </c>
      <c r="D40" s="67">
        <v>125</v>
      </c>
      <c r="E40" s="68">
        <v>15.802781289506999</v>
      </c>
      <c r="F40" s="2" t="s">
        <v>31</v>
      </c>
      <c r="G40" s="69"/>
    </row>
    <row r="41" spans="1:7">
      <c r="A41" s="6" t="s">
        <v>10</v>
      </c>
      <c r="B41" s="6" t="s">
        <v>37</v>
      </c>
      <c r="C41" s="6" t="s">
        <v>5</v>
      </c>
      <c r="D41" s="43">
        <v>290</v>
      </c>
      <c r="E41" s="44">
        <v>16.453900709219901</v>
      </c>
      <c r="F41" s="83" t="s">
        <v>31</v>
      </c>
      <c r="G41" s="63"/>
    </row>
    <row r="42" spans="1:7">
      <c r="A42" s="40" t="s">
        <v>11</v>
      </c>
      <c r="B42" s="40" t="s">
        <v>27</v>
      </c>
      <c r="C42" s="40" t="s">
        <v>3</v>
      </c>
      <c r="D42" s="67">
        <v>95</v>
      </c>
      <c r="E42" s="68">
        <v>16.2532078699743</v>
      </c>
      <c r="F42" s="2"/>
      <c r="G42" s="69"/>
    </row>
    <row r="43" spans="1:7">
      <c r="A43" s="40" t="s">
        <v>11</v>
      </c>
      <c r="B43" s="40" t="s">
        <v>27</v>
      </c>
      <c r="C43" s="40" t="s">
        <v>4</v>
      </c>
      <c r="D43" s="67">
        <v>85</v>
      </c>
      <c r="E43" s="68">
        <v>13.3228840125392</v>
      </c>
      <c r="F43" s="2"/>
      <c r="G43" s="69"/>
    </row>
    <row r="44" spans="1:7">
      <c r="A44" s="6" t="s">
        <v>11</v>
      </c>
      <c r="B44" s="6" t="s">
        <v>27</v>
      </c>
      <c r="C44" s="6" t="s">
        <v>5</v>
      </c>
      <c r="D44" s="43">
        <v>180</v>
      </c>
      <c r="E44" s="44">
        <v>14.7239263803681</v>
      </c>
      <c r="F44" s="83"/>
      <c r="G44" s="63"/>
    </row>
    <row r="45" spans="1:7">
      <c r="A45" s="40" t="s">
        <v>11</v>
      </c>
      <c r="B45" s="40" t="s">
        <v>28</v>
      </c>
      <c r="C45" s="40" t="s">
        <v>3</v>
      </c>
      <c r="D45" s="67">
        <v>95</v>
      </c>
      <c r="E45" s="68">
        <v>15.6765676567657</v>
      </c>
      <c r="F45" s="2"/>
      <c r="G45" s="69"/>
    </row>
    <row r="46" spans="1:7">
      <c r="A46" s="40" t="s">
        <v>11</v>
      </c>
      <c r="B46" s="40" t="s">
        <v>28</v>
      </c>
      <c r="C46" s="40" t="s">
        <v>4</v>
      </c>
      <c r="D46" s="67">
        <v>70</v>
      </c>
      <c r="E46" s="68">
        <v>10.5580693815988</v>
      </c>
      <c r="F46" s="2"/>
      <c r="G46" s="69"/>
    </row>
    <row r="47" spans="1:7">
      <c r="A47" s="6" t="s">
        <v>11</v>
      </c>
      <c r="B47" s="6" t="s">
        <v>28</v>
      </c>
      <c r="C47" s="6" t="s">
        <v>5</v>
      </c>
      <c r="D47" s="43">
        <v>160</v>
      </c>
      <c r="E47" s="44">
        <v>12.608353033885001</v>
      </c>
      <c r="F47" s="83"/>
      <c r="G47" s="63"/>
    </row>
    <row r="48" spans="1:7">
      <c r="A48" s="40" t="s">
        <v>11</v>
      </c>
      <c r="B48" s="40" t="s">
        <v>29</v>
      </c>
      <c r="C48" s="40" t="s">
        <v>3</v>
      </c>
      <c r="D48" s="67">
        <v>85</v>
      </c>
      <c r="E48" s="68">
        <v>13.7207425343019</v>
      </c>
      <c r="F48" s="2"/>
      <c r="G48" s="69"/>
    </row>
    <row r="49" spans="1:7">
      <c r="A49" s="40" t="s">
        <v>11</v>
      </c>
      <c r="B49" s="40" t="s">
        <v>29</v>
      </c>
      <c r="C49" s="40" t="s">
        <v>4</v>
      </c>
      <c r="D49" s="67">
        <v>80</v>
      </c>
      <c r="E49" s="68">
        <v>11.6279069767442</v>
      </c>
      <c r="F49" s="2"/>
      <c r="G49" s="69"/>
    </row>
    <row r="50" spans="1:7">
      <c r="A50" s="6" t="s">
        <v>11</v>
      </c>
      <c r="B50" s="6" t="s">
        <v>29</v>
      </c>
      <c r="C50" s="6" t="s">
        <v>5</v>
      </c>
      <c r="D50" s="43">
        <v>165</v>
      </c>
      <c r="E50" s="44">
        <v>12.6146788990826</v>
      </c>
      <c r="F50" s="83"/>
      <c r="G50" s="63"/>
    </row>
    <row r="51" spans="1:7">
      <c r="A51" s="40" t="s">
        <v>11</v>
      </c>
      <c r="B51" s="40" t="s">
        <v>30</v>
      </c>
      <c r="C51" s="40" t="s">
        <v>3</v>
      </c>
      <c r="D51" s="67">
        <v>75</v>
      </c>
      <c r="E51" s="68">
        <v>11.6009280742459</v>
      </c>
      <c r="F51" s="2"/>
      <c r="G51" s="69"/>
    </row>
    <row r="52" spans="1:7">
      <c r="A52" s="40" t="s">
        <v>11</v>
      </c>
      <c r="B52" s="40" t="s">
        <v>30</v>
      </c>
      <c r="C52" s="40" t="s">
        <v>4</v>
      </c>
      <c r="D52" s="67">
        <v>50</v>
      </c>
      <c r="E52" s="68">
        <v>6.9348127600554799</v>
      </c>
      <c r="F52" s="2"/>
      <c r="G52" s="69"/>
    </row>
    <row r="53" spans="1:7">
      <c r="A53" s="6" t="s">
        <v>11</v>
      </c>
      <c r="B53" s="6" t="s">
        <v>30</v>
      </c>
      <c r="C53" s="6" t="s">
        <v>5</v>
      </c>
      <c r="D53" s="43">
        <v>125</v>
      </c>
      <c r="E53" s="44">
        <v>9.1407678244972601</v>
      </c>
      <c r="F53" s="83"/>
      <c r="G53" s="63"/>
    </row>
    <row r="54" spans="1:7">
      <c r="A54" s="40" t="s">
        <v>11</v>
      </c>
      <c r="B54" s="40" t="s">
        <v>37</v>
      </c>
      <c r="C54" s="40" t="s">
        <v>3</v>
      </c>
      <c r="D54" s="67">
        <v>90</v>
      </c>
      <c r="E54" s="68">
        <v>13.2743362831858</v>
      </c>
      <c r="F54" s="2"/>
      <c r="G54" s="69"/>
    </row>
    <row r="55" spans="1:7">
      <c r="A55" s="40" t="s">
        <v>11</v>
      </c>
      <c r="B55" s="40" t="s">
        <v>37</v>
      </c>
      <c r="C55" s="40" t="s">
        <v>4</v>
      </c>
      <c r="D55" s="67">
        <v>70</v>
      </c>
      <c r="E55" s="68">
        <v>9.2409240924092408</v>
      </c>
      <c r="F55" s="2"/>
      <c r="G55" s="69"/>
    </row>
    <row r="56" spans="1:7">
      <c r="A56" s="6" t="s">
        <v>11</v>
      </c>
      <c r="B56" s="6" t="s">
        <v>37</v>
      </c>
      <c r="C56" s="6" t="s">
        <v>5</v>
      </c>
      <c r="D56" s="43">
        <v>160</v>
      </c>
      <c r="E56" s="44">
        <v>11.1459421804249</v>
      </c>
      <c r="F56" s="83"/>
      <c r="G56" s="63"/>
    </row>
    <row r="57" spans="1:7">
      <c r="A57" s="40" t="s">
        <v>12</v>
      </c>
      <c r="B57" s="40" t="s">
        <v>27</v>
      </c>
      <c r="C57" s="40" t="s">
        <v>3</v>
      </c>
      <c r="D57" s="67">
        <v>55</v>
      </c>
      <c r="E57" s="68">
        <v>14.6862483311081</v>
      </c>
      <c r="F57" s="2" t="s">
        <v>31</v>
      </c>
      <c r="G57" s="69"/>
    </row>
    <row r="58" spans="1:7">
      <c r="A58" s="40" t="s">
        <v>12</v>
      </c>
      <c r="B58" s="40" t="s">
        <v>27</v>
      </c>
      <c r="C58" s="40" t="s">
        <v>4</v>
      </c>
      <c r="D58" s="67">
        <v>30</v>
      </c>
      <c r="E58" s="68">
        <v>7.5662042875157702</v>
      </c>
      <c r="F58" s="2" t="s">
        <v>32</v>
      </c>
      <c r="G58" s="69"/>
    </row>
    <row r="59" spans="1:7">
      <c r="A59" s="6" t="s">
        <v>12</v>
      </c>
      <c r="B59" s="6" t="s">
        <v>27</v>
      </c>
      <c r="C59" s="6" t="s">
        <v>5</v>
      </c>
      <c r="D59" s="43">
        <v>85</v>
      </c>
      <c r="E59" s="44">
        <v>11.0246433203632</v>
      </c>
      <c r="F59" s="83" t="s">
        <v>31</v>
      </c>
      <c r="G59" s="63"/>
    </row>
    <row r="60" spans="1:7">
      <c r="A60" s="40" t="s">
        <v>12</v>
      </c>
      <c r="B60" s="40" t="s">
        <v>28</v>
      </c>
      <c r="C60" s="40" t="s">
        <v>3</v>
      </c>
      <c r="D60" s="67">
        <v>55</v>
      </c>
      <c r="E60" s="68">
        <v>14.138817480719799</v>
      </c>
      <c r="F60" s="2" t="s">
        <v>31</v>
      </c>
      <c r="G60" s="69"/>
    </row>
    <row r="61" spans="1:7">
      <c r="A61" s="40" t="s">
        <v>12</v>
      </c>
      <c r="B61" s="40" t="s">
        <v>28</v>
      </c>
      <c r="C61" s="40" t="s">
        <v>4</v>
      </c>
      <c r="D61" s="67">
        <v>45</v>
      </c>
      <c r="E61" s="68">
        <v>10.869565217391299</v>
      </c>
      <c r="F61" s="2" t="s">
        <v>31</v>
      </c>
      <c r="G61" s="69"/>
    </row>
    <row r="62" spans="1:7">
      <c r="A62" s="6" t="s">
        <v>12</v>
      </c>
      <c r="B62" s="6" t="s">
        <v>28</v>
      </c>
      <c r="C62" s="6" t="s">
        <v>5</v>
      </c>
      <c r="D62" s="43">
        <v>100</v>
      </c>
      <c r="E62" s="44">
        <v>12.453300124533</v>
      </c>
      <c r="F62" s="83" t="s">
        <v>31</v>
      </c>
      <c r="G62" s="63"/>
    </row>
    <row r="63" spans="1:7">
      <c r="A63" s="40" t="s">
        <v>12</v>
      </c>
      <c r="B63" s="40" t="s">
        <v>29</v>
      </c>
      <c r="C63" s="40" t="s">
        <v>3</v>
      </c>
      <c r="D63" s="67">
        <v>45</v>
      </c>
      <c r="E63" s="68">
        <v>11.124845488257099</v>
      </c>
      <c r="F63" s="2" t="s">
        <v>31</v>
      </c>
      <c r="G63" s="69"/>
    </row>
    <row r="64" spans="1:7">
      <c r="A64" s="40" t="s">
        <v>12</v>
      </c>
      <c r="B64" s="40" t="s">
        <v>29</v>
      </c>
      <c r="C64" s="40" t="s">
        <v>4</v>
      </c>
      <c r="D64" s="67">
        <v>40</v>
      </c>
      <c r="E64" s="68">
        <v>9.2699884125144898</v>
      </c>
      <c r="F64" s="2" t="s">
        <v>31</v>
      </c>
      <c r="G64" s="69"/>
    </row>
    <row r="65" spans="1:7">
      <c r="A65" s="6" t="s">
        <v>12</v>
      </c>
      <c r="B65" s="6" t="s">
        <v>29</v>
      </c>
      <c r="C65" s="6" t="s">
        <v>5</v>
      </c>
      <c r="D65" s="43">
        <v>85</v>
      </c>
      <c r="E65" s="44">
        <v>10.1674641148325</v>
      </c>
      <c r="F65" s="83" t="s">
        <v>31</v>
      </c>
      <c r="G65" s="63"/>
    </row>
    <row r="66" spans="1:7">
      <c r="A66" s="40" t="s">
        <v>12</v>
      </c>
      <c r="B66" s="40" t="s">
        <v>30</v>
      </c>
      <c r="C66" s="40" t="s">
        <v>3</v>
      </c>
      <c r="D66" s="67">
        <v>50</v>
      </c>
      <c r="E66" s="68">
        <v>11.8764845605701</v>
      </c>
      <c r="F66" s="2" t="s">
        <v>31</v>
      </c>
      <c r="G66" s="69"/>
    </row>
    <row r="67" spans="1:7">
      <c r="A67" s="40" t="s">
        <v>12</v>
      </c>
      <c r="B67" s="40" t="s">
        <v>30</v>
      </c>
      <c r="C67" s="40" t="s">
        <v>4</v>
      </c>
      <c r="D67" s="67">
        <v>35</v>
      </c>
      <c r="E67" s="68">
        <v>7.7777777777777803</v>
      </c>
      <c r="F67" s="2" t="s">
        <v>32</v>
      </c>
      <c r="G67" s="69"/>
    </row>
    <row r="68" spans="1:7">
      <c r="A68" s="6" t="s">
        <v>12</v>
      </c>
      <c r="B68" s="6" t="s">
        <v>30</v>
      </c>
      <c r="C68" s="6" t="s">
        <v>5</v>
      </c>
      <c r="D68" s="43">
        <v>85</v>
      </c>
      <c r="E68" s="44">
        <v>9.7588978185993103</v>
      </c>
      <c r="F68" s="83" t="s">
        <v>31</v>
      </c>
      <c r="G68" s="63"/>
    </row>
    <row r="69" spans="1:7">
      <c r="A69" s="40" t="s">
        <v>12</v>
      </c>
      <c r="B69" s="40" t="s">
        <v>37</v>
      </c>
      <c r="C69" s="40" t="s">
        <v>3</v>
      </c>
      <c r="D69" s="67">
        <v>65</v>
      </c>
      <c r="E69" s="68">
        <v>14.6231721034871</v>
      </c>
      <c r="F69" s="2" t="s">
        <v>31</v>
      </c>
      <c r="G69" s="69"/>
    </row>
    <row r="70" spans="1:7">
      <c r="A70" s="40" t="s">
        <v>12</v>
      </c>
      <c r="B70" s="40" t="s">
        <v>37</v>
      </c>
      <c r="C70" s="40" t="s">
        <v>4</v>
      </c>
      <c r="D70" s="67">
        <v>55</v>
      </c>
      <c r="E70" s="68">
        <v>11.5303983228512</v>
      </c>
      <c r="F70" s="2"/>
      <c r="G70" s="69"/>
    </row>
    <row r="71" spans="1:7">
      <c r="A71" s="6" t="s">
        <v>12</v>
      </c>
      <c r="B71" s="6" t="s">
        <v>37</v>
      </c>
      <c r="C71" s="6" t="s">
        <v>5</v>
      </c>
      <c r="D71" s="43">
        <v>120</v>
      </c>
      <c r="E71" s="44">
        <v>13.0222463374932</v>
      </c>
      <c r="F71" s="83" t="s">
        <v>31</v>
      </c>
      <c r="G71" s="63"/>
    </row>
    <row r="72" spans="1:7">
      <c r="A72" s="40" t="s">
        <v>6</v>
      </c>
      <c r="B72" s="40" t="s">
        <v>27</v>
      </c>
      <c r="C72" s="40" t="s">
        <v>3</v>
      </c>
      <c r="D72" s="67">
        <v>380</v>
      </c>
      <c r="E72" s="68">
        <v>17.009847806624901</v>
      </c>
      <c r="F72" s="2" t="s">
        <v>31</v>
      </c>
      <c r="G72" s="69" t="s">
        <v>25</v>
      </c>
    </row>
    <row r="73" spans="1:7">
      <c r="A73" s="40" t="s">
        <v>6</v>
      </c>
      <c r="B73" s="40" t="s">
        <v>27</v>
      </c>
      <c r="C73" s="40" t="s">
        <v>4</v>
      </c>
      <c r="D73" s="67">
        <v>295</v>
      </c>
      <c r="E73" s="68">
        <v>13.971110584892299</v>
      </c>
      <c r="F73" s="2" t="s">
        <v>31</v>
      </c>
      <c r="G73" s="69" t="s">
        <v>25</v>
      </c>
    </row>
    <row r="74" spans="1:7">
      <c r="A74" s="6" t="s">
        <v>6</v>
      </c>
      <c r="B74" s="6" t="s">
        <v>27</v>
      </c>
      <c r="C74" s="6" t="s">
        <v>5</v>
      </c>
      <c r="D74" s="43">
        <v>675</v>
      </c>
      <c r="E74" s="44">
        <v>15.5333103210217</v>
      </c>
      <c r="F74" s="83" t="s">
        <v>31</v>
      </c>
      <c r="G74" s="63" t="s">
        <v>25</v>
      </c>
    </row>
    <row r="75" spans="1:7">
      <c r="A75" s="40" t="s">
        <v>6</v>
      </c>
      <c r="B75" s="40" t="s">
        <v>28</v>
      </c>
      <c r="C75" s="40" t="s">
        <v>3</v>
      </c>
      <c r="D75" s="67">
        <v>380</v>
      </c>
      <c r="E75" s="68">
        <v>16.485900216919699</v>
      </c>
      <c r="F75" s="2" t="s">
        <v>31</v>
      </c>
      <c r="G75" s="69"/>
    </row>
    <row r="76" spans="1:7">
      <c r="A76" s="40" t="s">
        <v>6</v>
      </c>
      <c r="B76" s="40" t="s">
        <v>28</v>
      </c>
      <c r="C76" s="40" t="s">
        <v>4</v>
      </c>
      <c r="D76" s="67">
        <v>290</v>
      </c>
      <c r="E76" s="68">
        <v>13.2208798723501</v>
      </c>
      <c r="F76" s="2" t="s">
        <v>31</v>
      </c>
      <c r="G76" s="69"/>
    </row>
    <row r="77" spans="1:7">
      <c r="A77" s="6" t="s">
        <v>6</v>
      </c>
      <c r="B77" s="6" t="s">
        <v>28</v>
      </c>
      <c r="C77" s="6" t="s">
        <v>5</v>
      </c>
      <c r="D77" s="43">
        <v>665</v>
      </c>
      <c r="E77" s="44">
        <v>14.7827053462265</v>
      </c>
      <c r="F77" s="83" t="s">
        <v>31</v>
      </c>
      <c r="G77" s="63" t="s">
        <v>25</v>
      </c>
    </row>
    <row r="78" spans="1:7">
      <c r="A78" s="40" t="s">
        <v>6</v>
      </c>
      <c r="B78" s="40" t="s">
        <v>29</v>
      </c>
      <c r="C78" s="40" t="s">
        <v>3</v>
      </c>
      <c r="D78" s="67">
        <v>360</v>
      </c>
      <c r="E78" s="68">
        <v>15.1324085750315</v>
      </c>
      <c r="F78" s="2" t="s">
        <v>31</v>
      </c>
      <c r="G78" s="69"/>
    </row>
    <row r="79" spans="1:7">
      <c r="A79" s="40" t="s">
        <v>6</v>
      </c>
      <c r="B79" s="40" t="s">
        <v>29</v>
      </c>
      <c r="C79" s="40" t="s">
        <v>4</v>
      </c>
      <c r="D79" s="67">
        <v>265</v>
      </c>
      <c r="E79" s="68">
        <v>11.5644774165394</v>
      </c>
      <c r="F79" s="2" t="s">
        <v>31</v>
      </c>
      <c r="G79" s="69"/>
    </row>
    <row r="80" spans="1:7">
      <c r="A80" s="6" t="s">
        <v>6</v>
      </c>
      <c r="B80" s="6" t="s">
        <v>29</v>
      </c>
      <c r="C80" s="6" t="s">
        <v>5</v>
      </c>
      <c r="D80" s="43">
        <v>625</v>
      </c>
      <c r="E80" s="44">
        <v>13.381864896692001</v>
      </c>
      <c r="F80" s="83" t="s">
        <v>31</v>
      </c>
      <c r="G80" s="63"/>
    </row>
    <row r="81" spans="1:7">
      <c r="A81" s="40" t="s">
        <v>6</v>
      </c>
      <c r="B81" s="40" t="s">
        <v>30</v>
      </c>
      <c r="C81" s="40" t="s">
        <v>3</v>
      </c>
      <c r="D81" s="67">
        <v>320</v>
      </c>
      <c r="E81" s="68">
        <v>12.916246215943501</v>
      </c>
      <c r="F81" s="2" t="s">
        <v>31</v>
      </c>
      <c r="G81" s="69"/>
    </row>
    <row r="82" spans="1:7">
      <c r="A82" s="40" t="s">
        <v>6</v>
      </c>
      <c r="B82" s="40" t="s">
        <v>30</v>
      </c>
      <c r="C82" s="40" t="s">
        <v>4</v>
      </c>
      <c r="D82" s="67">
        <v>245</v>
      </c>
      <c r="E82" s="68">
        <v>10.210460512606801</v>
      </c>
      <c r="F82" s="2" t="s">
        <v>31</v>
      </c>
      <c r="G82" s="69"/>
    </row>
    <row r="83" spans="1:7">
      <c r="A83" s="6" t="s">
        <v>6</v>
      </c>
      <c r="B83" s="6" t="s">
        <v>30</v>
      </c>
      <c r="C83" s="6" t="s">
        <v>5</v>
      </c>
      <c r="D83" s="43">
        <v>570</v>
      </c>
      <c r="E83" s="44">
        <v>11.686314710404901</v>
      </c>
      <c r="F83" s="83" t="s">
        <v>31</v>
      </c>
      <c r="G83" s="63"/>
    </row>
    <row r="84" spans="1:7">
      <c r="A84" s="40" t="s">
        <v>6</v>
      </c>
      <c r="B84" s="40" t="s">
        <v>37</v>
      </c>
      <c r="C84" s="40" t="s">
        <v>3</v>
      </c>
      <c r="D84" s="67">
        <v>385</v>
      </c>
      <c r="E84" s="68">
        <v>14.879227053140101</v>
      </c>
      <c r="F84" s="2" t="s">
        <v>31</v>
      </c>
      <c r="G84" s="69"/>
    </row>
    <row r="85" spans="1:7">
      <c r="A85" s="40" t="s">
        <v>6</v>
      </c>
      <c r="B85" s="40" t="s">
        <v>37</v>
      </c>
      <c r="C85" s="40" t="s">
        <v>4</v>
      </c>
      <c r="D85" s="67">
        <v>310</v>
      </c>
      <c r="E85" s="68">
        <v>12.318696602424</v>
      </c>
      <c r="F85" s="2" t="s">
        <v>31</v>
      </c>
      <c r="G85" s="69"/>
    </row>
    <row r="86" spans="1:7">
      <c r="A86" s="6" t="s">
        <v>6</v>
      </c>
      <c r="B86" s="6" t="s">
        <v>37</v>
      </c>
      <c r="C86" s="6" t="s">
        <v>5</v>
      </c>
      <c r="D86" s="43">
        <v>695</v>
      </c>
      <c r="E86" s="44">
        <v>13.615437359192899</v>
      </c>
      <c r="F86" s="83" t="s">
        <v>31</v>
      </c>
      <c r="G86" s="63"/>
    </row>
    <row r="87" spans="1:7">
      <c r="A87" s="40" t="s">
        <v>13</v>
      </c>
      <c r="B87" s="40" t="s">
        <v>27</v>
      </c>
      <c r="C87" s="40" t="s">
        <v>3</v>
      </c>
      <c r="D87" s="67">
        <v>185</v>
      </c>
      <c r="E87" s="68">
        <v>16.0520607375271</v>
      </c>
      <c r="F87" s="2"/>
      <c r="G87" s="69"/>
    </row>
    <row r="88" spans="1:7">
      <c r="A88" s="40" t="s">
        <v>13</v>
      </c>
      <c r="B88" s="40" t="s">
        <v>27</v>
      </c>
      <c r="C88" s="40" t="s">
        <v>4</v>
      </c>
      <c r="D88" s="67">
        <v>115</v>
      </c>
      <c r="E88" s="68">
        <v>11.6869918699187</v>
      </c>
      <c r="F88" s="2"/>
      <c r="G88" s="69"/>
    </row>
    <row r="89" spans="1:7">
      <c r="A89" s="6" t="s">
        <v>13</v>
      </c>
      <c r="B89" s="6" t="s">
        <v>27</v>
      </c>
      <c r="C89" s="6" t="s">
        <v>5</v>
      </c>
      <c r="D89" s="43">
        <v>295</v>
      </c>
      <c r="E89" s="44">
        <v>13.8076293002574</v>
      </c>
      <c r="F89" s="83"/>
      <c r="G89" s="63"/>
    </row>
    <row r="90" spans="1:7">
      <c r="A90" s="40" t="s">
        <v>13</v>
      </c>
      <c r="B90" s="40" t="s">
        <v>28</v>
      </c>
      <c r="C90" s="40" t="s">
        <v>3</v>
      </c>
      <c r="D90" s="67">
        <v>155</v>
      </c>
      <c r="E90" s="68">
        <v>12.959866220735799</v>
      </c>
      <c r="F90" s="2"/>
      <c r="G90" s="69"/>
    </row>
    <row r="91" spans="1:7">
      <c r="A91" s="40" t="s">
        <v>13</v>
      </c>
      <c r="B91" s="40" t="s">
        <v>28</v>
      </c>
      <c r="C91" s="40" t="s">
        <v>4</v>
      </c>
      <c r="D91" s="67">
        <v>110</v>
      </c>
      <c r="E91" s="68">
        <v>10.7684777288302</v>
      </c>
      <c r="F91" s="2"/>
      <c r="G91" s="69"/>
    </row>
    <row r="92" spans="1:7">
      <c r="A92" s="6" t="s">
        <v>13</v>
      </c>
      <c r="B92" s="6" t="s">
        <v>28</v>
      </c>
      <c r="C92" s="6" t="s">
        <v>5</v>
      </c>
      <c r="D92" s="43">
        <v>265</v>
      </c>
      <c r="E92" s="44">
        <v>11.9530897609382</v>
      </c>
      <c r="F92" s="83"/>
      <c r="G92" s="63"/>
    </row>
    <row r="93" spans="1:7">
      <c r="A93" s="40" t="s">
        <v>13</v>
      </c>
      <c r="B93" s="40" t="s">
        <v>29</v>
      </c>
      <c r="C93" s="40" t="s">
        <v>3</v>
      </c>
      <c r="D93" s="67">
        <v>175</v>
      </c>
      <c r="E93" s="68">
        <v>14.1471301535974</v>
      </c>
      <c r="F93" s="2"/>
      <c r="G93" s="69"/>
    </row>
    <row r="94" spans="1:7">
      <c r="A94" s="40" t="s">
        <v>13</v>
      </c>
      <c r="B94" s="40" t="s">
        <v>29</v>
      </c>
      <c r="C94" s="40" t="s">
        <v>4</v>
      </c>
      <c r="D94" s="67">
        <v>105</v>
      </c>
      <c r="E94" s="68">
        <v>9.9103350637093008</v>
      </c>
      <c r="F94" s="2"/>
      <c r="G94" s="69"/>
    </row>
    <row r="95" spans="1:7">
      <c r="A95" s="6" t="s">
        <v>13</v>
      </c>
      <c r="B95" s="6" t="s">
        <v>29</v>
      </c>
      <c r="C95" s="6" t="s">
        <v>5</v>
      </c>
      <c r="D95" s="43">
        <v>275</v>
      </c>
      <c r="E95" s="44">
        <v>11.9747441759199</v>
      </c>
      <c r="F95" s="83"/>
      <c r="G95" s="63"/>
    </row>
    <row r="96" spans="1:7">
      <c r="A96" s="40" t="s">
        <v>13</v>
      </c>
      <c r="B96" s="40" t="s">
        <v>30</v>
      </c>
      <c r="C96" s="40" t="s">
        <v>3</v>
      </c>
      <c r="D96" s="67">
        <v>170</v>
      </c>
      <c r="E96" s="68">
        <v>13.250194855806701</v>
      </c>
      <c r="F96" s="2"/>
      <c r="G96" s="69"/>
    </row>
    <row r="97" spans="1:7">
      <c r="A97" s="40" t="s">
        <v>13</v>
      </c>
      <c r="B97" s="40" t="s">
        <v>30</v>
      </c>
      <c r="C97" s="40" t="s">
        <v>4</v>
      </c>
      <c r="D97" s="67">
        <v>110</v>
      </c>
      <c r="E97" s="68">
        <v>10.0182149362477</v>
      </c>
      <c r="F97" s="2"/>
      <c r="G97" s="69"/>
    </row>
    <row r="98" spans="1:7">
      <c r="A98" s="6" t="s">
        <v>13</v>
      </c>
      <c r="B98" s="6" t="s">
        <v>30</v>
      </c>
      <c r="C98" s="6" t="s">
        <v>5</v>
      </c>
      <c r="D98" s="43">
        <v>280</v>
      </c>
      <c r="E98" s="44">
        <v>11.759764804703901</v>
      </c>
      <c r="F98" s="83"/>
      <c r="G98" s="63"/>
    </row>
    <row r="99" spans="1:7">
      <c r="A99" s="40" t="s">
        <v>13</v>
      </c>
      <c r="B99" s="40" t="s">
        <v>37</v>
      </c>
      <c r="C99" s="40" t="s">
        <v>3</v>
      </c>
      <c r="D99" s="67">
        <v>185</v>
      </c>
      <c r="E99" s="68">
        <v>13.8680659670165</v>
      </c>
      <c r="F99" s="2"/>
      <c r="G99" s="69"/>
    </row>
    <row r="100" spans="1:7">
      <c r="A100" s="40" t="s">
        <v>13</v>
      </c>
      <c r="B100" s="40" t="s">
        <v>37</v>
      </c>
      <c r="C100" s="40" t="s">
        <v>4</v>
      </c>
      <c r="D100" s="67">
        <v>140</v>
      </c>
      <c r="E100" s="68">
        <v>12.3022847100176</v>
      </c>
      <c r="F100" s="2"/>
      <c r="G100" s="69"/>
    </row>
    <row r="101" spans="1:7">
      <c r="A101" s="6" t="s">
        <v>13</v>
      </c>
      <c r="B101" s="6" t="s">
        <v>37</v>
      </c>
      <c r="C101" s="6" t="s">
        <v>5</v>
      </c>
      <c r="D101" s="43">
        <v>325</v>
      </c>
      <c r="E101" s="44">
        <v>13.147249190938499</v>
      </c>
      <c r="F101" s="83"/>
      <c r="G101" s="63"/>
    </row>
    <row r="102" spans="1:7">
      <c r="A102" s="40" t="s">
        <v>14</v>
      </c>
      <c r="B102" s="40" t="s">
        <v>27</v>
      </c>
      <c r="C102" s="40" t="s">
        <v>3</v>
      </c>
      <c r="D102" s="67">
        <v>140</v>
      </c>
      <c r="E102" s="68">
        <v>12.5</v>
      </c>
      <c r="F102" s="2" t="s">
        <v>31</v>
      </c>
      <c r="G102" s="69"/>
    </row>
    <row r="103" spans="1:7">
      <c r="A103" s="40" t="s">
        <v>14</v>
      </c>
      <c r="B103" s="40" t="s">
        <v>27</v>
      </c>
      <c r="C103" s="40" t="s">
        <v>4</v>
      </c>
      <c r="D103" s="67">
        <v>100</v>
      </c>
      <c r="E103" s="68">
        <v>10.0908173562059</v>
      </c>
      <c r="F103" s="2" t="s">
        <v>31</v>
      </c>
      <c r="G103" s="69"/>
    </row>
    <row r="104" spans="1:7">
      <c r="A104" s="6" t="s">
        <v>14</v>
      </c>
      <c r="B104" s="6" t="s">
        <v>27</v>
      </c>
      <c r="C104" s="6" t="s">
        <v>5</v>
      </c>
      <c r="D104" s="43">
        <v>235</v>
      </c>
      <c r="E104" s="44">
        <v>11.132164850781599</v>
      </c>
      <c r="F104" s="83" t="s">
        <v>31</v>
      </c>
      <c r="G104" s="63"/>
    </row>
    <row r="105" spans="1:7">
      <c r="A105" s="40" t="s">
        <v>14</v>
      </c>
      <c r="B105" s="40" t="s">
        <v>28</v>
      </c>
      <c r="C105" s="40" t="s">
        <v>3</v>
      </c>
      <c r="D105" s="67">
        <v>120</v>
      </c>
      <c r="E105" s="68">
        <v>10.1095197978096</v>
      </c>
      <c r="F105" s="2" t="s">
        <v>31</v>
      </c>
      <c r="G105" s="69"/>
    </row>
    <row r="106" spans="1:7">
      <c r="A106" s="40" t="s">
        <v>14</v>
      </c>
      <c r="B106" s="40" t="s">
        <v>28</v>
      </c>
      <c r="C106" s="40" t="s">
        <v>4</v>
      </c>
      <c r="D106" s="67">
        <v>95</v>
      </c>
      <c r="E106" s="68">
        <v>9.0476190476190492</v>
      </c>
      <c r="F106" s="2" t="s">
        <v>31</v>
      </c>
      <c r="G106" s="69"/>
    </row>
    <row r="107" spans="1:7">
      <c r="A107" s="6" t="s">
        <v>14</v>
      </c>
      <c r="B107" s="6" t="s">
        <v>28</v>
      </c>
      <c r="C107" s="6" t="s">
        <v>5</v>
      </c>
      <c r="D107" s="43">
        <v>215</v>
      </c>
      <c r="E107" s="44">
        <v>9.6110862762628493</v>
      </c>
      <c r="F107" s="83" t="s">
        <v>31</v>
      </c>
      <c r="G107" s="63" t="s">
        <v>26</v>
      </c>
    </row>
    <row r="108" spans="1:7">
      <c r="A108" s="40" t="s">
        <v>14</v>
      </c>
      <c r="B108" s="40" t="s">
        <v>29</v>
      </c>
      <c r="C108" s="40" t="s">
        <v>3</v>
      </c>
      <c r="D108" s="67">
        <v>150</v>
      </c>
      <c r="E108" s="68">
        <v>11.8670886075949</v>
      </c>
      <c r="F108" s="2" t="s">
        <v>31</v>
      </c>
      <c r="G108" s="69"/>
    </row>
    <row r="109" spans="1:7">
      <c r="A109" s="40" t="s">
        <v>14</v>
      </c>
      <c r="B109" s="40" t="s">
        <v>29</v>
      </c>
      <c r="C109" s="40" t="s">
        <v>4</v>
      </c>
      <c r="D109" s="67">
        <v>125</v>
      </c>
      <c r="E109" s="68">
        <v>11.1358574610245</v>
      </c>
      <c r="F109" s="2" t="s">
        <v>31</v>
      </c>
      <c r="G109" s="69"/>
    </row>
    <row r="110" spans="1:7">
      <c r="A110" s="6" t="s">
        <v>14</v>
      </c>
      <c r="B110" s="6" t="s">
        <v>29</v>
      </c>
      <c r="C110" s="6" t="s">
        <v>5</v>
      </c>
      <c r="D110" s="43">
        <v>270</v>
      </c>
      <c r="E110" s="44">
        <v>11.3160100586756</v>
      </c>
      <c r="F110" s="83" t="s">
        <v>31</v>
      </c>
      <c r="G110" s="63"/>
    </row>
    <row r="111" spans="1:7">
      <c r="A111" s="40" t="s">
        <v>14</v>
      </c>
      <c r="B111" s="40" t="s">
        <v>30</v>
      </c>
      <c r="C111" s="40" t="s">
        <v>3</v>
      </c>
      <c r="D111" s="67">
        <v>150</v>
      </c>
      <c r="E111" s="68">
        <v>11.156563778356301</v>
      </c>
      <c r="F111" s="2" t="s">
        <v>31</v>
      </c>
      <c r="G111" s="69"/>
    </row>
    <row r="112" spans="1:7">
      <c r="A112" s="40" t="s">
        <v>14</v>
      </c>
      <c r="B112" s="40" t="s">
        <v>30</v>
      </c>
      <c r="C112" s="40" t="s">
        <v>4</v>
      </c>
      <c r="D112" s="67">
        <v>120</v>
      </c>
      <c r="E112" s="68">
        <v>10.1479915433404</v>
      </c>
      <c r="F112" s="2" t="s">
        <v>31</v>
      </c>
      <c r="G112" s="69"/>
    </row>
    <row r="113" spans="1:7">
      <c r="A113" s="6" t="s">
        <v>14</v>
      </c>
      <c r="B113" s="6" t="s">
        <v>30</v>
      </c>
      <c r="C113" s="6" t="s">
        <v>5</v>
      </c>
      <c r="D113" s="43">
        <v>275</v>
      </c>
      <c r="E113" s="44">
        <v>10.882469331222801</v>
      </c>
      <c r="F113" s="83" t="s">
        <v>31</v>
      </c>
      <c r="G113" s="63"/>
    </row>
    <row r="114" spans="1:7">
      <c r="A114" s="40" t="s">
        <v>14</v>
      </c>
      <c r="B114" s="40" t="s">
        <v>37</v>
      </c>
      <c r="C114" s="40" t="s">
        <v>3</v>
      </c>
      <c r="D114" s="67">
        <v>210</v>
      </c>
      <c r="E114" s="68">
        <v>14.877789585547299</v>
      </c>
      <c r="F114" s="2" t="s">
        <v>31</v>
      </c>
      <c r="G114" s="69"/>
    </row>
    <row r="115" spans="1:7">
      <c r="A115" s="40" t="s">
        <v>14</v>
      </c>
      <c r="B115" s="40" t="s">
        <v>37</v>
      </c>
      <c r="C115" s="40" t="s">
        <v>4</v>
      </c>
      <c r="D115" s="67">
        <v>135</v>
      </c>
      <c r="E115" s="68">
        <v>10.900282599919301</v>
      </c>
      <c r="F115" s="2" t="s">
        <v>31</v>
      </c>
      <c r="G115" s="69"/>
    </row>
    <row r="116" spans="1:7">
      <c r="A116" s="6" t="s">
        <v>14</v>
      </c>
      <c r="B116" s="6" t="s">
        <v>37</v>
      </c>
      <c r="C116" s="6" t="s">
        <v>5</v>
      </c>
      <c r="D116" s="43">
        <v>340</v>
      </c>
      <c r="E116" s="44">
        <v>12.8301886792453</v>
      </c>
      <c r="F116" s="83" t="s">
        <v>31</v>
      </c>
      <c r="G116" s="63"/>
    </row>
    <row r="117" spans="1:7">
      <c r="A117" s="40" t="s">
        <v>7</v>
      </c>
      <c r="B117" s="40" t="s">
        <v>27</v>
      </c>
      <c r="C117" s="40" t="s">
        <v>3</v>
      </c>
      <c r="D117" s="67">
        <v>320</v>
      </c>
      <c r="E117" s="68">
        <v>14.078310602727701</v>
      </c>
      <c r="F117" s="2" t="s">
        <v>31</v>
      </c>
      <c r="G117" s="69"/>
    </row>
    <row r="118" spans="1:7">
      <c r="A118" s="40" t="s">
        <v>7</v>
      </c>
      <c r="B118" s="40" t="s">
        <v>27</v>
      </c>
      <c r="C118" s="40" t="s">
        <v>4</v>
      </c>
      <c r="D118" s="67">
        <v>210</v>
      </c>
      <c r="E118" s="68">
        <v>10.630220197418399</v>
      </c>
      <c r="F118" s="2" t="s">
        <v>31</v>
      </c>
      <c r="G118" s="69"/>
    </row>
    <row r="119" spans="1:7">
      <c r="A119" s="6" t="s">
        <v>7</v>
      </c>
      <c r="B119" s="6" t="s">
        <v>27</v>
      </c>
      <c r="C119" s="6" t="s">
        <v>5</v>
      </c>
      <c r="D119" s="43">
        <v>530</v>
      </c>
      <c r="E119" s="44">
        <v>12.474991173355299</v>
      </c>
      <c r="F119" s="83" t="s">
        <v>31</v>
      </c>
      <c r="G119" s="63"/>
    </row>
    <row r="120" spans="1:7">
      <c r="A120" s="40" t="s">
        <v>7</v>
      </c>
      <c r="B120" s="40" t="s">
        <v>28</v>
      </c>
      <c r="C120" s="40" t="s">
        <v>3</v>
      </c>
      <c r="D120" s="67">
        <v>275</v>
      </c>
      <c r="E120" s="68">
        <v>11.5400755350399</v>
      </c>
      <c r="F120" s="2" t="s">
        <v>31</v>
      </c>
      <c r="G120" s="69" t="s">
        <v>26</v>
      </c>
    </row>
    <row r="121" spans="1:7">
      <c r="A121" s="40" t="s">
        <v>7</v>
      </c>
      <c r="B121" s="40" t="s">
        <v>28</v>
      </c>
      <c r="C121" s="40" t="s">
        <v>4</v>
      </c>
      <c r="D121" s="67">
        <v>200</v>
      </c>
      <c r="E121" s="68">
        <v>9.6571704490584303</v>
      </c>
      <c r="F121" s="2" t="s">
        <v>31</v>
      </c>
      <c r="G121" s="69"/>
    </row>
    <row r="122" spans="1:7">
      <c r="A122" s="6" t="s">
        <v>7</v>
      </c>
      <c r="B122" s="6" t="s">
        <v>28</v>
      </c>
      <c r="C122" s="6" t="s">
        <v>5</v>
      </c>
      <c r="D122" s="43">
        <v>480</v>
      </c>
      <c r="E122" s="44">
        <v>10.775620159389399</v>
      </c>
      <c r="F122" s="83" t="s">
        <v>31</v>
      </c>
      <c r="G122" s="63" t="s">
        <v>26</v>
      </c>
    </row>
    <row r="123" spans="1:7">
      <c r="A123" s="40" t="s">
        <v>7</v>
      </c>
      <c r="B123" s="40" t="s">
        <v>29</v>
      </c>
      <c r="C123" s="40" t="s">
        <v>3</v>
      </c>
      <c r="D123" s="67">
        <v>325</v>
      </c>
      <c r="E123" s="68">
        <v>12.997400519896001</v>
      </c>
      <c r="F123" s="2" t="s">
        <v>31</v>
      </c>
      <c r="G123" s="69"/>
    </row>
    <row r="124" spans="1:7">
      <c r="A124" s="40" t="s">
        <v>7</v>
      </c>
      <c r="B124" s="40" t="s">
        <v>29</v>
      </c>
      <c r="C124" s="40" t="s">
        <v>4</v>
      </c>
      <c r="D124" s="67">
        <v>225</v>
      </c>
      <c r="E124" s="68">
        <v>10.3163686382393</v>
      </c>
      <c r="F124" s="2" t="s">
        <v>31</v>
      </c>
      <c r="G124" s="69"/>
    </row>
    <row r="125" spans="1:7">
      <c r="A125" s="6" t="s">
        <v>7</v>
      </c>
      <c r="B125" s="6" t="s">
        <v>29</v>
      </c>
      <c r="C125" s="6" t="s">
        <v>5</v>
      </c>
      <c r="D125" s="43">
        <v>545</v>
      </c>
      <c r="E125" s="44">
        <v>11.641567873544799</v>
      </c>
      <c r="F125" s="83" t="s">
        <v>31</v>
      </c>
      <c r="G125" s="63"/>
    </row>
    <row r="126" spans="1:7">
      <c r="A126" s="40" t="s">
        <v>7</v>
      </c>
      <c r="B126" s="40" t="s">
        <v>30</v>
      </c>
      <c r="C126" s="40" t="s">
        <v>3</v>
      </c>
      <c r="D126" s="67">
        <v>320</v>
      </c>
      <c r="E126" s="68">
        <v>12.176560121765601</v>
      </c>
      <c r="F126" s="2" t="s">
        <v>31</v>
      </c>
      <c r="G126" s="69"/>
    </row>
    <row r="127" spans="1:7">
      <c r="A127" s="40" t="s">
        <v>7</v>
      </c>
      <c r="B127" s="40" t="s">
        <v>30</v>
      </c>
      <c r="C127" s="40" t="s">
        <v>4</v>
      </c>
      <c r="D127" s="67">
        <v>235</v>
      </c>
      <c r="E127" s="68">
        <v>10.3024989039895</v>
      </c>
      <c r="F127" s="2" t="s">
        <v>31</v>
      </c>
      <c r="G127" s="69"/>
    </row>
    <row r="128" spans="1:7">
      <c r="A128" s="6" t="s">
        <v>7</v>
      </c>
      <c r="B128" s="6" t="s">
        <v>30</v>
      </c>
      <c r="C128" s="6" t="s">
        <v>5</v>
      </c>
      <c r="D128" s="43">
        <v>555</v>
      </c>
      <c r="E128" s="44">
        <v>11.305764921572599</v>
      </c>
      <c r="F128" s="83" t="s">
        <v>31</v>
      </c>
      <c r="G128" s="63"/>
    </row>
    <row r="129" spans="1:7">
      <c r="A129" s="40" t="s">
        <v>7</v>
      </c>
      <c r="B129" s="40" t="s">
        <v>37</v>
      </c>
      <c r="C129" s="40" t="s">
        <v>3</v>
      </c>
      <c r="D129" s="67">
        <v>395</v>
      </c>
      <c r="E129" s="68">
        <v>14.3871790202149</v>
      </c>
      <c r="F129" s="2" t="s">
        <v>31</v>
      </c>
      <c r="G129" s="69"/>
    </row>
    <row r="130" spans="1:7">
      <c r="A130" s="40" t="s">
        <v>7</v>
      </c>
      <c r="B130" s="40" t="s">
        <v>37</v>
      </c>
      <c r="C130" s="40" t="s">
        <v>4</v>
      </c>
      <c r="D130" s="67">
        <v>275</v>
      </c>
      <c r="E130" s="68">
        <v>11.571638964864301</v>
      </c>
      <c r="F130" s="2" t="s">
        <v>31</v>
      </c>
      <c r="G130" s="69"/>
    </row>
    <row r="131" spans="1:7">
      <c r="A131" s="6" t="s">
        <v>7</v>
      </c>
      <c r="B131" s="6" t="s">
        <v>37</v>
      </c>
      <c r="C131" s="6" t="s">
        <v>5</v>
      </c>
      <c r="D131" s="43">
        <v>665</v>
      </c>
      <c r="E131" s="44">
        <v>12.9844772039442</v>
      </c>
      <c r="F131" s="83" t="s">
        <v>31</v>
      </c>
      <c r="G131" s="63"/>
    </row>
    <row r="132" spans="1:7">
      <c r="A132" s="40" t="s">
        <v>1</v>
      </c>
      <c r="B132" s="40" t="s">
        <v>27</v>
      </c>
      <c r="C132" s="40" t="s">
        <v>3</v>
      </c>
      <c r="D132" s="67">
        <v>700</v>
      </c>
      <c r="E132" s="68">
        <v>15.531395606833801</v>
      </c>
      <c r="F132" s="2" t="s">
        <v>31</v>
      </c>
      <c r="G132" s="69" t="s">
        <v>25</v>
      </c>
    </row>
    <row r="133" spans="1:7">
      <c r="A133" s="40" t="s">
        <v>1</v>
      </c>
      <c r="B133" s="40" t="s">
        <v>27</v>
      </c>
      <c r="C133" s="40" t="s">
        <v>4</v>
      </c>
      <c r="D133" s="67">
        <v>505</v>
      </c>
      <c r="E133" s="68">
        <v>12.357763367184599</v>
      </c>
      <c r="F133" s="2" t="s">
        <v>31</v>
      </c>
      <c r="G133" s="69"/>
    </row>
    <row r="134" spans="1:7">
      <c r="A134" s="6" t="s">
        <v>1</v>
      </c>
      <c r="B134" s="6" t="s">
        <v>27</v>
      </c>
      <c r="C134" s="6" t="s">
        <v>5</v>
      </c>
      <c r="D134" s="43">
        <v>1200</v>
      </c>
      <c r="E134" s="44">
        <v>13.9656677334885</v>
      </c>
      <c r="F134" s="83" t="s">
        <v>31</v>
      </c>
      <c r="G134" s="63" t="s">
        <v>25</v>
      </c>
    </row>
    <row r="135" spans="1:7">
      <c r="A135" s="40" t="s">
        <v>1</v>
      </c>
      <c r="B135" s="40" t="s">
        <v>28</v>
      </c>
      <c r="C135" s="40" t="s">
        <v>3</v>
      </c>
      <c r="D135" s="67">
        <v>655</v>
      </c>
      <c r="E135" s="68">
        <v>13.971843003412999</v>
      </c>
      <c r="F135" s="2" t="s">
        <v>31</v>
      </c>
      <c r="G135" s="69"/>
    </row>
    <row r="136" spans="1:7">
      <c r="A136" s="40" t="s">
        <v>1</v>
      </c>
      <c r="B136" s="40" t="s">
        <v>28</v>
      </c>
      <c r="C136" s="40" t="s">
        <v>4</v>
      </c>
      <c r="D136" s="67">
        <v>490</v>
      </c>
      <c r="E136" s="68">
        <v>11.490209872200699</v>
      </c>
      <c r="F136" s="2" t="s">
        <v>31</v>
      </c>
      <c r="G136" s="69"/>
    </row>
    <row r="137" spans="1:7">
      <c r="A137" s="6" t="s">
        <v>1</v>
      </c>
      <c r="B137" s="6" t="s">
        <v>28</v>
      </c>
      <c r="C137" s="6" t="s">
        <v>5</v>
      </c>
      <c r="D137" s="43">
        <v>1145</v>
      </c>
      <c r="E137" s="44">
        <v>12.7897235409104</v>
      </c>
      <c r="F137" s="83" t="s">
        <v>31</v>
      </c>
      <c r="G137" s="63"/>
    </row>
    <row r="138" spans="1:7">
      <c r="A138" s="40" t="s">
        <v>1</v>
      </c>
      <c r="B138" s="40" t="s">
        <v>29</v>
      </c>
      <c r="C138" s="40" t="s">
        <v>3</v>
      </c>
      <c r="D138" s="67">
        <v>685</v>
      </c>
      <c r="E138" s="68">
        <v>14.0383235987294</v>
      </c>
      <c r="F138" s="2" t="s">
        <v>31</v>
      </c>
      <c r="G138" s="69"/>
    </row>
    <row r="139" spans="1:7">
      <c r="A139" s="40" t="s">
        <v>1</v>
      </c>
      <c r="B139" s="40" t="s">
        <v>29</v>
      </c>
      <c r="C139" s="40" t="s">
        <v>4</v>
      </c>
      <c r="D139" s="67">
        <v>490</v>
      </c>
      <c r="E139" s="68">
        <v>10.9546165884194</v>
      </c>
      <c r="F139" s="2" t="s">
        <v>31</v>
      </c>
      <c r="G139" s="69"/>
    </row>
    <row r="140" spans="1:7">
      <c r="A140" s="6" t="s">
        <v>1</v>
      </c>
      <c r="B140" s="6" t="s">
        <v>29</v>
      </c>
      <c r="C140" s="6" t="s">
        <v>5</v>
      </c>
      <c r="D140" s="43">
        <v>1170</v>
      </c>
      <c r="E140" s="44">
        <v>12.510692899914501</v>
      </c>
      <c r="F140" s="83" t="s">
        <v>31</v>
      </c>
      <c r="G140" s="63"/>
    </row>
    <row r="141" spans="1:7">
      <c r="A141" s="40" t="s">
        <v>1</v>
      </c>
      <c r="B141" s="40" t="s">
        <v>30</v>
      </c>
      <c r="C141" s="40" t="s">
        <v>3</v>
      </c>
      <c r="D141" s="67">
        <v>645</v>
      </c>
      <c r="E141" s="68">
        <v>12.634671890303601</v>
      </c>
      <c r="F141" s="2" t="s">
        <v>31</v>
      </c>
      <c r="G141" s="69"/>
    </row>
    <row r="142" spans="1:7">
      <c r="A142" s="40" t="s">
        <v>1</v>
      </c>
      <c r="B142" s="40" t="s">
        <v>30</v>
      </c>
      <c r="C142" s="40" t="s">
        <v>4</v>
      </c>
      <c r="D142" s="67">
        <v>480</v>
      </c>
      <c r="E142" s="68">
        <v>10.2575061438188</v>
      </c>
      <c r="F142" s="2" t="s">
        <v>31</v>
      </c>
      <c r="G142" s="69"/>
    </row>
    <row r="143" spans="1:7">
      <c r="A143" s="6" t="s">
        <v>1</v>
      </c>
      <c r="B143" s="6" t="s">
        <v>30</v>
      </c>
      <c r="C143" s="6" t="s">
        <v>5</v>
      </c>
      <c r="D143" s="43">
        <v>1125</v>
      </c>
      <c r="E143" s="44">
        <v>11.497189575881499</v>
      </c>
      <c r="F143" s="83" t="s">
        <v>31</v>
      </c>
      <c r="G143" s="63"/>
    </row>
    <row r="144" spans="1:7">
      <c r="A144" s="40" t="s">
        <v>1</v>
      </c>
      <c r="B144" s="40" t="s">
        <v>37</v>
      </c>
      <c r="C144" s="40" t="s">
        <v>3</v>
      </c>
      <c r="D144" s="67">
        <v>780</v>
      </c>
      <c r="E144" s="68">
        <v>14.625914119632499</v>
      </c>
      <c r="F144" s="2" t="s">
        <v>31</v>
      </c>
      <c r="G144" s="69"/>
    </row>
    <row r="145" spans="1:7">
      <c r="A145" s="40" t="s">
        <v>1</v>
      </c>
      <c r="B145" s="40" t="s">
        <v>37</v>
      </c>
      <c r="C145" s="40" t="s">
        <v>4</v>
      </c>
      <c r="D145" s="67">
        <v>585</v>
      </c>
      <c r="E145" s="68">
        <v>11.954633697762301</v>
      </c>
      <c r="F145" s="2" t="s">
        <v>31</v>
      </c>
      <c r="G145" s="69"/>
    </row>
    <row r="146" spans="1:7">
      <c r="A146" s="6" t="s">
        <v>1</v>
      </c>
      <c r="B146" s="6" t="s">
        <v>37</v>
      </c>
      <c r="C146" s="6" t="s">
        <v>5</v>
      </c>
      <c r="D146" s="43">
        <v>1365</v>
      </c>
      <c r="E146" s="44">
        <v>13.348327791902999</v>
      </c>
      <c r="F146" s="83" t="s">
        <v>31</v>
      </c>
      <c r="G146" s="63"/>
    </row>
    <row r="147" spans="1:7">
      <c r="A147" s="40" t="s">
        <v>8</v>
      </c>
      <c r="B147" s="40" t="s">
        <v>27</v>
      </c>
      <c r="C147" s="40" t="s">
        <v>3</v>
      </c>
      <c r="D147" s="67">
        <v>12700</v>
      </c>
      <c r="E147" s="68">
        <v>15.9066143961123</v>
      </c>
      <c r="F147" s="2"/>
      <c r="G147" s="69"/>
    </row>
    <row r="148" spans="1:7">
      <c r="A148" s="40" t="s">
        <v>8</v>
      </c>
      <c r="B148" s="40" t="s">
        <v>27</v>
      </c>
      <c r="C148" s="40" t="s">
        <v>4</v>
      </c>
      <c r="D148" s="67">
        <v>8585</v>
      </c>
      <c r="E148" s="68">
        <v>12.679821581543701</v>
      </c>
      <c r="F148" s="2"/>
      <c r="G148" s="69"/>
    </row>
    <row r="149" spans="1:7" s="48" customFormat="1">
      <c r="A149" s="6" t="s">
        <v>8</v>
      </c>
      <c r="B149" s="6" t="s">
        <v>27</v>
      </c>
      <c r="C149" s="6" t="s">
        <v>5</v>
      </c>
      <c r="D149" s="43">
        <v>21285</v>
      </c>
      <c r="E149" s="44">
        <v>14.4259117433767</v>
      </c>
      <c r="F149" s="83"/>
      <c r="G149" s="63"/>
    </row>
    <row r="150" spans="1:7">
      <c r="A150" s="40" t="s">
        <v>8</v>
      </c>
      <c r="B150" s="40" t="s">
        <v>28</v>
      </c>
      <c r="C150" s="40" t="s">
        <v>3</v>
      </c>
      <c r="D150" s="67">
        <v>13525</v>
      </c>
      <c r="E150" s="68">
        <v>16.4498689483638</v>
      </c>
      <c r="F150" s="2"/>
      <c r="G150" s="69"/>
    </row>
    <row r="151" spans="1:7">
      <c r="A151" s="40" t="s">
        <v>8</v>
      </c>
      <c r="B151" s="40" t="s">
        <v>28</v>
      </c>
      <c r="C151" s="40" t="s">
        <v>4</v>
      </c>
      <c r="D151" s="67">
        <v>9110</v>
      </c>
      <c r="E151" s="68">
        <v>12.9780399028428</v>
      </c>
      <c r="F151" s="2"/>
      <c r="G151" s="69"/>
    </row>
    <row r="152" spans="1:7">
      <c r="A152" s="49" t="s">
        <v>8</v>
      </c>
      <c r="B152" s="6" t="s">
        <v>28</v>
      </c>
      <c r="C152" s="6" t="s">
        <v>5</v>
      </c>
      <c r="D152" s="43">
        <v>22640</v>
      </c>
      <c r="E152" s="44">
        <v>14.854132289694901</v>
      </c>
      <c r="F152" s="83"/>
      <c r="G152" s="63"/>
    </row>
    <row r="153" spans="1:7">
      <c r="A153" s="40" t="s">
        <v>8</v>
      </c>
      <c r="B153" s="40" t="s">
        <v>29</v>
      </c>
      <c r="C153" s="40" t="s">
        <v>3</v>
      </c>
      <c r="D153" s="67">
        <v>13890</v>
      </c>
      <c r="E153" s="68">
        <v>16.369389595007899</v>
      </c>
      <c r="F153" s="2"/>
      <c r="G153" s="69"/>
    </row>
    <row r="154" spans="1:7">
      <c r="A154" s="40" t="s">
        <v>8</v>
      </c>
      <c r="B154" s="40" t="s">
        <v>29</v>
      </c>
      <c r="C154" s="40" t="s">
        <v>4</v>
      </c>
      <c r="D154" s="67">
        <v>9470</v>
      </c>
      <c r="E154" s="68">
        <v>12.9778472122296</v>
      </c>
      <c r="F154" s="2"/>
      <c r="G154" s="69"/>
    </row>
    <row r="155" spans="1:7">
      <c r="A155" s="49" t="s">
        <v>8</v>
      </c>
      <c r="B155" s="6" t="s">
        <v>29</v>
      </c>
      <c r="C155" s="6" t="s">
        <v>5</v>
      </c>
      <c r="D155" s="43">
        <v>23360</v>
      </c>
      <c r="E155" s="44">
        <v>14.801250756378099</v>
      </c>
      <c r="F155" s="83"/>
      <c r="G155" s="63"/>
    </row>
    <row r="156" spans="1:7">
      <c r="A156" s="40" t="s">
        <v>8</v>
      </c>
      <c r="B156" s="40" t="s">
        <v>30</v>
      </c>
      <c r="C156" s="40" t="s">
        <v>3</v>
      </c>
      <c r="D156" s="67">
        <v>12530</v>
      </c>
      <c r="E156" s="68">
        <v>14.311903551705001</v>
      </c>
      <c r="F156" s="2"/>
      <c r="G156" s="69"/>
    </row>
    <row r="157" spans="1:7">
      <c r="A157" s="40" t="s">
        <v>8</v>
      </c>
      <c r="B157" s="40" t="s">
        <v>30</v>
      </c>
      <c r="C157" s="40" t="s">
        <v>4</v>
      </c>
      <c r="D157" s="67">
        <v>8925</v>
      </c>
      <c r="E157" s="68">
        <v>11.788948108814999</v>
      </c>
      <c r="F157" s="2"/>
      <c r="G157" s="69"/>
    </row>
    <row r="158" spans="1:7">
      <c r="A158" s="49" t="s">
        <v>8</v>
      </c>
      <c r="B158" s="49" t="s">
        <v>30</v>
      </c>
      <c r="C158" s="49" t="s">
        <v>5</v>
      </c>
      <c r="D158" s="86">
        <v>21455</v>
      </c>
      <c r="E158" s="87">
        <v>13.141896341033901</v>
      </c>
      <c r="F158" s="89"/>
      <c r="G158" s="90"/>
    </row>
    <row r="159" spans="1:7">
      <c r="A159" s="40" t="s">
        <v>8</v>
      </c>
      <c r="B159" s="40" t="s">
        <v>37</v>
      </c>
      <c r="C159" s="40" t="s">
        <v>3</v>
      </c>
      <c r="D159" s="67">
        <v>14240</v>
      </c>
      <c r="E159" s="68">
        <v>15.7783059373632</v>
      </c>
      <c r="F159" s="2"/>
      <c r="G159" s="69"/>
    </row>
    <row r="160" spans="1:7">
      <c r="A160" s="40" t="s">
        <v>8</v>
      </c>
      <c r="B160" s="40" t="s">
        <v>37</v>
      </c>
      <c r="C160" s="40" t="s">
        <v>4</v>
      </c>
      <c r="D160" s="67">
        <v>10145</v>
      </c>
      <c r="E160" s="68">
        <v>12.9326279558927</v>
      </c>
      <c r="F160" s="2"/>
      <c r="G160" s="69"/>
    </row>
    <row r="161" spans="1:7" ht="12" thickBot="1">
      <c r="A161" s="50" t="s">
        <v>8</v>
      </c>
      <c r="B161" s="50" t="s">
        <v>37</v>
      </c>
      <c r="C161" s="50" t="s">
        <v>5</v>
      </c>
      <c r="D161" s="51">
        <v>24390</v>
      </c>
      <c r="E161" s="52">
        <v>14.4579598804951</v>
      </c>
      <c r="F161" s="84"/>
      <c r="G161" s="85"/>
    </row>
    <row r="162" spans="1:7" ht="12" thickTop="1"/>
  </sheetData>
  <autoFilter ref="A11:G11"/>
  <sortState ref="A402:E664">
    <sortCondition ref="A402:A664"/>
    <sortCondition ref="B402:B664"/>
  </sortState>
  <mergeCells count="8">
    <mergeCell ref="A8:G8"/>
    <mergeCell ref="A9:G9"/>
    <mergeCell ref="A10:G10"/>
    <mergeCell ref="A1:G1"/>
    <mergeCell ref="A2:G2"/>
    <mergeCell ref="A3:G3"/>
    <mergeCell ref="A4:G4"/>
    <mergeCell ref="A6:G6"/>
  </mergeCells>
  <hyperlinks>
    <hyperlink ref="A2:F2" r:id="rId1" display="http://www.cisss-lanaudiere.gouv.qc.ca/fileadmin/internet/cisss_lanaudiere/Documentation/Sylia_statistiques_regionales/Maladies_du_systeme_nerveux/Alzheimer_inc_SISMACQ.pdf"/>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8"/>
  <sheetViews>
    <sheetView showGridLines="0" zoomScaleNormal="100" workbookViewId="0">
      <selection sqref="A1:I1"/>
    </sheetView>
  </sheetViews>
  <sheetFormatPr baseColWidth="10" defaultColWidth="12.59765625" defaultRowHeight="13.5"/>
  <cols>
    <col min="1" max="1" width="13.69921875" style="14" customWidth="1"/>
    <col min="2" max="2" width="13.69921875" style="19" customWidth="1"/>
    <col min="3" max="3" width="13.69921875" style="18" customWidth="1"/>
    <col min="4" max="4" width="3" style="19" customWidth="1"/>
    <col min="5" max="5" width="13.69921875" style="18" customWidth="1"/>
    <col min="6" max="6" width="12.296875" style="18" customWidth="1"/>
    <col min="7" max="7" width="1.8984375" style="19" customWidth="1"/>
    <col min="8" max="8" width="15" style="19" customWidth="1"/>
    <col min="9" max="9" width="26.296875" style="18" customWidth="1"/>
    <col min="10" max="10" width="1.8984375" style="9" customWidth="1"/>
    <col min="11" max="26" width="12.3984375" style="9" customWidth="1"/>
    <col min="27" max="16384" width="12.59765625" style="14"/>
  </cols>
  <sheetData>
    <row r="1" spans="1:26" s="4" customFormat="1" ht="41.25" customHeight="1">
      <c r="A1" s="95" t="s">
        <v>41</v>
      </c>
      <c r="B1" s="95"/>
      <c r="C1" s="95"/>
      <c r="D1" s="95"/>
      <c r="E1" s="95"/>
      <c r="F1" s="95"/>
      <c r="G1" s="95"/>
      <c r="H1" s="95"/>
      <c r="I1" s="95"/>
    </row>
    <row r="2" spans="1:26" s="4" customFormat="1" ht="19.5" customHeight="1">
      <c r="A2" s="104" t="s">
        <v>20</v>
      </c>
      <c r="B2" s="104"/>
      <c r="C2" s="104"/>
      <c r="D2" s="104"/>
      <c r="E2" s="104"/>
      <c r="F2" s="104"/>
      <c r="G2" s="104"/>
      <c r="H2" s="104"/>
      <c r="I2" s="104"/>
    </row>
    <row r="3" spans="1:26" s="7" customFormat="1" ht="6" customHeight="1">
      <c r="A3" s="38"/>
      <c r="B3" s="38"/>
      <c r="C3" s="38"/>
      <c r="D3" s="38"/>
      <c r="E3" s="38"/>
      <c r="F3" s="38"/>
      <c r="G3" s="38"/>
      <c r="H3" s="38"/>
      <c r="I3" s="38"/>
    </row>
    <row r="4" spans="1:26" s="11" customFormat="1" ht="12.75" customHeight="1">
      <c r="A4" s="102" t="s">
        <v>39</v>
      </c>
      <c r="B4" s="102"/>
      <c r="C4" s="10"/>
      <c r="D4" s="10"/>
      <c r="E4" s="10"/>
      <c r="F4" s="10"/>
      <c r="I4" s="12"/>
      <c r="J4" s="9"/>
      <c r="K4" s="9"/>
      <c r="L4" s="9"/>
      <c r="M4" s="9"/>
      <c r="N4" s="9"/>
      <c r="O4" s="9"/>
      <c r="P4" s="9"/>
      <c r="Q4" s="9"/>
      <c r="R4" s="9"/>
      <c r="S4" s="9"/>
      <c r="T4" s="9"/>
      <c r="U4" s="9"/>
      <c r="V4" s="9"/>
      <c r="W4" s="9"/>
      <c r="X4" s="9"/>
      <c r="Y4" s="9"/>
      <c r="Z4" s="9"/>
    </row>
    <row r="5" spans="1:26" s="11" customFormat="1" ht="12.75" customHeight="1">
      <c r="A5" s="13"/>
      <c r="B5" s="13"/>
      <c r="C5" s="10"/>
      <c r="D5" s="10"/>
      <c r="E5" s="10"/>
      <c r="F5" s="10"/>
      <c r="I5" s="12"/>
      <c r="J5" s="9"/>
      <c r="K5" s="9"/>
      <c r="L5" s="9"/>
      <c r="M5" s="9"/>
      <c r="N5" s="9"/>
      <c r="O5" s="9"/>
      <c r="P5" s="9"/>
      <c r="Q5" s="9"/>
      <c r="R5" s="9"/>
      <c r="S5" s="9"/>
      <c r="T5" s="9"/>
      <c r="U5" s="9"/>
      <c r="V5" s="9"/>
      <c r="W5" s="9"/>
      <c r="X5" s="9"/>
      <c r="Y5" s="9"/>
      <c r="Z5" s="9"/>
    </row>
    <row r="6" spans="1:26" s="11" customFormat="1" ht="12.75" customHeight="1">
      <c r="A6" s="13"/>
      <c r="B6" s="13"/>
      <c r="C6" s="10"/>
      <c r="D6" s="10"/>
      <c r="E6" s="10"/>
      <c r="F6" s="10"/>
      <c r="I6" s="12"/>
      <c r="J6" s="9"/>
      <c r="K6" s="9"/>
      <c r="L6" s="9"/>
      <c r="M6" s="9"/>
      <c r="N6" s="9"/>
      <c r="O6" s="9"/>
      <c r="P6" s="9"/>
      <c r="Q6" s="9"/>
      <c r="R6" s="9"/>
      <c r="S6" s="9"/>
      <c r="T6" s="9"/>
      <c r="U6" s="9"/>
      <c r="V6" s="9"/>
      <c r="W6" s="9"/>
      <c r="X6" s="9"/>
      <c r="Y6" s="9"/>
      <c r="Z6" s="9"/>
    </row>
    <row r="7" spans="1:26" s="11" customFormat="1" ht="12.75" customHeight="1">
      <c r="A7" s="13"/>
      <c r="B7" s="14"/>
      <c r="C7" s="61"/>
      <c r="D7" s="62"/>
      <c r="E7" s="61"/>
      <c r="F7" s="61"/>
      <c r="I7" s="12"/>
      <c r="J7" s="9"/>
      <c r="K7" s="9"/>
      <c r="L7" s="9"/>
      <c r="M7" s="9"/>
      <c r="N7" s="9"/>
      <c r="O7" s="9"/>
      <c r="P7" s="9"/>
      <c r="Q7" s="9"/>
      <c r="R7" s="9"/>
      <c r="S7" s="9"/>
      <c r="T7" s="9"/>
      <c r="U7" s="9"/>
      <c r="V7" s="9"/>
      <c r="W7" s="9"/>
      <c r="X7" s="9"/>
      <c r="Y7" s="9"/>
      <c r="Z7" s="9"/>
    </row>
    <row r="8" spans="1:26" s="11" customFormat="1" ht="28" customHeight="1">
      <c r="A8" s="14"/>
      <c r="B8" s="105" t="s">
        <v>3</v>
      </c>
      <c r="C8" s="106"/>
      <c r="D8" s="62"/>
      <c r="E8" s="105" t="s">
        <v>4</v>
      </c>
      <c r="F8" s="106"/>
      <c r="G8" s="79"/>
      <c r="H8" s="17"/>
      <c r="I8" s="12"/>
      <c r="J8" s="9"/>
      <c r="K8" s="9"/>
      <c r="L8" s="9"/>
      <c r="M8" s="9"/>
      <c r="N8" s="9"/>
      <c r="O8" s="9"/>
      <c r="P8" s="9"/>
      <c r="Q8" s="9"/>
      <c r="R8" s="9"/>
      <c r="S8" s="9"/>
      <c r="T8" s="9"/>
      <c r="U8" s="9"/>
      <c r="V8" s="9"/>
      <c r="W8" s="9"/>
      <c r="X8" s="9"/>
      <c r="Y8" s="9"/>
      <c r="Z8" s="9"/>
    </row>
    <row r="9" spans="1:26" ht="23">
      <c r="A9" s="15"/>
      <c r="B9" s="16" t="s">
        <v>21</v>
      </c>
      <c r="C9" s="17" t="s">
        <v>24</v>
      </c>
      <c r="D9" s="76"/>
      <c r="E9" s="16" t="s">
        <v>22</v>
      </c>
      <c r="F9" s="17" t="s">
        <v>23</v>
      </c>
      <c r="G9" s="21"/>
      <c r="H9" s="73"/>
      <c r="I9" s="74"/>
    </row>
    <row r="10" spans="1:26">
      <c r="A10" s="20" t="s">
        <v>27</v>
      </c>
      <c r="B10" s="72">
        <v>17.013655697335999</v>
      </c>
      <c r="C10" s="72">
        <v>18.501228827987699</v>
      </c>
      <c r="D10" s="72" t="s">
        <v>25</v>
      </c>
      <c r="E10" s="72">
        <v>13.977730395640799</v>
      </c>
      <c r="F10" s="72">
        <v>18.285439595918099</v>
      </c>
      <c r="G10" s="21" t="s">
        <v>25</v>
      </c>
      <c r="H10" s="73"/>
      <c r="I10" s="74"/>
    </row>
    <row r="11" spans="1:26">
      <c r="A11" s="20" t="s">
        <v>28</v>
      </c>
      <c r="B11" s="72">
        <v>16.496635554590799</v>
      </c>
      <c r="C11" s="72">
        <v>18.033123133586699</v>
      </c>
      <c r="D11" s="21"/>
      <c r="E11" s="72">
        <v>13.229927007299301</v>
      </c>
      <c r="F11" s="72">
        <v>17.469172744578401</v>
      </c>
      <c r="G11" s="81"/>
      <c r="H11" s="73"/>
      <c r="I11" s="74"/>
    </row>
    <row r="12" spans="1:26">
      <c r="A12" s="20" t="s">
        <v>29</v>
      </c>
      <c r="B12" s="72">
        <v>15.145140933950399</v>
      </c>
      <c r="C12" s="72">
        <v>16.8025989401213</v>
      </c>
      <c r="D12" s="64"/>
      <c r="E12" s="72">
        <v>11.572052401746699</v>
      </c>
      <c r="F12" s="72">
        <v>15.492717311261201</v>
      </c>
      <c r="G12" s="81"/>
      <c r="H12" s="73"/>
      <c r="I12" s="74"/>
    </row>
    <row r="13" spans="1:26">
      <c r="A13" s="20" t="s">
        <v>30</v>
      </c>
      <c r="B13" s="72">
        <v>12.929292929292901</v>
      </c>
      <c r="C13" s="72">
        <v>14.522489136722999</v>
      </c>
      <c r="D13" s="65"/>
      <c r="E13" s="72">
        <v>10.2189781021898</v>
      </c>
      <c r="F13" s="72">
        <v>13.017399601550601</v>
      </c>
      <c r="G13" s="82"/>
      <c r="H13" s="73"/>
    </row>
    <row r="14" spans="1:26">
      <c r="A14" s="20" t="s">
        <v>37</v>
      </c>
      <c r="B14" s="72">
        <v>14.879227053140101</v>
      </c>
      <c r="C14" s="72">
        <v>16.7895530658942</v>
      </c>
      <c r="E14" s="72">
        <v>12.318696602424</v>
      </c>
      <c r="F14" s="72">
        <v>15.7826198794418</v>
      </c>
      <c r="H14" s="77"/>
    </row>
    <row r="15" spans="1:26">
      <c r="C15" s="73"/>
      <c r="D15" s="36"/>
      <c r="E15" s="36"/>
      <c r="F15" s="36"/>
    </row>
    <row r="16" spans="1:26" s="22" customFormat="1">
      <c r="B16" s="23"/>
      <c r="C16" s="73"/>
      <c r="D16" s="36"/>
      <c r="E16" s="36"/>
      <c r="F16" s="36"/>
      <c r="G16" s="23"/>
      <c r="H16" s="23"/>
      <c r="I16" s="24"/>
      <c r="J16" s="9"/>
      <c r="K16" s="9"/>
      <c r="L16" s="9"/>
      <c r="M16" s="9"/>
      <c r="N16" s="9"/>
      <c r="O16" s="9"/>
      <c r="P16" s="9"/>
      <c r="Q16" s="9"/>
      <c r="R16" s="9"/>
      <c r="S16" s="9"/>
      <c r="T16" s="9"/>
      <c r="U16" s="9"/>
      <c r="V16" s="9"/>
      <c r="W16" s="9"/>
      <c r="X16" s="9"/>
      <c r="Y16" s="9"/>
      <c r="Z16" s="9"/>
    </row>
    <row r="17" spans="1:26" s="22" customFormat="1">
      <c r="B17" s="23"/>
      <c r="C17" s="73"/>
      <c r="D17" s="36"/>
      <c r="E17" s="36"/>
      <c r="F17" s="36"/>
      <c r="G17" s="23"/>
      <c r="H17" s="23"/>
      <c r="I17" s="24"/>
      <c r="J17" s="9"/>
      <c r="K17" s="9"/>
      <c r="L17" s="9"/>
      <c r="M17" s="9"/>
      <c r="N17" s="9"/>
      <c r="O17" s="9"/>
      <c r="P17" s="9"/>
      <c r="Q17" s="9"/>
      <c r="R17" s="9"/>
      <c r="S17" s="9"/>
      <c r="T17" s="9"/>
      <c r="U17" s="9"/>
      <c r="V17" s="9"/>
      <c r="W17" s="9"/>
      <c r="X17" s="9"/>
      <c r="Y17" s="9"/>
      <c r="Z17" s="9"/>
    </row>
    <row r="18" spans="1:26" s="22" customFormat="1">
      <c r="B18" s="23"/>
      <c r="C18" s="73"/>
      <c r="D18" s="36"/>
      <c r="E18" s="36"/>
      <c r="F18" s="36"/>
      <c r="G18" s="23"/>
      <c r="H18" s="23"/>
      <c r="I18" s="24"/>
      <c r="J18" s="9"/>
      <c r="K18" s="9"/>
      <c r="L18" s="9"/>
      <c r="M18" s="9"/>
      <c r="N18" s="9"/>
      <c r="O18" s="9"/>
      <c r="P18" s="9"/>
      <c r="Q18" s="9"/>
      <c r="R18" s="9"/>
      <c r="S18" s="9"/>
      <c r="T18" s="9"/>
      <c r="U18" s="9"/>
      <c r="V18" s="9"/>
      <c r="W18" s="9"/>
      <c r="X18" s="9"/>
      <c r="Y18" s="9"/>
      <c r="Z18" s="9"/>
    </row>
    <row r="19" spans="1:26" s="22" customFormat="1">
      <c r="B19" s="23"/>
      <c r="C19" s="36"/>
      <c r="D19" s="36"/>
      <c r="E19" s="36"/>
      <c r="F19" s="36"/>
      <c r="G19" s="23"/>
      <c r="H19" s="23"/>
      <c r="I19" s="24"/>
      <c r="J19" s="9"/>
      <c r="K19" s="9"/>
      <c r="L19" s="9"/>
      <c r="M19" s="9"/>
      <c r="N19" s="9"/>
      <c r="O19" s="9"/>
      <c r="P19" s="9"/>
      <c r="Q19" s="9"/>
      <c r="R19" s="9"/>
      <c r="S19" s="9"/>
      <c r="T19" s="9"/>
      <c r="U19" s="9"/>
      <c r="V19" s="9"/>
      <c r="W19" s="9"/>
      <c r="X19" s="9"/>
      <c r="Y19" s="9"/>
      <c r="Z19" s="9"/>
    </row>
    <row r="20" spans="1:26">
      <c r="C20" s="37"/>
      <c r="D20" s="21"/>
      <c r="E20" s="37"/>
      <c r="F20" s="37"/>
    </row>
    <row r="21" spans="1:26">
      <c r="D21" s="21"/>
    </row>
    <row r="22" spans="1:26">
      <c r="D22" s="21"/>
    </row>
    <row r="23" spans="1:26">
      <c r="D23" s="21"/>
    </row>
    <row r="24" spans="1:26">
      <c r="D24" s="21"/>
    </row>
    <row r="27" spans="1:26">
      <c r="A27" s="103"/>
      <c r="B27" s="103"/>
      <c r="C27" s="103"/>
      <c r="D27" s="103"/>
      <c r="E27" s="103"/>
      <c r="F27" s="103"/>
      <c r="G27" s="103"/>
      <c r="H27" s="103"/>
    </row>
    <row r="28" spans="1:26" s="31" customFormat="1" ht="11.25" customHeight="1">
      <c r="A28" s="25"/>
      <c r="B28" s="26"/>
      <c r="C28" s="26"/>
      <c r="D28" s="26"/>
      <c r="E28" s="27"/>
      <c r="F28" s="27"/>
      <c r="G28" s="27"/>
      <c r="H28" s="27"/>
      <c r="I28" s="29"/>
      <c r="J28" s="9"/>
      <c r="K28" s="9"/>
      <c r="L28" s="9"/>
      <c r="M28" s="9"/>
      <c r="N28" s="9"/>
      <c r="O28" s="9"/>
      <c r="P28" s="9"/>
      <c r="Q28" s="9"/>
      <c r="R28" s="9"/>
      <c r="S28" s="9"/>
      <c r="T28" s="9"/>
      <c r="U28" s="9"/>
      <c r="V28" s="9"/>
      <c r="W28" s="9"/>
      <c r="X28" s="9"/>
      <c r="Y28" s="9"/>
      <c r="Z28" s="9"/>
    </row>
    <row r="29" spans="1:26" s="31" customFormat="1" ht="11.25" customHeight="1">
      <c r="A29" s="32"/>
      <c r="B29" s="33"/>
      <c r="C29" s="33"/>
      <c r="D29" s="33"/>
      <c r="E29" s="34"/>
      <c r="F29" s="34"/>
      <c r="G29" s="34"/>
      <c r="H29" s="34"/>
      <c r="I29" s="29"/>
      <c r="J29" s="9"/>
      <c r="K29" s="9"/>
      <c r="L29" s="9"/>
      <c r="M29" s="9"/>
      <c r="N29" s="9"/>
      <c r="O29" s="9"/>
      <c r="P29" s="9"/>
      <c r="Q29" s="9"/>
      <c r="R29" s="9"/>
      <c r="S29" s="9"/>
      <c r="T29" s="9"/>
      <c r="U29" s="9"/>
      <c r="V29" s="9"/>
      <c r="W29" s="9"/>
      <c r="X29" s="9"/>
      <c r="Y29" s="9"/>
      <c r="Z29" s="9"/>
    </row>
    <row r="30" spans="1:26" s="30" customFormat="1" ht="14.25" customHeight="1">
      <c r="A30" s="101"/>
      <c r="B30" s="101"/>
      <c r="C30" s="101"/>
      <c r="D30" s="101"/>
      <c r="E30" s="101"/>
      <c r="F30" s="101"/>
      <c r="G30" s="101"/>
      <c r="H30" s="101"/>
      <c r="I30" s="101"/>
      <c r="J30" s="9"/>
      <c r="K30" s="9"/>
      <c r="L30" s="9"/>
      <c r="M30" s="9"/>
      <c r="N30" s="9"/>
      <c r="O30" s="9"/>
      <c r="P30" s="9"/>
      <c r="Q30" s="9"/>
      <c r="R30" s="9"/>
      <c r="S30" s="9"/>
      <c r="T30" s="9"/>
      <c r="U30" s="9"/>
      <c r="V30" s="9"/>
      <c r="W30" s="9"/>
      <c r="X30" s="9"/>
      <c r="Y30" s="9"/>
      <c r="Z30" s="9"/>
    </row>
    <row r="31" spans="1:26" s="30" customFormat="1" ht="11.25" customHeight="1">
      <c r="A31" s="32"/>
      <c r="B31" s="26"/>
      <c r="C31" s="26"/>
      <c r="D31" s="26"/>
      <c r="E31" s="27"/>
      <c r="F31" s="27"/>
      <c r="G31" s="27"/>
      <c r="H31" s="27"/>
      <c r="I31" s="29"/>
      <c r="J31" s="9"/>
      <c r="K31" s="9"/>
      <c r="L31" s="9"/>
      <c r="M31" s="9"/>
      <c r="N31" s="9"/>
      <c r="O31" s="9"/>
      <c r="P31" s="9"/>
      <c r="Q31" s="9"/>
      <c r="R31" s="9"/>
      <c r="S31" s="9"/>
      <c r="T31" s="9"/>
      <c r="U31" s="9"/>
      <c r="V31" s="9"/>
      <c r="W31" s="9"/>
      <c r="X31" s="9"/>
      <c r="Y31" s="9"/>
      <c r="Z31" s="9"/>
    </row>
    <row r="32" spans="1:26" s="35" customFormat="1" ht="13.75" customHeight="1">
      <c r="A32" s="101"/>
      <c r="B32" s="101"/>
      <c r="C32" s="101"/>
      <c r="D32" s="101"/>
      <c r="E32" s="101"/>
      <c r="F32" s="101"/>
      <c r="G32" s="101"/>
      <c r="H32" s="101"/>
      <c r="I32" s="101"/>
      <c r="J32" s="9"/>
      <c r="K32" s="9"/>
      <c r="L32" s="9"/>
      <c r="M32" s="9"/>
      <c r="N32" s="9"/>
      <c r="O32" s="9"/>
      <c r="P32" s="9"/>
      <c r="Q32" s="9"/>
      <c r="R32" s="9"/>
      <c r="S32" s="9"/>
      <c r="T32" s="9"/>
      <c r="U32" s="9"/>
      <c r="V32" s="9"/>
      <c r="W32" s="9"/>
      <c r="X32" s="9"/>
      <c r="Y32" s="9"/>
      <c r="Z32" s="9"/>
    </row>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row r="403" s="9" customFormat="1"/>
    <row r="404" s="9" customFormat="1"/>
    <row r="405" s="9" customFormat="1"/>
    <row r="406" s="9" customFormat="1"/>
    <row r="407" s="9" customFormat="1"/>
    <row r="408" s="9" customFormat="1"/>
    <row r="409" s="9" customFormat="1"/>
    <row r="410" s="9" customFormat="1"/>
    <row r="411" s="9" customFormat="1"/>
    <row r="412" s="9" customFormat="1"/>
    <row r="413" s="9" customFormat="1"/>
    <row r="414" s="9" customFormat="1"/>
    <row r="415" s="9" customFormat="1"/>
    <row r="416" s="9" customFormat="1"/>
    <row r="417" s="9" customFormat="1"/>
    <row r="418" s="9" customFormat="1"/>
    <row r="419" s="9" customFormat="1"/>
    <row r="420" s="9" customFormat="1"/>
    <row r="421" s="9" customFormat="1"/>
    <row r="422" s="9" customFormat="1"/>
    <row r="423" s="9" customFormat="1"/>
    <row r="424" s="9" customFormat="1"/>
    <row r="425" s="9" customFormat="1"/>
    <row r="426" s="9" customFormat="1"/>
    <row r="427" s="9" customFormat="1"/>
    <row r="428" s="9" customFormat="1"/>
    <row r="429" s="9" customFormat="1"/>
    <row r="430" s="9" customFormat="1"/>
    <row r="431" s="9" customFormat="1"/>
    <row r="432" s="9" customFormat="1"/>
    <row r="433" s="9" customFormat="1"/>
    <row r="434" s="9" customFormat="1"/>
    <row r="435" s="9" customFormat="1"/>
    <row r="436" s="9" customFormat="1"/>
    <row r="437" s="9" customFormat="1"/>
    <row r="438" s="9" customFormat="1"/>
    <row r="439" s="9" customFormat="1"/>
    <row r="440" s="9" customFormat="1"/>
    <row r="441" s="9" customFormat="1"/>
    <row r="442" s="9" customFormat="1"/>
    <row r="443" s="9" customFormat="1"/>
    <row r="444" s="9" customFormat="1"/>
    <row r="445" s="9" customFormat="1"/>
    <row r="446" s="9" customFormat="1"/>
    <row r="447" s="9" customFormat="1"/>
    <row r="448" s="9" customFormat="1"/>
    <row r="449" s="9" customFormat="1"/>
    <row r="450" s="9" customFormat="1"/>
    <row r="451" s="9" customFormat="1"/>
    <row r="452" s="9" customFormat="1"/>
    <row r="453" s="9" customFormat="1"/>
    <row r="454" s="9" customFormat="1"/>
    <row r="455" s="9" customFormat="1"/>
    <row r="456" s="9" customFormat="1"/>
    <row r="457" s="9" customFormat="1"/>
    <row r="458" s="9" customFormat="1"/>
    <row r="459" s="9" customFormat="1"/>
    <row r="460" s="9" customFormat="1"/>
    <row r="461" s="9" customFormat="1"/>
    <row r="462" s="9" customFormat="1"/>
    <row r="463" s="9" customFormat="1"/>
    <row r="464" s="9" customFormat="1"/>
    <row r="465" s="9" customFormat="1"/>
    <row r="466" s="9" customFormat="1"/>
    <row r="467" s="9" customFormat="1"/>
    <row r="468" s="9" customFormat="1"/>
    <row r="469" s="9" customFormat="1"/>
    <row r="470" s="9" customFormat="1"/>
    <row r="471" s="9" customFormat="1"/>
    <row r="472" s="9" customFormat="1"/>
    <row r="473" s="9" customFormat="1"/>
    <row r="474" s="9" customFormat="1"/>
    <row r="475" s="9" customFormat="1"/>
    <row r="476" s="9" customFormat="1"/>
    <row r="477" s="9" customFormat="1"/>
    <row r="478" s="9" customFormat="1"/>
    <row r="479" s="9" customFormat="1"/>
    <row r="480" s="9" customFormat="1"/>
    <row r="481" s="9" customFormat="1"/>
    <row r="482" s="9" customFormat="1"/>
    <row r="483" s="9" customFormat="1"/>
    <row r="484" s="9" customFormat="1"/>
    <row r="485" s="9" customFormat="1"/>
    <row r="486" s="9" customFormat="1"/>
    <row r="487" s="9" customFormat="1"/>
    <row r="488" s="9" customFormat="1"/>
    <row r="489" s="9" customFormat="1"/>
    <row r="490" s="9" customFormat="1"/>
    <row r="491" s="9" customFormat="1"/>
    <row r="492" s="9" customFormat="1"/>
    <row r="493" s="9" customFormat="1"/>
    <row r="494" s="9" customFormat="1"/>
    <row r="495" s="9" customFormat="1"/>
    <row r="496" s="9" customFormat="1"/>
    <row r="497" s="9" customFormat="1"/>
    <row r="498" s="9" customFormat="1"/>
    <row r="499" s="9" customFormat="1"/>
    <row r="500" s="9" customFormat="1"/>
    <row r="501" s="9" customFormat="1"/>
    <row r="502" s="9" customFormat="1"/>
    <row r="503" s="9" customFormat="1"/>
    <row r="504" s="9" customFormat="1"/>
    <row r="505" s="9" customFormat="1"/>
    <row r="506" s="9" customFormat="1"/>
    <row r="507" s="9" customFormat="1"/>
    <row r="508" s="9" customFormat="1"/>
    <row r="509" s="9" customFormat="1"/>
    <row r="510" s="9" customFormat="1"/>
    <row r="511" s="9" customFormat="1"/>
    <row r="512" s="9" customFormat="1"/>
    <row r="513" s="9" customFormat="1"/>
    <row r="514" s="9" customFormat="1"/>
    <row r="515" s="9" customFormat="1"/>
    <row r="516" s="9" customFormat="1"/>
    <row r="517" s="9" customFormat="1"/>
    <row r="518" s="9" customFormat="1"/>
    <row r="519" s="9" customFormat="1"/>
    <row r="520" s="9" customFormat="1"/>
    <row r="521" s="9" customFormat="1"/>
    <row r="522" s="9" customFormat="1"/>
    <row r="523" s="9" customFormat="1"/>
    <row r="524" s="9" customFormat="1"/>
    <row r="525" s="9" customFormat="1"/>
    <row r="526" s="9" customFormat="1"/>
    <row r="527" s="9" customFormat="1"/>
    <row r="528" s="9" customFormat="1"/>
    <row r="529" s="9" customFormat="1"/>
    <row r="530" s="9" customFormat="1"/>
    <row r="531" s="9" customFormat="1"/>
    <row r="532" s="9" customFormat="1"/>
    <row r="533" s="9" customFormat="1"/>
    <row r="534" s="9" customFormat="1"/>
    <row r="535" s="9" customFormat="1"/>
    <row r="536" s="9" customFormat="1"/>
    <row r="537" s="9" customFormat="1"/>
    <row r="538" s="9" customFormat="1"/>
    <row r="539" s="9" customFormat="1"/>
    <row r="540" s="9" customFormat="1"/>
    <row r="541" s="9" customFormat="1"/>
    <row r="542" s="9" customFormat="1"/>
    <row r="543" s="9" customFormat="1"/>
    <row r="544" s="9" customFormat="1"/>
    <row r="545" s="9" customFormat="1"/>
    <row r="546" s="9" customFormat="1"/>
    <row r="547" s="9" customFormat="1"/>
    <row r="548" s="9" customFormat="1"/>
    <row r="549" s="9" customFormat="1"/>
    <row r="550" s="9" customFormat="1"/>
    <row r="551" s="9" customFormat="1"/>
    <row r="552" s="9" customFormat="1"/>
    <row r="553" s="9" customFormat="1"/>
    <row r="554" s="9" customFormat="1"/>
    <row r="555" s="9" customFormat="1"/>
    <row r="556" s="9" customFormat="1"/>
    <row r="557" s="9" customFormat="1"/>
    <row r="558" s="9" customFormat="1"/>
    <row r="559" s="9" customFormat="1"/>
    <row r="560" s="9" customFormat="1"/>
    <row r="561" s="9" customFormat="1"/>
    <row r="562" s="9" customFormat="1"/>
    <row r="563" s="9" customFormat="1"/>
    <row r="564" s="9" customFormat="1"/>
    <row r="565" s="9" customFormat="1"/>
    <row r="566" s="9" customFormat="1"/>
    <row r="567" s="9" customFormat="1"/>
    <row r="568" s="9" customFormat="1"/>
    <row r="569" s="9" customFormat="1"/>
    <row r="570" s="9" customFormat="1"/>
    <row r="571" s="9" customFormat="1"/>
    <row r="572" s="9" customFormat="1"/>
    <row r="573" s="9" customFormat="1"/>
    <row r="574" s="9" customFormat="1"/>
    <row r="575" s="9" customFormat="1"/>
    <row r="576" s="9" customFormat="1"/>
    <row r="577" s="9" customFormat="1"/>
    <row r="578" s="9" customFormat="1"/>
    <row r="579" s="9" customFormat="1"/>
    <row r="580" s="9" customFormat="1"/>
    <row r="581" s="9" customFormat="1"/>
    <row r="582" s="9" customFormat="1"/>
    <row r="583" s="9" customFormat="1"/>
    <row r="584" s="9" customFormat="1"/>
    <row r="585" s="9" customFormat="1"/>
    <row r="586" s="9" customFormat="1"/>
    <row r="587" s="9" customFormat="1"/>
    <row r="588" s="9" customFormat="1"/>
    <row r="589" s="9" customFormat="1"/>
    <row r="590" s="9" customFormat="1"/>
    <row r="591" s="9" customFormat="1"/>
    <row r="592" s="9" customFormat="1"/>
    <row r="593" s="9" customFormat="1"/>
    <row r="594" s="9" customFormat="1"/>
    <row r="595" s="9" customFormat="1"/>
    <row r="596" s="9" customFormat="1"/>
    <row r="597" s="9" customFormat="1"/>
    <row r="598" s="9" customFormat="1"/>
    <row r="599" s="9" customFormat="1"/>
    <row r="600" s="9" customFormat="1"/>
    <row r="601" s="9" customFormat="1"/>
    <row r="602" s="9" customFormat="1"/>
    <row r="603" s="9" customFormat="1"/>
    <row r="604" s="9" customFormat="1"/>
    <row r="605" s="9" customFormat="1"/>
    <row r="606" s="9" customFormat="1"/>
    <row r="607" s="9" customFormat="1"/>
    <row r="608" s="9" customFormat="1"/>
    <row r="609" s="9" customFormat="1"/>
    <row r="610" s="9" customFormat="1"/>
    <row r="611" s="9" customFormat="1"/>
    <row r="612" s="9" customFormat="1"/>
    <row r="613" s="9" customFormat="1"/>
    <row r="614" s="9" customFormat="1"/>
    <row r="615" s="9" customFormat="1"/>
    <row r="616" s="9" customFormat="1"/>
    <row r="617" s="9" customFormat="1"/>
    <row r="618" s="9" customFormat="1"/>
    <row r="619" s="9" customFormat="1"/>
    <row r="620" s="9" customFormat="1"/>
    <row r="621" s="9" customFormat="1"/>
    <row r="622" s="9" customFormat="1"/>
    <row r="623" s="9" customFormat="1"/>
    <row r="624" s="9" customFormat="1"/>
    <row r="625" s="9" customFormat="1"/>
    <row r="626" s="9" customFormat="1"/>
    <row r="627" s="9" customFormat="1"/>
    <row r="628" s="9" customFormat="1"/>
    <row r="629" s="9" customFormat="1"/>
    <row r="630" s="9" customFormat="1"/>
    <row r="631" s="9" customFormat="1"/>
    <row r="632" s="9" customFormat="1"/>
    <row r="633" s="9" customFormat="1"/>
    <row r="634" s="9" customFormat="1"/>
    <row r="635" s="9" customFormat="1"/>
    <row r="636" s="9" customFormat="1"/>
    <row r="637" s="9" customFormat="1"/>
    <row r="638" s="9" customFormat="1"/>
    <row r="639" s="9" customFormat="1"/>
    <row r="640" s="9" customFormat="1"/>
    <row r="641" s="9" customFormat="1"/>
    <row r="642" s="9" customFormat="1"/>
    <row r="643" s="9" customFormat="1"/>
    <row r="644" s="9" customFormat="1"/>
    <row r="645" s="9" customFormat="1"/>
    <row r="646" s="9" customFormat="1"/>
    <row r="647" s="9" customFormat="1"/>
    <row r="648" s="9" customFormat="1"/>
    <row r="649" s="9" customFormat="1"/>
    <row r="650" s="9" customFormat="1"/>
    <row r="651" s="9" customFormat="1"/>
    <row r="652" s="9" customFormat="1"/>
    <row r="653" s="9" customFormat="1"/>
    <row r="654" s="9" customFormat="1"/>
    <row r="655" s="9" customFormat="1"/>
    <row r="656" s="9" customFormat="1"/>
    <row r="657" s="9" customFormat="1"/>
    <row r="658" s="9" customFormat="1"/>
    <row r="659" s="9" customFormat="1"/>
    <row r="660" s="9" customFormat="1"/>
    <row r="661" s="9" customFormat="1"/>
    <row r="662" s="9" customFormat="1"/>
    <row r="663" s="9" customFormat="1"/>
    <row r="664" s="9" customFormat="1"/>
    <row r="665" s="9" customFormat="1"/>
    <row r="666" s="9" customFormat="1"/>
    <row r="667" s="9" customFormat="1"/>
    <row r="668" s="9" customFormat="1"/>
    <row r="669" s="9" customFormat="1"/>
    <row r="670" s="9" customFormat="1"/>
    <row r="671" s="9" customFormat="1"/>
    <row r="672" s="9" customFormat="1"/>
    <row r="673" s="9" customFormat="1"/>
    <row r="674" s="9" customFormat="1"/>
    <row r="675" s="9" customFormat="1"/>
    <row r="676" s="9" customFormat="1"/>
    <row r="677" s="9" customFormat="1"/>
    <row r="678" s="9" customFormat="1"/>
    <row r="679" s="9" customFormat="1"/>
    <row r="680" s="9" customFormat="1"/>
    <row r="681" s="9" customFormat="1"/>
    <row r="682" s="9" customFormat="1"/>
    <row r="683" s="9" customFormat="1"/>
    <row r="684" s="9" customFormat="1"/>
    <row r="685" s="9" customFormat="1"/>
    <row r="686" s="9" customFormat="1"/>
    <row r="687" s="9" customFormat="1"/>
    <row r="688" s="9" customFormat="1"/>
    <row r="689" s="9" customFormat="1"/>
    <row r="690" s="9" customFormat="1"/>
    <row r="691" s="9" customFormat="1"/>
    <row r="692" s="9" customFormat="1"/>
    <row r="693" s="9" customFormat="1"/>
    <row r="694" s="9" customFormat="1"/>
    <row r="695" s="9" customFormat="1"/>
    <row r="696" s="9" customFormat="1"/>
    <row r="697" s="9" customFormat="1"/>
    <row r="698" s="9" customFormat="1"/>
    <row r="699" s="9" customFormat="1"/>
    <row r="700" s="9" customFormat="1"/>
    <row r="701" s="9" customFormat="1"/>
    <row r="702" s="9" customFormat="1"/>
    <row r="703" s="9" customFormat="1"/>
    <row r="704" s="9" customFormat="1"/>
    <row r="705" s="9" customFormat="1"/>
    <row r="706" s="9" customFormat="1"/>
    <row r="707" s="9" customFormat="1"/>
    <row r="708" s="9" customFormat="1"/>
    <row r="709" s="9" customFormat="1"/>
    <row r="710" s="9" customFormat="1"/>
    <row r="711" s="9" customFormat="1"/>
    <row r="712" s="9" customFormat="1"/>
    <row r="713" s="9" customFormat="1"/>
    <row r="714" s="9" customFormat="1"/>
    <row r="715" s="9" customFormat="1"/>
    <row r="716" s="9" customFormat="1"/>
    <row r="717" s="9" customFormat="1"/>
    <row r="718" s="9" customFormat="1"/>
    <row r="719" s="9" customFormat="1"/>
    <row r="720" s="9" customFormat="1"/>
    <row r="721" s="9" customFormat="1"/>
    <row r="722" s="9" customFormat="1"/>
    <row r="723" s="9" customFormat="1"/>
    <row r="724" s="9" customFormat="1"/>
    <row r="725" s="9" customFormat="1"/>
    <row r="726" s="9" customFormat="1"/>
    <row r="727" s="9" customFormat="1"/>
    <row r="728" s="9" customFormat="1"/>
    <row r="729" s="9" customFormat="1"/>
    <row r="730" s="9" customFormat="1"/>
    <row r="731" s="9" customFormat="1"/>
    <row r="732" s="9" customFormat="1"/>
    <row r="733" s="9" customFormat="1"/>
    <row r="734" s="9" customFormat="1"/>
    <row r="735" s="9" customFormat="1"/>
    <row r="736" s="9" customFormat="1"/>
    <row r="737" s="9" customFormat="1"/>
    <row r="738" s="9" customFormat="1"/>
    <row r="739" s="9" customFormat="1"/>
    <row r="740" s="9" customFormat="1"/>
    <row r="741" s="9" customFormat="1"/>
    <row r="742" s="9" customFormat="1"/>
    <row r="743" s="9" customFormat="1"/>
    <row r="744" s="9" customFormat="1"/>
    <row r="745" s="9" customFormat="1"/>
    <row r="746" s="9" customFormat="1"/>
    <row r="747" s="9" customFormat="1"/>
    <row r="748" s="9" customFormat="1"/>
    <row r="749" s="9" customFormat="1"/>
    <row r="750" s="9" customFormat="1"/>
    <row r="751" s="9" customFormat="1"/>
    <row r="752" s="9" customFormat="1"/>
    <row r="753" s="9" customFormat="1"/>
    <row r="754" s="9" customFormat="1"/>
    <row r="755" s="9" customFormat="1"/>
    <row r="756" s="9" customFormat="1"/>
    <row r="757" s="9" customFormat="1"/>
    <row r="758" s="9" customFormat="1"/>
    <row r="759" s="9" customFormat="1"/>
    <row r="760" s="9" customFormat="1"/>
    <row r="761" s="9" customFormat="1"/>
    <row r="762" s="9" customFormat="1"/>
    <row r="763" s="9" customFormat="1"/>
    <row r="764" s="9" customFormat="1"/>
    <row r="765" s="9" customFormat="1"/>
    <row r="766" s="9" customFormat="1"/>
    <row r="767" s="9" customFormat="1"/>
    <row r="768" s="9" customFormat="1"/>
    <row r="769" s="9" customFormat="1"/>
    <row r="770" s="9" customFormat="1"/>
    <row r="771" s="9" customFormat="1"/>
    <row r="772" s="9" customFormat="1"/>
    <row r="773" s="9" customFormat="1"/>
    <row r="774" s="9" customFormat="1"/>
    <row r="775" s="9" customFormat="1"/>
    <row r="776" s="9" customFormat="1"/>
    <row r="777" s="9" customFormat="1"/>
    <row r="778" s="9" customFormat="1"/>
    <row r="779" s="9" customFormat="1"/>
    <row r="780" s="9" customFormat="1"/>
    <row r="781" s="9" customFormat="1"/>
    <row r="782" s="9" customFormat="1"/>
    <row r="783" s="9" customFormat="1"/>
    <row r="784" s="9" customFormat="1"/>
    <row r="785" s="9" customFormat="1"/>
    <row r="786" s="9" customFormat="1"/>
    <row r="787" s="9" customFormat="1"/>
    <row r="788" s="9" customFormat="1"/>
    <row r="789" s="9" customFormat="1"/>
    <row r="790" s="9" customFormat="1"/>
    <row r="791" s="9" customFormat="1"/>
    <row r="792" s="9" customFormat="1"/>
    <row r="793" s="9" customFormat="1"/>
    <row r="794" s="9" customFormat="1"/>
    <row r="795" s="9" customFormat="1"/>
    <row r="796" s="9" customFormat="1"/>
    <row r="797" s="9" customFormat="1"/>
    <row r="798" s="9" customFormat="1"/>
    <row r="799" s="9" customFormat="1"/>
    <row r="800" s="9" customFormat="1"/>
    <row r="801" s="9" customFormat="1"/>
    <row r="802" s="9" customFormat="1"/>
    <row r="803" s="9" customFormat="1"/>
    <row r="804" s="9" customFormat="1"/>
    <row r="805" s="9" customFormat="1"/>
    <row r="806" s="9" customFormat="1"/>
    <row r="807" s="9" customFormat="1"/>
    <row r="808" s="9" customFormat="1"/>
    <row r="809" s="9" customFormat="1"/>
    <row r="810" s="9" customFormat="1"/>
    <row r="811" s="9" customFormat="1"/>
    <row r="812" s="9" customFormat="1"/>
    <row r="813" s="9" customFormat="1"/>
    <row r="814" s="9" customFormat="1"/>
    <row r="815" s="9" customFormat="1"/>
    <row r="816" s="9" customFormat="1"/>
    <row r="817" s="9" customFormat="1"/>
    <row r="818" s="9" customFormat="1"/>
    <row r="819" s="9" customFormat="1"/>
    <row r="820" s="9" customFormat="1"/>
    <row r="821" s="9" customFormat="1"/>
    <row r="822" s="9" customFormat="1"/>
    <row r="823" s="9" customFormat="1"/>
    <row r="824" s="9" customFormat="1"/>
    <row r="825" s="9" customFormat="1"/>
    <row r="826" s="9" customFormat="1"/>
    <row r="827" s="9" customFormat="1"/>
    <row r="828" s="9" customFormat="1"/>
    <row r="829" s="9" customFormat="1"/>
    <row r="830" s="9" customFormat="1"/>
    <row r="831" s="9" customFormat="1"/>
    <row r="832" s="9" customFormat="1"/>
    <row r="833" s="9" customFormat="1"/>
    <row r="834" s="9" customFormat="1"/>
    <row r="835" s="9" customFormat="1"/>
    <row r="836" s="9" customFormat="1"/>
    <row r="837" s="9" customFormat="1"/>
    <row r="838" s="9" customFormat="1"/>
    <row r="839" s="9" customFormat="1"/>
    <row r="840" s="9" customFormat="1"/>
    <row r="841" s="9" customFormat="1"/>
    <row r="842" s="9" customFormat="1"/>
    <row r="843" s="9" customFormat="1"/>
    <row r="844" s="9" customFormat="1"/>
    <row r="845" s="9" customFormat="1"/>
    <row r="846" s="9" customFormat="1"/>
    <row r="847" s="9" customFormat="1"/>
    <row r="848" s="9" customFormat="1"/>
    <row r="849" s="9" customFormat="1"/>
    <row r="850" s="9" customFormat="1"/>
    <row r="851" s="9" customFormat="1"/>
    <row r="852" s="9" customFormat="1"/>
    <row r="853" s="9" customFormat="1"/>
    <row r="854" s="9" customFormat="1"/>
    <row r="855" s="9" customFormat="1"/>
    <row r="856" s="9" customFormat="1"/>
    <row r="857" s="9" customFormat="1"/>
    <row r="858" s="9" customFormat="1"/>
    <row r="859" s="9" customFormat="1"/>
    <row r="860" s="9" customFormat="1"/>
    <row r="861" s="9" customFormat="1"/>
    <row r="862" s="9" customFormat="1"/>
    <row r="863" s="9" customFormat="1"/>
    <row r="864" s="9" customFormat="1"/>
    <row r="865" s="9" customFormat="1"/>
    <row r="866" s="9" customFormat="1"/>
    <row r="867" s="9" customFormat="1"/>
    <row r="868" s="9" customFormat="1"/>
    <row r="869" s="9" customFormat="1"/>
    <row r="870" s="9" customFormat="1"/>
    <row r="871" s="9" customFormat="1"/>
    <row r="872" s="9" customFormat="1"/>
    <row r="873" s="9" customFormat="1"/>
    <row r="874" s="9" customFormat="1"/>
    <row r="875" s="9" customFormat="1"/>
    <row r="876" s="9" customFormat="1"/>
    <row r="877" s="9" customFormat="1"/>
    <row r="878" s="9" customFormat="1"/>
    <row r="879" s="9" customFormat="1"/>
    <row r="880" s="9" customFormat="1"/>
    <row r="881" s="9" customFormat="1"/>
    <row r="882" s="9" customFormat="1"/>
    <row r="883" s="9" customFormat="1"/>
    <row r="884" s="9" customFormat="1"/>
    <row r="885" s="9" customFormat="1"/>
    <row r="886" s="9" customFormat="1"/>
    <row r="887" s="9" customFormat="1"/>
    <row r="888" s="9" customFormat="1"/>
    <row r="889" s="9" customFormat="1"/>
    <row r="890" s="9" customFormat="1"/>
    <row r="891" s="9" customFormat="1"/>
    <row r="892" s="9" customFormat="1"/>
    <row r="893" s="9" customFormat="1"/>
    <row r="894" s="9" customFormat="1"/>
    <row r="895" s="9" customFormat="1"/>
    <row r="896" s="9" customFormat="1"/>
    <row r="897" s="9" customFormat="1"/>
    <row r="898" s="9" customFormat="1"/>
    <row r="899" s="9" customFormat="1"/>
    <row r="900" s="9" customFormat="1"/>
    <row r="901" s="9" customFormat="1"/>
    <row r="902" s="9" customFormat="1"/>
    <row r="903" s="9" customFormat="1"/>
    <row r="904" s="9" customFormat="1"/>
    <row r="905" s="9" customFormat="1"/>
    <row r="906" s="9" customFormat="1"/>
    <row r="907" s="9" customFormat="1"/>
    <row r="908" s="9" customFormat="1"/>
    <row r="909" s="9" customFormat="1"/>
    <row r="910" s="9" customFormat="1"/>
    <row r="911" s="9" customFormat="1"/>
    <row r="912" s="9" customFormat="1"/>
    <row r="913" s="9" customFormat="1"/>
    <row r="914" s="9" customFormat="1"/>
    <row r="915" s="9" customFormat="1"/>
    <row r="916" s="9" customFormat="1"/>
    <row r="917" s="9" customFormat="1"/>
    <row r="918" s="9" customFormat="1"/>
    <row r="919" s="9" customFormat="1"/>
    <row r="920" s="9" customFormat="1"/>
    <row r="921" s="9" customFormat="1"/>
    <row r="922" s="9" customFormat="1"/>
    <row r="923" s="9" customFormat="1"/>
    <row r="924" s="9" customFormat="1"/>
    <row r="925" s="9" customFormat="1"/>
    <row r="926" s="9" customFormat="1"/>
    <row r="927" s="9" customFormat="1"/>
    <row r="928" s="9" customFormat="1"/>
    <row r="929" s="9" customFormat="1"/>
    <row r="930" s="9" customFormat="1"/>
    <row r="931" s="9" customFormat="1"/>
    <row r="932" s="9" customFormat="1"/>
    <row r="933" s="9" customFormat="1"/>
    <row r="934" s="9" customFormat="1"/>
    <row r="935" s="9" customFormat="1"/>
    <row r="936" s="9" customFormat="1"/>
    <row r="937" s="9" customFormat="1"/>
    <row r="938" s="9" customFormat="1"/>
    <row r="939" s="9" customFormat="1"/>
    <row r="940" s="9" customFormat="1"/>
    <row r="941" s="9" customFormat="1"/>
    <row r="942" s="9" customFormat="1"/>
    <row r="943" s="9" customFormat="1"/>
    <row r="944" s="9" customFormat="1"/>
    <row r="945" s="9" customFormat="1"/>
    <row r="946" s="9" customFormat="1"/>
    <row r="947" s="9" customFormat="1"/>
    <row r="948" s="9" customFormat="1"/>
    <row r="949" s="9" customFormat="1"/>
    <row r="950" s="9" customFormat="1"/>
    <row r="951" s="9" customFormat="1"/>
    <row r="952" s="9" customFormat="1"/>
    <row r="953" s="9" customFormat="1"/>
    <row r="954" s="9" customFormat="1"/>
    <row r="955" s="9" customFormat="1"/>
    <row r="956" s="9" customFormat="1"/>
    <row r="957" s="9" customFormat="1"/>
    <row r="958" s="9" customFormat="1"/>
    <row r="959" s="9" customFormat="1"/>
    <row r="960" s="9" customFormat="1"/>
    <row r="961" s="9" customFormat="1"/>
    <row r="962" s="9" customFormat="1"/>
    <row r="963" s="9" customFormat="1"/>
    <row r="964" s="9" customFormat="1"/>
    <row r="965" s="9" customFormat="1"/>
    <row r="966" s="9" customFormat="1"/>
    <row r="967" s="9" customFormat="1"/>
    <row r="968" s="9" customFormat="1"/>
    <row r="969" s="9" customFormat="1"/>
    <row r="970" s="9" customFormat="1"/>
    <row r="971" s="9" customFormat="1"/>
    <row r="972" s="9" customFormat="1"/>
    <row r="973" s="9" customFormat="1"/>
    <row r="974" s="9" customFormat="1"/>
    <row r="975" s="9" customFormat="1"/>
    <row r="976" s="9" customFormat="1"/>
    <row r="977" s="9" customFormat="1"/>
    <row r="978" s="9" customFormat="1"/>
    <row r="979" s="9" customFormat="1"/>
    <row r="980" s="9" customFormat="1"/>
    <row r="981" s="9" customFormat="1"/>
    <row r="982" s="9" customFormat="1"/>
    <row r="983" s="9" customFormat="1"/>
    <row r="984" s="9" customFormat="1"/>
    <row r="985" s="9" customFormat="1"/>
    <row r="986" s="9" customFormat="1"/>
    <row r="987" s="9" customFormat="1"/>
    <row r="988" s="9" customFormat="1"/>
    <row r="989" s="9" customFormat="1"/>
    <row r="990" s="9" customFormat="1"/>
    <row r="991" s="9" customFormat="1"/>
    <row r="992" s="9" customFormat="1"/>
    <row r="993" s="9" customFormat="1"/>
    <row r="994" s="9" customFormat="1"/>
    <row r="995" s="9" customFormat="1"/>
    <row r="996" s="9" customFormat="1"/>
    <row r="997" s="9" customFormat="1"/>
    <row r="998" s="9" customFormat="1"/>
    <row r="999" s="9" customFormat="1"/>
    <row r="1000" s="9" customFormat="1"/>
    <row r="1001" s="9" customFormat="1"/>
    <row r="1002" s="9" customFormat="1"/>
    <row r="1003" s="9" customFormat="1"/>
    <row r="1004" s="9" customFormat="1"/>
    <row r="1005" s="9" customFormat="1"/>
    <row r="1006" s="9" customFormat="1"/>
    <row r="1007" s="9" customFormat="1"/>
    <row r="1008" s="9" customFormat="1"/>
    <row r="1009" s="9" customFormat="1"/>
    <row r="1010" s="9" customFormat="1"/>
    <row r="1011" s="9" customFormat="1"/>
    <row r="1012" s="9" customFormat="1"/>
    <row r="1013" s="9" customFormat="1"/>
    <row r="1014" s="9" customFormat="1"/>
    <row r="1015" s="9" customFormat="1"/>
    <row r="1016" s="9" customFormat="1"/>
    <row r="1017" s="9" customFormat="1"/>
    <row r="1018" s="9" customFormat="1"/>
    <row r="1019" s="9" customFormat="1"/>
    <row r="1020" s="9" customFormat="1"/>
    <row r="1021" s="9" customFormat="1"/>
    <row r="1022" s="9" customFormat="1"/>
    <row r="1023" s="9" customFormat="1"/>
    <row r="1024" s="9" customFormat="1"/>
    <row r="1025" s="9" customFormat="1"/>
    <row r="1026" s="9" customFormat="1"/>
    <row r="1027" s="9" customFormat="1"/>
    <row r="1028" s="9" customFormat="1"/>
    <row r="1029" s="9" customFormat="1"/>
    <row r="1030" s="9" customFormat="1"/>
    <row r="1031" s="9" customFormat="1"/>
    <row r="1032" s="9" customFormat="1"/>
    <row r="1033" s="9" customFormat="1"/>
    <row r="1034" s="9" customFormat="1"/>
    <row r="1035" s="9" customFormat="1"/>
    <row r="1036" s="9" customFormat="1"/>
    <row r="1037" s="9" customFormat="1"/>
    <row r="1038" s="9" customFormat="1"/>
    <row r="1039" s="9" customFormat="1"/>
    <row r="1040" s="9" customFormat="1"/>
    <row r="1041" s="9" customFormat="1"/>
    <row r="1042" s="9" customFormat="1"/>
    <row r="1043" s="9" customFormat="1"/>
    <row r="1044" s="9" customFormat="1"/>
    <row r="1045" s="9" customFormat="1"/>
    <row r="1046" s="9" customFormat="1"/>
    <row r="1047" s="9" customFormat="1"/>
    <row r="1048" s="9" customFormat="1"/>
    <row r="1049" s="9" customFormat="1"/>
    <row r="1050" s="9" customFormat="1"/>
    <row r="1051" s="9" customFormat="1"/>
    <row r="1052" s="9" customFormat="1"/>
    <row r="1053" s="9" customFormat="1"/>
    <row r="1054" s="9" customFormat="1"/>
    <row r="1055" s="9" customFormat="1"/>
    <row r="1056" s="9" customFormat="1"/>
    <row r="1057" s="9" customFormat="1"/>
    <row r="1058" s="9" customFormat="1"/>
    <row r="1059" s="9" customFormat="1"/>
    <row r="1060" s="9" customFormat="1"/>
    <row r="1061" s="9" customFormat="1"/>
    <row r="1062" s="9" customFormat="1"/>
    <row r="1063" s="9" customFormat="1"/>
    <row r="1064" s="9" customFormat="1"/>
    <row r="1065" s="9" customFormat="1"/>
    <row r="1066" s="9" customFormat="1"/>
    <row r="1067" s="9" customFormat="1"/>
    <row r="1068" s="9" customFormat="1"/>
  </sheetData>
  <mergeCells count="8">
    <mergeCell ref="A30:I30"/>
    <mergeCell ref="A32:I32"/>
    <mergeCell ref="A4:B4"/>
    <mergeCell ref="A27:H27"/>
    <mergeCell ref="A1:I1"/>
    <mergeCell ref="A2:I2"/>
    <mergeCell ref="B8:C8"/>
    <mergeCell ref="E8:F8"/>
  </mergeCells>
  <hyperlinks>
    <hyperlink ref="A2:I2" r:id="rId1" display="Taux d’incidence de la maladie d’Alzheimer et des autres troubles neurocognitifs majeurs pour la population de 40 ans et plus  (SISMACQ)"/>
    <hyperlink ref="A2:G2" r:id="rId2" display="Taux d’incidence de la maladie d’Alzheimer et des autres troubles neurocognitifs majeurs pour la population de 40 ans et plus  (SISMACQ)"/>
  </hyperlinks>
  <printOptions horizontalCentered="1"/>
  <pageMargins left="0.23622047244094491" right="0.2362204724409449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8"/>
  <sheetViews>
    <sheetView showGridLines="0" zoomScaleNormal="100" workbookViewId="0">
      <selection sqref="A1:I1"/>
    </sheetView>
  </sheetViews>
  <sheetFormatPr baseColWidth="10" defaultColWidth="12.59765625" defaultRowHeight="13.5"/>
  <cols>
    <col min="1" max="1" width="13.69921875" style="14" customWidth="1"/>
    <col min="2" max="2" width="13.69921875" style="19" customWidth="1"/>
    <col min="3" max="3" width="13.69921875" style="18" customWidth="1"/>
    <col min="4" max="4" width="3" style="19" customWidth="1"/>
    <col min="5" max="5" width="13.69921875" style="18" customWidth="1"/>
    <col min="6" max="6" width="12.296875" style="18" customWidth="1"/>
    <col min="7" max="7" width="14.59765625" style="19" customWidth="1"/>
    <col min="8" max="8" width="2.3984375" style="19" customWidth="1"/>
    <col min="9" max="9" width="26.09765625" style="18" customWidth="1"/>
    <col min="10" max="10" width="1.8984375" style="9" customWidth="1"/>
    <col min="11" max="26" width="12.3984375" style="9" customWidth="1"/>
    <col min="27" max="16384" width="12.59765625" style="14"/>
  </cols>
  <sheetData>
    <row r="1" spans="1:26" s="4" customFormat="1" ht="41.25" customHeight="1">
      <c r="A1" s="95" t="s">
        <v>41</v>
      </c>
      <c r="B1" s="95"/>
      <c r="C1" s="95"/>
      <c r="D1" s="95"/>
      <c r="E1" s="95"/>
      <c r="F1" s="95"/>
      <c r="G1" s="95"/>
      <c r="H1" s="95"/>
      <c r="I1" s="95"/>
    </row>
    <row r="2" spans="1:26" s="4" customFormat="1" ht="19.5" customHeight="1">
      <c r="A2" s="104" t="s">
        <v>20</v>
      </c>
      <c r="B2" s="104"/>
      <c r="C2" s="104"/>
      <c r="D2" s="104"/>
      <c r="E2" s="104"/>
      <c r="F2" s="104"/>
      <c r="G2" s="104"/>
      <c r="H2" s="104"/>
      <c r="I2" s="104"/>
    </row>
    <row r="3" spans="1:26" s="7" customFormat="1" ht="6" customHeight="1">
      <c r="A3" s="38"/>
      <c r="B3" s="38"/>
      <c r="C3" s="38"/>
      <c r="D3" s="38"/>
      <c r="E3" s="38"/>
      <c r="F3" s="38"/>
      <c r="G3" s="38"/>
      <c r="H3" s="38"/>
      <c r="I3" s="38"/>
    </row>
    <row r="4" spans="1:26" s="11" customFormat="1" ht="12.75" customHeight="1">
      <c r="A4" s="102" t="s">
        <v>39</v>
      </c>
      <c r="B4" s="102"/>
      <c r="C4" s="10"/>
      <c r="D4" s="10"/>
      <c r="E4" s="10"/>
      <c r="F4" s="10"/>
      <c r="I4" s="12"/>
      <c r="J4" s="9"/>
      <c r="K4" s="9"/>
      <c r="L4" s="9"/>
      <c r="M4" s="9"/>
      <c r="N4" s="9"/>
      <c r="O4" s="9"/>
      <c r="P4" s="9"/>
      <c r="Q4" s="9"/>
      <c r="R4" s="9"/>
      <c r="S4" s="9"/>
      <c r="T4" s="9"/>
      <c r="U4" s="9"/>
      <c r="V4" s="9"/>
      <c r="W4" s="9"/>
      <c r="X4" s="9"/>
      <c r="Y4" s="9"/>
      <c r="Z4" s="9"/>
    </row>
    <row r="5" spans="1:26" s="11" customFormat="1" ht="12.75" customHeight="1">
      <c r="A5" s="13"/>
      <c r="B5" s="13"/>
      <c r="C5" s="10"/>
      <c r="D5" s="10"/>
      <c r="E5" s="10"/>
      <c r="F5" s="10"/>
      <c r="I5" s="12"/>
      <c r="J5" s="9"/>
      <c r="K5" s="9"/>
      <c r="L5" s="9"/>
      <c r="M5" s="9"/>
      <c r="N5" s="9"/>
      <c r="O5" s="9"/>
      <c r="P5" s="9"/>
      <c r="Q5" s="9"/>
      <c r="R5" s="9"/>
      <c r="S5" s="9"/>
      <c r="T5" s="9"/>
      <c r="U5" s="9"/>
      <c r="V5" s="9"/>
      <c r="W5" s="9"/>
      <c r="X5" s="9"/>
      <c r="Y5" s="9"/>
      <c r="Z5" s="9"/>
    </row>
    <row r="6" spans="1:26" s="11" customFormat="1" ht="12.75" customHeight="1">
      <c r="A6" s="13"/>
      <c r="B6" s="13"/>
      <c r="C6" s="10"/>
      <c r="D6" s="10"/>
      <c r="E6" s="10"/>
      <c r="F6" s="10"/>
      <c r="I6" s="12"/>
      <c r="J6" s="9"/>
      <c r="K6" s="9"/>
      <c r="L6" s="9"/>
      <c r="M6" s="9"/>
      <c r="N6" s="9"/>
      <c r="O6" s="9"/>
      <c r="P6" s="9"/>
      <c r="Q6" s="9"/>
      <c r="R6" s="9"/>
      <c r="S6" s="9"/>
      <c r="T6" s="9"/>
      <c r="U6" s="9"/>
      <c r="V6" s="9"/>
      <c r="W6" s="9"/>
      <c r="X6" s="9"/>
      <c r="Y6" s="9"/>
      <c r="Z6" s="9"/>
    </row>
    <row r="7" spans="1:26" s="11" customFormat="1" ht="12.75" customHeight="1">
      <c r="A7" s="13"/>
      <c r="B7" s="14"/>
      <c r="C7" s="61"/>
      <c r="D7" s="62"/>
      <c r="E7" s="61"/>
      <c r="F7" s="61"/>
      <c r="I7" s="12"/>
      <c r="J7" s="9"/>
      <c r="K7" s="9"/>
      <c r="L7" s="9"/>
      <c r="M7" s="9"/>
      <c r="N7" s="9"/>
      <c r="O7" s="9"/>
      <c r="P7" s="9"/>
      <c r="Q7" s="9"/>
      <c r="R7" s="9"/>
      <c r="S7" s="9"/>
      <c r="T7" s="9"/>
      <c r="U7" s="9"/>
      <c r="V7" s="9"/>
      <c r="W7" s="9"/>
      <c r="X7" s="9"/>
      <c r="Y7" s="9"/>
      <c r="Z7" s="9"/>
    </row>
    <row r="8" spans="1:26" s="11" customFormat="1" ht="28" customHeight="1">
      <c r="A8" s="14"/>
      <c r="B8" s="105" t="s">
        <v>3</v>
      </c>
      <c r="C8" s="106"/>
      <c r="D8" s="62"/>
      <c r="E8" s="105" t="s">
        <v>4</v>
      </c>
      <c r="F8" s="106"/>
      <c r="G8" s="79"/>
      <c r="H8" s="17"/>
      <c r="I8" s="12"/>
      <c r="J8" s="9"/>
      <c r="K8" s="9"/>
      <c r="L8" s="9"/>
      <c r="M8" s="9"/>
      <c r="N8" s="9"/>
      <c r="O8" s="9"/>
      <c r="P8" s="9"/>
      <c r="Q8" s="9"/>
      <c r="R8" s="9"/>
      <c r="S8" s="9"/>
      <c r="T8" s="9"/>
      <c r="U8" s="9"/>
      <c r="V8" s="9"/>
      <c r="W8" s="9"/>
      <c r="X8" s="9"/>
      <c r="Y8" s="9"/>
      <c r="Z8" s="9"/>
    </row>
    <row r="9" spans="1:26" ht="23">
      <c r="A9" s="15"/>
      <c r="B9" s="16" t="s">
        <v>21</v>
      </c>
      <c r="C9" s="17" t="s">
        <v>24</v>
      </c>
      <c r="D9" s="76"/>
      <c r="E9" s="16" t="s">
        <v>22</v>
      </c>
      <c r="F9" s="17" t="s">
        <v>23</v>
      </c>
      <c r="G9" s="21"/>
      <c r="H9" s="73"/>
      <c r="I9" s="74"/>
    </row>
    <row r="10" spans="1:26">
      <c r="A10" s="20" t="s">
        <v>27</v>
      </c>
      <c r="B10" s="72">
        <v>14.078310602727701</v>
      </c>
      <c r="C10" s="72">
        <v>16.712283754250201</v>
      </c>
      <c r="D10" s="21"/>
      <c r="E10" s="72">
        <v>10.630220197418399</v>
      </c>
      <c r="F10" s="72">
        <v>14.404325883793801</v>
      </c>
      <c r="G10" s="21"/>
      <c r="H10" s="73"/>
      <c r="I10" s="74"/>
    </row>
    <row r="11" spans="1:26">
      <c r="A11" s="20" t="s">
        <v>28</v>
      </c>
      <c r="B11" s="72">
        <v>11.537654709460901</v>
      </c>
      <c r="C11" s="72">
        <v>13.431361609324901</v>
      </c>
      <c r="D11" s="91" t="s">
        <v>26</v>
      </c>
      <c r="E11" s="72">
        <v>9.6571704490584303</v>
      </c>
      <c r="F11" s="72">
        <v>12.787568692955301</v>
      </c>
      <c r="G11" s="80"/>
      <c r="H11" s="73"/>
      <c r="I11" s="74"/>
    </row>
    <row r="12" spans="1:26">
      <c r="A12" s="20" t="s">
        <v>29</v>
      </c>
      <c r="B12" s="72">
        <v>12.9948020791683</v>
      </c>
      <c r="C12" s="72">
        <v>14.8243583196041</v>
      </c>
      <c r="D12" s="65"/>
      <c r="E12" s="72">
        <v>10.3140041256017</v>
      </c>
      <c r="F12" s="72">
        <v>13.4909117688308</v>
      </c>
      <c r="G12" s="81"/>
      <c r="H12" s="73"/>
      <c r="I12" s="74"/>
    </row>
    <row r="13" spans="1:26">
      <c r="A13" s="20" t="s">
        <v>30</v>
      </c>
      <c r="B13" s="72">
        <v>12.176560121765601</v>
      </c>
      <c r="C13" s="72">
        <v>13.9137244933458</v>
      </c>
      <c r="D13" s="65"/>
      <c r="E13" s="72">
        <v>10.3024989039895</v>
      </c>
      <c r="F13" s="72">
        <v>13.058430370207899</v>
      </c>
      <c r="G13" s="82"/>
      <c r="H13" s="73"/>
    </row>
    <row r="14" spans="1:26">
      <c r="A14" s="20" t="s">
        <v>37</v>
      </c>
      <c r="B14" s="72">
        <v>14.3871790202149</v>
      </c>
      <c r="C14" s="72">
        <v>15.9512061714809</v>
      </c>
      <c r="E14" s="72">
        <v>11.571638964864301</v>
      </c>
      <c r="F14" s="72">
        <v>14.113728540020199</v>
      </c>
      <c r="H14" s="77"/>
    </row>
    <row r="15" spans="1:26">
      <c r="C15" s="73"/>
      <c r="D15" s="36"/>
      <c r="E15" s="36"/>
      <c r="F15" s="36"/>
    </row>
    <row r="16" spans="1:26" s="22" customFormat="1">
      <c r="B16" s="23"/>
      <c r="C16" s="73"/>
      <c r="D16" s="36"/>
      <c r="E16" s="36"/>
      <c r="F16" s="36"/>
      <c r="G16" s="23"/>
      <c r="H16" s="23"/>
      <c r="I16" s="24"/>
      <c r="J16" s="9"/>
      <c r="K16" s="9"/>
      <c r="L16" s="9"/>
      <c r="M16" s="9"/>
      <c r="N16" s="9"/>
      <c r="O16" s="9"/>
      <c r="P16" s="9"/>
      <c r="Q16" s="9"/>
      <c r="R16" s="9"/>
      <c r="S16" s="9"/>
      <c r="T16" s="9"/>
      <c r="U16" s="9"/>
      <c r="V16" s="9"/>
      <c r="W16" s="9"/>
      <c r="X16" s="9"/>
      <c r="Y16" s="9"/>
      <c r="Z16" s="9"/>
    </row>
    <row r="17" spans="1:26" s="22" customFormat="1">
      <c r="B17" s="23"/>
      <c r="C17" s="73"/>
      <c r="D17" s="36"/>
      <c r="E17" s="36"/>
      <c r="F17" s="36"/>
      <c r="G17" s="23"/>
      <c r="H17" s="23"/>
      <c r="I17" s="24"/>
      <c r="J17" s="9"/>
      <c r="K17" s="9"/>
      <c r="L17" s="9"/>
      <c r="M17" s="9"/>
      <c r="N17" s="9"/>
      <c r="O17" s="9"/>
      <c r="P17" s="9"/>
      <c r="Q17" s="9"/>
      <c r="R17" s="9"/>
      <c r="S17" s="9"/>
      <c r="T17" s="9"/>
      <c r="U17" s="9"/>
      <c r="V17" s="9"/>
      <c r="W17" s="9"/>
      <c r="X17" s="9"/>
      <c r="Y17" s="9"/>
      <c r="Z17" s="9"/>
    </row>
    <row r="18" spans="1:26" s="22" customFormat="1">
      <c r="B18" s="23"/>
      <c r="C18" s="73"/>
      <c r="D18" s="36"/>
      <c r="E18" s="36"/>
      <c r="F18" s="36"/>
      <c r="G18" s="23"/>
      <c r="H18" s="23"/>
      <c r="I18" s="24"/>
      <c r="J18" s="9"/>
      <c r="K18" s="9"/>
      <c r="L18" s="9"/>
      <c r="M18" s="9"/>
      <c r="N18" s="9"/>
      <c r="O18" s="9"/>
      <c r="P18" s="9"/>
      <c r="Q18" s="9"/>
      <c r="R18" s="9"/>
      <c r="S18" s="9"/>
      <c r="T18" s="9"/>
      <c r="U18" s="9"/>
      <c r="V18" s="9"/>
      <c r="W18" s="9"/>
      <c r="X18" s="9"/>
      <c r="Y18" s="9"/>
      <c r="Z18" s="9"/>
    </row>
    <row r="19" spans="1:26" s="22" customFormat="1">
      <c r="B19" s="23"/>
      <c r="C19" s="36"/>
      <c r="D19" s="36"/>
      <c r="E19" s="36"/>
      <c r="F19" s="36"/>
      <c r="G19" s="23"/>
      <c r="H19" s="23"/>
      <c r="I19" s="24"/>
      <c r="J19" s="9"/>
      <c r="K19" s="9"/>
      <c r="L19" s="9"/>
      <c r="M19" s="9"/>
      <c r="N19" s="9"/>
      <c r="O19" s="9"/>
      <c r="P19" s="9"/>
      <c r="Q19" s="9"/>
      <c r="R19" s="9"/>
      <c r="S19" s="9"/>
      <c r="T19" s="9"/>
      <c r="U19" s="9"/>
      <c r="V19" s="9"/>
      <c r="W19" s="9"/>
      <c r="X19" s="9"/>
      <c r="Y19" s="9"/>
      <c r="Z19" s="9"/>
    </row>
    <row r="20" spans="1:26">
      <c r="C20" s="37"/>
      <c r="D20" s="21"/>
      <c r="E20" s="37"/>
      <c r="F20" s="37"/>
    </row>
    <row r="21" spans="1:26">
      <c r="D21" s="21"/>
    </row>
    <row r="22" spans="1:26">
      <c r="D22" s="21"/>
    </row>
    <row r="23" spans="1:26">
      <c r="D23" s="21"/>
    </row>
    <row r="24" spans="1:26">
      <c r="D24" s="21"/>
    </row>
    <row r="27" spans="1:26">
      <c r="A27" s="103"/>
      <c r="B27" s="103"/>
      <c r="C27" s="103"/>
      <c r="D27" s="103"/>
      <c r="E27" s="103"/>
      <c r="F27" s="103"/>
      <c r="G27" s="103"/>
      <c r="H27" s="103"/>
    </row>
    <row r="28" spans="1:26" s="31" customFormat="1" ht="11.25" customHeight="1">
      <c r="A28" s="25"/>
      <c r="B28" s="26"/>
      <c r="C28" s="26"/>
      <c r="D28" s="26"/>
      <c r="E28" s="27"/>
      <c r="F28" s="27"/>
      <c r="G28" s="27"/>
      <c r="H28" s="27"/>
      <c r="I28" s="29"/>
      <c r="J28" s="9"/>
      <c r="K28" s="9"/>
      <c r="L28" s="9"/>
      <c r="M28" s="9"/>
      <c r="N28" s="9"/>
      <c r="O28" s="9"/>
      <c r="P28" s="9"/>
      <c r="Q28" s="9"/>
      <c r="R28" s="9"/>
      <c r="S28" s="9"/>
      <c r="T28" s="9"/>
      <c r="U28" s="9"/>
      <c r="V28" s="9"/>
      <c r="W28" s="9"/>
      <c r="X28" s="9"/>
      <c r="Y28" s="9"/>
      <c r="Z28" s="9"/>
    </row>
    <row r="29" spans="1:26" s="31" customFormat="1" ht="11.25" customHeight="1">
      <c r="A29" s="32"/>
      <c r="B29" s="33"/>
      <c r="C29" s="33"/>
      <c r="D29" s="33"/>
      <c r="E29" s="34"/>
      <c r="F29" s="34"/>
      <c r="G29" s="34"/>
      <c r="H29" s="34"/>
      <c r="I29" s="29"/>
      <c r="J29" s="9"/>
      <c r="K29" s="9"/>
      <c r="L29" s="9"/>
      <c r="M29" s="9"/>
      <c r="N29" s="9"/>
      <c r="O29" s="9"/>
      <c r="P29" s="9"/>
      <c r="Q29" s="9"/>
      <c r="R29" s="9"/>
      <c r="S29" s="9"/>
      <c r="T29" s="9"/>
      <c r="U29" s="9"/>
      <c r="V29" s="9"/>
      <c r="W29" s="9"/>
      <c r="X29" s="9"/>
      <c r="Y29" s="9"/>
      <c r="Z29" s="9"/>
    </row>
    <row r="30" spans="1:26" s="30" customFormat="1" ht="14.25" customHeight="1">
      <c r="A30" s="101"/>
      <c r="B30" s="101"/>
      <c r="C30" s="101"/>
      <c r="D30" s="101"/>
      <c r="E30" s="101"/>
      <c r="F30" s="101"/>
      <c r="G30" s="101"/>
      <c r="H30" s="101"/>
      <c r="I30" s="101"/>
      <c r="J30" s="9"/>
      <c r="K30" s="9"/>
      <c r="L30" s="9"/>
      <c r="M30" s="9"/>
      <c r="N30" s="9"/>
      <c r="O30" s="9"/>
      <c r="P30" s="9"/>
      <c r="Q30" s="9"/>
      <c r="R30" s="9"/>
      <c r="S30" s="9"/>
      <c r="T30" s="9"/>
      <c r="U30" s="9"/>
      <c r="V30" s="9"/>
      <c r="W30" s="9"/>
      <c r="X30" s="9"/>
      <c r="Y30" s="9"/>
      <c r="Z30" s="9"/>
    </row>
    <row r="31" spans="1:26" s="30" customFormat="1" ht="11.25" customHeight="1">
      <c r="A31" s="32"/>
      <c r="B31" s="26"/>
      <c r="C31" s="26"/>
      <c r="D31" s="26"/>
      <c r="E31" s="27"/>
      <c r="F31" s="27"/>
      <c r="G31" s="27"/>
      <c r="H31" s="27"/>
      <c r="I31" s="29"/>
      <c r="J31" s="9"/>
      <c r="K31" s="9"/>
      <c r="L31" s="9"/>
      <c r="M31" s="9"/>
      <c r="N31" s="9"/>
      <c r="O31" s="9"/>
      <c r="P31" s="9"/>
      <c r="Q31" s="9"/>
      <c r="R31" s="9"/>
      <c r="S31" s="9"/>
      <c r="T31" s="9"/>
      <c r="U31" s="9"/>
      <c r="V31" s="9"/>
      <c r="W31" s="9"/>
      <c r="X31" s="9"/>
      <c r="Y31" s="9"/>
      <c r="Z31" s="9"/>
    </row>
    <row r="32" spans="1:26" s="35" customFormat="1" ht="13.75" customHeight="1">
      <c r="A32" s="101"/>
      <c r="B32" s="101"/>
      <c r="C32" s="101"/>
      <c r="D32" s="101"/>
      <c r="E32" s="101"/>
      <c r="F32" s="101"/>
      <c r="G32" s="101"/>
      <c r="H32" s="101"/>
      <c r="I32" s="101"/>
      <c r="J32" s="9"/>
      <c r="K32" s="9"/>
      <c r="L32" s="9"/>
      <c r="M32" s="9"/>
      <c r="N32" s="9"/>
      <c r="O32" s="9"/>
      <c r="P32" s="9"/>
      <c r="Q32" s="9"/>
      <c r="R32" s="9"/>
      <c r="S32" s="9"/>
      <c r="T32" s="9"/>
      <c r="U32" s="9"/>
      <c r="V32" s="9"/>
      <c r="W32" s="9"/>
      <c r="X32" s="9"/>
      <c r="Y32" s="9"/>
      <c r="Z32" s="9"/>
    </row>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row r="403" s="9" customFormat="1"/>
    <row r="404" s="9" customFormat="1"/>
    <row r="405" s="9" customFormat="1"/>
    <row r="406" s="9" customFormat="1"/>
    <row r="407" s="9" customFormat="1"/>
    <row r="408" s="9" customFormat="1"/>
    <row r="409" s="9" customFormat="1"/>
    <row r="410" s="9" customFormat="1"/>
    <row r="411" s="9" customFormat="1"/>
    <row r="412" s="9" customFormat="1"/>
    <row r="413" s="9" customFormat="1"/>
    <row r="414" s="9" customFormat="1"/>
    <row r="415" s="9" customFormat="1"/>
    <row r="416" s="9" customFormat="1"/>
    <row r="417" s="9" customFormat="1"/>
    <row r="418" s="9" customFormat="1"/>
    <row r="419" s="9" customFormat="1"/>
    <row r="420" s="9" customFormat="1"/>
    <row r="421" s="9" customFormat="1"/>
    <row r="422" s="9" customFormat="1"/>
    <row r="423" s="9" customFormat="1"/>
    <row r="424" s="9" customFormat="1"/>
    <row r="425" s="9" customFormat="1"/>
    <row r="426" s="9" customFormat="1"/>
    <row r="427" s="9" customFormat="1"/>
    <row r="428" s="9" customFormat="1"/>
    <row r="429" s="9" customFormat="1"/>
    <row r="430" s="9" customFormat="1"/>
    <row r="431" s="9" customFormat="1"/>
    <row r="432" s="9" customFormat="1"/>
    <row r="433" s="9" customFormat="1"/>
    <row r="434" s="9" customFormat="1"/>
    <row r="435" s="9" customFormat="1"/>
    <row r="436" s="9" customFormat="1"/>
    <row r="437" s="9" customFormat="1"/>
    <row r="438" s="9" customFormat="1"/>
    <row r="439" s="9" customFormat="1"/>
    <row r="440" s="9" customFormat="1"/>
    <row r="441" s="9" customFormat="1"/>
    <row r="442" s="9" customFormat="1"/>
    <row r="443" s="9" customFormat="1"/>
    <row r="444" s="9" customFormat="1"/>
    <row r="445" s="9" customFormat="1"/>
    <row r="446" s="9" customFormat="1"/>
    <row r="447" s="9" customFormat="1"/>
    <row r="448" s="9" customFormat="1"/>
    <row r="449" s="9" customFormat="1"/>
    <row r="450" s="9" customFormat="1"/>
    <row r="451" s="9" customFormat="1"/>
    <row r="452" s="9" customFormat="1"/>
    <row r="453" s="9" customFormat="1"/>
    <row r="454" s="9" customFormat="1"/>
    <row r="455" s="9" customFormat="1"/>
    <row r="456" s="9" customFormat="1"/>
    <row r="457" s="9" customFormat="1"/>
    <row r="458" s="9" customFormat="1"/>
    <row r="459" s="9" customFormat="1"/>
    <row r="460" s="9" customFormat="1"/>
    <row r="461" s="9" customFormat="1"/>
    <row r="462" s="9" customFormat="1"/>
    <row r="463" s="9" customFormat="1"/>
    <row r="464" s="9" customFormat="1"/>
    <row r="465" s="9" customFormat="1"/>
    <row r="466" s="9" customFormat="1"/>
    <row r="467" s="9" customFormat="1"/>
    <row r="468" s="9" customFormat="1"/>
    <row r="469" s="9" customFormat="1"/>
    <row r="470" s="9" customFormat="1"/>
    <row r="471" s="9" customFormat="1"/>
    <row r="472" s="9" customFormat="1"/>
    <row r="473" s="9" customFormat="1"/>
    <row r="474" s="9" customFormat="1"/>
    <row r="475" s="9" customFormat="1"/>
    <row r="476" s="9" customFormat="1"/>
    <row r="477" s="9" customFormat="1"/>
    <row r="478" s="9" customFormat="1"/>
    <row r="479" s="9" customFormat="1"/>
    <row r="480" s="9" customFormat="1"/>
    <row r="481" s="9" customFormat="1"/>
    <row r="482" s="9" customFormat="1"/>
    <row r="483" s="9" customFormat="1"/>
    <row r="484" s="9" customFormat="1"/>
    <row r="485" s="9" customFormat="1"/>
    <row r="486" s="9" customFormat="1"/>
    <row r="487" s="9" customFormat="1"/>
    <row r="488" s="9" customFormat="1"/>
    <row r="489" s="9" customFormat="1"/>
    <row r="490" s="9" customFormat="1"/>
    <row r="491" s="9" customFormat="1"/>
    <row r="492" s="9" customFormat="1"/>
    <row r="493" s="9" customFormat="1"/>
    <row r="494" s="9" customFormat="1"/>
    <row r="495" s="9" customFormat="1"/>
    <row r="496" s="9" customFormat="1"/>
    <row r="497" s="9" customFormat="1"/>
    <row r="498" s="9" customFormat="1"/>
    <row r="499" s="9" customFormat="1"/>
    <row r="500" s="9" customFormat="1"/>
    <row r="501" s="9" customFormat="1"/>
    <row r="502" s="9" customFormat="1"/>
    <row r="503" s="9" customFormat="1"/>
    <row r="504" s="9" customFormat="1"/>
    <row r="505" s="9" customFormat="1"/>
    <row r="506" s="9" customFormat="1"/>
    <row r="507" s="9" customFormat="1"/>
    <row r="508" s="9" customFormat="1"/>
    <row r="509" s="9" customFormat="1"/>
    <row r="510" s="9" customFormat="1"/>
    <row r="511" s="9" customFormat="1"/>
    <row r="512" s="9" customFormat="1"/>
    <row r="513" s="9" customFormat="1"/>
    <row r="514" s="9" customFormat="1"/>
    <row r="515" s="9" customFormat="1"/>
    <row r="516" s="9" customFormat="1"/>
    <row r="517" s="9" customFormat="1"/>
    <row r="518" s="9" customFormat="1"/>
    <row r="519" s="9" customFormat="1"/>
    <row r="520" s="9" customFormat="1"/>
    <row r="521" s="9" customFormat="1"/>
    <row r="522" s="9" customFormat="1"/>
    <row r="523" s="9" customFormat="1"/>
    <row r="524" s="9" customFormat="1"/>
    <row r="525" s="9" customFormat="1"/>
    <row r="526" s="9" customFormat="1"/>
    <row r="527" s="9" customFormat="1"/>
    <row r="528" s="9" customFormat="1"/>
    <row r="529" s="9" customFormat="1"/>
    <row r="530" s="9" customFormat="1"/>
    <row r="531" s="9" customFormat="1"/>
    <row r="532" s="9" customFormat="1"/>
    <row r="533" s="9" customFormat="1"/>
    <row r="534" s="9" customFormat="1"/>
    <row r="535" s="9" customFormat="1"/>
    <row r="536" s="9" customFormat="1"/>
    <row r="537" s="9" customFormat="1"/>
    <row r="538" s="9" customFormat="1"/>
    <row r="539" s="9" customFormat="1"/>
    <row r="540" s="9" customFormat="1"/>
    <row r="541" s="9" customFormat="1"/>
    <row r="542" s="9" customFormat="1"/>
    <row r="543" s="9" customFormat="1"/>
    <row r="544" s="9" customFormat="1"/>
    <row r="545" s="9" customFormat="1"/>
    <row r="546" s="9" customFormat="1"/>
    <row r="547" s="9" customFormat="1"/>
    <row r="548" s="9" customFormat="1"/>
    <row r="549" s="9" customFormat="1"/>
    <row r="550" s="9" customFormat="1"/>
    <row r="551" s="9" customFormat="1"/>
    <row r="552" s="9" customFormat="1"/>
    <row r="553" s="9" customFormat="1"/>
    <row r="554" s="9" customFormat="1"/>
    <row r="555" s="9" customFormat="1"/>
    <row r="556" s="9" customFormat="1"/>
    <row r="557" s="9" customFormat="1"/>
    <row r="558" s="9" customFormat="1"/>
    <row r="559" s="9" customFormat="1"/>
    <row r="560" s="9" customFormat="1"/>
    <row r="561" s="9" customFormat="1"/>
    <row r="562" s="9" customFormat="1"/>
    <row r="563" s="9" customFormat="1"/>
    <row r="564" s="9" customFormat="1"/>
    <row r="565" s="9" customFormat="1"/>
    <row r="566" s="9" customFormat="1"/>
    <row r="567" s="9" customFormat="1"/>
    <row r="568" s="9" customFormat="1"/>
    <row r="569" s="9" customFormat="1"/>
    <row r="570" s="9" customFormat="1"/>
    <row r="571" s="9" customFormat="1"/>
    <row r="572" s="9" customFormat="1"/>
    <row r="573" s="9" customFormat="1"/>
    <row r="574" s="9" customFormat="1"/>
    <row r="575" s="9" customFormat="1"/>
    <row r="576" s="9" customFormat="1"/>
    <row r="577" s="9" customFormat="1"/>
    <row r="578" s="9" customFormat="1"/>
    <row r="579" s="9" customFormat="1"/>
    <row r="580" s="9" customFormat="1"/>
    <row r="581" s="9" customFormat="1"/>
    <row r="582" s="9" customFormat="1"/>
    <row r="583" s="9" customFormat="1"/>
    <row r="584" s="9" customFormat="1"/>
    <row r="585" s="9" customFormat="1"/>
    <row r="586" s="9" customFormat="1"/>
    <row r="587" s="9" customFormat="1"/>
    <row r="588" s="9" customFormat="1"/>
    <row r="589" s="9" customFormat="1"/>
    <row r="590" s="9" customFormat="1"/>
    <row r="591" s="9" customFormat="1"/>
    <row r="592" s="9" customFormat="1"/>
    <row r="593" s="9" customFormat="1"/>
    <row r="594" s="9" customFormat="1"/>
    <row r="595" s="9" customFormat="1"/>
    <row r="596" s="9" customFormat="1"/>
    <row r="597" s="9" customFormat="1"/>
    <row r="598" s="9" customFormat="1"/>
    <row r="599" s="9" customFormat="1"/>
    <row r="600" s="9" customFormat="1"/>
    <row r="601" s="9" customFormat="1"/>
    <row r="602" s="9" customFormat="1"/>
    <row r="603" s="9" customFormat="1"/>
    <row r="604" s="9" customFormat="1"/>
    <row r="605" s="9" customFormat="1"/>
    <row r="606" s="9" customFormat="1"/>
    <row r="607" s="9" customFormat="1"/>
    <row r="608" s="9" customFormat="1"/>
    <row r="609" s="9" customFormat="1"/>
    <row r="610" s="9" customFormat="1"/>
    <row r="611" s="9" customFormat="1"/>
    <row r="612" s="9" customFormat="1"/>
    <row r="613" s="9" customFormat="1"/>
    <row r="614" s="9" customFormat="1"/>
    <row r="615" s="9" customFormat="1"/>
    <row r="616" s="9" customFormat="1"/>
    <row r="617" s="9" customFormat="1"/>
    <row r="618" s="9" customFormat="1"/>
    <row r="619" s="9" customFormat="1"/>
    <row r="620" s="9" customFormat="1"/>
    <row r="621" s="9" customFormat="1"/>
    <row r="622" s="9" customFormat="1"/>
    <row r="623" s="9" customFormat="1"/>
    <row r="624" s="9" customFormat="1"/>
    <row r="625" s="9" customFormat="1"/>
    <row r="626" s="9" customFormat="1"/>
    <row r="627" s="9" customFormat="1"/>
    <row r="628" s="9" customFormat="1"/>
    <row r="629" s="9" customFormat="1"/>
    <row r="630" s="9" customFormat="1"/>
    <row r="631" s="9" customFormat="1"/>
    <row r="632" s="9" customFormat="1"/>
    <row r="633" s="9" customFormat="1"/>
    <row r="634" s="9" customFormat="1"/>
    <row r="635" s="9" customFormat="1"/>
    <row r="636" s="9" customFormat="1"/>
    <row r="637" s="9" customFormat="1"/>
    <row r="638" s="9" customFormat="1"/>
    <row r="639" s="9" customFormat="1"/>
    <row r="640" s="9" customFormat="1"/>
    <row r="641" s="9" customFormat="1"/>
    <row r="642" s="9" customFormat="1"/>
    <row r="643" s="9" customFormat="1"/>
    <row r="644" s="9" customFormat="1"/>
    <row r="645" s="9" customFormat="1"/>
    <row r="646" s="9" customFormat="1"/>
    <row r="647" s="9" customFormat="1"/>
    <row r="648" s="9" customFormat="1"/>
    <row r="649" s="9" customFormat="1"/>
    <row r="650" s="9" customFormat="1"/>
    <row r="651" s="9" customFormat="1"/>
    <row r="652" s="9" customFormat="1"/>
    <row r="653" s="9" customFormat="1"/>
    <row r="654" s="9" customFormat="1"/>
    <row r="655" s="9" customFormat="1"/>
    <row r="656" s="9" customFormat="1"/>
    <row r="657" s="9" customFormat="1"/>
    <row r="658" s="9" customFormat="1"/>
    <row r="659" s="9" customFormat="1"/>
    <row r="660" s="9" customFormat="1"/>
    <row r="661" s="9" customFormat="1"/>
    <row r="662" s="9" customFormat="1"/>
    <row r="663" s="9" customFormat="1"/>
    <row r="664" s="9" customFormat="1"/>
    <row r="665" s="9" customFormat="1"/>
    <row r="666" s="9" customFormat="1"/>
    <row r="667" s="9" customFormat="1"/>
    <row r="668" s="9" customFormat="1"/>
    <row r="669" s="9" customFormat="1"/>
    <row r="670" s="9" customFormat="1"/>
    <row r="671" s="9" customFormat="1"/>
    <row r="672" s="9" customFormat="1"/>
    <row r="673" s="9" customFormat="1"/>
    <row r="674" s="9" customFormat="1"/>
    <row r="675" s="9" customFormat="1"/>
    <row r="676" s="9" customFormat="1"/>
    <row r="677" s="9" customFormat="1"/>
    <row r="678" s="9" customFormat="1"/>
    <row r="679" s="9" customFormat="1"/>
    <row r="680" s="9" customFormat="1"/>
    <row r="681" s="9" customFormat="1"/>
    <row r="682" s="9" customFormat="1"/>
    <row r="683" s="9" customFormat="1"/>
    <row r="684" s="9" customFormat="1"/>
    <row r="685" s="9" customFormat="1"/>
    <row r="686" s="9" customFormat="1"/>
    <row r="687" s="9" customFormat="1"/>
    <row r="688" s="9" customFormat="1"/>
    <row r="689" s="9" customFormat="1"/>
    <row r="690" s="9" customFormat="1"/>
    <row r="691" s="9" customFormat="1"/>
    <row r="692" s="9" customFormat="1"/>
    <row r="693" s="9" customFormat="1"/>
    <row r="694" s="9" customFormat="1"/>
    <row r="695" s="9" customFormat="1"/>
    <row r="696" s="9" customFormat="1"/>
    <row r="697" s="9" customFormat="1"/>
    <row r="698" s="9" customFormat="1"/>
    <row r="699" s="9" customFormat="1"/>
    <row r="700" s="9" customFormat="1"/>
    <row r="701" s="9" customFormat="1"/>
    <row r="702" s="9" customFormat="1"/>
    <row r="703" s="9" customFormat="1"/>
    <row r="704" s="9" customFormat="1"/>
    <row r="705" s="9" customFormat="1"/>
    <row r="706" s="9" customFormat="1"/>
    <row r="707" s="9" customFormat="1"/>
    <row r="708" s="9" customFormat="1"/>
    <row r="709" s="9" customFormat="1"/>
    <row r="710" s="9" customFormat="1"/>
    <row r="711" s="9" customFormat="1"/>
    <row r="712" s="9" customFormat="1"/>
    <row r="713" s="9" customFormat="1"/>
    <row r="714" s="9" customFormat="1"/>
    <row r="715" s="9" customFormat="1"/>
    <row r="716" s="9" customFormat="1"/>
    <row r="717" s="9" customFormat="1"/>
    <row r="718" s="9" customFormat="1"/>
    <row r="719" s="9" customFormat="1"/>
    <row r="720" s="9" customFormat="1"/>
    <row r="721" s="9" customFormat="1"/>
    <row r="722" s="9" customFormat="1"/>
    <row r="723" s="9" customFormat="1"/>
    <row r="724" s="9" customFormat="1"/>
    <row r="725" s="9" customFormat="1"/>
    <row r="726" s="9" customFormat="1"/>
    <row r="727" s="9" customFormat="1"/>
    <row r="728" s="9" customFormat="1"/>
    <row r="729" s="9" customFormat="1"/>
    <row r="730" s="9" customFormat="1"/>
    <row r="731" s="9" customFormat="1"/>
    <row r="732" s="9" customFormat="1"/>
    <row r="733" s="9" customFormat="1"/>
    <row r="734" s="9" customFormat="1"/>
    <row r="735" s="9" customFormat="1"/>
    <row r="736" s="9" customFormat="1"/>
    <row r="737" s="9" customFormat="1"/>
    <row r="738" s="9" customFormat="1"/>
    <row r="739" s="9" customFormat="1"/>
    <row r="740" s="9" customFormat="1"/>
    <row r="741" s="9" customFormat="1"/>
    <row r="742" s="9" customFormat="1"/>
    <row r="743" s="9" customFormat="1"/>
    <row r="744" s="9" customFormat="1"/>
    <row r="745" s="9" customFormat="1"/>
    <row r="746" s="9" customFormat="1"/>
    <row r="747" s="9" customFormat="1"/>
    <row r="748" s="9" customFormat="1"/>
    <row r="749" s="9" customFormat="1"/>
    <row r="750" s="9" customFormat="1"/>
    <row r="751" s="9" customFormat="1"/>
    <row r="752" s="9" customFormat="1"/>
    <row r="753" s="9" customFormat="1"/>
    <row r="754" s="9" customFormat="1"/>
    <row r="755" s="9" customFormat="1"/>
    <row r="756" s="9" customFormat="1"/>
    <row r="757" s="9" customFormat="1"/>
    <row r="758" s="9" customFormat="1"/>
    <row r="759" s="9" customFormat="1"/>
    <row r="760" s="9" customFormat="1"/>
    <row r="761" s="9" customFormat="1"/>
    <row r="762" s="9" customFormat="1"/>
    <row r="763" s="9" customFormat="1"/>
    <row r="764" s="9" customFormat="1"/>
    <row r="765" s="9" customFormat="1"/>
    <row r="766" s="9" customFormat="1"/>
    <row r="767" s="9" customFormat="1"/>
    <row r="768" s="9" customFormat="1"/>
    <row r="769" s="9" customFormat="1"/>
    <row r="770" s="9" customFormat="1"/>
    <row r="771" s="9" customFormat="1"/>
    <row r="772" s="9" customFormat="1"/>
    <row r="773" s="9" customFormat="1"/>
    <row r="774" s="9" customFormat="1"/>
    <row r="775" s="9" customFormat="1"/>
    <row r="776" s="9" customFormat="1"/>
    <row r="777" s="9" customFormat="1"/>
    <row r="778" s="9" customFormat="1"/>
    <row r="779" s="9" customFormat="1"/>
    <row r="780" s="9" customFormat="1"/>
    <row r="781" s="9" customFormat="1"/>
    <row r="782" s="9" customFormat="1"/>
    <row r="783" s="9" customFormat="1"/>
    <row r="784" s="9" customFormat="1"/>
    <row r="785" s="9" customFormat="1"/>
    <row r="786" s="9" customFormat="1"/>
    <row r="787" s="9" customFormat="1"/>
    <row r="788" s="9" customFormat="1"/>
    <row r="789" s="9" customFormat="1"/>
    <row r="790" s="9" customFormat="1"/>
    <row r="791" s="9" customFormat="1"/>
    <row r="792" s="9" customFormat="1"/>
    <row r="793" s="9" customFormat="1"/>
    <row r="794" s="9" customFormat="1"/>
    <row r="795" s="9" customFormat="1"/>
    <row r="796" s="9" customFormat="1"/>
    <row r="797" s="9" customFormat="1"/>
    <row r="798" s="9" customFormat="1"/>
    <row r="799" s="9" customFormat="1"/>
    <row r="800" s="9" customFormat="1"/>
    <row r="801" s="9" customFormat="1"/>
    <row r="802" s="9" customFormat="1"/>
    <row r="803" s="9" customFormat="1"/>
    <row r="804" s="9" customFormat="1"/>
    <row r="805" s="9" customFormat="1"/>
    <row r="806" s="9" customFormat="1"/>
    <row r="807" s="9" customFormat="1"/>
    <row r="808" s="9" customFormat="1"/>
    <row r="809" s="9" customFormat="1"/>
    <row r="810" s="9" customFormat="1"/>
    <row r="811" s="9" customFormat="1"/>
    <row r="812" s="9" customFormat="1"/>
    <row r="813" s="9" customFormat="1"/>
    <row r="814" s="9" customFormat="1"/>
    <row r="815" s="9" customFormat="1"/>
    <row r="816" s="9" customFormat="1"/>
    <row r="817" s="9" customFormat="1"/>
    <row r="818" s="9" customFormat="1"/>
    <row r="819" s="9" customFormat="1"/>
    <row r="820" s="9" customFormat="1"/>
    <row r="821" s="9" customFormat="1"/>
    <row r="822" s="9" customFormat="1"/>
    <row r="823" s="9" customFormat="1"/>
    <row r="824" s="9" customFormat="1"/>
    <row r="825" s="9" customFormat="1"/>
    <row r="826" s="9" customFormat="1"/>
    <row r="827" s="9" customFormat="1"/>
    <row r="828" s="9" customFormat="1"/>
    <row r="829" s="9" customFormat="1"/>
    <row r="830" s="9" customFormat="1"/>
    <row r="831" s="9" customFormat="1"/>
    <row r="832" s="9" customFormat="1"/>
    <row r="833" s="9" customFormat="1"/>
    <row r="834" s="9" customFormat="1"/>
    <row r="835" s="9" customFormat="1"/>
    <row r="836" s="9" customFormat="1"/>
    <row r="837" s="9" customFormat="1"/>
    <row r="838" s="9" customFormat="1"/>
    <row r="839" s="9" customFormat="1"/>
    <row r="840" s="9" customFormat="1"/>
    <row r="841" s="9" customFormat="1"/>
    <row r="842" s="9" customFormat="1"/>
    <row r="843" s="9" customFormat="1"/>
    <row r="844" s="9" customFormat="1"/>
    <row r="845" s="9" customFormat="1"/>
    <row r="846" s="9" customFormat="1"/>
    <row r="847" s="9" customFormat="1"/>
    <row r="848" s="9" customFormat="1"/>
    <row r="849" s="9" customFormat="1"/>
    <row r="850" s="9" customFormat="1"/>
    <row r="851" s="9" customFormat="1"/>
    <row r="852" s="9" customFormat="1"/>
    <row r="853" s="9" customFormat="1"/>
    <row r="854" s="9" customFormat="1"/>
    <row r="855" s="9" customFormat="1"/>
    <row r="856" s="9" customFormat="1"/>
    <row r="857" s="9" customFormat="1"/>
    <row r="858" s="9" customFormat="1"/>
    <row r="859" s="9" customFormat="1"/>
    <row r="860" s="9" customFormat="1"/>
    <row r="861" s="9" customFormat="1"/>
    <row r="862" s="9" customFormat="1"/>
    <row r="863" s="9" customFormat="1"/>
    <row r="864" s="9" customFormat="1"/>
    <row r="865" s="9" customFormat="1"/>
    <row r="866" s="9" customFormat="1"/>
    <row r="867" s="9" customFormat="1"/>
    <row r="868" s="9" customFormat="1"/>
    <row r="869" s="9" customFormat="1"/>
    <row r="870" s="9" customFormat="1"/>
    <row r="871" s="9" customFormat="1"/>
    <row r="872" s="9" customFormat="1"/>
    <row r="873" s="9" customFormat="1"/>
    <row r="874" s="9" customFormat="1"/>
    <row r="875" s="9" customFormat="1"/>
    <row r="876" s="9" customFormat="1"/>
    <row r="877" s="9" customFormat="1"/>
    <row r="878" s="9" customFormat="1"/>
    <row r="879" s="9" customFormat="1"/>
    <row r="880" s="9" customFormat="1"/>
    <row r="881" s="9" customFormat="1"/>
    <row r="882" s="9" customFormat="1"/>
    <row r="883" s="9" customFormat="1"/>
    <row r="884" s="9" customFormat="1"/>
    <row r="885" s="9" customFormat="1"/>
    <row r="886" s="9" customFormat="1"/>
    <row r="887" s="9" customFormat="1"/>
    <row r="888" s="9" customFormat="1"/>
    <row r="889" s="9" customFormat="1"/>
    <row r="890" s="9" customFormat="1"/>
    <row r="891" s="9" customFormat="1"/>
    <row r="892" s="9" customFormat="1"/>
    <row r="893" s="9" customFormat="1"/>
    <row r="894" s="9" customFormat="1"/>
    <row r="895" s="9" customFormat="1"/>
    <row r="896" s="9" customFormat="1"/>
    <row r="897" s="9" customFormat="1"/>
    <row r="898" s="9" customFormat="1"/>
    <row r="899" s="9" customFormat="1"/>
    <row r="900" s="9" customFormat="1"/>
    <row r="901" s="9" customFormat="1"/>
    <row r="902" s="9" customFormat="1"/>
    <row r="903" s="9" customFormat="1"/>
    <row r="904" s="9" customFormat="1"/>
    <row r="905" s="9" customFormat="1"/>
    <row r="906" s="9" customFormat="1"/>
    <row r="907" s="9" customFormat="1"/>
    <row r="908" s="9" customFormat="1"/>
    <row r="909" s="9" customFormat="1"/>
    <row r="910" s="9" customFormat="1"/>
    <row r="911" s="9" customFormat="1"/>
    <row r="912" s="9" customFormat="1"/>
    <row r="913" s="9" customFormat="1"/>
    <row r="914" s="9" customFormat="1"/>
    <row r="915" s="9" customFormat="1"/>
    <row r="916" s="9" customFormat="1"/>
    <row r="917" s="9" customFormat="1"/>
    <row r="918" s="9" customFormat="1"/>
    <row r="919" s="9" customFormat="1"/>
    <row r="920" s="9" customFormat="1"/>
    <row r="921" s="9" customFormat="1"/>
    <row r="922" s="9" customFormat="1"/>
    <row r="923" s="9" customFormat="1"/>
    <row r="924" s="9" customFormat="1"/>
    <row r="925" s="9" customFormat="1"/>
    <row r="926" s="9" customFormat="1"/>
    <row r="927" s="9" customFormat="1"/>
    <row r="928" s="9" customFormat="1"/>
    <row r="929" s="9" customFormat="1"/>
    <row r="930" s="9" customFormat="1"/>
    <row r="931" s="9" customFormat="1"/>
    <row r="932" s="9" customFormat="1"/>
    <row r="933" s="9" customFormat="1"/>
    <row r="934" s="9" customFormat="1"/>
    <row r="935" s="9" customFormat="1"/>
    <row r="936" s="9" customFormat="1"/>
    <row r="937" s="9" customFormat="1"/>
    <row r="938" s="9" customFormat="1"/>
    <row r="939" s="9" customFormat="1"/>
    <row r="940" s="9" customFormat="1"/>
    <row r="941" s="9" customFormat="1"/>
    <row r="942" s="9" customFormat="1"/>
    <row r="943" s="9" customFormat="1"/>
    <row r="944" s="9" customFormat="1"/>
    <row r="945" s="9" customFormat="1"/>
    <row r="946" s="9" customFormat="1"/>
    <row r="947" s="9" customFormat="1"/>
    <row r="948" s="9" customFormat="1"/>
    <row r="949" s="9" customFormat="1"/>
    <row r="950" s="9" customFormat="1"/>
    <row r="951" s="9" customFormat="1"/>
    <row r="952" s="9" customFormat="1"/>
    <row r="953" s="9" customFormat="1"/>
    <row r="954" s="9" customFormat="1"/>
    <row r="955" s="9" customFormat="1"/>
    <row r="956" s="9" customFormat="1"/>
    <row r="957" s="9" customFormat="1"/>
    <row r="958" s="9" customFormat="1"/>
    <row r="959" s="9" customFormat="1"/>
    <row r="960" s="9" customFormat="1"/>
    <row r="961" s="9" customFormat="1"/>
    <row r="962" s="9" customFormat="1"/>
    <row r="963" s="9" customFormat="1"/>
    <row r="964" s="9" customFormat="1"/>
    <row r="965" s="9" customFormat="1"/>
    <row r="966" s="9" customFormat="1"/>
    <row r="967" s="9" customFormat="1"/>
    <row r="968" s="9" customFormat="1"/>
    <row r="969" s="9" customFormat="1"/>
    <row r="970" s="9" customFormat="1"/>
    <row r="971" s="9" customFormat="1"/>
    <row r="972" s="9" customFormat="1"/>
    <row r="973" s="9" customFormat="1"/>
    <row r="974" s="9" customFormat="1"/>
    <row r="975" s="9" customFormat="1"/>
    <row r="976" s="9" customFormat="1"/>
    <row r="977" s="9" customFormat="1"/>
    <row r="978" s="9" customFormat="1"/>
    <row r="979" s="9" customFormat="1"/>
    <row r="980" s="9" customFormat="1"/>
    <row r="981" s="9" customFormat="1"/>
    <row r="982" s="9" customFormat="1"/>
    <row r="983" s="9" customFormat="1"/>
    <row r="984" s="9" customFormat="1"/>
    <row r="985" s="9" customFormat="1"/>
    <row r="986" s="9" customFormat="1"/>
    <row r="987" s="9" customFormat="1"/>
    <row r="988" s="9" customFormat="1"/>
    <row r="989" s="9" customFormat="1"/>
    <row r="990" s="9" customFormat="1"/>
    <row r="991" s="9" customFormat="1"/>
    <row r="992" s="9" customFormat="1"/>
    <row r="993" s="9" customFormat="1"/>
    <row r="994" s="9" customFormat="1"/>
    <row r="995" s="9" customFormat="1"/>
    <row r="996" s="9" customFormat="1"/>
    <row r="997" s="9" customFormat="1"/>
    <row r="998" s="9" customFormat="1"/>
    <row r="999" s="9" customFormat="1"/>
    <row r="1000" s="9" customFormat="1"/>
    <row r="1001" s="9" customFormat="1"/>
    <row r="1002" s="9" customFormat="1"/>
    <row r="1003" s="9" customFormat="1"/>
    <row r="1004" s="9" customFormat="1"/>
    <row r="1005" s="9" customFormat="1"/>
    <row r="1006" s="9" customFormat="1"/>
    <row r="1007" s="9" customFormat="1"/>
    <row r="1008" s="9" customFormat="1"/>
    <row r="1009" s="9" customFormat="1"/>
    <row r="1010" s="9" customFormat="1"/>
    <row r="1011" s="9" customFormat="1"/>
    <row r="1012" s="9" customFormat="1"/>
    <row r="1013" s="9" customFormat="1"/>
    <row r="1014" s="9" customFormat="1"/>
    <row r="1015" s="9" customFormat="1"/>
    <row r="1016" s="9" customFormat="1"/>
    <row r="1017" s="9" customFormat="1"/>
    <row r="1018" s="9" customFormat="1"/>
    <row r="1019" s="9" customFormat="1"/>
    <row r="1020" s="9" customFormat="1"/>
    <row r="1021" s="9" customFormat="1"/>
    <row r="1022" s="9" customFormat="1"/>
    <row r="1023" s="9" customFormat="1"/>
    <row r="1024" s="9" customFormat="1"/>
    <row r="1025" s="9" customFormat="1"/>
    <row r="1026" s="9" customFormat="1"/>
    <row r="1027" s="9" customFormat="1"/>
    <row r="1028" s="9" customFormat="1"/>
    <row r="1029" s="9" customFormat="1"/>
    <row r="1030" s="9" customFormat="1"/>
    <row r="1031" s="9" customFormat="1"/>
    <row r="1032" s="9" customFormat="1"/>
    <row r="1033" s="9" customFormat="1"/>
    <row r="1034" s="9" customFormat="1"/>
    <row r="1035" s="9" customFormat="1"/>
    <row r="1036" s="9" customFormat="1"/>
    <row r="1037" s="9" customFormat="1"/>
    <row r="1038" s="9" customFormat="1"/>
    <row r="1039" s="9" customFormat="1"/>
    <row r="1040" s="9" customFormat="1"/>
    <row r="1041" s="9" customFormat="1"/>
    <row r="1042" s="9" customFormat="1"/>
    <row r="1043" s="9" customFormat="1"/>
    <row r="1044" s="9" customFormat="1"/>
    <row r="1045" s="9" customFormat="1"/>
    <row r="1046" s="9" customFormat="1"/>
    <row r="1047" s="9" customFormat="1"/>
    <row r="1048" s="9" customFormat="1"/>
    <row r="1049" s="9" customFormat="1"/>
    <row r="1050" s="9" customFormat="1"/>
    <row r="1051" s="9" customFormat="1"/>
    <row r="1052" s="9" customFormat="1"/>
    <row r="1053" s="9" customFormat="1"/>
    <row r="1054" s="9" customFormat="1"/>
    <row r="1055" s="9" customFormat="1"/>
    <row r="1056" s="9" customFormat="1"/>
    <row r="1057" s="9" customFormat="1"/>
    <row r="1058" s="9" customFormat="1"/>
    <row r="1059" s="9" customFormat="1"/>
    <row r="1060" s="9" customFormat="1"/>
    <row r="1061" s="9" customFormat="1"/>
    <row r="1062" s="9" customFormat="1"/>
    <row r="1063" s="9" customFormat="1"/>
    <row r="1064" s="9" customFormat="1"/>
    <row r="1065" s="9" customFormat="1"/>
    <row r="1066" s="9" customFormat="1"/>
    <row r="1067" s="9" customFormat="1"/>
    <row r="1068" s="9" customFormat="1"/>
  </sheetData>
  <mergeCells count="8">
    <mergeCell ref="A30:I30"/>
    <mergeCell ref="A32:I32"/>
    <mergeCell ref="A1:I1"/>
    <mergeCell ref="A2:I2"/>
    <mergeCell ref="A4:B4"/>
    <mergeCell ref="B8:C8"/>
    <mergeCell ref="E8:F8"/>
    <mergeCell ref="A27:H27"/>
  </mergeCells>
  <hyperlinks>
    <hyperlink ref="A2:I2" r:id="rId1" display="Taux d’incidence de la maladie d’Alzheimer et des autres troubles neurocognitifs majeurs pour la population de 40 ans et plus  (SISMACQ)"/>
    <hyperlink ref="A2:G2" r:id="rId2" display="Taux d’incidence de la maladie d’Alzheimer et des autres troubles neurocognitifs majeurs pour la population de 4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8"/>
  <sheetViews>
    <sheetView showGridLines="0" zoomScaleNormal="100" workbookViewId="0">
      <selection sqref="A1:I1"/>
    </sheetView>
  </sheetViews>
  <sheetFormatPr baseColWidth="10" defaultColWidth="12.59765625" defaultRowHeight="13.5"/>
  <cols>
    <col min="1" max="1" width="13.69921875" style="14" customWidth="1"/>
    <col min="2" max="2" width="13.69921875" style="19" customWidth="1"/>
    <col min="3" max="3" width="13.69921875" style="18" customWidth="1"/>
    <col min="4" max="4" width="3" style="19" customWidth="1"/>
    <col min="5" max="5" width="13.69921875" style="18" customWidth="1"/>
    <col min="6" max="6" width="12.296875" style="18" customWidth="1"/>
    <col min="7" max="7" width="11.09765625" style="18" customWidth="1"/>
    <col min="8" max="8" width="1.8984375" style="19" customWidth="1"/>
    <col min="9" max="9" width="29.8984375" style="18" customWidth="1"/>
    <col min="10" max="10" width="1.8984375" style="9" customWidth="1"/>
    <col min="11" max="26" width="12.3984375" style="9" customWidth="1"/>
    <col min="27" max="16384" width="12.59765625" style="14"/>
  </cols>
  <sheetData>
    <row r="1" spans="1:26" s="4" customFormat="1" ht="41.25" customHeight="1">
      <c r="A1" s="95" t="s">
        <v>41</v>
      </c>
      <c r="B1" s="95"/>
      <c r="C1" s="95"/>
      <c r="D1" s="95"/>
      <c r="E1" s="95"/>
      <c r="F1" s="95"/>
      <c r="G1" s="95"/>
      <c r="H1" s="95"/>
      <c r="I1" s="95"/>
    </row>
    <row r="2" spans="1:26" s="4" customFormat="1" ht="19.5" customHeight="1">
      <c r="A2" s="104" t="s">
        <v>20</v>
      </c>
      <c r="B2" s="104"/>
      <c r="C2" s="104"/>
      <c r="D2" s="104"/>
      <c r="E2" s="104"/>
      <c r="F2" s="104"/>
      <c r="G2" s="104"/>
      <c r="H2" s="104"/>
      <c r="I2" s="104"/>
    </row>
    <row r="3" spans="1:26" s="7" customFormat="1" ht="6" customHeight="1">
      <c r="A3" s="38"/>
      <c r="B3" s="38"/>
      <c r="C3" s="38"/>
      <c r="D3" s="38"/>
      <c r="E3" s="38"/>
      <c r="F3" s="38"/>
      <c r="G3" s="38"/>
      <c r="H3" s="38"/>
      <c r="I3" s="38"/>
    </row>
    <row r="4" spans="1:26" s="11" customFormat="1" ht="12.75" customHeight="1">
      <c r="A4" s="102" t="s">
        <v>39</v>
      </c>
      <c r="B4" s="102"/>
      <c r="C4" s="10"/>
      <c r="D4" s="10"/>
      <c r="E4" s="10"/>
      <c r="F4" s="10"/>
      <c r="G4" s="10"/>
      <c r="I4" s="12"/>
      <c r="J4" s="9"/>
      <c r="K4" s="9"/>
      <c r="L4" s="9"/>
      <c r="M4" s="9"/>
      <c r="N4" s="9"/>
      <c r="O4" s="9"/>
      <c r="P4" s="9"/>
      <c r="Q4" s="9"/>
      <c r="R4" s="9"/>
      <c r="S4" s="9"/>
      <c r="T4" s="9"/>
      <c r="U4" s="9"/>
      <c r="V4" s="9"/>
      <c r="W4" s="9"/>
      <c r="X4" s="9"/>
      <c r="Y4" s="9"/>
      <c r="Z4" s="9"/>
    </row>
    <row r="5" spans="1:26" s="11" customFormat="1" ht="12.75" customHeight="1">
      <c r="A5" s="13"/>
      <c r="B5" s="13"/>
      <c r="C5" s="10"/>
      <c r="D5" s="10"/>
      <c r="E5" s="10"/>
      <c r="F5" s="10"/>
      <c r="G5" s="10"/>
      <c r="I5" s="12"/>
      <c r="J5" s="9"/>
      <c r="K5" s="9"/>
      <c r="L5" s="9"/>
      <c r="M5" s="9"/>
      <c r="N5" s="9"/>
      <c r="O5" s="9"/>
      <c r="P5" s="9"/>
      <c r="Q5" s="9"/>
      <c r="R5" s="9"/>
      <c r="S5" s="9"/>
      <c r="T5" s="9"/>
      <c r="U5" s="9"/>
      <c r="V5" s="9"/>
      <c r="W5" s="9"/>
      <c r="X5" s="9"/>
      <c r="Y5" s="9"/>
      <c r="Z5" s="9"/>
    </row>
    <row r="6" spans="1:26" s="11" customFormat="1" ht="12.75" customHeight="1">
      <c r="A6" s="13"/>
      <c r="B6" s="13"/>
      <c r="C6" s="10"/>
      <c r="D6" s="10"/>
      <c r="E6" s="10"/>
      <c r="F6" s="10"/>
      <c r="G6" s="10"/>
      <c r="I6" s="12"/>
      <c r="J6" s="9"/>
      <c r="K6" s="9"/>
      <c r="L6" s="9"/>
      <c r="M6" s="9"/>
      <c r="N6" s="9"/>
      <c r="O6" s="9"/>
      <c r="P6" s="9"/>
      <c r="Q6" s="9"/>
      <c r="R6" s="9"/>
      <c r="S6" s="9"/>
      <c r="T6" s="9"/>
      <c r="U6" s="9"/>
      <c r="V6" s="9"/>
      <c r="W6" s="9"/>
      <c r="X6" s="9"/>
      <c r="Y6" s="9"/>
      <c r="Z6" s="9"/>
    </row>
    <row r="7" spans="1:26" s="11" customFormat="1" ht="12.75" customHeight="1">
      <c r="A7" s="13"/>
      <c r="B7" s="14"/>
      <c r="C7" s="61"/>
      <c r="D7" s="62"/>
      <c r="E7" s="61"/>
      <c r="F7" s="61"/>
      <c r="G7" s="62"/>
      <c r="I7" s="12"/>
      <c r="J7" s="9"/>
      <c r="K7" s="9"/>
      <c r="L7" s="9"/>
      <c r="M7" s="9"/>
      <c r="N7" s="9"/>
      <c r="O7" s="9"/>
      <c r="P7" s="9"/>
      <c r="Q7" s="9"/>
      <c r="R7" s="9"/>
      <c r="S7" s="9"/>
      <c r="T7" s="9"/>
      <c r="U7" s="9"/>
      <c r="V7" s="9"/>
      <c r="W7" s="9"/>
      <c r="X7" s="9"/>
      <c r="Y7" s="9"/>
      <c r="Z7" s="9"/>
    </row>
    <row r="8" spans="1:26" s="11" customFormat="1" ht="28" customHeight="1">
      <c r="A8" s="14"/>
      <c r="B8" s="105" t="s">
        <v>3</v>
      </c>
      <c r="C8" s="106"/>
      <c r="D8" s="62"/>
      <c r="E8" s="105" t="s">
        <v>4</v>
      </c>
      <c r="F8" s="106"/>
      <c r="G8" s="78"/>
      <c r="H8" s="79"/>
      <c r="I8" s="12"/>
      <c r="J8" s="9"/>
      <c r="K8" s="9"/>
      <c r="L8" s="9"/>
      <c r="M8" s="9"/>
      <c r="N8" s="9"/>
      <c r="O8" s="9"/>
      <c r="P8" s="9"/>
      <c r="Q8" s="9"/>
      <c r="R8" s="9"/>
      <c r="S8" s="9"/>
      <c r="T8" s="9"/>
      <c r="U8" s="9"/>
      <c r="V8" s="9"/>
      <c r="W8" s="9"/>
      <c r="X8" s="9"/>
      <c r="Y8" s="9"/>
      <c r="Z8" s="9"/>
    </row>
    <row r="9" spans="1:26" ht="24" customHeight="1">
      <c r="A9" s="15"/>
      <c r="B9" s="16" t="s">
        <v>21</v>
      </c>
      <c r="C9" s="17" t="s">
        <v>24</v>
      </c>
      <c r="D9" s="76"/>
      <c r="E9" s="16" t="s">
        <v>22</v>
      </c>
      <c r="F9" s="17" t="s">
        <v>23</v>
      </c>
      <c r="G9" s="73"/>
      <c r="H9" s="21"/>
    </row>
    <row r="10" spans="1:26">
      <c r="A10" s="20" t="s">
        <v>27</v>
      </c>
      <c r="B10" s="72">
        <v>15.533118828358999</v>
      </c>
      <c r="C10" s="72">
        <v>17.633513945276</v>
      </c>
      <c r="D10" s="91" t="s">
        <v>25</v>
      </c>
      <c r="E10" s="72">
        <v>12.3592755751346</v>
      </c>
      <c r="F10" s="72">
        <v>16.452694029773699</v>
      </c>
      <c r="G10" s="73"/>
      <c r="H10" s="21"/>
      <c r="I10" s="75"/>
    </row>
    <row r="11" spans="1:26">
      <c r="A11" s="20" t="s">
        <v>28</v>
      </c>
      <c r="B11" s="72">
        <v>13.9748239812247</v>
      </c>
      <c r="C11" s="72">
        <v>15.787405797827001</v>
      </c>
      <c r="D11" s="21"/>
      <c r="E11" s="72">
        <v>11.492904890348299</v>
      </c>
      <c r="F11" s="72">
        <v>15.198834463801701</v>
      </c>
      <c r="G11" s="73"/>
      <c r="H11" s="80"/>
    </row>
    <row r="12" spans="1:26">
      <c r="A12" s="20" t="s">
        <v>29</v>
      </c>
      <c r="B12" s="72">
        <v>14.0440799589954</v>
      </c>
      <c r="C12" s="72">
        <v>15.8091292067521</v>
      </c>
      <c r="D12" s="64"/>
      <c r="E12" s="72">
        <v>10.9570661896243</v>
      </c>
      <c r="F12" s="72">
        <v>14.498357457918299</v>
      </c>
      <c r="G12" s="73"/>
      <c r="H12" s="81"/>
    </row>
    <row r="13" spans="1:26">
      <c r="A13" s="20" t="s">
        <v>30</v>
      </c>
      <c r="B13" s="72">
        <v>12.6396237507349</v>
      </c>
      <c r="C13" s="72">
        <v>14.215567896436101</v>
      </c>
      <c r="D13" s="65"/>
      <c r="E13" s="72">
        <v>10.259698621352999</v>
      </c>
      <c r="F13" s="72">
        <v>13.0429892837869</v>
      </c>
      <c r="G13" s="73"/>
      <c r="H13" s="82"/>
    </row>
    <row r="14" spans="1:26">
      <c r="A14" s="20" t="s">
        <v>37</v>
      </c>
      <c r="B14" s="72">
        <v>14.625914119632499</v>
      </c>
      <c r="C14" s="72">
        <v>16.3794007216128</v>
      </c>
      <c r="E14" s="72">
        <v>11.954633697762301</v>
      </c>
      <c r="F14" s="72">
        <v>14.9394304159065</v>
      </c>
      <c r="G14" s="36"/>
    </row>
    <row r="15" spans="1:26">
      <c r="C15" s="73"/>
      <c r="D15" s="36"/>
      <c r="E15" s="36"/>
      <c r="F15" s="36"/>
      <c r="G15" s="36"/>
    </row>
    <row r="16" spans="1:26" s="22" customFormat="1">
      <c r="B16" s="23"/>
      <c r="C16" s="73"/>
      <c r="D16" s="36"/>
      <c r="E16" s="36"/>
      <c r="F16" s="36"/>
      <c r="G16" s="36"/>
      <c r="H16" s="23"/>
      <c r="I16" s="24"/>
      <c r="J16" s="9"/>
      <c r="K16" s="9"/>
      <c r="L16" s="9"/>
      <c r="M16" s="9"/>
      <c r="N16" s="9"/>
      <c r="O16" s="9"/>
      <c r="P16" s="9"/>
      <c r="Q16" s="9"/>
      <c r="R16" s="9"/>
      <c r="S16" s="9"/>
      <c r="T16" s="9"/>
      <c r="U16" s="9"/>
      <c r="V16" s="9"/>
      <c r="W16" s="9"/>
      <c r="X16" s="9"/>
      <c r="Y16" s="9"/>
      <c r="Z16" s="9"/>
    </row>
    <row r="17" spans="1:26" s="22" customFormat="1" ht="12.75" customHeight="1">
      <c r="B17" s="23"/>
      <c r="C17" s="73"/>
      <c r="D17" s="36"/>
      <c r="E17" s="36"/>
      <c r="F17" s="36"/>
      <c r="G17" s="36"/>
      <c r="H17" s="23"/>
      <c r="I17" s="24"/>
      <c r="J17" s="9"/>
      <c r="K17" s="9"/>
      <c r="L17" s="9"/>
      <c r="M17" s="9"/>
      <c r="N17" s="9"/>
      <c r="O17" s="9"/>
      <c r="P17" s="9"/>
      <c r="Q17" s="9"/>
      <c r="R17" s="9"/>
      <c r="S17" s="9"/>
      <c r="T17" s="9"/>
      <c r="U17" s="9"/>
      <c r="V17" s="9"/>
      <c r="W17" s="9"/>
      <c r="X17" s="9"/>
      <c r="Y17" s="9"/>
      <c r="Z17" s="9"/>
    </row>
    <row r="18" spans="1:26" s="22" customFormat="1">
      <c r="B18" s="23"/>
      <c r="C18" s="73"/>
      <c r="D18" s="36"/>
      <c r="E18" s="36"/>
      <c r="F18" s="36"/>
      <c r="G18" s="36"/>
      <c r="H18" s="23"/>
      <c r="I18" s="24"/>
      <c r="J18" s="9"/>
      <c r="K18" s="9"/>
      <c r="L18" s="9"/>
      <c r="M18" s="9"/>
      <c r="N18" s="9"/>
      <c r="O18" s="9"/>
      <c r="P18" s="9"/>
      <c r="Q18" s="9"/>
      <c r="R18" s="9"/>
      <c r="S18" s="9"/>
      <c r="T18" s="9"/>
      <c r="U18" s="9"/>
      <c r="V18" s="9"/>
      <c r="W18" s="9"/>
      <c r="X18" s="9"/>
      <c r="Y18" s="9"/>
      <c r="Z18" s="9"/>
    </row>
    <row r="19" spans="1:26" s="22" customFormat="1">
      <c r="B19" s="23"/>
      <c r="C19" s="36"/>
      <c r="D19" s="36"/>
      <c r="E19" s="36"/>
      <c r="F19" s="36"/>
      <c r="G19" s="36"/>
      <c r="H19" s="23"/>
      <c r="I19" s="24"/>
      <c r="J19" s="9"/>
      <c r="K19" s="9"/>
      <c r="L19" s="9"/>
      <c r="M19" s="9"/>
      <c r="N19" s="9"/>
      <c r="O19" s="9"/>
      <c r="P19" s="9"/>
      <c r="Q19" s="9"/>
      <c r="R19" s="9"/>
      <c r="S19" s="9"/>
      <c r="T19" s="9"/>
      <c r="U19" s="9"/>
      <c r="V19" s="9"/>
      <c r="W19" s="9"/>
      <c r="X19" s="9"/>
      <c r="Y19" s="9"/>
      <c r="Z19" s="9"/>
    </row>
    <row r="20" spans="1:26">
      <c r="C20" s="37"/>
      <c r="D20" s="21"/>
      <c r="E20" s="37"/>
      <c r="F20" s="37"/>
      <c r="G20" s="37"/>
    </row>
    <row r="21" spans="1:26">
      <c r="D21" s="21"/>
    </row>
    <row r="22" spans="1:26">
      <c r="D22" s="21"/>
    </row>
    <row r="23" spans="1:26">
      <c r="D23" s="21"/>
    </row>
    <row r="24" spans="1:26">
      <c r="D24" s="21"/>
    </row>
    <row r="27" spans="1:26">
      <c r="A27" s="103"/>
      <c r="B27" s="103"/>
      <c r="C27" s="103"/>
      <c r="D27" s="103"/>
      <c r="E27" s="103"/>
      <c r="F27" s="103"/>
      <c r="G27" s="103"/>
      <c r="H27" s="103"/>
    </row>
    <row r="28" spans="1:26" s="31" customFormat="1" ht="11.25" customHeight="1">
      <c r="A28" s="25"/>
      <c r="B28" s="26"/>
      <c r="C28" s="26"/>
      <c r="D28" s="26"/>
      <c r="E28" s="27"/>
      <c r="F28" s="27"/>
      <c r="G28" s="28"/>
      <c r="H28" s="27"/>
      <c r="I28" s="29"/>
      <c r="J28" s="9"/>
      <c r="K28" s="9"/>
      <c r="L28" s="9"/>
      <c r="M28" s="9"/>
      <c r="N28" s="9"/>
      <c r="O28" s="9"/>
      <c r="P28" s="9"/>
      <c r="Q28" s="9"/>
      <c r="R28" s="9"/>
      <c r="S28" s="9"/>
      <c r="T28" s="9"/>
      <c r="U28" s="9"/>
      <c r="V28" s="9"/>
      <c r="W28" s="9"/>
      <c r="X28" s="9"/>
      <c r="Y28" s="9"/>
      <c r="Z28" s="9"/>
    </row>
    <row r="29" spans="1:26" s="31" customFormat="1" ht="11.25" customHeight="1">
      <c r="A29" s="32"/>
      <c r="B29" s="33"/>
      <c r="C29" s="33"/>
      <c r="D29" s="33"/>
      <c r="E29" s="34"/>
      <c r="F29" s="34"/>
      <c r="G29" s="28"/>
      <c r="H29" s="34"/>
      <c r="I29" s="29"/>
      <c r="J29" s="9"/>
      <c r="K29" s="9"/>
      <c r="L29" s="9"/>
      <c r="M29" s="9"/>
      <c r="N29" s="9"/>
      <c r="O29" s="9"/>
      <c r="P29" s="9"/>
      <c r="Q29" s="9"/>
      <c r="R29" s="9"/>
      <c r="S29" s="9"/>
      <c r="T29" s="9"/>
      <c r="U29" s="9"/>
      <c r="V29" s="9"/>
      <c r="W29" s="9"/>
      <c r="X29" s="9"/>
      <c r="Y29" s="9"/>
      <c r="Z29" s="9"/>
    </row>
    <row r="30" spans="1:26" s="30" customFormat="1" ht="14.25" customHeight="1">
      <c r="A30" s="101"/>
      <c r="B30" s="101"/>
      <c r="C30" s="101"/>
      <c r="D30" s="101"/>
      <c r="E30" s="101"/>
      <c r="F30" s="101"/>
      <c r="G30" s="101"/>
      <c r="H30" s="101"/>
      <c r="I30" s="101"/>
      <c r="J30" s="9"/>
      <c r="K30" s="9"/>
      <c r="L30" s="9"/>
      <c r="M30" s="9"/>
      <c r="N30" s="9"/>
      <c r="O30" s="9"/>
      <c r="P30" s="9"/>
      <c r="Q30" s="9"/>
      <c r="R30" s="9"/>
      <c r="S30" s="9"/>
      <c r="T30" s="9"/>
      <c r="U30" s="9"/>
      <c r="V30" s="9"/>
      <c r="W30" s="9"/>
      <c r="X30" s="9"/>
      <c r="Y30" s="9"/>
      <c r="Z30" s="9"/>
    </row>
    <row r="31" spans="1:26" s="30" customFormat="1" ht="11.25" customHeight="1">
      <c r="A31" s="32"/>
      <c r="B31" s="26"/>
      <c r="C31" s="26"/>
      <c r="D31" s="26"/>
      <c r="E31" s="27"/>
      <c r="F31" s="27"/>
      <c r="G31" s="28"/>
      <c r="H31" s="27"/>
      <c r="I31" s="29"/>
      <c r="J31" s="9"/>
      <c r="K31" s="9"/>
      <c r="L31" s="9"/>
      <c r="M31" s="9"/>
      <c r="N31" s="9"/>
      <c r="O31" s="9"/>
      <c r="P31" s="9"/>
      <c r="Q31" s="9"/>
      <c r="R31" s="9"/>
      <c r="S31" s="9"/>
      <c r="T31" s="9"/>
      <c r="U31" s="9"/>
      <c r="V31" s="9"/>
      <c r="W31" s="9"/>
      <c r="X31" s="9"/>
      <c r="Y31" s="9"/>
      <c r="Z31" s="9"/>
    </row>
    <row r="32" spans="1:26" s="35" customFormat="1" ht="13.75" customHeight="1">
      <c r="A32" s="101"/>
      <c r="B32" s="101"/>
      <c r="C32" s="101"/>
      <c r="D32" s="101"/>
      <c r="E32" s="101"/>
      <c r="F32" s="101"/>
      <c r="G32" s="101"/>
      <c r="H32" s="101"/>
      <c r="I32" s="101"/>
      <c r="J32" s="9"/>
      <c r="K32" s="9"/>
      <c r="L32" s="9"/>
      <c r="M32" s="9"/>
      <c r="N32" s="9"/>
      <c r="O32" s="9"/>
      <c r="P32" s="9"/>
      <c r="Q32" s="9"/>
      <c r="R32" s="9"/>
      <c r="S32" s="9"/>
      <c r="T32" s="9"/>
      <c r="U32" s="9"/>
      <c r="V32" s="9"/>
      <c r="W32" s="9"/>
      <c r="X32" s="9"/>
      <c r="Y32" s="9"/>
      <c r="Z32" s="9"/>
    </row>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row r="403" s="9" customFormat="1"/>
    <row r="404" s="9" customFormat="1"/>
    <row r="405" s="9" customFormat="1"/>
    <row r="406" s="9" customFormat="1"/>
    <row r="407" s="9" customFormat="1"/>
    <row r="408" s="9" customFormat="1"/>
    <row r="409" s="9" customFormat="1"/>
    <row r="410" s="9" customFormat="1"/>
    <row r="411" s="9" customFormat="1"/>
    <row r="412" s="9" customFormat="1"/>
    <row r="413" s="9" customFormat="1"/>
    <row r="414" s="9" customFormat="1"/>
    <row r="415" s="9" customFormat="1"/>
    <row r="416" s="9" customFormat="1"/>
    <row r="417" s="9" customFormat="1"/>
    <row r="418" s="9" customFormat="1"/>
    <row r="419" s="9" customFormat="1"/>
    <row r="420" s="9" customFormat="1"/>
    <row r="421" s="9" customFormat="1"/>
    <row r="422" s="9" customFormat="1"/>
    <row r="423" s="9" customFormat="1"/>
    <row r="424" s="9" customFormat="1"/>
    <row r="425" s="9" customFormat="1"/>
    <row r="426" s="9" customFormat="1"/>
    <row r="427" s="9" customFormat="1"/>
    <row r="428" s="9" customFormat="1"/>
    <row r="429" s="9" customFormat="1"/>
    <row r="430" s="9" customFormat="1"/>
    <row r="431" s="9" customFormat="1"/>
    <row r="432" s="9" customFormat="1"/>
    <row r="433" s="9" customFormat="1"/>
    <row r="434" s="9" customFormat="1"/>
    <row r="435" s="9" customFormat="1"/>
    <row r="436" s="9" customFormat="1"/>
    <row r="437" s="9" customFormat="1"/>
    <row r="438" s="9" customFormat="1"/>
    <row r="439" s="9" customFormat="1"/>
    <row r="440" s="9" customFormat="1"/>
    <row r="441" s="9" customFormat="1"/>
    <row r="442" s="9" customFormat="1"/>
    <row r="443" s="9" customFormat="1"/>
    <row r="444" s="9" customFormat="1"/>
    <row r="445" s="9" customFormat="1"/>
    <row r="446" s="9" customFormat="1"/>
    <row r="447" s="9" customFormat="1"/>
    <row r="448" s="9" customFormat="1"/>
    <row r="449" s="9" customFormat="1"/>
    <row r="450" s="9" customFormat="1"/>
    <row r="451" s="9" customFormat="1"/>
    <row r="452" s="9" customFormat="1"/>
    <row r="453" s="9" customFormat="1"/>
    <row r="454" s="9" customFormat="1"/>
    <row r="455" s="9" customFormat="1"/>
    <row r="456" s="9" customFormat="1"/>
    <row r="457" s="9" customFormat="1"/>
    <row r="458" s="9" customFormat="1"/>
    <row r="459" s="9" customFormat="1"/>
    <row r="460" s="9" customFormat="1"/>
    <row r="461" s="9" customFormat="1"/>
    <row r="462" s="9" customFormat="1"/>
    <row r="463" s="9" customFormat="1"/>
    <row r="464" s="9" customFormat="1"/>
    <row r="465" s="9" customFormat="1"/>
    <row r="466" s="9" customFormat="1"/>
    <row r="467" s="9" customFormat="1"/>
    <row r="468" s="9" customFormat="1"/>
    <row r="469" s="9" customFormat="1"/>
    <row r="470" s="9" customFormat="1"/>
    <row r="471" s="9" customFormat="1"/>
    <row r="472" s="9" customFormat="1"/>
    <row r="473" s="9" customFormat="1"/>
    <row r="474" s="9" customFormat="1"/>
    <row r="475" s="9" customFormat="1"/>
    <row r="476" s="9" customFormat="1"/>
    <row r="477" s="9" customFormat="1"/>
    <row r="478" s="9" customFormat="1"/>
    <row r="479" s="9" customFormat="1"/>
    <row r="480" s="9" customFormat="1"/>
    <row r="481" s="9" customFormat="1"/>
    <row r="482" s="9" customFormat="1"/>
    <row r="483" s="9" customFormat="1"/>
    <row r="484" s="9" customFormat="1"/>
    <row r="485" s="9" customFormat="1"/>
    <row r="486" s="9" customFormat="1"/>
    <row r="487" s="9" customFormat="1"/>
    <row r="488" s="9" customFormat="1"/>
    <row r="489" s="9" customFormat="1"/>
    <row r="490" s="9" customFormat="1"/>
    <row r="491" s="9" customFormat="1"/>
    <row r="492" s="9" customFormat="1"/>
    <row r="493" s="9" customFormat="1"/>
    <row r="494" s="9" customFormat="1"/>
    <row r="495" s="9" customFormat="1"/>
    <row r="496" s="9" customFormat="1"/>
    <row r="497" s="9" customFormat="1"/>
    <row r="498" s="9" customFormat="1"/>
    <row r="499" s="9" customFormat="1"/>
    <row r="500" s="9" customFormat="1"/>
    <row r="501" s="9" customFormat="1"/>
    <row r="502" s="9" customFormat="1"/>
    <row r="503" s="9" customFormat="1"/>
    <row r="504" s="9" customFormat="1"/>
    <row r="505" s="9" customFormat="1"/>
    <row r="506" s="9" customFormat="1"/>
    <row r="507" s="9" customFormat="1"/>
    <row r="508" s="9" customFormat="1"/>
    <row r="509" s="9" customFormat="1"/>
    <row r="510" s="9" customFormat="1"/>
    <row r="511" s="9" customFormat="1"/>
    <row r="512" s="9" customFormat="1"/>
    <row r="513" s="9" customFormat="1"/>
    <row r="514" s="9" customFormat="1"/>
    <row r="515" s="9" customFormat="1"/>
    <row r="516" s="9" customFormat="1"/>
    <row r="517" s="9" customFormat="1"/>
    <row r="518" s="9" customFormat="1"/>
    <row r="519" s="9" customFormat="1"/>
    <row r="520" s="9" customFormat="1"/>
    <row r="521" s="9" customFormat="1"/>
    <row r="522" s="9" customFormat="1"/>
    <row r="523" s="9" customFormat="1"/>
    <row r="524" s="9" customFormat="1"/>
    <row r="525" s="9" customFormat="1"/>
    <row r="526" s="9" customFormat="1"/>
    <row r="527" s="9" customFormat="1"/>
    <row r="528" s="9" customFormat="1"/>
    <row r="529" s="9" customFormat="1"/>
    <row r="530" s="9" customFormat="1"/>
    <row r="531" s="9" customFormat="1"/>
    <row r="532" s="9" customFormat="1"/>
    <row r="533" s="9" customFormat="1"/>
    <row r="534" s="9" customFormat="1"/>
    <row r="535" s="9" customFormat="1"/>
    <row r="536" s="9" customFormat="1"/>
    <row r="537" s="9" customFormat="1"/>
    <row r="538" s="9" customFormat="1"/>
    <row r="539" s="9" customFormat="1"/>
    <row r="540" s="9" customFormat="1"/>
    <row r="541" s="9" customFormat="1"/>
    <row r="542" s="9" customFormat="1"/>
    <row r="543" s="9" customFormat="1"/>
    <row r="544" s="9" customFormat="1"/>
    <row r="545" s="9" customFormat="1"/>
    <row r="546" s="9" customFormat="1"/>
    <row r="547" s="9" customFormat="1"/>
    <row r="548" s="9" customFormat="1"/>
    <row r="549" s="9" customFormat="1"/>
    <row r="550" s="9" customFormat="1"/>
    <row r="551" s="9" customFormat="1"/>
    <row r="552" s="9" customFormat="1"/>
    <row r="553" s="9" customFormat="1"/>
    <row r="554" s="9" customFormat="1"/>
    <row r="555" s="9" customFormat="1"/>
    <row r="556" s="9" customFormat="1"/>
    <row r="557" s="9" customFormat="1"/>
    <row r="558" s="9" customFormat="1"/>
    <row r="559" s="9" customFormat="1"/>
    <row r="560" s="9" customFormat="1"/>
    <row r="561" s="9" customFormat="1"/>
    <row r="562" s="9" customFormat="1"/>
    <row r="563" s="9" customFormat="1"/>
    <row r="564" s="9" customFormat="1"/>
    <row r="565" s="9" customFormat="1"/>
    <row r="566" s="9" customFormat="1"/>
    <row r="567" s="9" customFormat="1"/>
    <row r="568" s="9" customFormat="1"/>
    <row r="569" s="9" customFormat="1"/>
    <row r="570" s="9" customFormat="1"/>
    <row r="571" s="9" customFormat="1"/>
    <row r="572" s="9" customFormat="1"/>
    <row r="573" s="9" customFormat="1"/>
    <row r="574" s="9" customFormat="1"/>
    <row r="575" s="9" customFormat="1"/>
    <row r="576" s="9" customFormat="1"/>
    <row r="577" s="9" customFormat="1"/>
    <row r="578" s="9" customFormat="1"/>
    <row r="579" s="9" customFormat="1"/>
    <row r="580" s="9" customFormat="1"/>
    <row r="581" s="9" customFormat="1"/>
    <row r="582" s="9" customFormat="1"/>
    <row r="583" s="9" customFormat="1"/>
    <row r="584" s="9" customFormat="1"/>
    <row r="585" s="9" customFormat="1"/>
    <row r="586" s="9" customFormat="1"/>
    <row r="587" s="9" customFormat="1"/>
    <row r="588" s="9" customFormat="1"/>
    <row r="589" s="9" customFormat="1"/>
    <row r="590" s="9" customFormat="1"/>
    <row r="591" s="9" customFormat="1"/>
    <row r="592" s="9" customFormat="1"/>
    <row r="593" s="9" customFormat="1"/>
    <row r="594" s="9" customFormat="1"/>
    <row r="595" s="9" customFormat="1"/>
    <row r="596" s="9" customFormat="1"/>
    <row r="597" s="9" customFormat="1"/>
    <row r="598" s="9" customFormat="1"/>
    <row r="599" s="9" customFormat="1"/>
    <row r="600" s="9" customFormat="1"/>
    <row r="601" s="9" customFormat="1"/>
    <row r="602" s="9" customFormat="1"/>
    <row r="603" s="9" customFormat="1"/>
    <row r="604" s="9" customFormat="1"/>
    <row r="605" s="9" customFormat="1"/>
    <row r="606" s="9" customFormat="1"/>
    <row r="607" s="9" customFormat="1"/>
    <row r="608" s="9" customFormat="1"/>
    <row r="609" s="9" customFormat="1"/>
    <row r="610" s="9" customFormat="1"/>
    <row r="611" s="9" customFormat="1"/>
    <row r="612" s="9" customFormat="1"/>
    <row r="613" s="9" customFormat="1"/>
    <row r="614" s="9" customFormat="1"/>
    <row r="615" s="9" customFormat="1"/>
    <row r="616" s="9" customFormat="1"/>
    <row r="617" s="9" customFormat="1"/>
    <row r="618" s="9" customFormat="1"/>
    <row r="619" s="9" customFormat="1"/>
    <row r="620" s="9" customFormat="1"/>
    <row r="621" s="9" customFormat="1"/>
    <row r="622" s="9" customFormat="1"/>
    <row r="623" s="9" customFormat="1"/>
    <row r="624" s="9" customFormat="1"/>
    <row r="625" s="9" customFormat="1"/>
    <row r="626" s="9" customFormat="1"/>
    <row r="627" s="9" customFormat="1"/>
    <row r="628" s="9" customFormat="1"/>
    <row r="629" s="9" customFormat="1"/>
    <row r="630" s="9" customFormat="1"/>
    <row r="631" s="9" customFormat="1"/>
    <row r="632" s="9" customFormat="1"/>
    <row r="633" s="9" customFormat="1"/>
    <row r="634" s="9" customFormat="1"/>
    <row r="635" s="9" customFormat="1"/>
    <row r="636" s="9" customFormat="1"/>
    <row r="637" s="9" customFormat="1"/>
    <row r="638" s="9" customFormat="1"/>
    <row r="639" s="9" customFormat="1"/>
    <row r="640" s="9" customFormat="1"/>
    <row r="641" s="9" customFormat="1"/>
    <row r="642" s="9" customFormat="1"/>
    <row r="643" s="9" customFormat="1"/>
    <row r="644" s="9" customFormat="1"/>
    <row r="645" s="9" customFormat="1"/>
    <row r="646" s="9" customFormat="1"/>
    <row r="647" s="9" customFormat="1"/>
    <row r="648" s="9" customFormat="1"/>
    <row r="649" s="9" customFormat="1"/>
    <row r="650" s="9" customFormat="1"/>
    <row r="651" s="9" customFormat="1"/>
    <row r="652" s="9" customFormat="1"/>
    <row r="653" s="9" customFormat="1"/>
    <row r="654" s="9" customFormat="1"/>
    <row r="655" s="9" customFormat="1"/>
    <row r="656" s="9" customFormat="1"/>
    <row r="657" s="9" customFormat="1"/>
    <row r="658" s="9" customFormat="1"/>
    <row r="659" s="9" customFormat="1"/>
    <row r="660" s="9" customFormat="1"/>
    <row r="661" s="9" customFormat="1"/>
    <row r="662" s="9" customFormat="1"/>
    <row r="663" s="9" customFormat="1"/>
    <row r="664" s="9" customFormat="1"/>
    <row r="665" s="9" customFormat="1"/>
    <row r="666" s="9" customFormat="1"/>
    <row r="667" s="9" customFormat="1"/>
    <row r="668" s="9" customFormat="1"/>
    <row r="669" s="9" customFormat="1"/>
    <row r="670" s="9" customFormat="1"/>
    <row r="671" s="9" customFormat="1"/>
    <row r="672" s="9" customFormat="1"/>
    <row r="673" s="9" customFormat="1"/>
    <row r="674" s="9" customFormat="1"/>
    <row r="675" s="9" customFormat="1"/>
    <row r="676" s="9" customFormat="1"/>
    <row r="677" s="9" customFormat="1"/>
    <row r="678" s="9" customFormat="1"/>
    <row r="679" s="9" customFormat="1"/>
    <row r="680" s="9" customFormat="1"/>
    <row r="681" s="9" customFormat="1"/>
    <row r="682" s="9" customFormat="1"/>
    <row r="683" s="9" customFormat="1"/>
    <row r="684" s="9" customFormat="1"/>
    <row r="685" s="9" customFormat="1"/>
    <row r="686" s="9" customFormat="1"/>
    <row r="687" s="9" customFormat="1"/>
    <row r="688" s="9" customFormat="1"/>
    <row r="689" s="9" customFormat="1"/>
    <row r="690" s="9" customFormat="1"/>
    <row r="691" s="9" customFormat="1"/>
    <row r="692" s="9" customFormat="1"/>
    <row r="693" s="9" customFormat="1"/>
    <row r="694" s="9" customFormat="1"/>
    <row r="695" s="9" customFormat="1"/>
    <row r="696" s="9" customFormat="1"/>
    <row r="697" s="9" customFormat="1"/>
    <row r="698" s="9" customFormat="1"/>
    <row r="699" s="9" customFormat="1"/>
    <row r="700" s="9" customFormat="1"/>
    <row r="701" s="9" customFormat="1"/>
    <row r="702" s="9" customFormat="1"/>
    <row r="703" s="9" customFormat="1"/>
    <row r="704" s="9" customFormat="1"/>
    <row r="705" s="9" customFormat="1"/>
    <row r="706" s="9" customFormat="1"/>
    <row r="707" s="9" customFormat="1"/>
    <row r="708" s="9" customFormat="1"/>
    <row r="709" s="9" customFormat="1"/>
    <row r="710" s="9" customFormat="1"/>
    <row r="711" s="9" customFormat="1"/>
    <row r="712" s="9" customFormat="1"/>
    <row r="713" s="9" customFormat="1"/>
    <row r="714" s="9" customFormat="1"/>
    <row r="715" s="9" customFormat="1"/>
    <row r="716" s="9" customFormat="1"/>
    <row r="717" s="9" customFormat="1"/>
    <row r="718" s="9" customFormat="1"/>
    <row r="719" s="9" customFormat="1"/>
    <row r="720" s="9" customFormat="1"/>
    <row r="721" s="9" customFormat="1"/>
    <row r="722" s="9" customFormat="1"/>
    <row r="723" s="9" customFormat="1"/>
    <row r="724" s="9" customFormat="1"/>
    <row r="725" s="9" customFormat="1"/>
    <row r="726" s="9" customFormat="1"/>
    <row r="727" s="9" customFormat="1"/>
    <row r="728" s="9" customFormat="1"/>
    <row r="729" s="9" customFormat="1"/>
    <row r="730" s="9" customFormat="1"/>
    <row r="731" s="9" customFormat="1"/>
    <row r="732" s="9" customFormat="1"/>
    <row r="733" s="9" customFormat="1"/>
    <row r="734" s="9" customFormat="1"/>
    <row r="735" s="9" customFormat="1"/>
    <row r="736" s="9" customFormat="1"/>
    <row r="737" s="9" customFormat="1"/>
    <row r="738" s="9" customFormat="1"/>
    <row r="739" s="9" customFormat="1"/>
    <row r="740" s="9" customFormat="1"/>
    <row r="741" s="9" customFormat="1"/>
    <row r="742" s="9" customFormat="1"/>
    <row r="743" s="9" customFormat="1"/>
    <row r="744" s="9" customFormat="1"/>
    <row r="745" s="9" customFormat="1"/>
    <row r="746" s="9" customFormat="1"/>
    <row r="747" s="9" customFormat="1"/>
    <row r="748" s="9" customFormat="1"/>
    <row r="749" s="9" customFormat="1"/>
    <row r="750" s="9" customFormat="1"/>
    <row r="751" s="9" customFormat="1"/>
    <row r="752" s="9" customFormat="1"/>
    <row r="753" s="9" customFormat="1"/>
    <row r="754" s="9" customFormat="1"/>
    <row r="755" s="9" customFormat="1"/>
    <row r="756" s="9" customFormat="1"/>
    <row r="757" s="9" customFormat="1"/>
    <row r="758" s="9" customFormat="1"/>
    <row r="759" s="9" customFormat="1"/>
    <row r="760" s="9" customFormat="1"/>
    <row r="761" s="9" customFormat="1"/>
    <row r="762" s="9" customFormat="1"/>
    <row r="763" s="9" customFormat="1"/>
    <row r="764" s="9" customFormat="1"/>
    <row r="765" s="9" customFormat="1"/>
    <row r="766" s="9" customFormat="1"/>
    <row r="767" s="9" customFormat="1"/>
    <row r="768" s="9" customFormat="1"/>
    <row r="769" s="9" customFormat="1"/>
    <row r="770" s="9" customFormat="1"/>
    <row r="771" s="9" customFormat="1"/>
    <row r="772" s="9" customFormat="1"/>
    <row r="773" s="9" customFormat="1"/>
    <row r="774" s="9" customFormat="1"/>
    <row r="775" s="9" customFormat="1"/>
    <row r="776" s="9" customFormat="1"/>
    <row r="777" s="9" customFormat="1"/>
    <row r="778" s="9" customFormat="1"/>
    <row r="779" s="9" customFormat="1"/>
    <row r="780" s="9" customFormat="1"/>
    <row r="781" s="9" customFormat="1"/>
    <row r="782" s="9" customFormat="1"/>
    <row r="783" s="9" customFormat="1"/>
    <row r="784" s="9" customFormat="1"/>
    <row r="785" s="9" customFormat="1"/>
    <row r="786" s="9" customFormat="1"/>
    <row r="787" s="9" customFormat="1"/>
    <row r="788" s="9" customFormat="1"/>
    <row r="789" s="9" customFormat="1"/>
    <row r="790" s="9" customFormat="1"/>
    <row r="791" s="9" customFormat="1"/>
    <row r="792" s="9" customFormat="1"/>
    <row r="793" s="9" customFormat="1"/>
    <row r="794" s="9" customFormat="1"/>
    <row r="795" s="9" customFormat="1"/>
    <row r="796" s="9" customFormat="1"/>
    <row r="797" s="9" customFormat="1"/>
    <row r="798" s="9" customFormat="1"/>
    <row r="799" s="9" customFormat="1"/>
    <row r="800" s="9" customFormat="1"/>
    <row r="801" s="9" customFormat="1"/>
    <row r="802" s="9" customFormat="1"/>
    <row r="803" s="9" customFormat="1"/>
    <row r="804" s="9" customFormat="1"/>
    <row r="805" s="9" customFormat="1"/>
    <row r="806" s="9" customFormat="1"/>
    <row r="807" s="9" customFormat="1"/>
    <row r="808" s="9" customFormat="1"/>
    <row r="809" s="9" customFormat="1"/>
    <row r="810" s="9" customFormat="1"/>
    <row r="811" s="9" customFormat="1"/>
    <row r="812" s="9" customFormat="1"/>
    <row r="813" s="9" customFormat="1"/>
    <row r="814" s="9" customFormat="1"/>
    <row r="815" s="9" customFormat="1"/>
    <row r="816" s="9" customFormat="1"/>
    <row r="817" s="9" customFormat="1"/>
    <row r="818" s="9" customFormat="1"/>
    <row r="819" s="9" customFormat="1"/>
    <row r="820" s="9" customFormat="1"/>
    <row r="821" s="9" customFormat="1"/>
    <row r="822" s="9" customFormat="1"/>
    <row r="823" s="9" customFormat="1"/>
    <row r="824" s="9" customFormat="1"/>
    <row r="825" s="9" customFormat="1"/>
    <row r="826" s="9" customFormat="1"/>
    <row r="827" s="9" customFormat="1"/>
    <row r="828" s="9" customFormat="1"/>
    <row r="829" s="9" customFormat="1"/>
    <row r="830" s="9" customFormat="1"/>
    <row r="831" s="9" customFormat="1"/>
    <row r="832" s="9" customFormat="1"/>
    <row r="833" s="9" customFormat="1"/>
    <row r="834" s="9" customFormat="1"/>
    <row r="835" s="9" customFormat="1"/>
    <row r="836" s="9" customFormat="1"/>
    <row r="837" s="9" customFormat="1"/>
    <row r="838" s="9" customFormat="1"/>
    <row r="839" s="9" customFormat="1"/>
    <row r="840" s="9" customFormat="1"/>
    <row r="841" s="9" customFormat="1"/>
    <row r="842" s="9" customFormat="1"/>
    <row r="843" s="9" customFormat="1"/>
    <row r="844" s="9" customFormat="1"/>
    <row r="845" s="9" customFormat="1"/>
    <row r="846" s="9" customFormat="1"/>
    <row r="847" s="9" customFormat="1"/>
    <row r="848" s="9" customFormat="1"/>
    <row r="849" s="9" customFormat="1"/>
    <row r="850" s="9" customFormat="1"/>
    <row r="851" s="9" customFormat="1"/>
    <row r="852" s="9" customFormat="1"/>
    <row r="853" s="9" customFormat="1"/>
    <row r="854" s="9" customFormat="1"/>
    <row r="855" s="9" customFormat="1"/>
    <row r="856" s="9" customFormat="1"/>
    <row r="857" s="9" customFormat="1"/>
    <row r="858" s="9" customFormat="1"/>
    <row r="859" s="9" customFormat="1"/>
    <row r="860" s="9" customFormat="1"/>
    <row r="861" s="9" customFormat="1"/>
    <row r="862" s="9" customFormat="1"/>
    <row r="863" s="9" customFormat="1"/>
    <row r="864" s="9" customFormat="1"/>
    <row r="865" s="9" customFormat="1"/>
    <row r="866" s="9" customFormat="1"/>
    <row r="867" s="9" customFormat="1"/>
    <row r="868" s="9" customFormat="1"/>
    <row r="869" s="9" customFormat="1"/>
    <row r="870" s="9" customFormat="1"/>
    <row r="871" s="9" customFormat="1"/>
    <row r="872" s="9" customFormat="1"/>
    <row r="873" s="9" customFormat="1"/>
    <row r="874" s="9" customFormat="1"/>
    <row r="875" s="9" customFormat="1"/>
    <row r="876" s="9" customFormat="1"/>
    <row r="877" s="9" customFormat="1"/>
    <row r="878" s="9" customFormat="1"/>
    <row r="879" s="9" customFormat="1"/>
    <row r="880" s="9" customFormat="1"/>
    <row r="881" s="9" customFormat="1"/>
    <row r="882" s="9" customFormat="1"/>
    <row r="883" s="9" customFormat="1"/>
    <row r="884" s="9" customFormat="1"/>
    <row r="885" s="9" customFormat="1"/>
    <row r="886" s="9" customFormat="1"/>
    <row r="887" s="9" customFormat="1"/>
    <row r="888" s="9" customFormat="1"/>
    <row r="889" s="9" customFormat="1"/>
    <row r="890" s="9" customFormat="1"/>
    <row r="891" s="9" customFormat="1"/>
    <row r="892" s="9" customFormat="1"/>
    <row r="893" s="9" customFormat="1"/>
    <row r="894" s="9" customFormat="1"/>
    <row r="895" s="9" customFormat="1"/>
    <row r="896" s="9" customFormat="1"/>
    <row r="897" s="9" customFormat="1"/>
    <row r="898" s="9" customFormat="1"/>
    <row r="899" s="9" customFormat="1"/>
    <row r="900" s="9" customFormat="1"/>
    <row r="901" s="9" customFormat="1"/>
    <row r="902" s="9" customFormat="1"/>
    <row r="903" s="9" customFormat="1"/>
    <row r="904" s="9" customFormat="1"/>
    <row r="905" s="9" customFormat="1"/>
    <row r="906" s="9" customFormat="1"/>
    <row r="907" s="9" customFormat="1"/>
    <row r="908" s="9" customFormat="1"/>
    <row r="909" s="9" customFormat="1"/>
    <row r="910" s="9" customFormat="1"/>
    <row r="911" s="9" customFormat="1"/>
    <row r="912" s="9" customFormat="1"/>
    <row r="913" s="9" customFormat="1"/>
    <row r="914" s="9" customFormat="1"/>
    <row r="915" s="9" customFormat="1"/>
    <row r="916" s="9" customFormat="1"/>
    <row r="917" s="9" customFormat="1"/>
    <row r="918" s="9" customFormat="1"/>
    <row r="919" s="9" customFormat="1"/>
    <row r="920" s="9" customFormat="1"/>
    <row r="921" s="9" customFormat="1"/>
    <row r="922" s="9" customFormat="1"/>
    <row r="923" s="9" customFormat="1"/>
    <row r="924" s="9" customFormat="1"/>
    <row r="925" s="9" customFormat="1"/>
    <row r="926" s="9" customFormat="1"/>
    <row r="927" s="9" customFormat="1"/>
    <row r="928" s="9" customFormat="1"/>
    <row r="929" s="9" customFormat="1"/>
    <row r="930" s="9" customFormat="1"/>
    <row r="931" s="9" customFormat="1"/>
    <row r="932" s="9" customFormat="1"/>
    <row r="933" s="9" customFormat="1"/>
    <row r="934" s="9" customFormat="1"/>
    <row r="935" s="9" customFormat="1"/>
    <row r="936" s="9" customFormat="1"/>
    <row r="937" s="9" customFormat="1"/>
    <row r="938" s="9" customFormat="1"/>
    <row r="939" s="9" customFormat="1"/>
    <row r="940" s="9" customFormat="1"/>
    <row r="941" s="9" customFormat="1"/>
    <row r="942" s="9" customFormat="1"/>
    <row r="943" s="9" customFormat="1"/>
    <row r="944" s="9" customFormat="1"/>
    <row r="945" s="9" customFormat="1"/>
    <row r="946" s="9" customFormat="1"/>
    <row r="947" s="9" customFormat="1"/>
    <row r="948" s="9" customFormat="1"/>
    <row r="949" s="9" customFormat="1"/>
    <row r="950" s="9" customFormat="1"/>
    <row r="951" s="9" customFormat="1"/>
    <row r="952" s="9" customFormat="1"/>
    <row r="953" s="9" customFormat="1"/>
    <row r="954" s="9" customFormat="1"/>
    <row r="955" s="9" customFormat="1"/>
    <row r="956" s="9" customFormat="1"/>
    <row r="957" s="9" customFormat="1"/>
    <row r="958" s="9" customFormat="1"/>
    <row r="959" s="9" customFormat="1"/>
    <row r="960" s="9" customFormat="1"/>
    <row r="961" s="9" customFormat="1"/>
    <row r="962" s="9" customFormat="1"/>
    <row r="963" s="9" customFormat="1"/>
    <row r="964" s="9" customFormat="1"/>
    <row r="965" s="9" customFormat="1"/>
    <row r="966" s="9" customFormat="1"/>
    <row r="967" s="9" customFormat="1"/>
    <row r="968" s="9" customFormat="1"/>
    <row r="969" s="9" customFormat="1"/>
    <row r="970" s="9" customFormat="1"/>
    <row r="971" s="9" customFormat="1"/>
    <row r="972" s="9" customFormat="1"/>
    <row r="973" s="9" customFormat="1"/>
    <row r="974" s="9" customFormat="1"/>
    <row r="975" s="9" customFormat="1"/>
    <row r="976" s="9" customFormat="1"/>
    <row r="977" s="9" customFormat="1"/>
    <row r="978" s="9" customFormat="1"/>
    <row r="979" s="9" customFormat="1"/>
    <row r="980" s="9" customFormat="1"/>
    <row r="981" s="9" customFormat="1"/>
    <row r="982" s="9" customFormat="1"/>
    <row r="983" s="9" customFormat="1"/>
    <row r="984" s="9" customFormat="1"/>
    <row r="985" s="9" customFormat="1"/>
    <row r="986" s="9" customFormat="1"/>
    <row r="987" s="9" customFormat="1"/>
    <row r="988" s="9" customFormat="1"/>
    <row r="989" s="9" customFormat="1"/>
    <row r="990" s="9" customFormat="1"/>
    <row r="991" s="9" customFormat="1"/>
    <row r="992" s="9" customFormat="1"/>
    <row r="993" s="9" customFormat="1"/>
    <row r="994" s="9" customFormat="1"/>
    <row r="995" s="9" customFormat="1"/>
    <row r="996" s="9" customFormat="1"/>
    <row r="997" s="9" customFormat="1"/>
    <row r="998" s="9" customFormat="1"/>
    <row r="999" s="9" customFormat="1"/>
    <row r="1000" s="9" customFormat="1"/>
    <row r="1001" s="9" customFormat="1"/>
    <row r="1002" s="9" customFormat="1"/>
    <row r="1003" s="9" customFormat="1"/>
    <row r="1004" s="9" customFormat="1"/>
    <row r="1005" s="9" customFormat="1"/>
    <row r="1006" s="9" customFormat="1"/>
    <row r="1007" s="9" customFormat="1"/>
    <row r="1008" s="9" customFormat="1"/>
    <row r="1009" s="9" customFormat="1"/>
    <row r="1010" s="9" customFormat="1"/>
    <row r="1011" s="9" customFormat="1"/>
    <row r="1012" s="9" customFormat="1"/>
    <row r="1013" s="9" customFormat="1"/>
    <row r="1014" s="9" customFormat="1"/>
    <row r="1015" s="9" customFormat="1"/>
    <row r="1016" s="9" customFormat="1"/>
    <row r="1017" s="9" customFormat="1"/>
    <row r="1018" s="9" customFormat="1"/>
    <row r="1019" s="9" customFormat="1"/>
    <row r="1020" s="9" customFormat="1"/>
    <row r="1021" s="9" customFormat="1"/>
    <row r="1022" s="9" customFormat="1"/>
    <row r="1023" s="9" customFormat="1"/>
    <row r="1024" s="9" customFormat="1"/>
    <row r="1025" s="9" customFormat="1"/>
    <row r="1026" s="9" customFormat="1"/>
    <row r="1027" s="9" customFormat="1"/>
    <row r="1028" s="9" customFormat="1"/>
    <row r="1029" s="9" customFormat="1"/>
    <row r="1030" s="9" customFormat="1"/>
    <row r="1031" s="9" customFormat="1"/>
    <row r="1032" s="9" customFormat="1"/>
    <row r="1033" s="9" customFormat="1"/>
    <row r="1034" s="9" customFormat="1"/>
    <row r="1035" s="9" customFormat="1"/>
    <row r="1036" s="9" customFormat="1"/>
    <row r="1037" s="9" customFormat="1"/>
    <row r="1038" s="9" customFormat="1"/>
    <row r="1039" s="9" customFormat="1"/>
    <row r="1040" s="9" customFormat="1"/>
    <row r="1041" s="9" customFormat="1"/>
    <row r="1042" s="9" customFormat="1"/>
    <row r="1043" s="9" customFormat="1"/>
    <row r="1044" s="9" customFormat="1"/>
    <row r="1045" s="9" customFormat="1"/>
    <row r="1046" s="9" customFormat="1"/>
    <row r="1047" s="9" customFormat="1"/>
    <row r="1048" s="9" customFormat="1"/>
    <row r="1049" s="9" customFormat="1"/>
    <row r="1050" s="9" customFormat="1"/>
    <row r="1051" s="9" customFormat="1"/>
    <row r="1052" s="9" customFormat="1"/>
    <row r="1053" s="9" customFormat="1"/>
    <row r="1054" s="9" customFormat="1"/>
    <row r="1055" s="9" customFormat="1"/>
    <row r="1056" s="9" customFormat="1"/>
    <row r="1057" s="9" customFormat="1"/>
    <row r="1058" s="9" customFormat="1"/>
    <row r="1059" s="9" customFormat="1"/>
    <row r="1060" s="9" customFormat="1"/>
    <row r="1061" s="9" customFormat="1"/>
    <row r="1062" s="9" customFormat="1"/>
    <row r="1063" s="9" customFormat="1"/>
    <row r="1064" s="9" customFormat="1"/>
    <row r="1065" s="9" customFormat="1"/>
    <row r="1066" s="9" customFormat="1"/>
    <row r="1067" s="9" customFormat="1"/>
    <row r="1068" s="9" customFormat="1"/>
  </sheetData>
  <mergeCells count="8">
    <mergeCell ref="A32:I32"/>
    <mergeCell ref="A1:I1"/>
    <mergeCell ref="A2:I2"/>
    <mergeCell ref="A4:B4"/>
    <mergeCell ref="A27:H27"/>
    <mergeCell ref="A30:I30"/>
    <mergeCell ref="B8:C8"/>
    <mergeCell ref="E8:F8"/>
  </mergeCells>
  <hyperlinks>
    <hyperlink ref="A2:I2" r:id="rId1" display="Taux d’incidence de la maladie d’Alzheimer et des autres troubles neurocognitifs majeurs pour la population de 4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 - 40 ans et plus</vt:lpstr>
      <vt:lpstr>Sexe - 65 ans et plus</vt:lpstr>
      <vt:lpstr>Graph Lan-Nord</vt:lpstr>
      <vt:lpstr>Graph Lan-Sud</vt:lpstr>
      <vt:lpstr>Graph Lanaudière</vt:lpstr>
      <vt:lpstr>'Sexe - 40 ans et plus'!Impression_des_titres</vt:lpstr>
      <vt:lpstr>'Sexe - 65 ans et plus'!Impression_des_titres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2020-06-30T18:15:50Z</cp:lastPrinted>
  <dcterms:created xsi:type="dcterms:W3CDTF">2013-09-11T14:31:46Z</dcterms:created>
  <dcterms:modified xsi:type="dcterms:W3CDTF">2023-05-26T13:38:41Z</dcterms:modified>
</cp:coreProperties>
</file>