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6.xml" ContentType="application/vnd.openxmlformats-officedocument.drawingml.chart+xml"/>
  <Override PartName="/xl/drawings/drawing1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g14sss00814\DFS\app\Tableau de bord DEV\Nouveau G\Maladies chroniques\Maladies cardiaques\Insuffisance cardiaque\"/>
    </mc:Choice>
  </mc:AlternateContent>
  <bookViews>
    <workbookView xWindow="-10" yWindow="-10" windowWidth="9600" windowHeight="7510" tabRatio="863"/>
  </bookViews>
  <sheets>
    <sheet name="Décès" sheetId="14" r:id="rId1"/>
    <sheet name="Taux décès" sheetId="15" r:id="rId2"/>
    <sheet name="Graph décès Lan-Nord" sheetId="19" r:id="rId3"/>
    <sheet name="Graph décès Lan-Sud" sheetId="20" r:id="rId4"/>
    <sheet name="Graph décès Lan" sheetId="16" r:id="rId5"/>
    <sheet name="Hospitalisations" sheetId="2" r:id="rId6"/>
    <sheet name="Taux hospit" sheetId="5" r:id="rId7"/>
    <sheet name="Graph hospit Lan-Nord" sheetId="21" r:id="rId8"/>
    <sheet name="Graph hospit Lan-Sud" sheetId="22" r:id="rId9"/>
    <sheet name="Graph hospit Lan" sheetId="8" r:id="rId10"/>
  </sheets>
  <definedNames>
    <definedName name="_xlnm._FilterDatabase" localSheetId="0" hidden="1">Décès!$A$11:$C$161</definedName>
    <definedName name="_xlnm._FilterDatabase" localSheetId="5" hidden="1">Hospitalisations!$A$11:$D$11</definedName>
    <definedName name="_xlnm.Print_Titles" localSheetId="0">Décès!$3:$11</definedName>
    <definedName name="_xlnm.Print_Titles" localSheetId="5">Hospitalisations!$1:$11</definedName>
    <definedName name="_xlnm.Print_Titles" localSheetId="1">'Taux décès'!$3:$11</definedName>
    <definedName name="_xlnm.Print_Titles" localSheetId="6">'Taux hospit'!$3:$12</definedName>
  </definedNames>
  <calcPr calcId="145621"/>
</workbook>
</file>

<file path=xl/sharedStrings.xml><?xml version="1.0" encoding="utf-8"?>
<sst xmlns="http://schemas.openxmlformats.org/spreadsheetml/2006/main" count="900" uniqueCount="69">
  <si>
    <t>Femmes</t>
  </si>
  <si>
    <t>Hommes</t>
  </si>
  <si>
    <t>Sexes réunis</t>
  </si>
  <si>
    <t>Sexe</t>
  </si>
  <si>
    <t>Lanaudière</t>
  </si>
  <si>
    <t>Territoire</t>
  </si>
  <si>
    <t>D'Autray</t>
  </si>
  <si>
    <t>Joliette</t>
  </si>
  <si>
    <t>Matawinie</t>
  </si>
  <si>
    <t>Montcalm</t>
  </si>
  <si>
    <t>L'Assomption</t>
  </si>
  <si>
    <t>Les Moulins</t>
  </si>
  <si>
    <t>*</t>
  </si>
  <si>
    <t>Taux de mortalité pour certaines maladies chroniques</t>
  </si>
  <si>
    <t>Le Québec</t>
  </si>
  <si>
    <t>Lanaudière-Nord</t>
  </si>
  <si>
    <t>Lanaudière-Sud</t>
  </si>
  <si>
    <t xml:space="preserve">                    </t>
  </si>
  <si>
    <t>Femmes taux brut</t>
  </si>
  <si>
    <t>Hommes taux brut</t>
  </si>
  <si>
    <t>Femmes taux ajusté</t>
  </si>
  <si>
    <t>Hommes taux ajusté</t>
  </si>
  <si>
    <t>**</t>
  </si>
  <si>
    <t>Taux d’hospitalisation en soins physiques de courte durée pour certaines maladies chroniques</t>
  </si>
  <si>
    <t>Insuffisance cardiaque 
(CIM-10-CA : I50)</t>
  </si>
  <si>
    <t>Insuffisance cardiaque 
(CIM-10 : I50)</t>
  </si>
  <si>
    <r>
      <t xml:space="preserve">Toute information extraite de la fiche indicateur ci-jointe devra porter la source suivante :
INSPQ, Portail de l'Infocentre de santé publique du Québec, </t>
    </r>
    <r>
      <rPr>
        <i/>
        <sz val="8"/>
        <color theme="0"/>
        <rFont val="Arial"/>
        <family val="2"/>
      </rPr>
      <t>Taux d’hospitalisation en soins physiques de courte durée pour certaines maladies chroniques,</t>
    </r>
    <r>
      <rPr>
        <sz val="8"/>
        <color theme="0"/>
        <rFont val="Arial"/>
        <family val="2"/>
      </rPr>
      <t xml:space="preserve"> version juin 2015.</t>
    </r>
  </si>
  <si>
    <t>* -</t>
  </si>
  <si>
    <t>Année</t>
  </si>
  <si>
    <t>Nombre</t>
  </si>
  <si>
    <t>Sélectionner le territoire, l'année et le sexe.</t>
  </si>
  <si>
    <t>2012-2014</t>
  </si>
  <si>
    <t>+</t>
  </si>
  <si>
    <t>*-</t>
  </si>
  <si>
    <t>Insuffisance cardiaque (CIM-10-CA : I50)
Note : Les hospitalisations de résidents québécois survenues dans les autres provinces canadiennes sont incluses.</t>
  </si>
  <si>
    <t>-</t>
  </si>
  <si>
    <t>Mise à jour du tableau : septembre 2020</t>
  </si>
  <si>
    <t>2015-2017</t>
  </si>
  <si>
    <t/>
  </si>
  <si>
    <r>
      <t xml:space="preserve">Mortalité par insuffisance cardiaque selon le sexe, MRC, Lanaudière-Nord, Lanaudière-Sud, Lanaudière et le Québec, 2012 à 2017 </t>
    </r>
    <r>
      <rPr>
        <b/>
        <i/>
        <sz val="8"/>
        <rFont val="Arial"/>
        <family val="2"/>
      </rPr>
      <t>(taux brut pour 100 000 personnes)</t>
    </r>
  </si>
  <si>
    <t>*  -</t>
  </si>
  <si>
    <t>h</t>
  </si>
  <si>
    <t>Sources : 
MSSS, Fichier des décès, 2012 à 2017.
MSSS, Estimations et projections démographiques, avril 2020.
Rapport de l'Infocentre de santé publique du Québec. Mise à jour le 20 août 2020.</t>
  </si>
  <si>
    <r>
      <t>* Coefficient de variation supérieur à 16,66 % et inférieur ou égal à 33,33 %. La valeur doit être interprétée avec prudence.
** Coefficient de variation supérieur à 33,33 %. La valeur n'est présentée qu'à titre indicatif.
Notes :
Les données des fichiers fermés des décès, pour les années 2014 à 2017, excluent les événements de résidents québécois survenus en Ontario. De 2015 à 2017, les événements de résidents québécois survenus au Manitoba sont également exclus. Ces décès représentent moins de 1 % de l'ensemble des décès survenus au Québec pour ces années.
Les tests statistiques ont été effectués sur tous les taux ajustés selon la structure par âge, sexes réunis, de la population de l'ensemble du Québec en 2011.
(+) (-) Valeur significativement différente de celle du reste du Québec, au seuil de 5 %.
(</t>
    </r>
    <r>
      <rPr>
        <b/>
        <sz val="8"/>
        <rFont val="Wingdings 3"/>
        <family val="1"/>
        <charset val="2"/>
      </rPr>
      <t>i</t>
    </r>
    <r>
      <rPr>
        <b/>
        <sz val="8"/>
        <rFont val="Arial"/>
        <family val="2"/>
      </rPr>
      <t>) (</t>
    </r>
    <r>
      <rPr>
        <b/>
        <sz val="8"/>
        <rFont val="Wingdings 3"/>
        <family val="1"/>
        <charset val="2"/>
      </rPr>
      <t>h</t>
    </r>
    <r>
      <rPr>
        <b/>
        <sz val="8"/>
        <rFont val="Arial"/>
        <family val="2"/>
      </rPr>
      <t>) Valeur significativement différente par rapport à la période 2012-2014, au seuil de 5 %.
           Différence significative entre les sexes, pour un même territoire, au seuil de 5 %.</t>
    </r>
  </si>
  <si>
    <t>2017-2019</t>
  </si>
  <si>
    <r>
      <t>Mortalité par insuffisance cardiaque selon le sexe, MRC, Lanaudière-Nord, Lanaudière-Sud, Lanaudière et le Québec, 2016 à 2020</t>
    </r>
    <r>
      <rPr>
        <b/>
        <i/>
        <sz val="8"/>
        <rFont val="Arial"/>
        <family val="2"/>
      </rPr>
      <t xml:space="preserve"> (N)</t>
    </r>
  </si>
  <si>
    <t>Source : 
MSSS, Fichier des décès, 2016 à 2020.
Rapport de l'Infocentre de santé publique du Québec. Mise à jour le 27 octobre 2022.</t>
  </si>
  <si>
    <t>Mise à jour du tableau : novembre 2022</t>
  </si>
  <si>
    <t>Insuffisance cardiaque (CIM-10 : I50)
p : donnée provisoire
Note :
Les données des fichiers fermés des décès, pour les années 2016 à 2019, excluent les événements de résidents québécois survenus en Ontario et au Manitoba. Ces décès représentent moins de 1 % de l'ensemble des décès survenus au Québec pour ces années.</t>
  </si>
  <si>
    <t>2020p</t>
  </si>
  <si>
    <t>Mise à jour du graphique : novembre 2022</t>
  </si>
  <si>
    <t>**-</t>
  </si>
  <si>
    <r>
      <t xml:space="preserve">Toute information extraite de la fiche indicateur ci-jointe devra porter la source suivante :
INSPQ, Portail de l'Infocentre de santé publique du Québec, </t>
    </r>
    <r>
      <rPr>
        <i/>
        <sz val="8"/>
        <color theme="0"/>
        <rFont val="Arial"/>
        <family val="2"/>
      </rPr>
      <t>Taux de mortalité pour certaines maladies chroniques,</t>
    </r>
    <r>
      <rPr>
        <sz val="8"/>
        <color theme="0"/>
        <rFont val="Arial"/>
        <family val="2"/>
      </rPr>
      <t>version mars 2020.</t>
    </r>
  </si>
  <si>
    <r>
      <t xml:space="preserve">Toute information extraite de la fiche indicateur ci-jointe devra porter la source suivante :
INSPQ, Portail de l'Infocentre de santé publique du Québec, </t>
    </r>
    <r>
      <rPr>
        <i/>
        <sz val="8"/>
        <color theme="0"/>
        <rFont val="Arial"/>
        <family val="2"/>
      </rPr>
      <t xml:space="preserve">Taux de mortalité pour certaines maladies chroniques, </t>
    </r>
    <r>
      <rPr>
        <sz val="8"/>
        <color theme="0"/>
        <rFont val="Arial"/>
        <family val="2"/>
      </rPr>
      <t>version mars 2020.</t>
    </r>
  </si>
  <si>
    <r>
      <t>Hospitalisations en soins physiques de courte durée pour insuffisance cardiaque (diagnostic principal) selon le sexe, MRC, Lanaudière-Nord, Lanaudière-Sud, Lanaudière et le Québec, 2018 à 2022</t>
    </r>
    <r>
      <rPr>
        <b/>
        <i/>
        <sz val="8"/>
        <rFont val="Arial"/>
        <family val="2"/>
      </rPr>
      <t xml:space="preserve"> (N)</t>
    </r>
  </si>
  <si>
    <t>Sources :
MSSS, Fichier MED-ÉCHO, 2018 à 2022.
ICIS, Base de données sur les congés des patients, 2018 à 2022.
Rapport de l'Infocentre de santé publique du Québec. Mise à jour le 15 novembre 2023.</t>
  </si>
  <si>
    <t>Mise à jour du tableau : décembre 2023</t>
  </si>
  <si>
    <r>
      <t xml:space="preserve">Hospitalisations en soins physiques de courte durée pour insuffisance cardiaque (diagnostic principal) selon le sexe, MRC, Lanaudière-Nord, Lanaudière-Sud, Lanaudière et le Québec, 2017 à 2022 </t>
    </r>
    <r>
      <rPr>
        <b/>
        <i/>
        <sz val="8"/>
        <rFont val="Arial"/>
        <family val="2"/>
      </rPr>
      <t>(taux brut pour 10 000 personnes)</t>
    </r>
  </si>
  <si>
    <t>Sources : 
MSSS, Fichier MED-ÉCHO, 2017 à 2022.
ICIS, Base de données sur les congés des patients, 2017 à 2022.
MSSS, Estimations et projections démographiques, août 2023.
Rapport de l'Infocentre de santé publique du Québec. Mise à jour le 15 novembre 2022.</t>
  </si>
  <si>
    <t>2020-2022</t>
  </si>
  <si>
    <t>Mise à jour du graphique : décembre 2023</t>
  </si>
  <si>
    <t xml:space="preserve">    Femmes</t>
  </si>
  <si>
    <t xml:space="preserve">    Hommes</t>
  </si>
  <si>
    <t xml:space="preserve">     Sexes réunis</t>
  </si>
  <si>
    <t xml:space="preserve">       Hommes</t>
  </si>
  <si>
    <r>
      <t>Le Québec</t>
    </r>
    <r>
      <rPr>
        <vertAlign val="superscript"/>
        <sz val="8"/>
        <rFont val="Arial"/>
        <family val="2"/>
      </rPr>
      <t>1</t>
    </r>
  </si>
  <si>
    <r>
      <rPr>
        <b/>
        <vertAlign val="superscript"/>
        <sz val="8"/>
        <rFont val="Arial"/>
        <family val="2"/>
      </rPr>
      <t>1</t>
    </r>
    <r>
      <rPr>
        <b/>
        <sz val="8"/>
        <rFont val="Arial"/>
        <family val="2"/>
      </rPr>
      <t xml:space="preserve"> L'analyse des taux ajustés fait état d'une différence entre les hommes et les femmes en 2020-2022. Le taux ajusté pour les hommes est significativement plus élevé que celui des femmes.
Notes :
Les hospitalisations de résidents québécois survenues dans les autres provinces canadiennes sont incluses.
Les tests statistiques ont été effectués sur tous les taux ajustés selon la structure par âge, sexes réunis, de la population de l'ensemble du Québec en 2011.
(+) (-) Valeur significativement différente de celle du reste du Québec, au seuil de 5 %.
(</t>
    </r>
    <r>
      <rPr>
        <b/>
        <sz val="8"/>
        <rFont val="Wingdings 3"/>
        <family val="1"/>
        <charset val="2"/>
      </rPr>
      <t>i</t>
    </r>
    <r>
      <rPr>
        <b/>
        <sz val="8"/>
        <rFont val="Arial"/>
        <family val="2"/>
      </rPr>
      <t>) (</t>
    </r>
    <r>
      <rPr>
        <b/>
        <sz val="8"/>
        <rFont val="Wingdings 3"/>
        <family val="1"/>
        <charset val="2"/>
      </rPr>
      <t>h</t>
    </r>
    <r>
      <rPr>
        <b/>
        <sz val="8"/>
        <rFont val="Arial"/>
        <family val="2"/>
      </rPr>
      <t>) Valeur significativement différente par rapport à la période 2017-2019, au seuil de 5 %.
           Différence significative entre les sexes, pour un même territoire, au seuil de 5 %.</t>
    </r>
  </si>
  <si>
    <t>(+)</t>
  </si>
  <si>
    <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</si>
</sst>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1]_-;_-* #,##0.00\ [$€-1]\-;_-* &quot;-&quot;??\ [$€-1]_-"/>
    <numFmt numFmtId="165" formatCode="#,##0.0"/>
    <numFmt numFmtId="166" formatCode="0.0"/>
  </numFmts>
  <fonts count="46">
    <font>
      <sz val="10"/>
      <name val="Verdana"/>
    </font>
    <font>
      <sz val="8"/>
      <color theme="1"/>
      <name val="Arial"/>
      <family val="2"/>
    </font>
    <font>
      <sz val="10"/>
      <color theme="1"/>
      <name val="Arial"/>
      <family val="2"/>
    </font>
    <font>
      <sz val="8"/>
      <name val="Arial"/>
      <family val="2"/>
    </font>
    <font>
      <b/>
      <sz val="10"/>
      <name val="Arial"/>
      <family val="2"/>
    </font>
    <font>
      <sz val="10"/>
      <name val="Book Antiqua"/>
      <family val="1"/>
    </font>
    <font>
      <b/>
      <sz val="8"/>
      <name val="Arial"/>
      <family val="2"/>
    </font>
    <font>
      <sz val="10"/>
      <name val="Verdana"/>
      <family val="2"/>
    </font>
    <font>
      <sz val="10"/>
      <name val="Trebuchet MS"/>
      <family val="2"/>
    </font>
    <font>
      <sz val="9"/>
      <name val="Arial"/>
      <family val="2"/>
    </font>
    <font>
      <u/>
      <sz val="10"/>
      <color theme="10"/>
      <name val="Verdana"/>
      <family val="2"/>
    </font>
    <font>
      <sz val="10"/>
      <name val="Arial"/>
      <family val="2"/>
    </font>
    <font>
      <sz val="8"/>
      <name val="Arial"/>
      <family val="2"/>
    </font>
    <font>
      <u/>
      <sz val="8"/>
      <color indexed="12"/>
      <name val="Arial"/>
      <family val="2"/>
    </font>
    <font>
      <sz val="8"/>
      <color theme="0"/>
      <name val="Arial"/>
      <family val="2"/>
    </font>
    <font>
      <sz val="7"/>
      <color indexed="8"/>
      <name val="Arial"/>
      <family val="2"/>
    </font>
    <font>
      <sz val="7"/>
      <name val="Arial"/>
      <family val="2"/>
    </font>
    <font>
      <b/>
      <i/>
      <sz val="8"/>
      <name val="Arial"/>
      <family val="2"/>
    </font>
    <font>
      <u/>
      <sz val="8"/>
      <color theme="0"/>
      <name val="Arial"/>
      <family val="2"/>
    </font>
    <font>
      <sz val="9"/>
      <color theme="1"/>
      <name val="Arial"/>
      <family val="2"/>
    </font>
    <font>
      <b/>
      <sz val="9"/>
      <color theme="1"/>
      <name val="Arial"/>
      <family val="2"/>
    </font>
    <font>
      <sz val="8"/>
      <color theme="1"/>
      <name val="Arial"/>
      <family val="2"/>
    </font>
    <font>
      <b/>
      <sz val="9.6"/>
      <color rgb="FF000000"/>
      <name val="Arial"/>
      <family val="2"/>
    </font>
    <font>
      <sz val="7"/>
      <color rgb="FF000000"/>
      <name val="Arial"/>
      <family val="2"/>
    </font>
    <font>
      <sz val="7"/>
      <name val="Verdana"/>
      <family val="2"/>
    </font>
    <font>
      <sz val="7"/>
      <color theme="1"/>
      <name val="Arial"/>
      <family val="2"/>
    </font>
    <font>
      <i/>
      <sz val="7"/>
      <name val="Arial"/>
      <family val="2"/>
    </font>
    <font>
      <i/>
      <sz val="8"/>
      <color theme="0"/>
      <name val="Arial"/>
      <family val="2"/>
    </font>
    <font>
      <b/>
      <sz val="8"/>
      <color theme="0"/>
      <name val="Arial"/>
      <family val="2"/>
    </font>
    <font>
      <b/>
      <sz val="8"/>
      <name val="Wingdings 3"/>
      <family val="1"/>
      <charset val="2"/>
    </font>
    <font>
      <sz val="8"/>
      <name val="Wingdings 3"/>
      <family val="1"/>
      <charset val="2"/>
    </font>
    <font>
      <b/>
      <sz val="8"/>
      <color theme="4" tint="-0.499984740745262"/>
      <name val="Arial"/>
      <family val="2"/>
    </font>
    <font>
      <b/>
      <sz val="8"/>
      <color theme="4" tint="-0.499984740745262"/>
      <name val="Wingdings 3"/>
      <family val="1"/>
      <charset val="2"/>
    </font>
    <font>
      <b/>
      <sz val="8"/>
      <color theme="4" tint="-0.499984740745262"/>
      <name val="Verdana"/>
      <family val="2"/>
    </font>
    <font>
      <b/>
      <sz val="9"/>
      <name val="Arial"/>
      <family val="2"/>
    </font>
    <font>
      <sz val="9.5"/>
      <color rgb="FF000000"/>
      <name val="Albany AMT"/>
    </font>
    <font>
      <b/>
      <sz val="8"/>
      <color theme="1"/>
      <name val="Arial"/>
      <family val="2"/>
    </font>
    <font>
      <u/>
      <sz val="6"/>
      <color theme="0"/>
      <name val="Arial"/>
      <family val="2"/>
    </font>
    <font>
      <sz val="6"/>
      <name val="Verdana"/>
      <family val="2"/>
    </font>
    <font>
      <b/>
      <sz val="6"/>
      <color theme="1"/>
      <name val="Arial"/>
      <family val="2"/>
    </font>
    <font>
      <sz val="6"/>
      <color theme="1"/>
      <name val="Arial"/>
      <family val="2"/>
    </font>
    <font>
      <sz val="8"/>
      <color indexed="8"/>
      <name val="Arial"/>
      <family val="2"/>
    </font>
    <font>
      <sz val="8"/>
      <name val="Verdana"/>
      <family val="2"/>
    </font>
    <font>
      <sz val="9"/>
      <name val="Verdana"/>
      <family val="2"/>
    </font>
    <font>
      <vertAlign val="superscript"/>
      <sz val="8"/>
      <name val="Arial"/>
      <family val="2"/>
    </font>
    <font>
      <b/>
      <vertAlign val="superscript"/>
      <sz val="8"/>
      <name val="Arial"/>
      <family val="2"/>
    </font>
  </fonts>
  <fills count="12">
    <fill>
      <patternFill patternType="none"/>
    </fill>
    <fill>
      <patternFill patternType="gray125"/>
    </fill>
    <fill>
      <patternFill patternType="solid">
        <fgColor indexed="56"/>
        <bgColor indexed="64"/>
      </patternFill>
    </fill>
    <fill>
      <patternFill patternType="solid">
        <fgColor indexed="22"/>
        <bgColor indexed="64"/>
      </patternFill>
    </fill>
    <fill>
      <patternFill patternType="solid">
        <fgColor indexed="9"/>
        <bgColor indexed="64"/>
      </patternFill>
    </fill>
    <fill>
      <patternFill patternType="solid">
        <fgColor theme="8" tint="0.59999389629810485"/>
        <bgColor indexed="64"/>
      </patternFill>
    </fill>
    <fill>
      <patternFill patternType="solid">
        <fgColor theme="4" tint="-0.499984740745262"/>
        <bgColor indexed="64"/>
      </patternFill>
    </fill>
    <fill>
      <patternFill patternType="solid">
        <fgColor theme="4" tint="0.79998168889431442"/>
        <bgColor indexed="65"/>
      </patternFill>
    </fill>
    <fill>
      <patternFill patternType="solid">
        <fgColor theme="0" tint="-0.249977111117893"/>
        <bgColor indexed="64"/>
      </patternFill>
    </fill>
    <fill>
      <patternFill patternType="solid">
        <fgColor rgb="FFFFFFFF"/>
        <bgColor indexed="64"/>
      </patternFill>
    </fill>
    <fill>
      <patternFill patternType="solid">
        <fgColor theme="1" tint="0.499984740745262"/>
        <bgColor indexed="64"/>
      </patternFill>
    </fill>
    <fill>
      <patternFill patternType="solid">
        <fgColor theme="0" tint="-0.499984740745262"/>
        <bgColor indexed="64"/>
      </patternFill>
    </fill>
  </fills>
  <borders count="8">
    <border>
      <left/>
      <right/>
      <top/>
      <bottom/>
      <diagonal/>
    </border>
    <border>
      <left/>
      <right/>
      <top/>
      <bottom style="thin">
        <color indexed="64"/>
      </bottom>
      <diagonal/>
    </border>
    <border>
      <left/>
      <right/>
      <top/>
      <bottom style="thin">
        <color theme="0"/>
      </bottom>
      <diagonal/>
    </border>
    <border>
      <left/>
      <right/>
      <top/>
      <bottom style="hair">
        <color auto="1"/>
      </bottom>
      <diagonal/>
    </border>
    <border>
      <left/>
      <right/>
      <top style="hair">
        <color auto="1"/>
      </top>
      <bottom/>
      <diagonal/>
    </border>
    <border>
      <left/>
      <right/>
      <top style="thin">
        <color theme="0"/>
      </top>
      <bottom/>
      <diagonal/>
    </border>
    <border>
      <left/>
      <right/>
      <top/>
      <bottom style="double">
        <color theme="4" tint="-0.499984740745262"/>
      </bottom>
      <diagonal/>
    </border>
    <border>
      <left/>
      <right/>
      <top/>
      <bottom style="thin">
        <color theme="4" tint="-0.499984740745262"/>
      </bottom>
      <diagonal/>
    </border>
  </borders>
  <cellStyleXfs count="14">
    <xf numFmtId="0" fontId="0" fillId="0" borderId="0"/>
    <xf numFmtId="164" fontId="5" fillId="0" borderId="0" applyFont="0" applyFill="0" applyBorder="0" applyAlignment="0" applyProtection="0"/>
    <xf numFmtId="0" fontId="7" fillId="0" borderId="0"/>
    <xf numFmtId="0" fontId="8" fillId="0" borderId="0"/>
    <xf numFmtId="0" fontId="10" fillId="0" borderId="0" applyNumberFormat="0" applyFill="0" applyBorder="0" applyAlignment="0" applyProtection="0"/>
    <xf numFmtId="0" fontId="7" fillId="0" borderId="0"/>
    <xf numFmtId="0" fontId="11" fillId="0" borderId="0"/>
    <xf numFmtId="0" fontId="7" fillId="0" borderId="0"/>
    <xf numFmtId="0" fontId="12" fillId="0" borderId="0"/>
    <xf numFmtId="0" fontId="13" fillId="0" borderId="0" applyNumberFormat="0" applyFill="0" applyBorder="0" applyAlignment="0" applyProtection="0">
      <alignment vertical="top"/>
      <protection locked="0"/>
    </xf>
    <xf numFmtId="0" fontId="19" fillId="0" borderId="0"/>
    <xf numFmtId="0" fontId="2" fillId="0" borderId="0"/>
    <xf numFmtId="0" fontId="2" fillId="7" borderId="0" applyNumberFormat="0" applyBorder="0" applyAlignment="0" applyProtection="0"/>
    <xf numFmtId="0" fontId="35" fillId="0" borderId="0"/>
  </cellStyleXfs>
  <cellXfs count="277">
    <xf numFmtId="0" fontId="0" fillId="0" borderId="0" xfId="0"/>
    <xf numFmtId="0" fontId="3" fillId="0" borderId="0" xfId="0" applyFont="1"/>
    <xf numFmtId="0" fontId="3" fillId="0" borderId="0" xfId="0" applyFont="1" applyAlignment="1">
      <alignment horizontal="left"/>
    </xf>
    <xf numFmtId="0" fontId="6" fillId="0" borderId="0" xfId="0" applyFont="1" applyAlignment="1">
      <alignment vertical="center"/>
    </xf>
    <xf numFmtId="0" fontId="3" fillId="2" borderId="0" xfId="0" applyFont="1" applyFill="1" applyAlignment="1">
      <alignment horizontal="left"/>
    </xf>
    <xf numFmtId="0" fontId="3" fillId="0" borderId="0" xfId="0" applyFont="1" applyFill="1" applyAlignment="1">
      <alignment horizontal="left"/>
    </xf>
    <xf numFmtId="3" fontId="3" fillId="0" borderId="0" xfId="0" applyNumberFormat="1" applyFont="1" applyAlignment="1">
      <alignment horizontal="right"/>
    </xf>
    <xf numFmtId="3" fontId="3" fillId="2" borderId="0" xfId="0" applyNumberFormat="1" applyFont="1" applyFill="1" applyAlignment="1">
      <alignment horizontal="right"/>
    </xf>
    <xf numFmtId="0" fontId="3" fillId="0" borderId="0" xfId="0" applyFont="1" applyAlignment="1">
      <alignment vertical="center"/>
    </xf>
    <xf numFmtId="3" fontId="3" fillId="0" borderId="0" xfId="2" applyNumberFormat="1" applyFont="1"/>
    <xf numFmtId="0" fontId="9" fillId="0" borderId="0" xfId="0" applyFont="1" applyAlignment="1">
      <alignment vertical="center"/>
    </xf>
    <xf numFmtId="0" fontId="0" fillId="0" borderId="0" xfId="0" applyAlignment="1">
      <alignment horizontal="right" vertical="center"/>
    </xf>
    <xf numFmtId="0" fontId="0" fillId="0" borderId="0" xfId="0" applyAlignment="1">
      <alignment vertical="center"/>
    </xf>
    <xf numFmtId="0" fontId="3" fillId="0" borderId="0" xfId="0" applyFont="1" applyBorder="1" applyAlignment="1">
      <alignment horizontal="left"/>
    </xf>
    <xf numFmtId="0" fontId="3" fillId="0" borderId="0" xfId="0" applyFont="1" applyFill="1" applyBorder="1" applyAlignment="1">
      <alignment horizontal="left"/>
    </xf>
    <xf numFmtId="0" fontId="6" fillId="3" borderId="0" xfId="0" applyFont="1" applyFill="1" applyBorder="1"/>
    <xf numFmtId="3" fontId="6" fillId="3" borderId="0" xfId="0" applyNumberFormat="1" applyFont="1" applyFill="1" applyBorder="1" applyAlignment="1">
      <alignment horizontal="right"/>
    </xf>
    <xf numFmtId="0" fontId="9" fillId="0" borderId="0" xfId="0" applyFont="1"/>
    <xf numFmtId="165" fontId="9" fillId="0" borderId="0" xfId="0" applyNumberFormat="1" applyFont="1" applyAlignment="1">
      <alignment horizontal="right"/>
    </xf>
    <xf numFmtId="165" fontId="9" fillId="0" borderId="0" xfId="0" applyNumberFormat="1" applyFont="1" applyAlignment="1">
      <alignment horizontal="left"/>
    </xf>
    <xf numFmtId="0" fontId="9" fillId="0" borderId="0" xfId="0" applyFont="1" applyAlignment="1">
      <alignment horizontal="right"/>
    </xf>
    <xf numFmtId="0" fontId="9" fillId="0" borderId="0" xfId="0" applyFont="1" applyAlignment="1">
      <alignment horizontal="left"/>
    </xf>
    <xf numFmtId="0" fontId="6" fillId="3" borderId="0" xfId="0" applyFont="1" applyFill="1" applyBorder="1" applyAlignment="1">
      <alignment horizontal="left"/>
    </xf>
    <xf numFmtId="165" fontId="3" fillId="0" borderId="0" xfId="0" applyNumberFormat="1" applyFont="1" applyAlignment="1">
      <alignment horizontal="right"/>
    </xf>
    <xf numFmtId="0" fontId="3" fillId="0" borderId="0" xfId="0" applyFont="1"/>
    <xf numFmtId="0" fontId="9" fillId="0" borderId="0" xfId="0" applyFont="1" applyBorder="1"/>
    <xf numFmtId="0" fontId="9" fillId="0" borderId="0" xfId="0" applyFont="1" applyFill="1"/>
    <xf numFmtId="165" fontId="9" fillId="0" borderId="0" xfId="0" applyNumberFormat="1" applyFont="1" applyFill="1" applyAlignment="1">
      <alignment horizontal="right"/>
    </xf>
    <xf numFmtId="165" fontId="9" fillId="0" borderId="0" xfId="0" applyNumberFormat="1" applyFont="1" applyFill="1" applyAlignment="1">
      <alignment horizontal="left"/>
    </xf>
    <xf numFmtId="0" fontId="9" fillId="0" borderId="0" xfId="0" applyFont="1" applyFill="1" applyAlignment="1">
      <alignment horizontal="right"/>
    </xf>
    <xf numFmtId="0" fontId="9" fillId="0" borderId="0" xfId="0" applyFont="1" applyFill="1" applyAlignment="1">
      <alignment horizontal="left"/>
    </xf>
    <xf numFmtId="0" fontId="19" fillId="0" borderId="0" xfId="10"/>
    <xf numFmtId="0" fontId="19" fillId="0" borderId="0" xfId="10" applyAlignment="1">
      <alignment vertical="center"/>
    </xf>
    <xf numFmtId="3" fontId="20" fillId="0" borderId="0" xfId="10" applyNumberFormat="1" applyFont="1" applyAlignment="1">
      <alignment horizontal="center" vertical="center" wrapText="1"/>
    </xf>
    <xf numFmtId="165" fontId="20" fillId="0" borderId="0" xfId="10" applyNumberFormat="1" applyFont="1" applyAlignment="1">
      <alignment horizontal="center" vertical="center" wrapText="1"/>
    </xf>
    <xf numFmtId="165" fontId="20" fillId="0" borderId="0" xfId="10" applyNumberFormat="1" applyFont="1" applyAlignment="1">
      <alignment horizontal="center" vertical="center"/>
    </xf>
    <xf numFmtId="0" fontId="20" fillId="0" borderId="0" xfId="10" applyFont="1" applyAlignment="1">
      <alignment horizontal="center"/>
    </xf>
    <xf numFmtId="3" fontId="19" fillId="0" borderId="0" xfId="10" applyNumberFormat="1" applyAlignment="1">
      <alignment horizontal="center"/>
    </xf>
    <xf numFmtId="165" fontId="19" fillId="0" borderId="0" xfId="10" applyNumberFormat="1" applyAlignment="1">
      <alignment horizontal="left"/>
    </xf>
    <xf numFmtId="165" fontId="19" fillId="0" borderId="0" xfId="10" applyNumberFormat="1" applyAlignment="1">
      <alignment horizontal="center"/>
    </xf>
    <xf numFmtId="0" fontId="21" fillId="0" borderId="0" xfId="10" applyFont="1"/>
    <xf numFmtId="3" fontId="21" fillId="0" borderId="0" xfId="10" applyNumberFormat="1" applyFont="1" applyAlignment="1">
      <alignment horizontal="center"/>
    </xf>
    <xf numFmtId="165" fontId="21" fillId="0" borderId="0" xfId="10" applyNumberFormat="1" applyFont="1" applyAlignment="1">
      <alignment horizontal="center"/>
    </xf>
    <xf numFmtId="0" fontId="3" fillId="0" borderId="0" xfId="0" applyFont="1" applyAlignment="1"/>
    <xf numFmtId="0" fontId="15" fillId="4" borderId="0" xfId="0" applyFont="1" applyFill="1" applyAlignment="1">
      <alignment horizontal="left" vertical="center" wrapText="1"/>
    </xf>
    <xf numFmtId="3" fontId="20" fillId="0" borderId="0" xfId="10" applyNumberFormat="1" applyFont="1" applyAlignment="1">
      <alignment horizontal="right" vertical="center" wrapText="1"/>
    </xf>
    <xf numFmtId="165" fontId="20" fillId="0" borderId="0" xfId="10" applyNumberFormat="1" applyFont="1" applyAlignment="1">
      <alignment horizontal="right" vertical="center" wrapText="1"/>
    </xf>
    <xf numFmtId="3" fontId="19" fillId="0" borderId="0" xfId="10" applyNumberFormat="1" applyAlignment="1">
      <alignment horizontal="right"/>
    </xf>
    <xf numFmtId="165" fontId="19" fillId="0" borderId="0" xfId="10" applyNumberFormat="1" applyAlignment="1">
      <alignment horizontal="right"/>
    </xf>
    <xf numFmtId="165" fontId="9" fillId="0" borderId="0" xfId="10" applyNumberFormat="1" applyFont="1" applyBorder="1" applyAlignment="1">
      <alignment horizontal="right"/>
    </xf>
    <xf numFmtId="0" fontId="22" fillId="0" borderId="0" xfId="0" applyFont="1" applyAlignment="1">
      <alignment horizontal="left" vertical="center" readingOrder="1"/>
    </xf>
    <xf numFmtId="0" fontId="23" fillId="0" borderId="0" xfId="0" applyFont="1" applyAlignment="1">
      <alignment horizontal="left" vertical="center" readingOrder="1"/>
    </xf>
    <xf numFmtId="0" fontId="24" fillId="0" borderId="0" xfId="0" applyFont="1"/>
    <xf numFmtId="0" fontId="25" fillId="0" borderId="0" xfId="11" applyFont="1"/>
    <xf numFmtId="0" fontId="25" fillId="0" borderId="0" xfId="11" applyFont="1" applyAlignment="1">
      <alignment horizontal="left"/>
    </xf>
    <xf numFmtId="165" fontId="25" fillId="0" borderId="0" xfId="10" applyNumberFormat="1" applyFont="1" applyAlignment="1">
      <alignment horizontal="center"/>
    </xf>
    <xf numFmtId="0" fontId="25" fillId="0" borderId="0" xfId="10" applyFont="1"/>
    <xf numFmtId="3" fontId="25" fillId="0" borderId="0" xfId="10" applyNumberFormat="1" applyFont="1" applyAlignment="1">
      <alignment horizontal="center"/>
    </xf>
    <xf numFmtId="0" fontId="26" fillId="0" borderId="0" xfId="0" applyFont="1" applyAlignment="1">
      <alignment horizontal="left" vertical="center" readingOrder="1"/>
    </xf>
    <xf numFmtId="0" fontId="25" fillId="0" borderId="0" xfId="10" applyFont="1" applyAlignment="1"/>
    <xf numFmtId="0" fontId="15" fillId="4" borderId="0" xfId="0" applyFont="1" applyFill="1" applyAlignment="1">
      <alignment horizontal="left" vertical="center" wrapText="1"/>
    </xf>
    <xf numFmtId="0" fontId="14" fillId="0" borderId="0" xfId="3" applyFont="1" applyFill="1" applyBorder="1" applyAlignment="1">
      <alignment vertical="center" wrapText="1"/>
    </xf>
    <xf numFmtId="0" fontId="3" fillId="0" borderId="0" xfId="0" applyFont="1" applyFill="1" applyAlignment="1">
      <alignment horizontal="left" vertical="top"/>
    </xf>
    <xf numFmtId="0" fontId="9" fillId="0" borderId="0" xfId="0" applyFont="1" applyAlignment="1">
      <alignment vertical="top"/>
    </xf>
    <xf numFmtId="0" fontId="16" fillId="0" borderId="0" xfId="0" applyFont="1"/>
    <xf numFmtId="165" fontId="16" fillId="0" borderId="0" xfId="0" applyNumberFormat="1" applyFont="1" applyAlignment="1">
      <alignment horizontal="right"/>
    </xf>
    <xf numFmtId="165" fontId="16" fillId="0" borderId="0" xfId="0" applyNumberFormat="1" applyFont="1" applyAlignment="1">
      <alignment horizontal="left"/>
    </xf>
    <xf numFmtId="0" fontId="16" fillId="0" borderId="0" xfId="0" applyFont="1" applyAlignment="1">
      <alignment horizontal="left"/>
    </xf>
    <xf numFmtId="0" fontId="16" fillId="0" borderId="0" xfId="0" applyFont="1" applyAlignment="1">
      <alignment horizontal="right"/>
    </xf>
    <xf numFmtId="0" fontId="9" fillId="0" borderId="0" xfId="0" applyFont="1" applyAlignment="1"/>
    <xf numFmtId="0" fontId="0" fillId="0" borderId="0" xfId="0" applyAlignment="1">
      <alignment horizontal="left"/>
    </xf>
    <xf numFmtId="0" fontId="23" fillId="0" borderId="0" xfId="0" applyFont="1" applyAlignment="1">
      <alignment horizontal="left" readingOrder="1"/>
    </xf>
    <xf numFmtId="0" fontId="24" fillId="0" borderId="0" xfId="0" applyFont="1" applyAlignment="1"/>
    <xf numFmtId="0" fontId="25" fillId="0" borderId="0" xfId="11" applyFont="1" applyAlignment="1"/>
    <xf numFmtId="0" fontId="7" fillId="0" borderId="0" xfId="2"/>
    <xf numFmtId="0" fontId="9" fillId="0" borderId="0" xfId="2" applyFont="1" applyAlignment="1">
      <alignment vertical="center"/>
    </xf>
    <xf numFmtId="0" fontId="7" fillId="0" borderId="0" xfId="2" applyAlignment="1">
      <alignment vertical="top"/>
    </xf>
    <xf numFmtId="0" fontId="9" fillId="0" borderId="0" xfId="2" applyFont="1" applyAlignment="1">
      <alignment vertical="top"/>
    </xf>
    <xf numFmtId="0" fontId="3" fillId="0" borderId="0" xfId="2" applyFont="1" applyAlignment="1">
      <alignment vertical="center"/>
    </xf>
    <xf numFmtId="0" fontId="3" fillId="0" borderId="0" xfId="2" applyFont="1" applyAlignment="1"/>
    <xf numFmtId="3" fontId="3" fillId="0" borderId="0" xfId="2" applyNumberFormat="1" applyFont="1" applyAlignment="1">
      <alignment horizontal="right"/>
    </xf>
    <xf numFmtId="0" fontId="3" fillId="0" borderId="0" xfId="2" applyFont="1"/>
    <xf numFmtId="0" fontId="15" fillId="4" borderId="0" xfId="2" applyFont="1" applyFill="1" applyAlignment="1">
      <alignment horizontal="left" vertical="center" wrapText="1"/>
    </xf>
    <xf numFmtId="0" fontId="3" fillId="2" borderId="0" xfId="2" applyFont="1" applyFill="1" applyAlignment="1">
      <alignment horizontal="left"/>
    </xf>
    <xf numFmtId="3" fontId="3" fillId="2" borderId="0" xfId="2" applyNumberFormat="1" applyFont="1" applyFill="1" applyAlignment="1">
      <alignment horizontal="right"/>
    </xf>
    <xf numFmtId="0" fontId="6" fillId="3" borderId="1" xfId="2" applyFont="1" applyFill="1" applyBorder="1" applyAlignment="1">
      <alignment horizontal="left" vertical="center"/>
    </xf>
    <xf numFmtId="1" fontId="6" fillId="3" borderId="1" xfId="2" applyNumberFormat="1" applyFont="1" applyFill="1" applyBorder="1" applyAlignment="1">
      <alignment horizontal="right" vertical="center"/>
    </xf>
    <xf numFmtId="0" fontId="6" fillId="0" borderId="0" xfId="2" applyFont="1" applyAlignment="1">
      <alignment vertical="center"/>
    </xf>
    <xf numFmtId="0" fontId="3" fillId="0" borderId="0" xfId="2" applyFont="1" applyAlignment="1">
      <alignment horizontal="left"/>
    </xf>
    <xf numFmtId="0" fontId="3" fillId="0" borderId="0" xfId="2" applyFont="1" applyFill="1" applyBorder="1" applyAlignment="1">
      <alignment horizontal="left"/>
    </xf>
    <xf numFmtId="0" fontId="3" fillId="0" borderId="0" xfId="2" applyFont="1" applyBorder="1" applyAlignment="1">
      <alignment horizontal="left"/>
    </xf>
    <xf numFmtId="0" fontId="6" fillId="3" borderId="0" xfId="2" applyFont="1" applyFill="1" applyBorder="1"/>
    <xf numFmtId="0" fontId="6" fillId="3" borderId="0" xfId="2" applyFont="1" applyFill="1" applyBorder="1" applyAlignment="1">
      <alignment horizontal="left"/>
    </xf>
    <xf numFmtId="0" fontId="6" fillId="3" borderId="0" xfId="2" applyFont="1" applyFill="1" applyBorder="1" applyAlignment="1">
      <alignment horizontal="right"/>
    </xf>
    <xf numFmtId="0" fontId="15" fillId="4" borderId="0" xfId="0" applyFont="1" applyFill="1" applyAlignment="1">
      <alignment horizontal="left" vertical="center" wrapText="1"/>
    </xf>
    <xf numFmtId="0" fontId="21" fillId="0" borderId="0" xfId="10" applyFont="1" applyAlignment="1">
      <alignment vertical="center" wrapText="1"/>
    </xf>
    <xf numFmtId="0" fontId="11" fillId="0" borderId="0" xfId="0" applyFont="1" applyAlignment="1">
      <alignment vertical="center" wrapText="1" readingOrder="1"/>
    </xf>
    <xf numFmtId="0" fontId="15" fillId="4" borderId="0" xfId="0" applyFont="1" applyFill="1" applyAlignment="1">
      <alignment horizontal="left" vertical="center" wrapText="1"/>
    </xf>
    <xf numFmtId="0" fontId="16" fillId="0" borderId="0" xfId="0" applyFont="1" applyFill="1"/>
    <xf numFmtId="165" fontId="19" fillId="0" borderId="0" xfId="10" applyNumberFormat="1" applyFill="1" applyAlignment="1">
      <alignment horizontal="left"/>
    </xf>
    <xf numFmtId="0" fontId="16" fillId="0" borderId="0" xfId="0" applyFont="1" applyAlignment="1"/>
    <xf numFmtId="0" fontId="6" fillId="0" borderId="0" xfId="0" applyFont="1" applyBorder="1" applyAlignment="1">
      <alignment horizontal="center" wrapText="1"/>
    </xf>
    <xf numFmtId="0" fontId="6" fillId="0" borderId="0" xfId="0" applyFont="1" applyAlignment="1">
      <alignment horizontal="center" wrapText="1"/>
    </xf>
    <xf numFmtId="0" fontId="6" fillId="0" borderId="4" xfId="0" applyFont="1" applyBorder="1" applyAlignment="1"/>
    <xf numFmtId="0" fontId="6" fillId="0" borderId="1" xfId="0" applyFont="1" applyBorder="1"/>
    <xf numFmtId="0" fontId="6" fillId="0" borderId="1" xfId="0" applyFont="1" applyBorder="1" applyAlignment="1">
      <alignment horizontal="center" wrapText="1"/>
    </xf>
    <xf numFmtId="0" fontId="6" fillId="0" borderId="1" xfId="0" applyFont="1" applyBorder="1" applyAlignment="1">
      <alignment horizontal="left" wrapText="1"/>
    </xf>
    <xf numFmtId="0" fontId="6" fillId="0" borderId="1" xfId="0" applyFont="1" applyBorder="1" applyAlignment="1">
      <alignment horizontal="right" wrapText="1"/>
    </xf>
    <xf numFmtId="0" fontId="6" fillId="0" borderId="0" xfId="0" applyFont="1"/>
    <xf numFmtId="0" fontId="6" fillId="0" borderId="0" xfId="0" applyFont="1" applyAlignment="1">
      <alignment horizontal="left" wrapText="1"/>
    </xf>
    <xf numFmtId="0" fontId="6" fillId="0" borderId="0" xfId="0" applyFont="1" applyAlignment="1">
      <alignment horizontal="right" wrapText="1"/>
    </xf>
    <xf numFmtId="0" fontId="3" fillId="0" borderId="0" xfId="0" applyFont="1" applyAlignment="1">
      <alignment wrapText="1"/>
    </xf>
    <xf numFmtId="165" fontId="3" fillId="0" borderId="0" xfId="0" applyNumberFormat="1" applyFont="1" applyFill="1" applyAlignment="1">
      <alignment horizontal="right" vertical="center"/>
    </xf>
    <xf numFmtId="165" fontId="3" fillId="0" borderId="0" xfId="0" applyNumberFormat="1" applyFont="1" applyFill="1" applyAlignment="1">
      <alignment horizontal="left" vertical="center"/>
    </xf>
    <xf numFmtId="165" fontId="3" fillId="0" borderId="0" xfId="0" applyNumberFormat="1" applyFont="1" applyFill="1" applyAlignment="1">
      <alignment horizontal="left"/>
    </xf>
    <xf numFmtId="165" fontId="3" fillId="0" borderId="0" xfId="0" applyNumberFormat="1" applyFont="1" applyFill="1" applyAlignment="1">
      <alignment horizontal="right"/>
    </xf>
    <xf numFmtId="166" fontId="3" fillId="0" borderId="0" xfId="0" applyNumberFormat="1" applyFont="1" applyFill="1" applyAlignment="1">
      <alignment horizontal="right" vertical="center"/>
    </xf>
    <xf numFmtId="0" fontId="3" fillId="0" borderId="0" xfId="0" applyFont="1" applyFill="1" applyAlignment="1">
      <alignment horizontal="left" vertical="center"/>
    </xf>
    <xf numFmtId="0" fontId="3" fillId="0" borderId="0" xfId="0" applyFont="1" applyFill="1" applyAlignment="1">
      <alignment vertical="center"/>
    </xf>
    <xf numFmtId="166" fontId="3" fillId="0" borderId="0" xfId="0" applyNumberFormat="1" applyFont="1" applyAlignment="1">
      <alignment vertical="center"/>
    </xf>
    <xf numFmtId="165" fontId="14" fillId="0" borderId="0" xfId="0" applyNumberFormat="1" applyFont="1" applyFill="1" applyAlignment="1">
      <alignment horizontal="right" vertical="center"/>
    </xf>
    <xf numFmtId="0" fontId="3" fillId="0" borderId="0" xfId="0" applyFont="1" applyAlignment="1">
      <alignment horizontal="left" vertical="center"/>
    </xf>
    <xf numFmtId="166" fontId="3" fillId="0" borderId="0" xfId="0" applyNumberFormat="1" applyFont="1" applyAlignment="1">
      <alignment horizontal="right" vertical="center"/>
    </xf>
    <xf numFmtId="165" fontId="6" fillId="0" borderId="0" xfId="0" applyNumberFormat="1" applyFont="1" applyFill="1" applyAlignment="1">
      <alignment horizontal="left" vertical="center"/>
    </xf>
    <xf numFmtId="165" fontId="29" fillId="0" borderId="0" xfId="0" applyNumberFormat="1" applyFont="1" applyFill="1" applyAlignment="1">
      <alignment horizontal="left" vertical="center"/>
    </xf>
    <xf numFmtId="165" fontId="6" fillId="0" borderId="0" xfId="0" applyNumberFormat="1" applyFont="1" applyFill="1" applyAlignment="1">
      <alignment horizontal="center" vertical="center"/>
    </xf>
    <xf numFmtId="165" fontId="3" fillId="0" borderId="0" xfId="0" applyNumberFormat="1" applyFont="1" applyAlignment="1">
      <alignment horizontal="left" vertical="center"/>
    </xf>
    <xf numFmtId="0" fontId="15" fillId="0" borderId="0" xfId="2" applyFont="1" applyFill="1" applyAlignment="1">
      <alignment horizontal="left" wrapText="1"/>
    </xf>
    <xf numFmtId="0" fontId="16" fillId="0" borderId="0" xfId="0" applyFont="1" applyFill="1" applyAlignment="1">
      <alignment horizontal="left" wrapText="1"/>
    </xf>
    <xf numFmtId="0" fontId="15" fillId="4" borderId="0" xfId="0" applyFont="1" applyFill="1" applyAlignment="1">
      <alignment horizontal="left" vertical="center" wrapText="1"/>
    </xf>
    <xf numFmtId="0" fontId="6" fillId="3" borderId="6" xfId="2" applyFont="1" applyFill="1" applyBorder="1"/>
    <xf numFmtId="0" fontId="6" fillId="3" borderId="6" xfId="2" applyFont="1" applyFill="1" applyBorder="1" applyAlignment="1">
      <alignment horizontal="left"/>
    </xf>
    <xf numFmtId="3" fontId="6" fillId="3" borderId="6" xfId="2" applyNumberFormat="1" applyFont="1" applyFill="1" applyBorder="1" applyAlignment="1">
      <alignment horizontal="right"/>
    </xf>
    <xf numFmtId="0" fontId="3" fillId="0" borderId="6" xfId="0" applyFont="1" applyBorder="1"/>
    <xf numFmtId="165" fontId="3" fillId="0" borderId="6" xfId="0" applyNumberFormat="1" applyFont="1" applyBorder="1" applyAlignment="1">
      <alignment horizontal="right"/>
    </xf>
    <xf numFmtId="165" fontId="3" fillId="0" borderId="6" xfId="0" applyNumberFormat="1" applyFont="1" applyBorder="1" applyAlignment="1">
      <alignment horizontal="left"/>
    </xf>
    <xf numFmtId="0" fontId="3" fillId="0" borderId="6" xfId="0" applyFont="1" applyBorder="1" applyAlignment="1">
      <alignment horizontal="right"/>
    </xf>
    <xf numFmtId="0" fontId="3" fillId="0" borderId="6" xfId="0" applyFont="1" applyBorder="1" applyAlignment="1">
      <alignment horizontal="left"/>
    </xf>
    <xf numFmtId="165" fontId="30" fillId="0" borderId="0" xfId="0" applyNumberFormat="1" applyFont="1" applyFill="1" applyAlignment="1">
      <alignment horizontal="left" vertical="center"/>
    </xf>
    <xf numFmtId="0" fontId="31" fillId="0" borderId="0" xfId="0" applyFont="1" applyAlignment="1">
      <alignment vertical="center"/>
    </xf>
    <xf numFmtId="165" fontId="31" fillId="0" borderId="0" xfId="0" applyNumberFormat="1" applyFont="1" applyFill="1" applyAlignment="1">
      <alignment horizontal="right" vertical="center"/>
    </xf>
    <xf numFmtId="165" fontId="31" fillId="0" borderId="0" xfId="0" applyNumberFormat="1" applyFont="1" applyFill="1" applyAlignment="1">
      <alignment horizontal="left" vertical="center"/>
    </xf>
    <xf numFmtId="0" fontId="31" fillId="0" borderId="0" xfId="0" applyFont="1" applyFill="1" applyAlignment="1">
      <alignment vertical="center"/>
    </xf>
    <xf numFmtId="165" fontId="32" fillId="0" borderId="0" xfId="0" applyNumberFormat="1" applyFont="1" applyFill="1" applyAlignment="1">
      <alignment horizontal="left" vertical="center"/>
    </xf>
    <xf numFmtId="0" fontId="31" fillId="0" borderId="0" xfId="0" applyFont="1" applyFill="1" applyAlignment="1">
      <alignment horizontal="left" vertical="center"/>
    </xf>
    <xf numFmtId="0" fontId="31" fillId="0" borderId="0" xfId="0" applyFont="1" applyFill="1" applyAlignment="1">
      <alignment horizontal="right" vertical="center"/>
    </xf>
    <xf numFmtId="0" fontId="18" fillId="0" borderId="0" xfId="4" applyFont="1" applyFill="1" applyAlignment="1">
      <alignment horizontal="left" vertical="center"/>
    </xf>
    <xf numFmtId="0" fontId="0" fillId="0" borderId="0" xfId="0" applyFill="1"/>
    <xf numFmtId="0" fontId="9" fillId="0" borderId="0" xfId="0" applyFont="1" applyFill="1" applyAlignment="1">
      <alignment vertical="top"/>
    </xf>
    <xf numFmtId="0" fontId="18" fillId="0" borderId="0" xfId="4" applyFont="1" applyFill="1" applyAlignment="1">
      <alignment vertical="center"/>
    </xf>
    <xf numFmtId="0" fontId="15" fillId="4" borderId="0" xfId="0" applyFont="1" applyFill="1" applyAlignment="1">
      <alignment horizontal="left" wrapText="1"/>
    </xf>
    <xf numFmtId="0" fontId="3" fillId="0" borderId="0" xfId="0" applyFont="1" applyFill="1" applyAlignment="1">
      <alignment wrapText="1"/>
    </xf>
    <xf numFmtId="0" fontId="3" fillId="0" borderId="0" xfId="0" applyFont="1" applyFill="1" applyAlignment="1">
      <alignment horizontal="right"/>
    </xf>
    <xf numFmtId="0" fontId="9" fillId="0" borderId="0" xfId="0" applyFont="1" applyFill="1" applyAlignment="1">
      <alignment vertical="center"/>
    </xf>
    <xf numFmtId="0" fontId="6" fillId="0" borderId="0" xfId="0" applyFont="1" applyFill="1" applyAlignment="1">
      <alignment vertical="center"/>
    </xf>
    <xf numFmtId="165" fontId="3" fillId="0" borderId="0" xfId="0" applyNumberFormat="1" applyFont="1" applyFill="1" applyAlignment="1">
      <alignment horizontal="center" vertical="center"/>
    </xf>
    <xf numFmtId="0" fontId="15" fillId="0" borderId="0" xfId="2" applyFont="1" applyFill="1" applyAlignment="1">
      <alignment horizontal="left" wrapText="1"/>
    </xf>
    <xf numFmtId="0" fontId="20" fillId="0" borderId="0" xfId="10" applyFont="1" applyAlignment="1">
      <alignment horizontal="center" wrapText="1"/>
    </xf>
    <xf numFmtId="0" fontId="19" fillId="0" borderId="0" xfId="10" applyAlignment="1">
      <alignment horizontal="center" wrapText="1"/>
    </xf>
    <xf numFmtId="0" fontId="3" fillId="0" borderId="0" xfId="0" applyFont="1" applyBorder="1" applyAlignment="1">
      <alignment vertical="center"/>
    </xf>
    <xf numFmtId="0" fontId="3" fillId="0" borderId="0" xfId="0" applyFont="1" applyFill="1" applyBorder="1" applyAlignment="1">
      <alignment horizontal="left" vertical="center"/>
    </xf>
    <xf numFmtId="165" fontId="3" fillId="0" borderId="0" xfId="0" applyNumberFormat="1" applyFont="1" applyFill="1" applyBorder="1" applyAlignment="1">
      <alignment horizontal="right" vertical="center"/>
    </xf>
    <xf numFmtId="165" fontId="30" fillId="0" borderId="0" xfId="0" applyNumberFormat="1" applyFont="1" applyFill="1" applyBorder="1" applyAlignment="1">
      <alignment horizontal="left" vertical="center"/>
    </xf>
    <xf numFmtId="165" fontId="3" fillId="8" borderId="0" xfId="0" applyNumberFormat="1" applyFont="1" applyFill="1" applyBorder="1" applyAlignment="1">
      <alignment horizontal="right" vertical="center"/>
    </xf>
    <xf numFmtId="165" fontId="3" fillId="8" borderId="0" xfId="0" applyNumberFormat="1" applyFont="1" applyFill="1" applyAlignment="1">
      <alignment horizontal="right" vertical="center"/>
    </xf>
    <xf numFmtId="165" fontId="31" fillId="8" borderId="0" xfId="0" applyNumberFormat="1" applyFont="1" applyFill="1" applyAlignment="1">
      <alignment horizontal="right" vertical="center"/>
    </xf>
    <xf numFmtId="0" fontId="0" fillId="0" borderId="0" xfId="0" applyAlignment="1">
      <alignment horizontal="left" vertical="center"/>
    </xf>
    <xf numFmtId="0" fontId="19" fillId="0" borderId="0" xfId="10" applyAlignment="1">
      <alignment horizontal="left" wrapText="1"/>
    </xf>
    <xf numFmtId="165" fontId="20" fillId="0" borderId="0" xfId="10" applyNumberFormat="1" applyFont="1" applyAlignment="1">
      <alignment horizontal="left" vertical="center"/>
    </xf>
    <xf numFmtId="165" fontId="21" fillId="0" borderId="0" xfId="10" applyNumberFormat="1" applyFont="1" applyAlignment="1">
      <alignment horizontal="left"/>
    </xf>
    <xf numFmtId="0" fontId="21" fillId="0" borderId="0" xfId="10" applyFont="1" applyAlignment="1">
      <alignment horizontal="left" vertical="center" wrapText="1"/>
    </xf>
    <xf numFmtId="0" fontId="11" fillId="0" borderId="0" xfId="0" applyFont="1" applyAlignment="1">
      <alignment horizontal="left" vertical="center" wrapText="1"/>
    </xf>
    <xf numFmtId="3" fontId="25" fillId="0" borderId="0" xfId="10" applyNumberFormat="1" applyFont="1" applyAlignment="1">
      <alignment horizontal="left"/>
    </xf>
    <xf numFmtId="0" fontId="24" fillId="0" borderId="0" xfId="0" applyFont="1" applyAlignment="1">
      <alignment horizontal="left"/>
    </xf>
    <xf numFmtId="0" fontId="26" fillId="0" borderId="0" xfId="0" applyFont="1" applyAlignment="1">
      <alignment horizontal="left" vertical="center"/>
    </xf>
    <xf numFmtId="0" fontId="34" fillId="0" borderId="0" xfId="0" applyFont="1" applyAlignment="1">
      <alignment vertical="center"/>
    </xf>
    <xf numFmtId="0" fontId="15" fillId="4" borderId="0" xfId="2" applyFont="1" applyFill="1" applyAlignment="1">
      <alignment horizontal="center" vertical="center" wrapText="1"/>
    </xf>
    <xf numFmtId="0" fontId="6" fillId="3" borderId="7" xfId="2" applyFont="1" applyFill="1" applyBorder="1"/>
    <xf numFmtId="0" fontId="6" fillId="3" borderId="7" xfId="2" applyFont="1" applyFill="1" applyBorder="1" applyAlignment="1">
      <alignment horizontal="left"/>
    </xf>
    <xf numFmtId="3" fontId="6" fillId="3" borderId="7" xfId="2" applyNumberFormat="1" applyFont="1" applyFill="1" applyBorder="1" applyAlignment="1">
      <alignment horizontal="right"/>
    </xf>
    <xf numFmtId="0" fontId="33" fillId="0" borderId="0" xfId="0" applyFont="1" applyFill="1"/>
    <xf numFmtId="0" fontId="3" fillId="0" borderId="0" xfId="0" applyFont="1" applyFill="1" applyBorder="1" applyAlignment="1">
      <alignment vertical="center"/>
    </xf>
    <xf numFmtId="0" fontId="6" fillId="3" borderId="1" xfId="2" applyFont="1" applyFill="1" applyBorder="1"/>
    <xf numFmtId="0" fontId="6" fillId="3" borderId="1" xfId="2" applyFont="1" applyFill="1" applyBorder="1" applyAlignment="1">
      <alignment horizontal="left"/>
    </xf>
    <xf numFmtId="3" fontId="6" fillId="3" borderId="1" xfId="2" applyNumberFormat="1" applyFont="1" applyFill="1" applyBorder="1" applyAlignment="1">
      <alignment horizontal="right"/>
    </xf>
    <xf numFmtId="166" fontId="3" fillId="0" borderId="0" xfId="0" applyNumberFormat="1" applyFont="1" applyFill="1" applyAlignment="1">
      <alignment vertical="center"/>
    </xf>
    <xf numFmtId="0" fontId="34" fillId="0" borderId="0" xfId="10" applyFont="1" applyAlignment="1">
      <alignment horizontal="center"/>
    </xf>
    <xf numFmtId="165" fontId="9" fillId="0" borderId="0" xfId="10" applyNumberFormat="1" applyFont="1" applyAlignment="1">
      <alignment horizontal="left"/>
    </xf>
    <xf numFmtId="165" fontId="9" fillId="0" borderId="0" xfId="10" applyNumberFormat="1" applyFont="1" applyAlignment="1">
      <alignment horizontal="center"/>
    </xf>
    <xf numFmtId="165" fontId="19" fillId="0" borderId="0" xfId="10" applyNumberFormat="1" applyFill="1" applyAlignment="1">
      <alignment horizontal="right"/>
    </xf>
    <xf numFmtId="165" fontId="19" fillId="0" borderId="0" xfId="10" applyNumberFormat="1" applyAlignment="1"/>
    <xf numFmtId="0" fontId="15" fillId="4" borderId="0" xfId="0" applyFont="1" applyFill="1" applyAlignment="1">
      <alignment horizontal="left" vertical="center" wrapText="1"/>
    </xf>
    <xf numFmtId="0" fontId="15" fillId="0" borderId="0" xfId="0" applyFont="1" applyFill="1" applyAlignment="1">
      <alignment horizontal="left" vertical="center" wrapText="1"/>
    </xf>
    <xf numFmtId="0" fontId="37" fillId="0" borderId="0" xfId="4" applyFont="1" applyFill="1" applyAlignment="1">
      <alignment horizontal="left" vertical="center"/>
    </xf>
    <xf numFmtId="0" fontId="38" fillId="0" borderId="0" xfId="0" applyFont="1" applyAlignment="1">
      <alignment horizontal="right" vertical="center"/>
    </xf>
    <xf numFmtId="3" fontId="39" fillId="0" borderId="0" xfId="10" applyNumberFormat="1" applyFont="1" applyAlignment="1">
      <alignment horizontal="center" vertical="center" wrapText="1"/>
    </xf>
    <xf numFmtId="3" fontId="40" fillId="0" borderId="0" xfId="10" applyNumberFormat="1" applyFont="1" applyAlignment="1">
      <alignment horizontal="center"/>
    </xf>
    <xf numFmtId="0" fontId="40" fillId="0" borderId="0" xfId="10" applyFont="1" applyAlignment="1">
      <alignment vertical="center" wrapText="1"/>
    </xf>
    <xf numFmtId="0" fontId="38" fillId="0" borderId="0" xfId="0" applyFont="1"/>
    <xf numFmtId="0" fontId="38" fillId="0" borderId="0" xfId="0" applyFont="1" applyAlignment="1"/>
    <xf numFmtId="0" fontId="41" fillId="0" borderId="0" xfId="0" applyFont="1" applyFill="1" applyAlignment="1">
      <alignment horizontal="left" vertical="center" wrapText="1"/>
    </xf>
    <xf numFmtId="0" fontId="41" fillId="4" borderId="0" xfId="0" applyFont="1" applyFill="1" applyAlignment="1">
      <alignment horizontal="left" vertical="center" wrapText="1"/>
    </xf>
    <xf numFmtId="3" fontId="36" fillId="0" borderId="0" xfId="10" applyNumberFormat="1" applyFont="1" applyAlignment="1">
      <alignment horizontal="left" vertical="center" wrapText="1"/>
    </xf>
    <xf numFmtId="3" fontId="1" fillId="0" borderId="0" xfId="10" applyNumberFormat="1" applyFont="1" applyAlignment="1">
      <alignment horizontal="left"/>
    </xf>
    <xf numFmtId="0" fontId="1" fillId="0" borderId="0" xfId="10" applyFont="1" applyAlignment="1">
      <alignment horizontal="left" vertical="center" wrapText="1"/>
    </xf>
    <xf numFmtId="0" fontId="42" fillId="0" borderId="0" xfId="0" applyFont="1" applyAlignment="1">
      <alignment horizontal="left"/>
    </xf>
    <xf numFmtId="0" fontId="42" fillId="0" borderId="0" xfId="0" applyFont="1" applyAlignment="1">
      <alignment horizontal="left" vertical="center"/>
    </xf>
    <xf numFmtId="165" fontId="14" fillId="10" borderId="0" xfId="0" applyNumberFormat="1" applyFont="1" applyFill="1" applyBorder="1" applyAlignment="1">
      <alignment horizontal="right" vertical="center"/>
    </xf>
    <xf numFmtId="165" fontId="31" fillId="0" borderId="0" xfId="0" applyNumberFormat="1" applyFont="1" applyFill="1" applyAlignment="1">
      <alignment horizontal="center" vertical="center"/>
    </xf>
    <xf numFmtId="165" fontId="14" fillId="11" borderId="0" xfId="0" applyNumberFormat="1" applyFont="1" applyFill="1" applyBorder="1" applyAlignment="1">
      <alignment horizontal="right" vertical="center"/>
    </xf>
    <xf numFmtId="165" fontId="43" fillId="9" borderId="0" xfId="0" applyNumberFormat="1" applyFont="1" applyFill="1" applyBorder="1" applyAlignment="1">
      <alignment horizontal="right" wrapText="1"/>
    </xf>
    <xf numFmtId="165" fontId="19" fillId="0" borderId="0" xfId="10" applyNumberFormat="1" applyFont="1" applyAlignment="1">
      <alignment horizontal="left"/>
    </xf>
    <xf numFmtId="165" fontId="19" fillId="0" borderId="0" xfId="10" applyNumberFormat="1" applyFont="1" applyAlignment="1"/>
    <xf numFmtId="165" fontId="19" fillId="0" borderId="0" xfId="10" applyNumberFormat="1" applyFont="1" applyAlignment="1">
      <alignment horizontal="center"/>
    </xf>
    <xf numFmtId="3" fontId="6" fillId="3" borderId="0" xfId="2" applyNumberFormat="1" applyFont="1" applyFill="1" applyBorder="1" applyAlignment="1">
      <alignment horizontal="right"/>
    </xf>
    <xf numFmtId="165" fontId="19" fillId="0" borderId="0" xfId="10" applyNumberFormat="1" applyFont="1" applyBorder="1" applyAlignment="1">
      <alignment horizontal="left"/>
    </xf>
    <xf numFmtId="165" fontId="19" fillId="0" borderId="0" xfId="10" applyNumberFormat="1" applyFont="1" applyBorder="1" applyAlignment="1">
      <alignment horizontal="right"/>
    </xf>
    <xf numFmtId="165" fontId="19" fillId="0" borderId="0" xfId="10" applyNumberFormat="1" applyFont="1" applyBorder="1" applyAlignment="1">
      <alignment horizontal="center"/>
    </xf>
    <xf numFmtId="165" fontId="19" fillId="0" borderId="0" xfId="10" applyNumberFormat="1" applyFont="1" applyBorder="1" applyAlignment="1"/>
    <xf numFmtId="165" fontId="1" fillId="0" borderId="0" xfId="10" applyNumberFormat="1" applyFont="1" applyBorder="1" applyAlignment="1">
      <alignment horizontal="right"/>
    </xf>
    <xf numFmtId="165" fontId="1" fillId="0" borderId="0" xfId="10" applyNumberFormat="1" applyFont="1" applyBorder="1" applyAlignment="1">
      <alignment horizontal="left"/>
    </xf>
    <xf numFmtId="0" fontId="3" fillId="9" borderId="0" xfId="0" applyFont="1" applyFill="1" applyBorder="1" applyAlignment="1">
      <alignment horizontal="left" wrapText="1"/>
    </xf>
    <xf numFmtId="165" fontId="3" fillId="9" borderId="0" xfId="0" applyNumberFormat="1" applyFont="1" applyFill="1" applyBorder="1" applyAlignment="1">
      <alignment horizontal="left" wrapText="1"/>
    </xf>
    <xf numFmtId="165" fontId="3" fillId="9" borderId="0" xfId="0" applyNumberFormat="1" applyFont="1" applyFill="1" applyBorder="1" applyAlignment="1">
      <alignment horizontal="right" wrapText="1"/>
    </xf>
    <xf numFmtId="165" fontId="3" fillId="0" borderId="0" xfId="10" applyNumberFormat="1" applyFont="1" applyBorder="1" applyAlignment="1">
      <alignment horizontal="left"/>
    </xf>
    <xf numFmtId="165" fontId="3" fillId="0" borderId="0" xfId="10" applyNumberFormat="1" applyFont="1" applyBorder="1" applyAlignment="1">
      <alignment horizontal="center"/>
    </xf>
    <xf numFmtId="165" fontId="1" fillId="0" borderId="0" xfId="10" applyNumberFormat="1" applyFont="1" applyBorder="1" applyAlignment="1">
      <alignment horizontal="center"/>
    </xf>
    <xf numFmtId="165" fontId="9" fillId="0" borderId="0" xfId="10" applyNumberFormat="1" applyFont="1" applyBorder="1" applyAlignment="1">
      <alignment horizontal="left"/>
    </xf>
    <xf numFmtId="165" fontId="9" fillId="0" borderId="0" xfId="10" applyNumberFormat="1" applyFont="1" applyFill="1" applyBorder="1" applyAlignment="1">
      <alignment horizontal="right"/>
    </xf>
    <xf numFmtId="165" fontId="19" fillId="0" borderId="0" xfId="10" applyNumberFormat="1" applyFill="1" applyAlignment="1">
      <alignment horizontal="center"/>
    </xf>
    <xf numFmtId="0" fontId="15" fillId="4" borderId="0" xfId="0" applyFont="1" applyFill="1" applyAlignment="1">
      <alignment horizontal="left" vertical="center" wrapText="1"/>
    </xf>
    <xf numFmtId="0" fontId="15" fillId="0" borderId="0" xfId="0" applyFont="1" applyFill="1" applyAlignment="1">
      <alignment horizontal="left" vertical="center" wrapText="1"/>
    </xf>
    <xf numFmtId="165" fontId="9" fillId="0" borderId="0" xfId="10" applyNumberFormat="1" applyFont="1" applyFill="1" applyBorder="1" applyAlignment="1"/>
    <xf numFmtId="165" fontId="19" fillId="0" borderId="0" xfId="10" applyNumberFormat="1" applyFill="1" applyAlignment="1"/>
    <xf numFmtId="0" fontId="3" fillId="8" borderId="0" xfId="0" applyFont="1" applyFill="1" applyAlignment="1">
      <alignment horizontal="left"/>
    </xf>
    <xf numFmtId="165" fontId="3" fillId="8" borderId="0" xfId="0" applyNumberFormat="1" applyFont="1" applyFill="1" applyAlignment="1">
      <alignment horizontal="left" vertical="center"/>
    </xf>
    <xf numFmtId="0" fontId="31" fillId="0" borderId="0" xfId="0" applyFont="1" applyFill="1"/>
    <xf numFmtId="165" fontId="3" fillId="0" borderId="0" xfId="0" applyNumberFormat="1" applyFont="1" applyFill="1" applyBorder="1" applyAlignment="1">
      <alignment horizontal="left" vertical="center"/>
    </xf>
    <xf numFmtId="165" fontId="31" fillId="8" borderId="0" xfId="0" applyNumberFormat="1" applyFont="1" applyFill="1" applyAlignment="1">
      <alignment horizontal="left" vertical="center"/>
    </xf>
    <xf numFmtId="0" fontId="3" fillId="8" borderId="0" xfId="0" applyFont="1" applyFill="1" applyBorder="1" applyAlignment="1">
      <alignment horizontal="left" vertical="center"/>
    </xf>
    <xf numFmtId="165" fontId="9" fillId="8" borderId="0" xfId="10" applyNumberFormat="1" applyFont="1" applyFill="1" applyBorder="1" applyAlignment="1">
      <alignment horizontal="right"/>
    </xf>
    <xf numFmtId="165" fontId="19" fillId="8" borderId="0" xfId="10" applyNumberFormat="1" applyFill="1" applyAlignment="1">
      <alignment horizontal="right"/>
    </xf>
    <xf numFmtId="165" fontId="19" fillId="8" borderId="0" xfId="10" applyNumberFormat="1" applyFill="1" applyAlignment="1">
      <alignment horizontal="left"/>
    </xf>
    <xf numFmtId="165" fontId="9" fillId="0" borderId="0" xfId="10" applyNumberFormat="1" applyFont="1" applyFill="1" applyBorder="1" applyAlignment="1">
      <alignment horizontal="left"/>
    </xf>
    <xf numFmtId="165" fontId="9" fillId="8" borderId="0" xfId="10" applyNumberFormat="1" applyFont="1" applyFill="1" applyBorder="1" applyAlignment="1">
      <alignment horizontal="left"/>
    </xf>
    <xf numFmtId="1" fontId="6" fillId="3" borderId="1" xfId="2" applyNumberFormat="1" applyFont="1" applyFill="1" applyBorder="1" applyAlignment="1">
      <alignment horizontal="right" vertical="center" indent="1"/>
    </xf>
    <xf numFmtId="0" fontId="6" fillId="5" borderId="0" xfId="2" applyFont="1" applyFill="1" applyAlignment="1">
      <alignment horizontal="justify" vertical="center" wrapText="1"/>
    </xf>
    <xf numFmtId="0" fontId="14" fillId="6" borderId="0" xfId="3" applyFont="1" applyFill="1" applyBorder="1" applyAlignment="1">
      <alignment horizontal="justify" vertical="center" wrapText="1"/>
    </xf>
    <xf numFmtId="0" fontId="18" fillId="6" borderId="0" xfId="4" applyFont="1" applyFill="1" applyAlignment="1">
      <alignment horizontal="justify" vertical="center"/>
    </xf>
    <xf numFmtId="0" fontId="4" fillId="0" borderId="0" xfId="2" applyFont="1" applyFill="1" applyAlignment="1">
      <alignment vertical="center" wrapText="1"/>
    </xf>
    <xf numFmtId="0" fontId="15" fillId="0" borderId="0" xfId="2" applyFont="1" applyFill="1" applyAlignment="1">
      <alignment horizontal="justify" vertical="center" wrapText="1"/>
    </xf>
    <xf numFmtId="0" fontId="15" fillId="4" borderId="0" xfId="2" applyFont="1" applyFill="1" applyAlignment="1">
      <alignment horizontal="left" vertical="center" wrapText="1"/>
    </xf>
    <xf numFmtId="0" fontId="6" fillId="5" borderId="6" xfId="0" applyFont="1" applyFill="1" applyBorder="1" applyAlignment="1">
      <alignment horizontal="justify" vertical="center" wrapText="1"/>
    </xf>
    <xf numFmtId="0" fontId="6" fillId="5" borderId="6" xfId="0" applyFont="1" applyFill="1" applyBorder="1" applyAlignment="1">
      <alignment horizontal="justify" vertical="center"/>
    </xf>
    <xf numFmtId="0" fontId="16" fillId="0" borderId="0" xfId="0" applyFont="1" applyAlignment="1">
      <alignment horizontal="left" wrapText="1"/>
    </xf>
    <xf numFmtId="0" fontId="16" fillId="0" borderId="0" xfId="0" applyFont="1" applyAlignment="1">
      <alignment horizontal="left" vertical="top" wrapText="1"/>
    </xf>
    <xf numFmtId="0" fontId="6" fillId="0" borderId="0" xfId="0" applyFont="1" applyBorder="1" applyAlignment="1">
      <alignment horizontal="center" wrapText="1"/>
    </xf>
    <xf numFmtId="0" fontId="6" fillId="0" borderId="4" xfId="0" applyFont="1" applyBorder="1" applyAlignment="1">
      <alignment horizontal="center"/>
    </xf>
    <xf numFmtId="0" fontId="28" fillId="6" borderId="0" xfId="0" applyFont="1" applyFill="1" applyBorder="1" applyAlignment="1">
      <alignment horizontal="left" vertical="center" wrapText="1"/>
    </xf>
    <xf numFmtId="0" fontId="28" fillId="6" borderId="0" xfId="0" applyFont="1" applyFill="1" applyBorder="1" applyAlignment="1">
      <alignment horizontal="left" vertical="center"/>
    </xf>
    <xf numFmtId="0" fontId="28" fillId="6" borderId="1" xfId="0" applyFont="1" applyFill="1" applyBorder="1" applyAlignment="1">
      <alignment horizontal="left" vertical="center"/>
    </xf>
    <xf numFmtId="0" fontId="6" fillId="0" borderId="0" xfId="0" applyFont="1" applyFill="1" applyBorder="1" applyAlignment="1">
      <alignment horizontal="center" vertical="center"/>
    </xf>
    <xf numFmtId="0" fontId="6" fillId="0" borderId="3" xfId="0" applyFont="1" applyFill="1" applyBorder="1" applyAlignment="1">
      <alignment horizontal="center" vertical="center"/>
    </xf>
    <xf numFmtId="0" fontId="14" fillId="6" borderId="0" xfId="3" applyFont="1" applyFill="1" applyBorder="1" applyAlignment="1">
      <alignment horizontal="left" vertical="center" wrapText="1"/>
    </xf>
    <xf numFmtId="0" fontId="4" fillId="0" borderId="5" xfId="0" applyFont="1" applyBorder="1" applyAlignment="1">
      <alignment vertical="center" wrapText="1"/>
    </xf>
    <xf numFmtId="0" fontId="15" fillId="0" borderId="0" xfId="2" applyFont="1" applyFill="1" applyAlignment="1">
      <alignment horizontal="left" vertical="center" wrapText="1"/>
    </xf>
    <xf numFmtId="0" fontId="18" fillId="6" borderId="2" xfId="4" applyFont="1" applyFill="1" applyBorder="1" applyAlignment="1">
      <alignment vertical="center"/>
    </xf>
    <xf numFmtId="0" fontId="15" fillId="4" borderId="0" xfId="0" applyFont="1" applyFill="1" applyAlignment="1">
      <alignment horizontal="left" vertical="center" wrapText="1"/>
    </xf>
    <xf numFmtId="0" fontId="15" fillId="0" borderId="0" xfId="0" applyFont="1" applyFill="1" applyAlignment="1">
      <alignment horizontal="left" vertical="center" wrapText="1"/>
    </xf>
    <xf numFmtId="0" fontId="18" fillId="6" borderId="0" xfId="4" applyFont="1" applyFill="1" applyAlignment="1">
      <alignment horizontal="left" vertical="center"/>
    </xf>
    <xf numFmtId="0" fontId="20" fillId="0" borderId="0" xfId="10" applyFont="1" applyAlignment="1">
      <alignment horizontal="center" wrapText="1"/>
    </xf>
    <xf numFmtId="0" fontId="18" fillId="6" borderId="0" xfId="4" applyFont="1" applyFill="1" applyAlignment="1">
      <alignment vertical="center"/>
    </xf>
    <xf numFmtId="0" fontId="15" fillId="4" borderId="0" xfId="0" applyFont="1" applyFill="1" applyAlignment="1">
      <alignment horizontal="justify" vertical="center" wrapText="1"/>
    </xf>
    <xf numFmtId="0" fontId="6" fillId="5" borderId="0" xfId="0" applyFont="1" applyFill="1" applyAlignment="1">
      <alignment horizontal="justify" vertical="center" wrapText="1"/>
    </xf>
    <xf numFmtId="0" fontId="4" fillId="0" borderId="0" xfId="0" applyFont="1" applyFill="1" applyAlignment="1">
      <alignment vertical="center" wrapText="1"/>
    </xf>
    <xf numFmtId="0" fontId="16" fillId="0" borderId="0" xfId="0" applyFont="1" applyFill="1" applyAlignment="1">
      <alignment horizontal="left" vertical="center" wrapText="1"/>
    </xf>
    <xf numFmtId="0" fontId="23" fillId="0" borderId="0" xfId="0" applyFont="1" applyAlignment="1">
      <alignment horizontal="left" vertical="top" wrapText="1" readingOrder="1"/>
    </xf>
  </cellXfs>
  <cellStyles count="14">
    <cellStyle name="20 % - Accent1 2" xfId="12"/>
    <cellStyle name="Euro" xfId="1"/>
    <cellStyle name="Lien hypertexte" xfId="4" builtinId="8"/>
    <cellStyle name="Lien hypertexte 2" xfId="9"/>
    <cellStyle name="Normal" xfId="0" builtinId="0"/>
    <cellStyle name="Normal 2" xfId="2"/>
    <cellStyle name="Normal 2 2" xfId="11"/>
    <cellStyle name="Normal 3" xfId="5"/>
    <cellStyle name="Normal 4" xfId="6"/>
    <cellStyle name="Normal 5" xfId="7"/>
    <cellStyle name="Normal 6" xfId="8"/>
    <cellStyle name="Normal 7" xfId="10"/>
    <cellStyle name="Normal 8" xfId="13"/>
    <cellStyle name="Normal_Indicateurs" xfId="3"/>
  </cellStyles>
  <dxfs count="0"/>
  <tableStyles count="0" defaultTableStyle="TableStyleMedium2" defaultPivotStyle="PivotStyleLight16"/>
  <colors>
    <mruColors>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Mortalité par insuffisance cardiaque selon le sexe, </a:t>
            </a:r>
          </a:p>
          <a:p>
            <a:pPr>
              <a:defRPr sz="900"/>
            </a:pPr>
            <a:r>
              <a:rPr lang="fr-CA" sz="1000"/>
              <a:t>Lanaudière-Nord, 2016 à 2020 </a:t>
            </a:r>
            <a:r>
              <a:rPr lang="fr-CA" sz="800" i="1"/>
              <a:t>(taux pour 100 000 personnes)</a:t>
            </a:r>
          </a:p>
        </c:rich>
      </c:tx>
      <c:layout>
        <c:manualLayout>
          <c:xMode val="edge"/>
          <c:yMode val="edge"/>
          <c:x val="0.26147201973957612"/>
          <c:y val="1.3319149985357236E-2"/>
        </c:manualLayout>
      </c:layout>
      <c:overlay val="0"/>
    </c:title>
    <c:autoTitleDeleted val="0"/>
    <c:plotArea>
      <c:layout>
        <c:manualLayout>
          <c:layoutTarget val="inner"/>
          <c:xMode val="edge"/>
          <c:yMode val="edge"/>
          <c:x val="4.5610109430682694E-2"/>
          <c:y val="9.825606148531367E-2"/>
          <c:w val="0.94880900749258612"/>
          <c:h val="0.48185960985852211"/>
        </c:manualLayout>
      </c:layout>
      <c:barChart>
        <c:barDir val="col"/>
        <c:grouping val="clustered"/>
        <c:varyColors val="0"/>
        <c:ser>
          <c:idx val="0"/>
          <c:order val="2"/>
          <c:tx>
            <c:strRef>
              <c:f>'Graph décès Lan-Nord'!$B$8</c:f>
              <c:strCache>
                <c:ptCount val="1"/>
                <c:pt idx="0">
                  <c:v>Femmes taux brut</c:v>
                </c:pt>
              </c:strCache>
            </c:strRef>
          </c:tx>
          <c:spPr>
            <a:solidFill>
              <a:schemeClr val="bg1">
                <a:lumMod val="75000"/>
              </a:schemeClr>
            </a:solidFill>
          </c:spPr>
          <c:invertIfNegative val="0"/>
          <c:dLbls>
            <c:dLbl>
              <c:idx val="0"/>
              <c:tx>
                <c:rich>
                  <a:bodyPr/>
                  <a:lstStyle/>
                  <a:p>
                    <a:r>
                      <a:rPr lang="en-US"/>
                      <a:t>13,3*</a:t>
                    </a:r>
                  </a:p>
                </c:rich>
              </c:tx>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DC0-47E8-A0BA-EF0F42759002}"/>
                </c:ext>
              </c:extLst>
            </c:dLbl>
            <c:dLbl>
              <c:idx val="1"/>
              <c:tx>
                <c:rich>
                  <a:bodyPr/>
                  <a:lstStyle/>
                  <a:p>
                    <a:r>
                      <a:rPr lang="en-US"/>
                      <a:t>15,1*</a:t>
                    </a:r>
                  </a:p>
                </c:rich>
              </c:tx>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DC0-47E8-A0BA-EF0F42759002}"/>
                </c:ext>
              </c:extLst>
            </c:dLbl>
            <c:dLbl>
              <c:idx val="2"/>
              <c:tx>
                <c:rich>
                  <a:bodyPr/>
                  <a:lstStyle/>
                  <a:p>
                    <a:r>
                      <a:rPr lang="en-US"/>
                      <a:t>21,4*</a:t>
                    </a:r>
                  </a:p>
                </c:rich>
              </c:tx>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DC0-47E8-A0BA-EF0F42759002}"/>
                </c:ext>
              </c:extLst>
            </c:dLbl>
            <c:dLbl>
              <c:idx val="3"/>
              <c:tx>
                <c:rich>
                  <a:bodyPr/>
                  <a:lstStyle/>
                  <a:p>
                    <a:r>
                      <a:rPr lang="en-US"/>
                      <a:t>17,5*</a:t>
                    </a:r>
                  </a:p>
                </c:rich>
              </c:tx>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DC0-47E8-A0BA-EF0F42759002}"/>
                </c:ext>
              </c:extLst>
            </c:dLbl>
            <c:dLbl>
              <c:idx val="4"/>
              <c:tx>
                <c:rich>
                  <a:bodyPr/>
                  <a:lstStyle/>
                  <a:p>
                    <a:r>
                      <a:rPr lang="en-US"/>
                      <a:t>23,4*</a:t>
                    </a:r>
                  </a:p>
                </c:rich>
              </c:tx>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DC0-47E8-A0BA-EF0F42759002}"/>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décès Lan-Nord'!$A$10:$A$14</c:f>
              <c:strCache>
                <c:ptCount val="5"/>
                <c:pt idx="0">
                  <c:v>2016</c:v>
                </c:pt>
                <c:pt idx="1">
                  <c:v>2017</c:v>
                </c:pt>
                <c:pt idx="2">
                  <c:v>2018</c:v>
                </c:pt>
                <c:pt idx="3">
                  <c:v>2019</c:v>
                </c:pt>
                <c:pt idx="4">
                  <c:v>2020p</c:v>
                </c:pt>
              </c:strCache>
            </c:strRef>
          </c:cat>
          <c:val>
            <c:numRef>
              <c:f>'Graph décès Lan-Nord'!$B$10:$B$14</c:f>
              <c:numCache>
                <c:formatCode>#\ ##0.0</c:formatCode>
                <c:ptCount val="5"/>
                <c:pt idx="0">
                  <c:v>13.3263528627862</c:v>
                </c:pt>
                <c:pt idx="1">
                  <c:v>15.067190251527901</c:v>
                </c:pt>
                <c:pt idx="2">
                  <c:v>21.4486212266746</c:v>
                </c:pt>
                <c:pt idx="3">
                  <c:v>17.487022788351801</c:v>
                </c:pt>
                <c:pt idx="4">
                  <c:v>23.433134452115301</c:v>
                </c:pt>
              </c:numCache>
            </c:numRef>
          </c:val>
          <c:extLst>
            <c:ext xmlns:c16="http://schemas.microsoft.com/office/drawing/2014/chart" uri="{C3380CC4-5D6E-409C-BE32-E72D297353CC}">
              <c16:uniqueId val="{00000005-1DC0-47E8-A0BA-EF0F42759002}"/>
            </c:ext>
          </c:extLst>
        </c:ser>
        <c:ser>
          <c:idx val="1"/>
          <c:order val="3"/>
          <c:tx>
            <c:strRef>
              <c:f>'Graph décès Lan-Nord'!$F$8</c:f>
              <c:strCache>
                <c:ptCount val="1"/>
                <c:pt idx="0">
                  <c:v>Hommes taux brut</c:v>
                </c:pt>
              </c:strCache>
            </c:strRef>
          </c:tx>
          <c:spPr>
            <a:solidFill>
              <a:schemeClr val="accent1">
                <a:lumMod val="50000"/>
              </a:schemeClr>
            </a:solidFill>
          </c:spPr>
          <c:invertIfNegative val="0"/>
          <c:dLbls>
            <c:dLbl>
              <c:idx val="0"/>
              <c:tx>
                <c:rich>
                  <a:bodyPr/>
                  <a:lstStyle/>
                  <a:p>
                    <a:r>
                      <a:rPr lang="en-US"/>
                      <a:t>13,9*</a:t>
                    </a:r>
                  </a:p>
                </c:rich>
              </c:tx>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DC0-47E8-A0BA-EF0F42759002}"/>
                </c:ext>
              </c:extLst>
            </c:dLbl>
            <c:dLbl>
              <c:idx val="1"/>
              <c:tx>
                <c:rich>
                  <a:bodyPr/>
                  <a:lstStyle/>
                  <a:p>
                    <a:r>
                      <a:rPr lang="en-US"/>
                      <a:t>11,0*(-)</a:t>
                    </a:r>
                  </a:p>
                </c:rich>
              </c:tx>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DC0-47E8-A0BA-EF0F42759002}"/>
                </c:ext>
              </c:extLst>
            </c:dLbl>
            <c:dLbl>
              <c:idx val="2"/>
              <c:tx>
                <c:rich>
                  <a:bodyPr/>
                  <a:lstStyle/>
                  <a:p>
                    <a:r>
                      <a:rPr lang="en-US"/>
                      <a:t>20,7*</a:t>
                    </a:r>
                  </a:p>
                </c:rich>
              </c:tx>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DC0-47E8-A0BA-EF0F42759002}"/>
                </c:ext>
              </c:extLst>
            </c:dLbl>
            <c:dLbl>
              <c:idx val="3"/>
              <c:tx>
                <c:rich>
                  <a:bodyPr/>
                  <a:lstStyle/>
                  <a:p>
                    <a:r>
                      <a:rPr lang="en-US"/>
                      <a:t>19,6*</a:t>
                    </a:r>
                  </a:p>
                </c:rich>
              </c:tx>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DC0-47E8-A0BA-EF0F42759002}"/>
                </c:ext>
              </c:extLst>
            </c:dLbl>
            <c:dLbl>
              <c:idx val="4"/>
              <c:tx>
                <c:rich>
                  <a:bodyPr/>
                  <a:lstStyle/>
                  <a:p>
                    <a:r>
                      <a:rPr lang="en-US"/>
                      <a:t>13,1*</a:t>
                    </a:r>
                  </a:p>
                </c:rich>
              </c:tx>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DC0-47E8-A0BA-EF0F42759002}"/>
                </c:ext>
              </c:extLst>
            </c:dLbl>
            <c:spPr>
              <a:no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décès Lan-Nord'!$A$10:$A$14</c:f>
              <c:strCache>
                <c:ptCount val="5"/>
                <c:pt idx="0">
                  <c:v>2016</c:v>
                </c:pt>
                <c:pt idx="1">
                  <c:v>2017</c:v>
                </c:pt>
                <c:pt idx="2">
                  <c:v>2018</c:v>
                </c:pt>
                <c:pt idx="3">
                  <c:v>2019</c:v>
                </c:pt>
                <c:pt idx="4">
                  <c:v>2020p</c:v>
                </c:pt>
              </c:strCache>
            </c:strRef>
          </c:cat>
          <c:val>
            <c:numRef>
              <c:f>'Graph décès Lan-Nord'!$F$10:$F$14</c:f>
              <c:numCache>
                <c:formatCode>#\ ##0.0</c:formatCode>
                <c:ptCount val="5"/>
                <c:pt idx="0">
                  <c:v>13.9216305013643</c:v>
                </c:pt>
                <c:pt idx="1">
                  <c:v>10.9966643451486</c:v>
                </c:pt>
                <c:pt idx="2">
                  <c:v>20.732487808395799</c:v>
                </c:pt>
                <c:pt idx="3">
                  <c:v>19.5809672997846</c:v>
                </c:pt>
                <c:pt idx="4">
                  <c:v>13.0633572828217</c:v>
                </c:pt>
              </c:numCache>
            </c:numRef>
          </c:val>
          <c:extLst>
            <c:ext xmlns:c16="http://schemas.microsoft.com/office/drawing/2014/chart" uri="{C3380CC4-5D6E-409C-BE32-E72D297353CC}">
              <c16:uniqueId val="{0000000B-1DC0-47E8-A0BA-EF0F42759002}"/>
            </c:ext>
          </c:extLst>
        </c:ser>
        <c:dLbls>
          <c:showLegendKey val="0"/>
          <c:showVal val="0"/>
          <c:showCatName val="0"/>
          <c:showSerName val="0"/>
          <c:showPercent val="0"/>
          <c:showBubbleSize val="0"/>
        </c:dLbls>
        <c:gapWidth val="30"/>
        <c:axId val="137009792"/>
        <c:axId val="137019776"/>
      </c:barChart>
      <c:lineChart>
        <c:grouping val="standard"/>
        <c:varyColors val="0"/>
        <c:ser>
          <c:idx val="2"/>
          <c:order val="0"/>
          <c:tx>
            <c:strRef>
              <c:f>'Graph décès Lan-Nord'!$D$8</c:f>
              <c:strCache>
                <c:ptCount val="1"/>
                <c:pt idx="0">
                  <c:v>Femmes taux ajusté</c:v>
                </c:pt>
              </c:strCache>
            </c:strRef>
          </c:tx>
          <c:spPr>
            <a:ln w="50800">
              <a:solidFill>
                <a:schemeClr val="accent2">
                  <a:lumMod val="75000"/>
                </a:schemeClr>
              </a:solidFill>
              <a:prstDash val="sysDot"/>
            </a:ln>
          </c:spPr>
          <c:marker>
            <c:symbol val="none"/>
          </c:marker>
          <c:cat>
            <c:strRef>
              <c:f>'Graph décès Lan-Nord'!$A$10:$A$14</c:f>
              <c:strCache>
                <c:ptCount val="5"/>
                <c:pt idx="0">
                  <c:v>2016</c:v>
                </c:pt>
                <c:pt idx="1">
                  <c:v>2017</c:v>
                </c:pt>
                <c:pt idx="2">
                  <c:v>2018</c:v>
                </c:pt>
                <c:pt idx="3">
                  <c:v>2019</c:v>
                </c:pt>
                <c:pt idx="4">
                  <c:v>2020p</c:v>
                </c:pt>
              </c:strCache>
            </c:strRef>
          </c:cat>
          <c:val>
            <c:numRef>
              <c:f>'Graph décès Lan-Nord'!$D$10:$D$14</c:f>
              <c:numCache>
                <c:formatCode>#\ ##0.0</c:formatCode>
                <c:ptCount val="5"/>
                <c:pt idx="0">
                  <c:v>10.599812506865</c:v>
                </c:pt>
                <c:pt idx="1">
                  <c:v>11.5860487796296</c:v>
                </c:pt>
                <c:pt idx="2">
                  <c:v>16.772563685813498</c:v>
                </c:pt>
                <c:pt idx="3">
                  <c:v>12.832785496371899</c:v>
                </c:pt>
                <c:pt idx="4">
                  <c:v>17.0115842173782</c:v>
                </c:pt>
              </c:numCache>
            </c:numRef>
          </c:val>
          <c:smooth val="0"/>
          <c:extLst>
            <c:ext xmlns:c16="http://schemas.microsoft.com/office/drawing/2014/chart" uri="{C3380CC4-5D6E-409C-BE32-E72D297353CC}">
              <c16:uniqueId val="{0000000C-1DC0-47E8-A0BA-EF0F42759002}"/>
            </c:ext>
          </c:extLst>
        </c:ser>
        <c:ser>
          <c:idx val="3"/>
          <c:order val="1"/>
          <c:tx>
            <c:strRef>
              <c:f>'Graph décès Lan-Nord'!$H$8</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D-1DC0-47E8-A0BA-EF0F42759002}"/>
              </c:ext>
            </c:extLst>
          </c:dPt>
          <c:dPt>
            <c:idx val="5"/>
            <c:bubble3D val="0"/>
            <c:extLst>
              <c:ext xmlns:c16="http://schemas.microsoft.com/office/drawing/2014/chart" uri="{C3380CC4-5D6E-409C-BE32-E72D297353CC}">
                <c16:uniqueId val="{0000000E-1DC0-47E8-A0BA-EF0F42759002}"/>
              </c:ext>
            </c:extLst>
          </c:dPt>
          <c:cat>
            <c:strRef>
              <c:f>'Graph décès Lan-Nord'!$A$10:$A$14</c:f>
              <c:strCache>
                <c:ptCount val="5"/>
                <c:pt idx="0">
                  <c:v>2016</c:v>
                </c:pt>
                <c:pt idx="1">
                  <c:v>2017</c:v>
                </c:pt>
                <c:pt idx="2">
                  <c:v>2018</c:v>
                </c:pt>
                <c:pt idx="3">
                  <c:v>2019</c:v>
                </c:pt>
                <c:pt idx="4">
                  <c:v>2020p</c:v>
                </c:pt>
              </c:strCache>
            </c:strRef>
          </c:cat>
          <c:val>
            <c:numRef>
              <c:f>'Graph décès Lan-Nord'!$H$10:$H$14</c:f>
              <c:numCache>
                <c:formatCode>#\ ##0.0</c:formatCode>
                <c:ptCount val="5"/>
                <c:pt idx="0">
                  <c:v>13.474125877426101</c:v>
                </c:pt>
                <c:pt idx="1">
                  <c:v>9.8654699029478099</c:v>
                </c:pt>
                <c:pt idx="2">
                  <c:v>17.968684809774299</c:v>
                </c:pt>
                <c:pt idx="3">
                  <c:v>17.865140044843599</c:v>
                </c:pt>
                <c:pt idx="4">
                  <c:v>10.883680030282701</c:v>
                </c:pt>
              </c:numCache>
            </c:numRef>
          </c:val>
          <c:smooth val="0"/>
          <c:extLst>
            <c:ext xmlns:c16="http://schemas.microsoft.com/office/drawing/2014/chart" uri="{C3380CC4-5D6E-409C-BE32-E72D297353CC}">
              <c16:uniqueId val="{0000000F-1DC0-47E8-A0BA-EF0F42759002}"/>
            </c:ext>
          </c:extLst>
        </c:ser>
        <c:dLbls>
          <c:showLegendKey val="0"/>
          <c:showVal val="0"/>
          <c:showCatName val="0"/>
          <c:showSerName val="0"/>
          <c:showPercent val="0"/>
          <c:showBubbleSize val="0"/>
        </c:dLbls>
        <c:marker val="1"/>
        <c:smooth val="0"/>
        <c:axId val="137022848"/>
        <c:axId val="137021312"/>
      </c:lineChart>
      <c:catAx>
        <c:axId val="137009792"/>
        <c:scaling>
          <c:orientation val="minMax"/>
        </c:scaling>
        <c:delete val="0"/>
        <c:axPos val="b"/>
        <c:numFmt formatCode="General" sourceLinked="1"/>
        <c:majorTickMark val="none"/>
        <c:minorTickMark val="none"/>
        <c:tickLblPos val="nextTo"/>
        <c:crossAx val="137019776"/>
        <c:crosses val="autoZero"/>
        <c:auto val="1"/>
        <c:lblAlgn val="ctr"/>
        <c:lblOffset val="100"/>
        <c:noMultiLvlLbl val="0"/>
      </c:catAx>
      <c:valAx>
        <c:axId val="137019776"/>
        <c:scaling>
          <c:orientation val="minMax"/>
          <c:max val="25"/>
        </c:scaling>
        <c:delete val="0"/>
        <c:axPos val="l"/>
        <c:numFmt formatCode="#,##0.0" sourceLinked="0"/>
        <c:majorTickMark val="none"/>
        <c:minorTickMark val="none"/>
        <c:tickLblPos val="nextTo"/>
        <c:crossAx val="137009792"/>
        <c:crosses val="autoZero"/>
        <c:crossBetween val="between"/>
        <c:majorUnit val="25"/>
      </c:valAx>
      <c:valAx>
        <c:axId val="137021312"/>
        <c:scaling>
          <c:orientation val="minMax"/>
          <c:max val="25"/>
        </c:scaling>
        <c:delete val="0"/>
        <c:axPos val="r"/>
        <c:numFmt formatCode="#,##0.0" sourceLinked="0"/>
        <c:majorTickMark val="none"/>
        <c:minorTickMark val="none"/>
        <c:tickLblPos val="nextTo"/>
        <c:crossAx val="137022848"/>
        <c:crosses val="max"/>
        <c:crossBetween val="between"/>
        <c:majorUnit val="25"/>
      </c:valAx>
      <c:catAx>
        <c:axId val="137022848"/>
        <c:scaling>
          <c:orientation val="minMax"/>
        </c:scaling>
        <c:delete val="1"/>
        <c:axPos val="b"/>
        <c:numFmt formatCode="General" sourceLinked="1"/>
        <c:majorTickMark val="out"/>
        <c:minorTickMark val="none"/>
        <c:tickLblPos val="nextTo"/>
        <c:crossAx val="137021312"/>
        <c:crosses val="autoZero"/>
        <c:auto val="1"/>
        <c:lblAlgn val="ctr"/>
        <c:lblOffset val="100"/>
        <c:noMultiLvlLbl val="0"/>
      </c:catAx>
      <c:spPr>
        <a:noFill/>
        <a:ln w="25400">
          <a:noFill/>
        </a:ln>
      </c:spPr>
    </c:plotArea>
    <c:legend>
      <c:legendPos val="r"/>
      <c:layout>
        <c:manualLayout>
          <c:xMode val="edge"/>
          <c:yMode val="edge"/>
          <c:x val="5.0359333953618295E-2"/>
          <c:y val="9.3697013106825475E-2"/>
          <c:w val="0.44182660787806372"/>
          <c:h val="6.477937319748113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Mortalité par insuffisance cardiaque selon le sexe, </a:t>
            </a:r>
          </a:p>
          <a:p>
            <a:pPr>
              <a:defRPr sz="900"/>
            </a:pPr>
            <a:r>
              <a:rPr lang="fr-CA" sz="1000"/>
              <a:t>Lanaudière-Sud, 2016 à 2020 </a:t>
            </a:r>
            <a:r>
              <a:rPr lang="fr-CA" sz="800" i="1"/>
              <a:t>(taux pour 100 000 personnes)</a:t>
            </a:r>
          </a:p>
        </c:rich>
      </c:tx>
      <c:layout>
        <c:manualLayout>
          <c:xMode val="edge"/>
          <c:yMode val="edge"/>
          <c:x val="0.26138809986597872"/>
          <c:y val="6.4307652699261697E-3"/>
        </c:manualLayout>
      </c:layout>
      <c:overlay val="0"/>
    </c:title>
    <c:autoTitleDeleted val="0"/>
    <c:plotArea>
      <c:layout>
        <c:manualLayout>
          <c:layoutTarget val="inner"/>
          <c:xMode val="edge"/>
          <c:yMode val="edge"/>
          <c:x val="4.2979337951583665E-2"/>
          <c:y val="0.10042906722535322"/>
          <c:w val="0.94871889955574962"/>
          <c:h val="0.48420675997270712"/>
        </c:manualLayout>
      </c:layout>
      <c:barChart>
        <c:barDir val="col"/>
        <c:grouping val="clustered"/>
        <c:varyColors val="0"/>
        <c:ser>
          <c:idx val="0"/>
          <c:order val="2"/>
          <c:tx>
            <c:strRef>
              <c:f>'Graph décès Lan-Sud'!$B$9</c:f>
              <c:strCache>
                <c:ptCount val="1"/>
                <c:pt idx="0">
                  <c:v>Femmes taux brut</c:v>
                </c:pt>
              </c:strCache>
            </c:strRef>
          </c:tx>
          <c:spPr>
            <a:solidFill>
              <a:schemeClr val="bg1">
                <a:lumMod val="75000"/>
              </a:schemeClr>
            </a:solidFill>
          </c:spPr>
          <c:invertIfNegative val="0"/>
          <c:dLbls>
            <c:dLbl>
              <c:idx val="0"/>
              <c:tx>
                <c:rich>
                  <a:bodyPr/>
                  <a:lstStyle/>
                  <a:p>
                    <a:r>
                      <a:rPr lang="en-US"/>
                      <a:t>9,8*</a:t>
                    </a:r>
                  </a:p>
                </c:rich>
              </c:tx>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805-4DD6-832E-4F2547DEB1AB}"/>
                </c:ext>
              </c:extLst>
            </c:dLbl>
            <c:dLbl>
              <c:idx val="1"/>
              <c:tx>
                <c:rich>
                  <a:bodyPr/>
                  <a:lstStyle/>
                  <a:p>
                    <a:r>
                      <a:rPr lang="en-US"/>
                      <a:t>15,9*</a:t>
                    </a:r>
                  </a:p>
                </c:rich>
              </c:tx>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05-4DD6-832E-4F2547DEB1AB}"/>
                </c:ext>
              </c:extLst>
            </c:dLbl>
            <c:dLbl>
              <c:idx val="2"/>
              <c:tx>
                <c:rich>
                  <a:bodyPr/>
                  <a:lstStyle/>
                  <a:p>
                    <a:r>
                      <a:rPr lang="en-US"/>
                      <a:t>16,4*</a:t>
                    </a:r>
                  </a:p>
                </c:rich>
              </c:tx>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805-4DD6-832E-4F2547DEB1AB}"/>
                </c:ext>
              </c:extLst>
            </c:dLbl>
            <c:dLbl>
              <c:idx val="3"/>
              <c:tx>
                <c:rich>
                  <a:bodyPr/>
                  <a:lstStyle/>
                  <a:p>
                    <a:r>
                      <a:rPr lang="en-US"/>
                      <a:t>19,6*</a:t>
                    </a:r>
                  </a:p>
                </c:rich>
              </c:tx>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805-4DD6-832E-4F2547DEB1AB}"/>
                </c:ext>
              </c:extLst>
            </c:dLbl>
            <c:dLbl>
              <c:idx val="4"/>
              <c:tx>
                <c:rich>
                  <a:bodyPr/>
                  <a:lstStyle/>
                  <a:p>
                    <a:r>
                      <a:rPr lang="en-US"/>
                      <a:t>8,0*(-)</a:t>
                    </a:r>
                  </a:p>
                </c:rich>
              </c:tx>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805-4DD6-832E-4F2547DEB1AB}"/>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décès Lan-Sud'!$A$11:$A$15</c:f>
              <c:strCache>
                <c:ptCount val="5"/>
                <c:pt idx="0">
                  <c:v>2016</c:v>
                </c:pt>
                <c:pt idx="1">
                  <c:v>2017</c:v>
                </c:pt>
                <c:pt idx="2">
                  <c:v>2018</c:v>
                </c:pt>
                <c:pt idx="3">
                  <c:v>2019</c:v>
                </c:pt>
                <c:pt idx="4">
                  <c:v>2020p</c:v>
                </c:pt>
              </c:strCache>
            </c:strRef>
          </c:cat>
          <c:val>
            <c:numRef>
              <c:f>'Graph décès Lan-Sud'!$B$11:$B$15</c:f>
              <c:numCache>
                <c:formatCode>#\ ##0.0</c:formatCode>
                <c:ptCount val="5"/>
                <c:pt idx="0">
                  <c:v>9.7899359458476702</c:v>
                </c:pt>
                <c:pt idx="1">
                  <c:v>15.890781964653399</c:v>
                </c:pt>
                <c:pt idx="2">
                  <c:v>16.4193502042157</c:v>
                </c:pt>
                <c:pt idx="3">
                  <c:v>19.5602320248213</c:v>
                </c:pt>
                <c:pt idx="4">
                  <c:v>7.9791478270120804</c:v>
                </c:pt>
              </c:numCache>
            </c:numRef>
          </c:val>
          <c:extLst>
            <c:ext xmlns:c16="http://schemas.microsoft.com/office/drawing/2014/chart" uri="{C3380CC4-5D6E-409C-BE32-E72D297353CC}">
              <c16:uniqueId val="{00000005-E805-4DD6-832E-4F2547DEB1AB}"/>
            </c:ext>
          </c:extLst>
        </c:ser>
        <c:ser>
          <c:idx val="1"/>
          <c:order val="3"/>
          <c:tx>
            <c:strRef>
              <c:f>'Graph décès Lan-Sud'!$F$9</c:f>
              <c:strCache>
                <c:ptCount val="1"/>
                <c:pt idx="0">
                  <c:v>Hommes taux brut</c:v>
                </c:pt>
              </c:strCache>
            </c:strRef>
          </c:tx>
          <c:spPr>
            <a:solidFill>
              <a:schemeClr val="accent1">
                <a:lumMod val="50000"/>
              </a:schemeClr>
            </a:solidFill>
          </c:spPr>
          <c:invertIfNegative val="0"/>
          <c:dLbls>
            <c:dLbl>
              <c:idx val="0"/>
              <c:tx>
                <c:rich>
                  <a:bodyPr/>
                  <a:lstStyle/>
                  <a:p>
                    <a:r>
                      <a:rPr lang="en-US"/>
                      <a:t>4,9**(-)</a:t>
                    </a:r>
                  </a:p>
                </c:rich>
              </c:tx>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805-4DD6-832E-4F2547DEB1AB}"/>
                </c:ext>
              </c:extLst>
            </c:dLbl>
            <c:dLbl>
              <c:idx val="1"/>
              <c:tx>
                <c:rich>
                  <a:bodyPr/>
                  <a:lstStyle/>
                  <a:p>
                    <a:r>
                      <a:rPr lang="en-US"/>
                      <a:t>10,5*</a:t>
                    </a:r>
                  </a:p>
                </c:rich>
              </c:tx>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805-4DD6-832E-4F2547DEB1AB}"/>
                </c:ext>
              </c:extLst>
            </c:dLbl>
            <c:dLbl>
              <c:idx val="2"/>
              <c:tx>
                <c:rich>
                  <a:bodyPr/>
                  <a:lstStyle/>
                  <a:p>
                    <a:r>
                      <a:rPr lang="en-US"/>
                      <a:t>13,8*</a:t>
                    </a:r>
                  </a:p>
                </c:rich>
              </c:tx>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805-4DD6-832E-4F2547DEB1AB}"/>
                </c:ext>
              </c:extLst>
            </c:dLbl>
            <c:dLbl>
              <c:idx val="3"/>
              <c:tx>
                <c:rich>
                  <a:bodyPr/>
                  <a:lstStyle/>
                  <a:p>
                    <a:r>
                      <a:rPr lang="en-US"/>
                      <a:t>10,9*</a:t>
                    </a:r>
                  </a:p>
                </c:rich>
              </c:tx>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805-4DD6-832E-4F2547DEB1AB}"/>
                </c:ext>
              </c:extLst>
            </c:dLbl>
            <c:dLbl>
              <c:idx val="4"/>
              <c:tx>
                <c:rich>
                  <a:bodyPr/>
                  <a:lstStyle/>
                  <a:p>
                    <a:r>
                      <a:rPr lang="en-US"/>
                      <a:t>12,1*</a:t>
                    </a:r>
                  </a:p>
                </c:rich>
              </c:tx>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805-4DD6-832E-4F2547DEB1AB}"/>
                </c:ext>
              </c:extLst>
            </c:dLbl>
            <c:spPr>
              <a:no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décès Lan-Sud'!$A$11:$A$15</c:f>
              <c:strCache>
                <c:ptCount val="5"/>
                <c:pt idx="0">
                  <c:v>2016</c:v>
                </c:pt>
                <c:pt idx="1">
                  <c:v>2017</c:v>
                </c:pt>
                <c:pt idx="2">
                  <c:v>2018</c:v>
                </c:pt>
                <c:pt idx="3">
                  <c:v>2019</c:v>
                </c:pt>
                <c:pt idx="4">
                  <c:v>2020p</c:v>
                </c:pt>
              </c:strCache>
            </c:strRef>
          </c:cat>
          <c:val>
            <c:numRef>
              <c:f>'Graph décès Lan-Sud'!$F$11:$F$15</c:f>
              <c:numCache>
                <c:formatCode>#\ ##0.0</c:formatCode>
                <c:ptCount val="5"/>
                <c:pt idx="0">
                  <c:v>4.9472412062787603</c:v>
                </c:pt>
                <c:pt idx="1">
                  <c:v>10.494060361835199</c:v>
                </c:pt>
                <c:pt idx="2">
                  <c:v>13.829441498005099</c:v>
                </c:pt>
                <c:pt idx="3">
                  <c:v>10.924409911170899</c:v>
                </c:pt>
                <c:pt idx="4">
                  <c:v>12.139114249296901</c:v>
                </c:pt>
              </c:numCache>
            </c:numRef>
          </c:val>
          <c:extLst>
            <c:ext xmlns:c16="http://schemas.microsoft.com/office/drawing/2014/chart" uri="{C3380CC4-5D6E-409C-BE32-E72D297353CC}">
              <c16:uniqueId val="{0000000B-E805-4DD6-832E-4F2547DEB1AB}"/>
            </c:ext>
          </c:extLst>
        </c:ser>
        <c:dLbls>
          <c:showLegendKey val="0"/>
          <c:showVal val="0"/>
          <c:showCatName val="0"/>
          <c:showSerName val="0"/>
          <c:showPercent val="0"/>
          <c:showBubbleSize val="0"/>
        </c:dLbls>
        <c:gapWidth val="30"/>
        <c:axId val="137411200"/>
        <c:axId val="137417088"/>
      </c:barChart>
      <c:lineChart>
        <c:grouping val="standard"/>
        <c:varyColors val="0"/>
        <c:ser>
          <c:idx val="2"/>
          <c:order val="0"/>
          <c:tx>
            <c:strRef>
              <c:f>'Graph décès Lan-Sud'!$D$9</c:f>
              <c:strCache>
                <c:ptCount val="1"/>
                <c:pt idx="0">
                  <c:v>Femmes taux ajusté</c:v>
                </c:pt>
              </c:strCache>
            </c:strRef>
          </c:tx>
          <c:spPr>
            <a:ln w="50800">
              <a:solidFill>
                <a:schemeClr val="accent2">
                  <a:lumMod val="75000"/>
                </a:schemeClr>
              </a:solidFill>
              <a:prstDash val="sysDot"/>
            </a:ln>
          </c:spPr>
          <c:marker>
            <c:symbol val="none"/>
          </c:marker>
          <c:cat>
            <c:strRef>
              <c:f>'Graph décès Lan-Sud'!$A$11:$A$15</c:f>
              <c:strCache>
                <c:ptCount val="5"/>
                <c:pt idx="0">
                  <c:v>2016</c:v>
                </c:pt>
                <c:pt idx="1">
                  <c:v>2017</c:v>
                </c:pt>
                <c:pt idx="2">
                  <c:v>2018</c:v>
                </c:pt>
                <c:pt idx="3">
                  <c:v>2019</c:v>
                </c:pt>
                <c:pt idx="4">
                  <c:v>2020p</c:v>
                </c:pt>
              </c:strCache>
            </c:strRef>
          </c:cat>
          <c:val>
            <c:numRef>
              <c:f>'Graph décès Lan-Sud'!$D$11:$D$15</c:f>
              <c:numCache>
                <c:formatCode>#\ ##0.0</c:formatCode>
                <c:ptCount val="5"/>
                <c:pt idx="0">
                  <c:v>10.747369136189301</c:v>
                </c:pt>
                <c:pt idx="1">
                  <c:v>17.242617116528798</c:v>
                </c:pt>
                <c:pt idx="2">
                  <c:v>17.6466133337202</c:v>
                </c:pt>
                <c:pt idx="3">
                  <c:v>19.667741178837499</c:v>
                </c:pt>
                <c:pt idx="4">
                  <c:v>7.7694050244281403</c:v>
                </c:pt>
              </c:numCache>
            </c:numRef>
          </c:val>
          <c:smooth val="0"/>
          <c:extLst>
            <c:ext xmlns:c16="http://schemas.microsoft.com/office/drawing/2014/chart" uri="{C3380CC4-5D6E-409C-BE32-E72D297353CC}">
              <c16:uniqueId val="{0000000C-E805-4DD6-832E-4F2547DEB1AB}"/>
            </c:ext>
          </c:extLst>
        </c:ser>
        <c:ser>
          <c:idx val="3"/>
          <c:order val="1"/>
          <c:tx>
            <c:strRef>
              <c:f>'Graph décès Lan-Sud'!$H$9</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D-E805-4DD6-832E-4F2547DEB1AB}"/>
              </c:ext>
            </c:extLst>
          </c:dPt>
          <c:dPt>
            <c:idx val="5"/>
            <c:bubble3D val="0"/>
            <c:extLst>
              <c:ext xmlns:c16="http://schemas.microsoft.com/office/drawing/2014/chart" uri="{C3380CC4-5D6E-409C-BE32-E72D297353CC}">
                <c16:uniqueId val="{0000000E-E805-4DD6-832E-4F2547DEB1AB}"/>
              </c:ext>
            </c:extLst>
          </c:dPt>
          <c:cat>
            <c:strRef>
              <c:f>'Graph décès Lan-Sud'!$A$11:$A$15</c:f>
              <c:strCache>
                <c:ptCount val="5"/>
                <c:pt idx="0">
                  <c:v>2016</c:v>
                </c:pt>
                <c:pt idx="1">
                  <c:v>2017</c:v>
                </c:pt>
                <c:pt idx="2">
                  <c:v>2018</c:v>
                </c:pt>
                <c:pt idx="3">
                  <c:v>2019</c:v>
                </c:pt>
                <c:pt idx="4">
                  <c:v>2020p</c:v>
                </c:pt>
              </c:strCache>
            </c:strRef>
          </c:cat>
          <c:val>
            <c:numRef>
              <c:f>'Graph décès Lan-Sud'!$H$11:$H$15</c:f>
              <c:numCache>
                <c:formatCode>#\ ##0.0</c:formatCode>
                <c:ptCount val="5"/>
                <c:pt idx="0">
                  <c:v>7.4471088361198596</c:v>
                </c:pt>
                <c:pt idx="1">
                  <c:v>13.917454421819601</c:v>
                </c:pt>
                <c:pt idx="2">
                  <c:v>17.705878195805699</c:v>
                </c:pt>
                <c:pt idx="3">
                  <c:v>13.522762086367299</c:v>
                </c:pt>
                <c:pt idx="4">
                  <c:v>13.7972740209758</c:v>
                </c:pt>
              </c:numCache>
            </c:numRef>
          </c:val>
          <c:smooth val="0"/>
          <c:extLst>
            <c:ext xmlns:c16="http://schemas.microsoft.com/office/drawing/2014/chart" uri="{C3380CC4-5D6E-409C-BE32-E72D297353CC}">
              <c16:uniqueId val="{0000000F-E805-4DD6-832E-4F2547DEB1AB}"/>
            </c:ext>
          </c:extLst>
        </c:ser>
        <c:dLbls>
          <c:showLegendKey val="0"/>
          <c:showVal val="0"/>
          <c:showCatName val="0"/>
          <c:showSerName val="0"/>
          <c:showPercent val="0"/>
          <c:showBubbleSize val="0"/>
        </c:dLbls>
        <c:marker val="1"/>
        <c:smooth val="0"/>
        <c:axId val="137420160"/>
        <c:axId val="137418624"/>
      </c:lineChart>
      <c:catAx>
        <c:axId val="137411200"/>
        <c:scaling>
          <c:orientation val="minMax"/>
        </c:scaling>
        <c:delete val="0"/>
        <c:axPos val="b"/>
        <c:numFmt formatCode="General" sourceLinked="1"/>
        <c:majorTickMark val="none"/>
        <c:minorTickMark val="none"/>
        <c:tickLblPos val="nextTo"/>
        <c:crossAx val="137417088"/>
        <c:crosses val="autoZero"/>
        <c:auto val="1"/>
        <c:lblAlgn val="ctr"/>
        <c:lblOffset val="100"/>
        <c:noMultiLvlLbl val="0"/>
      </c:catAx>
      <c:valAx>
        <c:axId val="137417088"/>
        <c:scaling>
          <c:orientation val="minMax"/>
          <c:max val="25"/>
        </c:scaling>
        <c:delete val="0"/>
        <c:axPos val="l"/>
        <c:numFmt formatCode="#,##0.0" sourceLinked="0"/>
        <c:majorTickMark val="none"/>
        <c:minorTickMark val="none"/>
        <c:tickLblPos val="nextTo"/>
        <c:crossAx val="137411200"/>
        <c:crosses val="autoZero"/>
        <c:crossBetween val="between"/>
        <c:majorUnit val="25"/>
      </c:valAx>
      <c:valAx>
        <c:axId val="137418624"/>
        <c:scaling>
          <c:orientation val="minMax"/>
          <c:max val="25"/>
        </c:scaling>
        <c:delete val="0"/>
        <c:axPos val="r"/>
        <c:numFmt formatCode="#,##0.0" sourceLinked="0"/>
        <c:majorTickMark val="none"/>
        <c:minorTickMark val="none"/>
        <c:tickLblPos val="nextTo"/>
        <c:crossAx val="137420160"/>
        <c:crosses val="max"/>
        <c:crossBetween val="between"/>
        <c:majorUnit val="25"/>
      </c:valAx>
      <c:catAx>
        <c:axId val="137420160"/>
        <c:scaling>
          <c:orientation val="minMax"/>
        </c:scaling>
        <c:delete val="1"/>
        <c:axPos val="b"/>
        <c:numFmt formatCode="General" sourceLinked="1"/>
        <c:majorTickMark val="out"/>
        <c:minorTickMark val="none"/>
        <c:tickLblPos val="nextTo"/>
        <c:crossAx val="137418624"/>
        <c:crosses val="autoZero"/>
        <c:auto val="1"/>
        <c:lblAlgn val="ctr"/>
        <c:lblOffset val="100"/>
        <c:noMultiLvlLbl val="0"/>
      </c:catAx>
      <c:spPr>
        <a:noFill/>
        <a:ln w="25400">
          <a:noFill/>
        </a:ln>
      </c:spPr>
    </c:plotArea>
    <c:legend>
      <c:legendPos val="r"/>
      <c:layout>
        <c:manualLayout>
          <c:xMode val="edge"/>
          <c:yMode val="edge"/>
          <c:x val="6.6031787918929497E-2"/>
          <c:y val="9.8455668959412546E-2"/>
          <c:w val="0.43214992057812568"/>
          <c:h val="6.445466085989271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Mortalité par insuffisance cardiaque selon le sexe, </a:t>
            </a:r>
          </a:p>
          <a:p>
            <a:pPr>
              <a:defRPr sz="900"/>
            </a:pPr>
            <a:r>
              <a:rPr lang="fr-CA" sz="1000"/>
              <a:t>Lanaudière, 2016 à 2020 </a:t>
            </a:r>
            <a:r>
              <a:rPr lang="fr-CA" sz="800" i="1"/>
              <a:t>(taux pour 100 000 personnes)</a:t>
            </a:r>
          </a:p>
        </c:rich>
      </c:tx>
      <c:layout>
        <c:manualLayout>
          <c:xMode val="edge"/>
          <c:yMode val="edge"/>
          <c:x val="0.28569154553250603"/>
          <c:y val="1.3319148928659116E-2"/>
        </c:manualLayout>
      </c:layout>
      <c:overlay val="0"/>
    </c:title>
    <c:autoTitleDeleted val="0"/>
    <c:plotArea>
      <c:layout>
        <c:manualLayout>
          <c:layoutTarget val="inner"/>
          <c:xMode val="edge"/>
          <c:yMode val="edge"/>
          <c:x val="4.3812195265936278E-2"/>
          <c:y val="0.10265294423361492"/>
          <c:w val="0.94880900749258612"/>
          <c:h val="0.48937114541206533"/>
        </c:manualLayout>
      </c:layout>
      <c:barChart>
        <c:barDir val="col"/>
        <c:grouping val="clustered"/>
        <c:varyColors val="0"/>
        <c:ser>
          <c:idx val="0"/>
          <c:order val="2"/>
          <c:tx>
            <c:strRef>
              <c:f>'Graph décès Lan'!$B$8</c:f>
              <c:strCache>
                <c:ptCount val="1"/>
                <c:pt idx="0">
                  <c:v>Femmes taux brut</c:v>
                </c:pt>
              </c:strCache>
            </c:strRef>
          </c:tx>
          <c:spPr>
            <a:solidFill>
              <a:schemeClr val="bg1">
                <a:lumMod val="75000"/>
              </a:schemeClr>
            </a:solidFill>
          </c:spPr>
          <c:invertIfNegative val="0"/>
          <c:dLbls>
            <c:dLbl>
              <c:idx val="0"/>
              <c:tx>
                <c:rich>
                  <a:bodyPr/>
                  <a:lstStyle/>
                  <a:p>
                    <a:r>
                      <a:rPr lang="en-US"/>
                      <a:t>11,3*(-)</a:t>
                    </a:r>
                  </a:p>
                </c:rich>
              </c:tx>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808-43BE-BD5E-435EF3051B61}"/>
                </c:ext>
              </c:extLst>
            </c:dLbl>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décès Lan'!$A$10:$A$14</c:f>
              <c:strCache>
                <c:ptCount val="5"/>
                <c:pt idx="0">
                  <c:v>2016</c:v>
                </c:pt>
                <c:pt idx="1">
                  <c:v>2017</c:v>
                </c:pt>
                <c:pt idx="2">
                  <c:v>2018</c:v>
                </c:pt>
                <c:pt idx="3">
                  <c:v>2019</c:v>
                </c:pt>
                <c:pt idx="4">
                  <c:v>2020p</c:v>
                </c:pt>
              </c:strCache>
            </c:strRef>
          </c:cat>
          <c:val>
            <c:numRef>
              <c:f>'Graph décès Lan'!$B$10:$B$14</c:f>
              <c:numCache>
                <c:formatCode>#\ ##0.0</c:formatCode>
                <c:ptCount val="5"/>
                <c:pt idx="0">
                  <c:v>11.287637215339901</c:v>
                </c:pt>
                <c:pt idx="1">
                  <c:v>15.542245017514899</c:v>
                </c:pt>
                <c:pt idx="2">
                  <c:v>18.547604202018899</c:v>
                </c:pt>
                <c:pt idx="3">
                  <c:v>18.683440244130299</c:v>
                </c:pt>
                <c:pt idx="4">
                  <c:v>14.5401115762246</c:v>
                </c:pt>
              </c:numCache>
            </c:numRef>
          </c:val>
          <c:extLst>
            <c:ext xmlns:c16="http://schemas.microsoft.com/office/drawing/2014/chart" uri="{C3380CC4-5D6E-409C-BE32-E72D297353CC}">
              <c16:uniqueId val="{00000001-0808-43BE-BD5E-435EF3051B61}"/>
            </c:ext>
          </c:extLst>
        </c:ser>
        <c:ser>
          <c:idx val="1"/>
          <c:order val="3"/>
          <c:tx>
            <c:strRef>
              <c:f>'Graph décès Lan'!$F$8</c:f>
              <c:strCache>
                <c:ptCount val="1"/>
                <c:pt idx="0">
                  <c:v>Hommes taux brut</c:v>
                </c:pt>
              </c:strCache>
            </c:strRef>
          </c:tx>
          <c:spPr>
            <a:solidFill>
              <a:schemeClr val="accent1">
                <a:lumMod val="50000"/>
              </a:schemeClr>
            </a:solidFill>
          </c:spPr>
          <c:invertIfNegative val="0"/>
          <c:dLbls>
            <c:dLbl>
              <c:idx val="0"/>
              <c:tx>
                <c:rich>
                  <a:bodyPr/>
                  <a:lstStyle/>
                  <a:p>
                    <a:r>
                      <a:rPr lang="en-US"/>
                      <a:t>8,8*(-)</a:t>
                    </a:r>
                  </a:p>
                </c:rich>
              </c:tx>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808-43BE-BD5E-435EF3051B61}"/>
                </c:ext>
              </c:extLst>
            </c:dLbl>
            <c:dLbl>
              <c:idx val="1"/>
              <c:layout>
                <c:manualLayout>
                  <c:x val="0"/>
                  <c:y val="0.21416227022491177"/>
                </c:manualLayout>
              </c:layout>
              <c:tx>
                <c:rich>
                  <a:bodyPr/>
                  <a:lstStyle/>
                  <a:p>
                    <a:r>
                      <a:rPr lang="en-US"/>
                      <a:t>10,7*(-)</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808-43BE-BD5E-435EF3051B61}"/>
                </c:ext>
              </c:extLst>
            </c:dLbl>
            <c:dLbl>
              <c:idx val="2"/>
              <c:tx>
                <c:rich>
                  <a:bodyPr/>
                  <a:lstStyle/>
                  <a:p>
                    <a:r>
                      <a:rPr lang="en-US"/>
                      <a:t>16,8 (-)</a:t>
                    </a:r>
                  </a:p>
                </c:rich>
              </c:tx>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808-43BE-BD5E-435EF3051B61}"/>
                </c:ext>
              </c:extLst>
            </c:dLbl>
            <c:dLbl>
              <c:idx val="3"/>
              <c:tx>
                <c:rich>
                  <a:bodyPr/>
                  <a:lstStyle/>
                  <a:p>
                    <a:r>
                      <a:rPr lang="en-US"/>
                      <a:t>14,7</a:t>
                    </a:r>
                    <a:r>
                      <a:rPr lang="en-US" baseline="0"/>
                      <a:t> </a:t>
                    </a:r>
                    <a:r>
                      <a:rPr lang="en-US"/>
                      <a:t>(-)</a:t>
                    </a:r>
                  </a:p>
                </c:rich>
              </c:tx>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808-43BE-BD5E-435EF3051B61}"/>
                </c:ext>
              </c:extLst>
            </c:dLbl>
            <c:dLbl>
              <c:idx val="4"/>
              <c:tx>
                <c:rich>
                  <a:bodyPr/>
                  <a:lstStyle/>
                  <a:p>
                    <a:r>
                      <a:rPr lang="en-US"/>
                      <a:t>12,5*</a:t>
                    </a:r>
                    <a:r>
                      <a:rPr lang="en-US" baseline="0"/>
                      <a:t>(-)</a:t>
                    </a:r>
                    <a:endParaRPr lang="en-US"/>
                  </a:p>
                </c:rich>
              </c:tx>
              <c:dLblPos val="inBase"/>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808-43BE-BD5E-435EF3051B61}"/>
                </c:ext>
              </c:extLst>
            </c:dLbl>
            <c:spPr>
              <a:noFill/>
              <a:ln>
                <a:noFill/>
              </a:ln>
              <a:effectLst/>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décès Lan'!$A$10:$A$14</c:f>
              <c:strCache>
                <c:ptCount val="5"/>
                <c:pt idx="0">
                  <c:v>2016</c:v>
                </c:pt>
                <c:pt idx="1">
                  <c:v>2017</c:v>
                </c:pt>
                <c:pt idx="2">
                  <c:v>2018</c:v>
                </c:pt>
                <c:pt idx="3">
                  <c:v>2019</c:v>
                </c:pt>
                <c:pt idx="4">
                  <c:v>2020p</c:v>
                </c:pt>
              </c:strCache>
            </c:strRef>
          </c:cat>
          <c:val>
            <c:numRef>
              <c:f>'Graph décès Lan'!$F$10:$F$14</c:f>
              <c:numCache>
                <c:formatCode>#\ ##0.0</c:formatCode>
                <c:ptCount val="5"/>
                <c:pt idx="0">
                  <c:v>8.82686898920314</c:v>
                </c:pt>
                <c:pt idx="1">
                  <c:v>10.7116503082575</c:v>
                </c:pt>
                <c:pt idx="2">
                  <c:v>16.8260576938127</c:v>
                </c:pt>
                <c:pt idx="3">
                  <c:v>14.682302030407801</c:v>
                </c:pt>
                <c:pt idx="4">
                  <c:v>12.542473375749699</c:v>
                </c:pt>
              </c:numCache>
            </c:numRef>
          </c:val>
          <c:extLst>
            <c:ext xmlns:c16="http://schemas.microsoft.com/office/drawing/2014/chart" uri="{C3380CC4-5D6E-409C-BE32-E72D297353CC}">
              <c16:uniqueId val="{00000007-0808-43BE-BD5E-435EF3051B61}"/>
            </c:ext>
          </c:extLst>
        </c:ser>
        <c:dLbls>
          <c:showLegendKey val="0"/>
          <c:showVal val="0"/>
          <c:showCatName val="0"/>
          <c:showSerName val="0"/>
          <c:showPercent val="0"/>
          <c:showBubbleSize val="0"/>
        </c:dLbls>
        <c:gapWidth val="30"/>
        <c:axId val="138045696"/>
        <c:axId val="138063872"/>
      </c:barChart>
      <c:lineChart>
        <c:grouping val="standard"/>
        <c:varyColors val="0"/>
        <c:ser>
          <c:idx val="2"/>
          <c:order val="0"/>
          <c:tx>
            <c:strRef>
              <c:f>'Graph décès Lan'!$D$8</c:f>
              <c:strCache>
                <c:ptCount val="1"/>
                <c:pt idx="0">
                  <c:v>Femmes taux ajusté</c:v>
                </c:pt>
              </c:strCache>
            </c:strRef>
          </c:tx>
          <c:spPr>
            <a:ln w="50800">
              <a:solidFill>
                <a:schemeClr val="accent2">
                  <a:lumMod val="75000"/>
                </a:schemeClr>
              </a:solidFill>
              <a:prstDash val="sysDot"/>
            </a:ln>
          </c:spPr>
          <c:marker>
            <c:symbol val="none"/>
          </c:marker>
          <c:cat>
            <c:strRef>
              <c:f>'Graph décès Lan'!$A$10:$A$14</c:f>
              <c:strCache>
                <c:ptCount val="5"/>
                <c:pt idx="0">
                  <c:v>2016</c:v>
                </c:pt>
                <c:pt idx="1">
                  <c:v>2017</c:v>
                </c:pt>
                <c:pt idx="2">
                  <c:v>2018</c:v>
                </c:pt>
                <c:pt idx="3">
                  <c:v>2019</c:v>
                </c:pt>
                <c:pt idx="4">
                  <c:v>2020p</c:v>
                </c:pt>
              </c:strCache>
            </c:strRef>
          </c:cat>
          <c:val>
            <c:numRef>
              <c:f>'Graph décès Lan'!$D$10:$D$14</c:f>
              <c:numCache>
                <c:formatCode>#\ ##0.0</c:formatCode>
                <c:ptCount val="5"/>
                <c:pt idx="0">
                  <c:v>10.8075201890433</c:v>
                </c:pt>
                <c:pt idx="1">
                  <c:v>14.3738775362648</c:v>
                </c:pt>
                <c:pt idx="2">
                  <c:v>16.903389427982201</c:v>
                </c:pt>
                <c:pt idx="3">
                  <c:v>16.246383337024501</c:v>
                </c:pt>
                <c:pt idx="4">
                  <c:v>12.327104090491099</c:v>
                </c:pt>
              </c:numCache>
            </c:numRef>
          </c:val>
          <c:smooth val="0"/>
          <c:extLst>
            <c:ext xmlns:c16="http://schemas.microsoft.com/office/drawing/2014/chart" uri="{C3380CC4-5D6E-409C-BE32-E72D297353CC}">
              <c16:uniqueId val="{00000008-0808-43BE-BD5E-435EF3051B61}"/>
            </c:ext>
          </c:extLst>
        </c:ser>
        <c:ser>
          <c:idx val="3"/>
          <c:order val="1"/>
          <c:tx>
            <c:strRef>
              <c:f>'Graph décès Lan'!$H$8</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9-0808-43BE-BD5E-435EF3051B61}"/>
              </c:ext>
            </c:extLst>
          </c:dPt>
          <c:dPt>
            <c:idx val="5"/>
            <c:bubble3D val="0"/>
            <c:extLst>
              <c:ext xmlns:c16="http://schemas.microsoft.com/office/drawing/2014/chart" uri="{C3380CC4-5D6E-409C-BE32-E72D297353CC}">
                <c16:uniqueId val="{0000000A-0808-43BE-BD5E-435EF3051B61}"/>
              </c:ext>
            </c:extLst>
          </c:dPt>
          <c:cat>
            <c:strRef>
              <c:f>'Graph décès Lan'!$A$10:$A$14</c:f>
              <c:strCache>
                <c:ptCount val="5"/>
                <c:pt idx="0">
                  <c:v>2016</c:v>
                </c:pt>
                <c:pt idx="1">
                  <c:v>2017</c:v>
                </c:pt>
                <c:pt idx="2">
                  <c:v>2018</c:v>
                </c:pt>
                <c:pt idx="3">
                  <c:v>2019</c:v>
                </c:pt>
                <c:pt idx="4">
                  <c:v>2020p</c:v>
                </c:pt>
              </c:strCache>
            </c:strRef>
          </c:cat>
          <c:val>
            <c:numRef>
              <c:f>'Graph décès Lan'!$H$10:$H$14</c:f>
              <c:numCache>
                <c:formatCode>#\ ##0.0</c:formatCode>
                <c:ptCount val="5"/>
                <c:pt idx="0">
                  <c:v>10.375522029941401</c:v>
                </c:pt>
                <c:pt idx="1">
                  <c:v>11.692357075012699</c:v>
                </c:pt>
                <c:pt idx="2">
                  <c:v>17.7644755423437</c:v>
                </c:pt>
                <c:pt idx="3">
                  <c:v>15.471769766146499</c:v>
                </c:pt>
                <c:pt idx="4">
                  <c:v>12.496424776662799</c:v>
                </c:pt>
              </c:numCache>
            </c:numRef>
          </c:val>
          <c:smooth val="0"/>
          <c:extLst>
            <c:ext xmlns:c16="http://schemas.microsoft.com/office/drawing/2014/chart" uri="{C3380CC4-5D6E-409C-BE32-E72D297353CC}">
              <c16:uniqueId val="{0000000B-0808-43BE-BD5E-435EF3051B61}"/>
            </c:ext>
          </c:extLst>
        </c:ser>
        <c:dLbls>
          <c:showLegendKey val="0"/>
          <c:showVal val="0"/>
          <c:showCatName val="0"/>
          <c:showSerName val="0"/>
          <c:showPercent val="0"/>
          <c:showBubbleSize val="0"/>
        </c:dLbls>
        <c:marker val="1"/>
        <c:smooth val="0"/>
        <c:axId val="138066944"/>
        <c:axId val="138065408"/>
      </c:lineChart>
      <c:catAx>
        <c:axId val="138045696"/>
        <c:scaling>
          <c:orientation val="minMax"/>
        </c:scaling>
        <c:delete val="0"/>
        <c:axPos val="b"/>
        <c:numFmt formatCode="General" sourceLinked="1"/>
        <c:majorTickMark val="none"/>
        <c:minorTickMark val="none"/>
        <c:tickLblPos val="nextTo"/>
        <c:crossAx val="138063872"/>
        <c:crosses val="autoZero"/>
        <c:auto val="1"/>
        <c:lblAlgn val="ctr"/>
        <c:lblOffset val="100"/>
        <c:noMultiLvlLbl val="0"/>
      </c:catAx>
      <c:valAx>
        <c:axId val="138063872"/>
        <c:scaling>
          <c:orientation val="minMax"/>
          <c:max val="25"/>
        </c:scaling>
        <c:delete val="0"/>
        <c:axPos val="l"/>
        <c:numFmt formatCode="#,##0.0" sourceLinked="0"/>
        <c:majorTickMark val="none"/>
        <c:minorTickMark val="none"/>
        <c:tickLblPos val="nextTo"/>
        <c:crossAx val="138045696"/>
        <c:crosses val="autoZero"/>
        <c:crossBetween val="between"/>
        <c:majorUnit val="25"/>
      </c:valAx>
      <c:valAx>
        <c:axId val="138065408"/>
        <c:scaling>
          <c:orientation val="minMax"/>
          <c:max val="25"/>
        </c:scaling>
        <c:delete val="0"/>
        <c:axPos val="r"/>
        <c:numFmt formatCode="#,##0.0" sourceLinked="0"/>
        <c:majorTickMark val="none"/>
        <c:minorTickMark val="none"/>
        <c:tickLblPos val="nextTo"/>
        <c:crossAx val="138066944"/>
        <c:crosses val="max"/>
        <c:crossBetween val="between"/>
        <c:majorUnit val="25"/>
      </c:valAx>
      <c:catAx>
        <c:axId val="138066944"/>
        <c:scaling>
          <c:orientation val="minMax"/>
        </c:scaling>
        <c:delete val="1"/>
        <c:axPos val="b"/>
        <c:numFmt formatCode="General" sourceLinked="1"/>
        <c:majorTickMark val="out"/>
        <c:minorTickMark val="none"/>
        <c:tickLblPos val="nextTo"/>
        <c:crossAx val="138065408"/>
        <c:crosses val="autoZero"/>
        <c:auto val="1"/>
        <c:lblAlgn val="ctr"/>
        <c:lblOffset val="100"/>
        <c:noMultiLvlLbl val="0"/>
      </c:catAx>
      <c:spPr>
        <a:noFill/>
        <a:ln w="25400">
          <a:noFill/>
        </a:ln>
      </c:spPr>
    </c:plotArea>
    <c:legend>
      <c:legendPos val="r"/>
      <c:layout>
        <c:manualLayout>
          <c:xMode val="edge"/>
          <c:yMode val="edge"/>
          <c:x val="6.6097290734325159E-2"/>
          <c:y val="0.10816967696942321"/>
          <c:w val="0.44193311636713062"/>
          <c:h val="6.8952224716430713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Hospitalisations en soins physiques de courte durée pour</a:t>
            </a:r>
          </a:p>
          <a:p>
            <a:pPr>
              <a:defRPr sz="900"/>
            </a:pPr>
            <a:r>
              <a:rPr lang="fr-CA" sz="1000"/>
              <a:t>insuffisance</a:t>
            </a:r>
            <a:r>
              <a:rPr lang="fr-CA" sz="1000" baseline="0"/>
              <a:t> cardiaque (diagnostic principal) </a:t>
            </a:r>
            <a:r>
              <a:rPr lang="fr-CA" sz="1000"/>
              <a:t>selon le sexe,</a:t>
            </a:r>
            <a:endParaRPr lang="fr-CA" sz="1000" baseline="0"/>
          </a:p>
          <a:p>
            <a:pPr>
              <a:defRPr sz="900"/>
            </a:pPr>
            <a:r>
              <a:rPr lang="fr-CA" sz="1000"/>
              <a:t>Lanaudière-Nord, 2018 à 2022 </a:t>
            </a:r>
            <a:r>
              <a:rPr lang="fr-CA" sz="800" i="1"/>
              <a:t>(taux pour 10 000 personnes)</a:t>
            </a:r>
          </a:p>
        </c:rich>
      </c:tx>
      <c:layout>
        <c:manualLayout>
          <c:xMode val="edge"/>
          <c:yMode val="edge"/>
          <c:x val="0.23808182913798959"/>
          <c:y val="8.5097953796396762E-3"/>
        </c:manualLayout>
      </c:layout>
      <c:overlay val="0"/>
    </c:title>
    <c:autoTitleDeleted val="0"/>
    <c:plotArea>
      <c:layout>
        <c:manualLayout>
          <c:layoutTarget val="inner"/>
          <c:xMode val="edge"/>
          <c:yMode val="edge"/>
          <c:x val="4.7231012501377193E-2"/>
          <c:y val="0.13462256854426716"/>
          <c:w val="0.94498081358305674"/>
          <c:h val="0.50491767698551449"/>
        </c:manualLayout>
      </c:layout>
      <c:barChart>
        <c:barDir val="col"/>
        <c:grouping val="clustered"/>
        <c:varyColors val="0"/>
        <c:ser>
          <c:idx val="0"/>
          <c:order val="2"/>
          <c:tx>
            <c:strRef>
              <c:f>'Graph hospit Lan-Nord'!$B$8</c:f>
              <c:strCache>
                <c:ptCount val="1"/>
                <c:pt idx="0">
                  <c:v>Femmes taux brut</c:v>
                </c:pt>
              </c:strCache>
            </c:strRef>
          </c:tx>
          <c:spPr>
            <a:solidFill>
              <a:schemeClr val="bg1">
                <a:lumMod val="75000"/>
              </a:schemeClr>
            </a:solidFill>
          </c:spPr>
          <c:invertIfNegative val="0"/>
          <c:dLbls>
            <c:dLbl>
              <c:idx val="0"/>
              <c:layout/>
              <c:tx>
                <c:rich>
                  <a:bodyPr/>
                  <a:lstStyle/>
                  <a:p>
                    <a:pPr>
                      <a:defRPr>
                        <a:solidFill>
                          <a:schemeClr val="tx1"/>
                        </a:solidFill>
                      </a:defRPr>
                    </a:pPr>
                    <a:fld id="{586EE2F0-3313-409A-8210-83AAEB9CE7B3}" type="CELLREF">
                      <a:rPr lang="en-US"/>
                      <a:pPr>
                        <a:defRPr>
                          <a:solidFill>
                            <a:schemeClr val="tx1"/>
                          </a:solidFill>
                        </a:defRPr>
                      </a:pPr>
                      <a:t>[REFCELL]</a:t>
                    </a:fld>
                    <a:endParaRPr lang="fr-CA"/>
                  </a:p>
                </c:rich>
              </c:tx>
              <c:spPr>
                <a:no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{586EE2F0-3313-409A-8210-83AAEB9CE7B3}</c15:txfldGUID>
                      <c15:f>'Graph hospit Lan-Nord'!$B$10:$C$10</c15:f>
                      <c15:dlblFieldTableCache>
                        <c:ptCount val="2"/>
                        <c:pt idx="0">
                          <c:v>28,5</c:v>
                        </c:pt>
                        <c:pt idx="1">
                          <c:v>(+)</c:v>
                        </c:pt>
                      </c15:dlblFieldTableCache>
                    </c15:dlblFTEntry>
                  </c15:dlblFieldTable>
                  <c15:showDataLabelsRange val="0"/>
                </c:ext>
                <c:ext xmlns:c16="http://schemas.microsoft.com/office/drawing/2014/chart" uri="{C3380CC4-5D6E-409C-BE32-E72D297353CC}">
                  <c16:uniqueId val="{00000000-76A8-49D1-B394-7F65F2DA2BFB}"/>
                </c:ext>
              </c:extLst>
            </c:dLbl>
            <c:dLbl>
              <c:idx val="1"/>
              <c:layout/>
              <c:tx>
                <c:rich>
                  <a:bodyPr/>
                  <a:lstStyle/>
                  <a:p>
                    <a:pPr>
                      <a:defRPr>
                        <a:solidFill>
                          <a:sysClr val="windowText" lastClr="000000"/>
                        </a:solidFill>
                      </a:defRPr>
                    </a:pPr>
                    <a:fld id="{BB320F91-7461-466B-982F-D19C54A9A676}" type="CELLREF">
                      <a:rPr lang="en-US"/>
                      <a:pPr>
                        <a:defRPr>
                          <a:solidFill>
                            <a:sysClr val="windowText" lastClr="000000"/>
                          </a:solidFill>
                        </a:defRPr>
                      </a:pPr>
                      <a:t>[REFCELL]</a:t>
                    </a:fld>
                    <a:endParaRPr lang="fr-CA"/>
                  </a:p>
                </c:rich>
              </c:tx>
              <c:spPr>
                <a:no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{BB320F91-7461-466B-982F-D19C54A9A676}</c15:txfldGUID>
                      <c15:f>'Graph hospit Lan-Nord'!$B$11:$C$11</c15:f>
                      <c15:dlblFieldTableCache>
                        <c:ptCount val="2"/>
                        <c:pt idx="0">
                          <c:v>27,2</c:v>
                        </c:pt>
                        <c:pt idx="1">
                          <c:v>(+)</c:v>
                        </c:pt>
                      </c15:dlblFieldTableCache>
                    </c15:dlblFTEntry>
                  </c15:dlblFieldTable>
                  <c15:showDataLabelsRange val="0"/>
                </c:ext>
                <c:ext xmlns:c16="http://schemas.microsoft.com/office/drawing/2014/chart" uri="{C3380CC4-5D6E-409C-BE32-E72D297353CC}">
                  <c16:uniqueId val="{00000001-76A8-49D1-B394-7F65F2DA2BFB}"/>
                </c:ext>
              </c:extLst>
            </c:dLbl>
            <c:dLbl>
              <c:idx val="2"/>
              <c:layout/>
              <c:tx>
                <c:rich>
                  <a:bodyPr/>
                  <a:lstStyle/>
                  <a:p>
                    <a:pPr>
                      <a:defRPr>
                        <a:solidFill>
                          <a:sysClr val="windowText" lastClr="000000"/>
                        </a:solidFill>
                      </a:defRPr>
                    </a:pPr>
                    <a:fld id="{DDB3ADC9-508A-4112-AC41-8D51FB74271E}" type="CELLREF">
                      <a:rPr lang="en-US"/>
                      <a:pPr>
                        <a:defRPr>
                          <a:solidFill>
                            <a:sysClr val="windowText" lastClr="000000"/>
                          </a:solidFill>
                        </a:defRPr>
                      </a:pPr>
                      <a:t>[REFCELL]</a:t>
                    </a:fld>
                    <a:endParaRPr lang="fr-CA"/>
                  </a:p>
                </c:rich>
              </c:tx>
              <c:spPr>
                <a:no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{DDB3ADC9-508A-4112-AC41-8D51FB74271E}</c15:txfldGUID>
                      <c15:f>'Graph hospit Lan-Nord'!$B$12:$C$12</c15:f>
                      <c15:dlblFieldTableCache>
                        <c:ptCount val="2"/>
                        <c:pt idx="0">
                          <c:v>25,7</c:v>
                        </c:pt>
                        <c:pt idx="1">
                          <c:v>(+)</c:v>
                        </c:pt>
                      </c15:dlblFieldTableCache>
                    </c15:dlblFTEntry>
                  </c15:dlblFieldTable>
                  <c15:showDataLabelsRange val="0"/>
                </c:ext>
                <c:ext xmlns:c16="http://schemas.microsoft.com/office/drawing/2014/chart" uri="{C3380CC4-5D6E-409C-BE32-E72D297353CC}">
                  <c16:uniqueId val="{00000002-76A8-49D1-B394-7F65F2DA2BFB}"/>
                </c:ext>
              </c:extLst>
            </c:dLbl>
            <c:dLbl>
              <c:idx val="3"/>
              <c:layout/>
              <c:tx>
                <c:rich>
                  <a:bodyPr/>
                  <a:lstStyle/>
                  <a:p>
                    <a:pPr>
                      <a:defRPr>
                        <a:solidFill>
                          <a:sysClr val="windowText" lastClr="000000"/>
                        </a:solidFill>
                      </a:defRPr>
                    </a:pPr>
                    <a:fld id="{7B055518-BA90-4908-8F6F-37081BEF7CB7}" type="CELLREF">
                      <a:rPr lang="en-US"/>
                      <a:pPr>
                        <a:defRPr>
                          <a:solidFill>
                            <a:sysClr val="windowText" lastClr="000000"/>
                          </a:solidFill>
                        </a:defRPr>
                      </a:pPr>
                      <a:t>[REFCELL]</a:t>
                    </a:fld>
                    <a:endParaRPr lang="fr-CA"/>
                  </a:p>
                </c:rich>
              </c:tx>
              <c:spPr>
                <a:no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{7B055518-BA90-4908-8F6F-37081BEF7CB7}</c15:txfldGUID>
                      <c15:f>'Graph hospit Lan-Nord'!$B$13:$C$13</c15:f>
                      <c15:dlblFieldTableCache>
                        <c:ptCount val="2"/>
                        <c:pt idx="0">
                          <c:v>24,3</c:v>
                        </c:pt>
                        <c:pt idx="1">
                          <c:v>(+)</c:v>
                        </c:pt>
                      </c15:dlblFieldTableCache>
                    </c15:dlblFTEntry>
                  </c15:dlblFieldTable>
                  <c15:showDataLabelsRange val="0"/>
                </c:ext>
                <c:ext xmlns:c16="http://schemas.microsoft.com/office/drawing/2014/chart" uri="{C3380CC4-5D6E-409C-BE32-E72D297353CC}">
                  <c16:uniqueId val="{00000003-76A8-49D1-B394-7F65F2DA2BFB}"/>
                </c:ext>
              </c:extLst>
            </c:dLbl>
            <c:dLbl>
              <c:idx val="4"/>
              <c:layout/>
              <c:tx>
                <c:rich>
                  <a:bodyPr/>
                  <a:lstStyle/>
                  <a:p>
                    <a:pPr>
                      <a:defRPr>
                        <a:solidFill>
                          <a:sysClr val="windowText" lastClr="000000"/>
                        </a:solidFill>
                      </a:defRPr>
                    </a:pPr>
                    <a:fld id="{9FAE0A89-7F38-4455-82BF-B441BAE01A35}" type="CELLREF">
                      <a:rPr lang="en-US"/>
                      <a:pPr>
                        <a:defRPr>
                          <a:solidFill>
                            <a:sysClr val="windowText" lastClr="000000"/>
                          </a:solidFill>
                        </a:defRPr>
                      </a:pPr>
                      <a:t>[REFCELL]</a:t>
                    </a:fld>
                    <a:endParaRPr lang="fr-CA"/>
                  </a:p>
                </c:rich>
              </c:tx>
              <c:spPr>
                <a:no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{9FAE0A89-7F38-4455-82BF-B441BAE01A35}</c15:txfldGUID>
                      <c15:f>'Graph hospit Lan-Nord'!$B$14:$C$14</c15:f>
                      <c15:dlblFieldTableCache>
                        <c:ptCount val="2"/>
                        <c:pt idx="0">
                          <c:v>22,0</c:v>
                        </c:pt>
                        <c:pt idx="1">
                          <c:v>(+)</c:v>
                        </c:pt>
                      </c15:dlblFieldTableCache>
                    </c15:dlblFTEntry>
                  </c15:dlblFieldTable>
                  <c15:showDataLabelsRange val="0"/>
                </c:ext>
                <c:ext xmlns:c16="http://schemas.microsoft.com/office/drawing/2014/chart" uri="{C3380CC4-5D6E-409C-BE32-E72D297353CC}">
                  <c16:uniqueId val="{00000004-76A8-49D1-B394-7F65F2DA2BFB}"/>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Lan-Nord'!$A$10:$A$14</c:f>
              <c:numCache>
                <c:formatCode>General</c:formatCode>
                <c:ptCount val="5"/>
                <c:pt idx="0">
                  <c:v>2018</c:v>
                </c:pt>
                <c:pt idx="1">
                  <c:v>2019</c:v>
                </c:pt>
                <c:pt idx="2">
                  <c:v>2020</c:v>
                </c:pt>
                <c:pt idx="3">
                  <c:v>2021</c:v>
                </c:pt>
                <c:pt idx="4">
                  <c:v>2022</c:v>
                </c:pt>
              </c:numCache>
            </c:numRef>
          </c:cat>
          <c:val>
            <c:numRef>
              <c:f>'Graph hospit Lan-Nord'!$B$10:$B$14</c:f>
              <c:numCache>
                <c:formatCode>#\ ##0.0</c:formatCode>
                <c:ptCount val="5"/>
                <c:pt idx="0">
                  <c:v>28.5</c:v>
                </c:pt>
                <c:pt idx="1">
                  <c:v>27.2</c:v>
                </c:pt>
                <c:pt idx="2">
                  <c:v>25.7</c:v>
                </c:pt>
                <c:pt idx="3">
                  <c:v>24.3</c:v>
                </c:pt>
                <c:pt idx="4">
                  <c:v>22</c:v>
                </c:pt>
              </c:numCache>
            </c:numRef>
          </c:val>
          <c:extLst>
            <c:ext xmlns:c16="http://schemas.microsoft.com/office/drawing/2014/chart" uri="{C3380CC4-5D6E-409C-BE32-E72D297353CC}">
              <c16:uniqueId val="{00000005-76A8-49D1-B394-7F65F2DA2BFB}"/>
            </c:ext>
          </c:extLst>
        </c:ser>
        <c:ser>
          <c:idx val="1"/>
          <c:order val="3"/>
          <c:tx>
            <c:strRef>
              <c:f>'Graph hospit Lan-Nord'!$F$8</c:f>
              <c:strCache>
                <c:ptCount val="1"/>
                <c:pt idx="0">
                  <c:v>Hommes taux brut</c:v>
                </c:pt>
              </c:strCache>
            </c:strRef>
          </c:tx>
          <c:spPr>
            <a:solidFill>
              <a:schemeClr val="accent1">
                <a:lumMod val="50000"/>
              </a:schemeClr>
            </a:solidFill>
          </c:spPr>
          <c:invertIfNegative val="0"/>
          <c:dLbls>
            <c:dLbl>
              <c:idx val="0"/>
              <c:layout/>
              <c:tx>
                <c:rich>
                  <a:bodyPr/>
                  <a:lstStyle/>
                  <a:p>
                    <a:pPr>
                      <a:defRPr>
                        <a:solidFill>
                          <a:schemeClr val="bg1"/>
                        </a:solidFill>
                      </a:defRPr>
                    </a:pPr>
                    <a:fld id="{AF7DE08B-48D0-4FAA-A1F4-2DBF25F17FC1}" type="CELLREF">
                      <a:rPr lang="en-US"/>
                      <a:pPr>
                        <a:defRPr>
                          <a:solidFill>
                            <a:schemeClr val="bg1"/>
                          </a:solidFill>
                        </a:defRPr>
                      </a:pPr>
                      <a:t>[REFCELL]</a:t>
                    </a:fld>
                    <a:endParaRPr lang="fr-CA"/>
                  </a:p>
                </c:rich>
              </c:tx>
              <c:spPr>
                <a:no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{AF7DE08B-48D0-4FAA-A1F4-2DBF25F17FC1}</c15:txfldGUID>
                      <c15:f>'Graph hospit Lan-Nord'!$F$10:$G$10</c15:f>
                      <c15:dlblFieldTableCache>
                        <c:ptCount val="2"/>
                        <c:pt idx="0">
                          <c:v>26,6</c:v>
                        </c:pt>
                        <c:pt idx="1">
                          <c:v>(+)</c:v>
                        </c:pt>
                      </c15:dlblFieldTableCache>
                    </c15:dlblFTEntry>
                  </c15:dlblFieldTable>
                  <c15:showDataLabelsRange val="0"/>
                </c:ext>
                <c:ext xmlns:c16="http://schemas.microsoft.com/office/drawing/2014/chart" uri="{C3380CC4-5D6E-409C-BE32-E72D297353CC}">
                  <c16:uniqueId val="{00000006-76A8-49D1-B394-7F65F2DA2BFB}"/>
                </c:ext>
              </c:extLst>
            </c:dLbl>
            <c:dLbl>
              <c:idx val="1"/>
              <c:layout/>
              <c:tx>
                <c:rich>
                  <a:bodyPr/>
                  <a:lstStyle/>
                  <a:p>
                    <a:pPr>
                      <a:defRPr>
                        <a:solidFill>
                          <a:schemeClr val="bg1"/>
                        </a:solidFill>
                      </a:defRPr>
                    </a:pPr>
                    <a:fld id="{AC4E5FF8-F0C7-41F4-9EF5-3C459408A1A3}" type="CELLREF">
                      <a:rPr lang="en-US"/>
                      <a:pPr>
                        <a:defRPr>
                          <a:solidFill>
                            <a:schemeClr val="bg1"/>
                          </a:solidFill>
                        </a:defRPr>
                      </a:pPr>
                      <a:t>[REFCELL]</a:t>
                    </a:fld>
                    <a:endParaRPr lang="fr-CA"/>
                  </a:p>
                </c:rich>
              </c:tx>
              <c:spPr>
                <a:no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{AC4E5FF8-F0C7-41F4-9EF5-3C459408A1A3}</c15:txfldGUID>
                      <c15:f>'Graph hospit Lan-Nord'!$F$11:$G$11</c15:f>
                      <c15:dlblFieldTableCache>
                        <c:ptCount val="2"/>
                        <c:pt idx="0">
                          <c:v>26,9</c:v>
                        </c:pt>
                        <c:pt idx="1">
                          <c:v>(+)</c:v>
                        </c:pt>
                      </c15:dlblFieldTableCache>
                    </c15:dlblFTEntry>
                  </c15:dlblFieldTable>
                  <c15:showDataLabelsRange val="0"/>
                </c:ext>
                <c:ext xmlns:c16="http://schemas.microsoft.com/office/drawing/2014/chart" uri="{C3380CC4-5D6E-409C-BE32-E72D297353CC}">
                  <c16:uniqueId val="{00000007-76A8-49D1-B394-7F65F2DA2BFB}"/>
                </c:ext>
              </c:extLst>
            </c:dLbl>
            <c:dLbl>
              <c:idx val="2"/>
              <c:layout/>
              <c:tx>
                <c:rich>
                  <a:bodyPr/>
                  <a:lstStyle/>
                  <a:p>
                    <a:pPr>
                      <a:defRPr>
                        <a:solidFill>
                          <a:schemeClr val="bg1"/>
                        </a:solidFill>
                      </a:defRPr>
                    </a:pPr>
                    <a:fld id="{9DB0B169-46FD-43AE-8C1C-C1B115DF4957}" type="CELLREF">
                      <a:rPr lang="en-US"/>
                      <a:pPr>
                        <a:defRPr>
                          <a:solidFill>
                            <a:schemeClr val="bg1"/>
                          </a:solidFill>
                        </a:defRPr>
                      </a:pPr>
                      <a:t>[REFCELL]</a:t>
                    </a:fld>
                    <a:endParaRPr lang="fr-CA"/>
                  </a:p>
                </c:rich>
              </c:tx>
              <c:spPr>
                <a:no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{9DB0B169-46FD-43AE-8C1C-C1B115DF4957}</c15:txfldGUID>
                      <c15:f>'Graph hospit Lan-Nord'!$F$12:$G$12</c15:f>
                      <c15:dlblFieldTableCache>
                        <c:ptCount val="2"/>
                        <c:pt idx="0">
                          <c:v>21,8</c:v>
                        </c:pt>
                      </c15:dlblFieldTableCache>
                    </c15:dlblFTEntry>
                  </c15:dlblFieldTable>
                  <c15:showDataLabelsRange val="0"/>
                </c:ext>
                <c:ext xmlns:c16="http://schemas.microsoft.com/office/drawing/2014/chart" uri="{C3380CC4-5D6E-409C-BE32-E72D297353CC}">
                  <c16:uniqueId val="{00000008-76A8-49D1-B394-7F65F2DA2BFB}"/>
                </c:ext>
              </c:extLst>
            </c:dLbl>
            <c:dLbl>
              <c:idx val="3"/>
              <c:layout/>
              <c:tx>
                <c:rich>
                  <a:bodyPr/>
                  <a:lstStyle/>
                  <a:p>
                    <a:pPr>
                      <a:defRPr>
                        <a:solidFill>
                          <a:schemeClr val="bg1"/>
                        </a:solidFill>
                      </a:defRPr>
                    </a:pPr>
                    <a:fld id="{037DAF40-38C0-48B4-AEA7-30A2554A3009}" type="CELLREF">
                      <a:rPr lang="en-US"/>
                      <a:pPr>
                        <a:defRPr>
                          <a:solidFill>
                            <a:schemeClr val="bg1"/>
                          </a:solidFill>
                        </a:defRPr>
                      </a:pPr>
                      <a:t>[REFCELL]</a:t>
                    </a:fld>
                    <a:endParaRPr lang="fr-CA"/>
                  </a:p>
                </c:rich>
              </c:tx>
              <c:spPr>
                <a:no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{037DAF40-38C0-48B4-AEA7-30A2554A3009}</c15:txfldGUID>
                      <c15:f>'Graph hospit Lan-Nord'!$F$13:$G$13</c15:f>
                      <c15:dlblFieldTableCache>
                        <c:ptCount val="2"/>
                        <c:pt idx="0">
                          <c:v>22,2</c:v>
                        </c:pt>
                      </c15:dlblFieldTableCache>
                    </c15:dlblFTEntry>
                  </c15:dlblFieldTable>
                  <c15:showDataLabelsRange val="0"/>
                </c:ext>
                <c:ext xmlns:c16="http://schemas.microsoft.com/office/drawing/2014/chart" uri="{C3380CC4-5D6E-409C-BE32-E72D297353CC}">
                  <c16:uniqueId val="{00000009-76A8-49D1-B394-7F65F2DA2BFB}"/>
                </c:ext>
              </c:extLst>
            </c:dLbl>
            <c:dLbl>
              <c:idx val="4"/>
              <c:layout/>
              <c:tx>
                <c:rich>
                  <a:bodyPr/>
                  <a:lstStyle/>
                  <a:p>
                    <a:pPr>
                      <a:defRPr>
                        <a:solidFill>
                          <a:schemeClr val="bg1"/>
                        </a:solidFill>
                      </a:defRPr>
                    </a:pPr>
                    <a:fld id="{3B72B85E-8797-4826-802A-EEB23BC61A44}" type="CELLREF">
                      <a:rPr lang="en-US"/>
                      <a:pPr>
                        <a:defRPr>
                          <a:solidFill>
                            <a:schemeClr val="bg1"/>
                          </a:solidFill>
                        </a:defRPr>
                      </a:pPr>
                      <a:t>[REFCELL]</a:t>
                    </a:fld>
                    <a:endParaRPr lang="fr-CA"/>
                  </a:p>
                </c:rich>
              </c:tx>
              <c:spPr>
                <a:no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{3B72B85E-8797-4826-802A-EEB23BC61A44}</c15:txfldGUID>
                      <c15:f>'Graph hospit Lan-Nord'!$F$14:$G$14</c15:f>
                      <c15:dlblFieldTableCache>
                        <c:ptCount val="2"/>
                        <c:pt idx="0">
                          <c:v>24,2</c:v>
                        </c:pt>
                        <c:pt idx="1">
                          <c:v>(+)</c:v>
                        </c:pt>
                      </c15:dlblFieldTableCache>
                    </c15:dlblFTEntry>
                  </c15:dlblFieldTable>
                  <c15:showDataLabelsRange val="0"/>
                </c:ext>
                <c:ext xmlns:c16="http://schemas.microsoft.com/office/drawing/2014/chart" uri="{C3380CC4-5D6E-409C-BE32-E72D297353CC}">
                  <c16:uniqueId val="{0000000A-76A8-49D1-B394-7F65F2DA2BFB}"/>
                </c:ext>
              </c:extLst>
            </c:dLbl>
            <c:spPr>
              <a:solidFill>
                <a:schemeClr val="bg1">
                  <a:lumMod val="50000"/>
                </a:schemeClr>
              </a:solid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Lan-Nord'!$A$10:$A$14</c:f>
              <c:numCache>
                <c:formatCode>General</c:formatCode>
                <c:ptCount val="5"/>
                <c:pt idx="0">
                  <c:v>2018</c:v>
                </c:pt>
                <c:pt idx="1">
                  <c:v>2019</c:v>
                </c:pt>
                <c:pt idx="2">
                  <c:v>2020</c:v>
                </c:pt>
                <c:pt idx="3">
                  <c:v>2021</c:v>
                </c:pt>
                <c:pt idx="4">
                  <c:v>2022</c:v>
                </c:pt>
              </c:numCache>
            </c:numRef>
          </c:cat>
          <c:val>
            <c:numRef>
              <c:f>'Graph hospit Lan-Nord'!$F$10:$F$14</c:f>
              <c:numCache>
                <c:formatCode>#\ ##0.0</c:formatCode>
                <c:ptCount val="5"/>
                <c:pt idx="0">
                  <c:v>26.6</c:v>
                </c:pt>
                <c:pt idx="1">
                  <c:v>26.9</c:v>
                </c:pt>
                <c:pt idx="2">
                  <c:v>21.8</c:v>
                </c:pt>
                <c:pt idx="3">
                  <c:v>22.2</c:v>
                </c:pt>
                <c:pt idx="4">
                  <c:v>24.2</c:v>
                </c:pt>
              </c:numCache>
            </c:numRef>
          </c:val>
          <c:extLst>
            <c:ext xmlns:c16="http://schemas.microsoft.com/office/drawing/2014/chart" uri="{C3380CC4-5D6E-409C-BE32-E72D297353CC}">
              <c16:uniqueId val="{0000000B-76A8-49D1-B394-7F65F2DA2BFB}"/>
            </c:ext>
          </c:extLst>
        </c:ser>
        <c:dLbls>
          <c:showLegendKey val="0"/>
          <c:showVal val="0"/>
          <c:showCatName val="0"/>
          <c:showSerName val="0"/>
          <c:showPercent val="0"/>
          <c:showBubbleSize val="0"/>
        </c:dLbls>
        <c:gapWidth val="30"/>
        <c:axId val="139174272"/>
        <c:axId val="139175808"/>
      </c:barChart>
      <c:lineChart>
        <c:grouping val="standard"/>
        <c:varyColors val="0"/>
        <c:ser>
          <c:idx val="2"/>
          <c:order val="0"/>
          <c:tx>
            <c:strRef>
              <c:f>'Graph hospit Lan-Nord'!$D$8</c:f>
              <c:strCache>
                <c:ptCount val="1"/>
                <c:pt idx="0">
                  <c:v>Femmes taux ajusté</c:v>
                </c:pt>
              </c:strCache>
            </c:strRef>
          </c:tx>
          <c:spPr>
            <a:ln w="50800">
              <a:solidFill>
                <a:schemeClr val="accent2">
                  <a:lumMod val="75000"/>
                </a:schemeClr>
              </a:solidFill>
              <a:prstDash val="sysDot"/>
            </a:ln>
          </c:spPr>
          <c:marker>
            <c:symbol val="none"/>
          </c:marker>
          <c:cat>
            <c:numRef>
              <c:f>'Graph hospit Lan-Nord'!$A$10:$A$14</c:f>
              <c:numCache>
                <c:formatCode>General</c:formatCode>
                <c:ptCount val="5"/>
                <c:pt idx="0">
                  <c:v>2018</c:v>
                </c:pt>
                <c:pt idx="1">
                  <c:v>2019</c:v>
                </c:pt>
                <c:pt idx="2">
                  <c:v>2020</c:v>
                </c:pt>
                <c:pt idx="3">
                  <c:v>2021</c:v>
                </c:pt>
                <c:pt idx="4">
                  <c:v>2022</c:v>
                </c:pt>
              </c:numCache>
            </c:numRef>
          </c:cat>
          <c:val>
            <c:numRef>
              <c:f>'Graph hospit Lan-Nord'!$D$10:$D$14</c:f>
              <c:numCache>
                <c:formatCode>#\ ##0.0</c:formatCode>
                <c:ptCount val="5"/>
                <c:pt idx="0">
                  <c:v>21.1</c:v>
                </c:pt>
                <c:pt idx="1">
                  <c:v>19.600000000000001</c:v>
                </c:pt>
                <c:pt idx="2">
                  <c:v>18</c:v>
                </c:pt>
                <c:pt idx="3">
                  <c:v>17.5</c:v>
                </c:pt>
                <c:pt idx="4">
                  <c:v>15.7</c:v>
                </c:pt>
              </c:numCache>
            </c:numRef>
          </c:val>
          <c:smooth val="0"/>
          <c:extLst>
            <c:ext xmlns:c16="http://schemas.microsoft.com/office/drawing/2014/chart" uri="{C3380CC4-5D6E-409C-BE32-E72D297353CC}">
              <c16:uniqueId val="{0000000C-76A8-49D1-B394-7F65F2DA2BFB}"/>
            </c:ext>
          </c:extLst>
        </c:ser>
        <c:ser>
          <c:idx val="3"/>
          <c:order val="1"/>
          <c:tx>
            <c:strRef>
              <c:f>'Graph hospit Lan-Nord'!$H$8</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D-76A8-49D1-B394-7F65F2DA2BFB}"/>
              </c:ext>
            </c:extLst>
          </c:dPt>
          <c:dPt>
            <c:idx val="5"/>
            <c:bubble3D val="0"/>
            <c:extLst>
              <c:ext xmlns:c16="http://schemas.microsoft.com/office/drawing/2014/chart" uri="{C3380CC4-5D6E-409C-BE32-E72D297353CC}">
                <c16:uniqueId val="{0000000E-76A8-49D1-B394-7F65F2DA2BFB}"/>
              </c:ext>
            </c:extLst>
          </c:dPt>
          <c:cat>
            <c:numRef>
              <c:f>'Graph hospit Lan-Nord'!$A$10:$A$14</c:f>
              <c:numCache>
                <c:formatCode>General</c:formatCode>
                <c:ptCount val="5"/>
                <c:pt idx="0">
                  <c:v>2018</c:v>
                </c:pt>
                <c:pt idx="1">
                  <c:v>2019</c:v>
                </c:pt>
                <c:pt idx="2">
                  <c:v>2020</c:v>
                </c:pt>
                <c:pt idx="3">
                  <c:v>2021</c:v>
                </c:pt>
                <c:pt idx="4">
                  <c:v>2022</c:v>
                </c:pt>
              </c:numCache>
            </c:numRef>
          </c:cat>
          <c:val>
            <c:numRef>
              <c:f>'Graph hospit Lan-Nord'!$H$10:$H$14</c:f>
              <c:numCache>
                <c:formatCode>#\ ##0.0</c:formatCode>
                <c:ptCount val="5"/>
                <c:pt idx="0">
                  <c:v>23.9</c:v>
                </c:pt>
                <c:pt idx="1">
                  <c:v>22.8</c:v>
                </c:pt>
                <c:pt idx="2">
                  <c:v>18.899999999999999</c:v>
                </c:pt>
                <c:pt idx="3">
                  <c:v>18.5</c:v>
                </c:pt>
                <c:pt idx="4">
                  <c:v>19.899999999999999</c:v>
                </c:pt>
              </c:numCache>
            </c:numRef>
          </c:val>
          <c:smooth val="0"/>
          <c:extLst>
            <c:ext xmlns:c16="http://schemas.microsoft.com/office/drawing/2014/chart" uri="{C3380CC4-5D6E-409C-BE32-E72D297353CC}">
              <c16:uniqueId val="{0000000F-76A8-49D1-B394-7F65F2DA2BFB}"/>
            </c:ext>
          </c:extLst>
        </c:ser>
        <c:dLbls>
          <c:showLegendKey val="0"/>
          <c:showVal val="0"/>
          <c:showCatName val="0"/>
          <c:showSerName val="0"/>
          <c:showPercent val="0"/>
          <c:showBubbleSize val="0"/>
        </c:dLbls>
        <c:marker val="1"/>
        <c:smooth val="0"/>
        <c:axId val="139195520"/>
        <c:axId val="139177344"/>
      </c:lineChart>
      <c:catAx>
        <c:axId val="139174272"/>
        <c:scaling>
          <c:orientation val="minMax"/>
        </c:scaling>
        <c:delete val="0"/>
        <c:axPos val="b"/>
        <c:numFmt formatCode="General" sourceLinked="1"/>
        <c:majorTickMark val="none"/>
        <c:minorTickMark val="none"/>
        <c:tickLblPos val="nextTo"/>
        <c:crossAx val="139175808"/>
        <c:crosses val="autoZero"/>
        <c:auto val="1"/>
        <c:lblAlgn val="ctr"/>
        <c:lblOffset val="100"/>
        <c:noMultiLvlLbl val="0"/>
      </c:catAx>
      <c:valAx>
        <c:axId val="139175808"/>
        <c:scaling>
          <c:orientation val="minMax"/>
          <c:max val="35"/>
        </c:scaling>
        <c:delete val="0"/>
        <c:axPos val="l"/>
        <c:numFmt formatCode="#,##0.0" sourceLinked="0"/>
        <c:majorTickMark val="none"/>
        <c:minorTickMark val="none"/>
        <c:tickLblPos val="nextTo"/>
        <c:crossAx val="139174272"/>
        <c:crosses val="autoZero"/>
        <c:crossBetween val="between"/>
        <c:majorUnit val="35"/>
      </c:valAx>
      <c:valAx>
        <c:axId val="139177344"/>
        <c:scaling>
          <c:orientation val="minMax"/>
          <c:max val="35"/>
        </c:scaling>
        <c:delete val="0"/>
        <c:axPos val="r"/>
        <c:numFmt formatCode="#\ ##0.0" sourceLinked="1"/>
        <c:majorTickMark val="none"/>
        <c:minorTickMark val="none"/>
        <c:tickLblPos val="nextTo"/>
        <c:crossAx val="139195520"/>
        <c:crosses val="max"/>
        <c:crossBetween val="between"/>
        <c:majorUnit val="35"/>
      </c:valAx>
      <c:catAx>
        <c:axId val="139195520"/>
        <c:scaling>
          <c:orientation val="minMax"/>
        </c:scaling>
        <c:delete val="1"/>
        <c:axPos val="b"/>
        <c:numFmt formatCode="General" sourceLinked="1"/>
        <c:majorTickMark val="out"/>
        <c:minorTickMark val="none"/>
        <c:tickLblPos val="nextTo"/>
        <c:crossAx val="139177344"/>
        <c:crosses val="autoZero"/>
        <c:auto val="1"/>
        <c:lblAlgn val="ctr"/>
        <c:lblOffset val="100"/>
        <c:noMultiLvlLbl val="0"/>
      </c:catAx>
      <c:spPr>
        <a:noFill/>
        <a:ln w="25400">
          <a:noFill/>
        </a:ln>
      </c:spPr>
    </c:plotArea>
    <c:legend>
      <c:legendPos val="r"/>
      <c:layout>
        <c:manualLayout>
          <c:xMode val="edge"/>
          <c:yMode val="edge"/>
          <c:x val="5.9907781620463334E-2"/>
          <c:y val="0.13312242553774589"/>
          <c:w val="0.42525683028246775"/>
          <c:h val="7.1409455719938966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Hospitalisations en soins physiques de courte durée pour</a:t>
            </a:r>
          </a:p>
          <a:p>
            <a:pPr>
              <a:defRPr sz="900"/>
            </a:pPr>
            <a:r>
              <a:rPr lang="fr-CA" sz="1000" b="1" i="0" u="none" strike="noStrike" baseline="0">
                <a:effectLst/>
              </a:rPr>
              <a:t>insuffisance cardiaque (diagnostic principal) </a:t>
            </a:r>
            <a:r>
              <a:rPr lang="fr-CA" sz="1000"/>
              <a:t>selon le sexe,</a:t>
            </a:r>
            <a:endParaRPr lang="fr-CA" sz="1000" baseline="0"/>
          </a:p>
          <a:p>
            <a:pPr>
              <a:defRPr sz="900"/>
            </a:pPr>
            <a:r>
              <a:rPr lang="fr-CA" sz="1000"/>
              <a:t>Lanaudière-Sud, 2018 à 2022 </a:t>
            </a:r>
            <a:r>
              <a:rPr lang="fr-CA" sz="800" i="1"/>
              <a:t>(taux pour 10 000 personnes)</a:t>
            </a:r>
          </a:p>
        </c:rich>
      </c:tx>
      <c:layout>
        <c:manualLayout>
          <c:xMode val="edge"/>
          <c:yMode val="edge"/>
          <c:x val="0.23192651039917067"/>
          <c:y val="6.1229932303149435E-3"/>
        </c:manualLayout>
      </c:layout>
      <c:overlay val="0"/>
    </c:title>
    <c:autoTitleDeleted val="0"/>
    <c:plotArea>
      <c:layout>
        <c:manualLayout>
          <c:layoutTarget val="inner"/>
          <c:xMode val="edge"/>
          <c:yMode val="edge"/>
          <c:x val="4.7231012501377193E-2"/>
          <c:y val="0.1406998124302089"/>
          <c:w val="0.94886614611279407"/>
          <c:h val="0.498840481088003"/>
        </c:manualLayout>
      </c:layout>
      <c:barChart>
        <c:barDir val="col"/>
        <c:grouping val="clustered"/>
        <c:varyColors val="0"/>
        <c:ser>
          <c:idx val="0"/>
          <c:order val="2"/>
          <c:tx>
            <c:strRef>
              <c:f>'Graph hospit Lan-Sud'!$B$8</c:f>
              <c:strCache>
                <c:ptCount val="1"/>
                <c:pt idx="0">
                  <c:v>Femmes taux brut</c:v>
                </c:pt>
              </c:strCache>
            </c:strRef>
          </c:tx>
          <c:spPr>
            <a:solidFill>
              <a:schemeClr val="bg1">
                <a:lumMod val="75000"/>
              </a:schemeClr>
            </a:solidFill>
          </c:spPr>
          <c:invertIfNegative val="0"/>
          <c:dLbls>
            <c:dLbl>
              <c:idx val="0"/>
              <c:layout/>
              <c:tx>
                <c:rich>
                  <a:bodyPr/>
                  <a:lstStyle/>
                  <a:p>
                    <a:fld id="{14BC79A2-B7E0-4069-B479-03FEDBACAB19}"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{14BC79A2-B7E0-4069-B479-03FEDBACAB19}</c15:txfldGUID>
                      <c15:f>'Graph hospit Lan-Sud'!$B$10:$C$10</c15:f>
                      <c15:dlblFieldTableCache>
                        <c:ptCount val="2"/>
                        <c:pt idx="0">
                          <c:v>15,4</c:v>
                        </c:pt>
                      </c15:dlblFieldTableCache>
                    </c15:dlblFTEntry>
                  </c15:dlblFieldTable>
                  <c15:showDataLabelsRange val="0"/>
                </c:ext>
                <c:ext xmlns:c16="http://schemas.microsoft.com/office/drawing/2014/chart" uri="{C3380CC4-5D6E-409C-BE32-E72D297353CC}">
                  <c16:uniqueId val="{00000000-7395-4DD6-BA14-F1F43F5BBE48}"/>
                </c:ext>
              </c:extLst>
            </c:dLbl>
            <c:dLbl>
              <c:idx val="1"/>
              <c:layout/>
              <c:tx>
                <c:rich>
                  <a:bodyPr/>
                  <a:lstStyle/>
                  <a:p>
                    <a:pPr>
                      <a:defRPr>
                        <a:solidFill>
                          <a:schemeClr val="bg1"/>
                        </a:solidFill>
                      </a:defRPr>
                    </a:pPr>
                    <a:fld id="{561C76F4-EC42-4588-8072-631AAE4F7715}" type="CELLREF">
                      <a:rPr lang="en-US">
                        <a:solidFill>
                          <a:schemeClr val="bg1"/>
                        </a:solidFill>
                      </a:rPr>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{561C76F4-EC42-4588-8072-631AAE4F7715}</c15:txfldGUID>
                      <c15:f>'Graph hospit Lan-Sud'!$B$11:$C$11</c15:f>
                      <c15:dlblFieldTableCache>
                        <c:ptCount val="2"/>
                        <c:pt idx="0">
                          <c:v>16,4</c:v>
                        </c:pt>
                      </c15:dlblFieldTableCache>
                    </c15:dlblFTEntry>
                  </c15:dlblFieldTable>
                  <c15:showDataLabelsRange val="0"/>
                </c:ext>
                <c:ext xmlns:c16="http://schemas.microsoft.com/office/drawing/2014/chart" uri="{C3380CC4-5D6E-409C-BE32-E72D297353CC}">
                  <c16:uniqueId val="{0000000C-7395-4DD6-BA14-F1F43F5BBE48}"/>
                </c:ext>
              </c:extLst>
            </c:dLbl>
            <c:dLbl>
              <c:idx val="2"/>
              <c:layout/>
              <c:tx>
                <c:rich>
                  <a:bodyPr/>
                  <a:lstStyle/>
                  <a:p>
                    <a:fld id="{83BE8774-AD8C-47D5-84CB-A502137FF3C9}" type="CELLREF">
                      <a:rPr lang="en-US">
                        <a:solidFill>
                          <a:sysClr val="windowText" lastClr="000000"/>
                        </a:solidFill>
                      </a:rPr>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{83BE8774-AD8C-47D5-84CB-A502137FF3C9}</c15:txfldGUID>
                      <c15:f>'Graph hospit Lan-Sud'!$B$12:$C$12</c15:f>
                      <c15:dlblFieldTableCache>
                        <c:ptCount val="2"/>
                        <c:pt idx="0">
                          <c:v>13,8</c:v>
                        </c:pt>
                      </c15:dlblFieldTableCache>
                    </c15:dlblFTEntry>
                  </c15:dlblFieldTable>
                  <c15:showDataLabelsRange val="0"/>
                </c:ext>
                <c:ext xmlns:c16="http://schemas.microsoft.com/office/drawing/2014/chart" uri="{C3380CC4-5D6E-409C-BE32-E72D297353CC}">
                  <c16:uniqueId val="{00000001-7395-4DD6-BA14-F1F43F5BBE48}"/>
                </c:ext>
              </c:extLst>
            </c:dLbl>
            <c:dLbl>
              <c:idx val="3"/>
              <c:layout/>
              <c:tx>
                <c:rich>
                  <a:bodyPr/>
                  <a:lstStyle/>
                  <a:p>
                    <a:fld id="{E713FED4-54A6-4151-AB98-B2CF4DB10E35}" type="CELLREF">
                      <a:rPr lang="en-US">
                        <a:solidFill>
                          <a:sysClr val="windowText" lastClr="000000"/>
                        </a:solidFill>
                      </a:rPr>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{E713FED4-54A6-4151-AB98-B2CF4DB10E35}</c15:txfldGUID>
                      <c15:f>'Graph hospit Lan-Sud'!$B$13:$C$13</c15:f>
                      <c15:dlblFieldTableCache>
                        <c:ptCount val="2"/>
                        <c:pt idx="0">
                          <c:v>16,7</c:v>
                        </c:pt>
                        <c:pt idx="1">
                          <c:v>(+)</c:v>
                        </c:pt>
                      </c15:dlblFieldTableCache>
                    </c15:dlblFTEntry>
                  </c15:dlblFieldTable>
                  <c15:showDataLabelsRange val="0"/>
                </c:ext>
                <c:ext xmlns:c16="http://schemas.microsoft.com/office/drawing/2014/chart" uri="{C3380CC4-5D6E-409C-BE32-E72D297353CC}">
                  <c16:uniqueId val="{00000002-7395-4DD6-BA14-F1F43F5BBE48}"/>
                </c:ext>
              </c:extLst>
            </c:dLbl>
            <c:dLbl>
              <c:idx val="4"/>
              <c:layout/>
              <c:tx>
                <c:rich>
                  <a:bodyPr/>
                  <a:lstStyle/>
                  <a:p>
                    <a:fld id="{F00D76D8-CF8C-43E6-BD35-BBA015260E31}"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{F00D76D8-CF8C-43E6-BD35-BBA015260E31}</c15:txfldGUID>
                      <c15:f>'Graph hospit Lan-Sud'!$B$14:$C$14</c15:f>
                      <c15:dlblFieldTableCache>
                        <c:ptCount val="2"/>
                        <c:pt idx="0">
                          <c:v>16,1</c:v>
                        </c:pt>
                        <c:pt idx="1">
                          <c:v>(+)</c:v>
                        </c:pt>
                      </c15:dlblFieldTableCache>
                    </c15:dlblFTEntry>
                  </c15:dlblFieldTable>
                  <c15:showDataLabelsRange val="0"/>
                </c:ext>
                <c:ext xmlns:c16="http://schemas.microsoft.com/office/drawing/2014/chart" uri="{C3380CC4-5D6E-409C-BE32-E72D297353CC}">
                  <c16:uniqueId val="{00000003-7395-4DD6-BA14-F1F43F5BBE48}"/>
                </c:ext>
              </c:extLst>
            </c:dLbl>
            <c:spPr>
              <a:noFill/>
            </c:spPr>
            <c:txPr>
              <a:bodyPr/>
              <a:lstStyle/>
              <a:p>
                <a:pPr>
                  <a:defRPr>
                    <a:solidFill>
                      <a:sysClr val="windowText" lastClr="000000"/>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Lan-Sud'!$A$10:$A$14</c:f>
              <c:numCache>
                <c:formatCode>General</c:formatCode>
                <c:ptCount val="5"/>
                <c:pt idx="0">
                  <c:v>2018</c:v>
                </c:pt>
                <c:pt idx="1">
                  <c:v>2019</c:v>
                </c:pt>
                <c:pt idx="2">
                  <c:v>2020</c:v>
                </c:pt>
                <c:pt idx="3">
                  <c:v>2021</c:v>
                </c:pt>
                <c:pt idx="4">
                  <c:v>2022</c:v>
                </c:pt>
              </c:numCache>
            </c:numRef>
          </c:cat>
          <c:val>
            <c:numRef>
              <c:f>'Graph hospit Lan-Sud'!$B$10:$B$14</c:f>
              <c:numCache>
                <c:formatCode>#\ ##0.0</c:formatCode>
                <c:ptCount val="5"/>
                <c:pt idx="0">
                  <c:v>15.4</c:v>
                </c:pt>
                <c:pt idx="1">
                  <c:v>16.399999999999999</c:v>
                </c:pt>
                <c:pt idx="2">
                  <c:v>13.8</c:v>
                </c:pt>
                <c:pt idx="3">
                  <c:v>16.7</c:v>
                </c:pt>
                <c:pt idx="4">
                  <c:v>16.100000000000001</c:v>
                </c:pt>
              </c:numCache>
            </c:numRef>
          </c:val>
          <c:extLst>
            <c:ext xmlns:c16="http://schemas.microsoft.com/office/drawing/2014/chart" uri="{C3380CC4-5D6E-409C-BE32-E72D297353CC}">
              <c16:uniqueId val="{00000004-7395-4DD6-BA14-F1F43F5BBE48}"/>
            </c:ext>
          </c:extLst>
        </c:ser>
        <c:ser>
          <c:idx val="1"/>
          <c:order val="3"/>
          <c:tx>
            <c:strRef>
              <c:f>'Graph hospit Lan-Sud'!$F$8</c:f>
              <c:strCache>
                <c:ptCount val="1"/>
                <c:pt idx="0">
                  <c:v>Hommes taux brut</c:v>
                </c:pt>
              </c:strCache>
            </c:strRef>
          </c:tx>
          <c:spPr>
            <a:solidFill>
              <a:schemeClr val="accent1">
                <a:lumMod val="50000"/>
              </a:schemeClr>
            </a:solidFill>
          </c:spPr>
          <c:invertIfNegative val="0"/>
          <c:dLbls>
            <c:dLbl>
              <c:idx val="0"/>
              <c:layout/>
              <c:tx>
                <c:rich>
                  <a:bodyPr/>
                  <a:lstStyle/>
                  <a:p>
                    <a:fld id="{D1D14677-A531-42F8-8A9E-F7A87AC669B2}"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{D1D14677-A531-42F8-8A9E-F7A87AC669B2}</c15:txfldGUID>
                      <c15:f>'Graph hospit Lan-Sud'!$F$10:$G$10</c15:f>
                      <c15:dlblFieldTableCache>
                        <c:ptCount val="2"/>
                        <c:pt idx="0">
                          <c:v>14,3</c:v>
                        </c:pt>
                      </c15:dlblFieldTableCache>
                    </c15:dlblFTEntry>
                  </c15:dlblFieldTable>
                  <c15:showDataLabelsRange val="0"/>
                </c:ext>
                <c:ext xmlns:c16="http://schemas.microsoft.com/office/drawing/2014/chart" uri="{C3380CC4-5D6E-409C-BE32-E72D297353CC}">
                  <c16:uniqueId val="{0000000D-7395-4DD6-BA14-F1F43F5BBE48}"/>
                </c:ext>
              </c:extLst>
            </c:dLbl>
            <c:dLbl>
              <c:idx val="1"/>
              <c:layout/>
              <c:tx>
                <c:rich>
                  <a:bodyPr/>
                  <a:lstStyle/>
                  <a:p>
                    <a:pPr>
                      <a:defRPr>
                        <a:solidFill>
                          <a:schemeClr val="bg1"/>
                        </a:solidFill>
                      </a:defRPr>
                    </a:pPr>
                    <a:fld id="{0FFF698B-5274-41D7-AF68-58215AFCE172}" type="CELLREF">
                      <a:rPr lang="en-US"/>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{0FFF698B-5274-41D7-AF68-58215AFCE172}</c15:txfldGUID>
                      <c15:f>'Graph hospit Lan-Sud'!$F$11:$G$11</c15:f>
                      <c15:dlblFieldTableCache>
                        <c:ptCount val="2"/>
                        <c:pt idx="0">
                          <c:v>16,7</c:v>
                        </c:pt>
                      </c15:dlblFieldTableCache>
                    </c15:dlblFTEntry>
                  </c15:dlblFieldTable>
                  <c15:showDataLabelsRange val="0"/>
                </c:ext>
                <c:ext xmlns:c16="http://schemas.microsoft.com/office/drawing/2014/chart" uri="{C3380CC4-5D6E-409C-BE32-E72D297353CC}">
                  <c16:uniqueId val="{0000000E-7395-4DD6-BA14-F1F43F5BBE48}"/>
                </c:ext>
              </c:extLst>
            </c:dLbl>
            <c:dLbl>
              <c:idx val="2"/>
              <c:layout/>
              <c:tx>
                <c:rich>
                  <a:bodyPr/>
                  <a:lstStyle/>
                  <a:p>
                    <a:fld id="{5F220894-DD80-4223-A215-B24C96AEB361}"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{5F220894-DD80-4223-A215-B24C96AEB361}</c15:txfldGUID>
                      <c15:f>'Graph hospit Lan-Sud'!$F$12:$G$12</c15:f>
                      <c15:dlblFieldTableCache>
                        <c:ptCount val="2"/>
                        <c:pt idx="0">
                          <c:v>13,2</c:v>
                        </c:pt>
                      </c15:dlblFieldTableCache>
                    </c15:dlblFTEntry>
                  </c15:dlblFieldTable>
                  <c15:showDataLabelsRange val="0"/>
                </c:ext>
                <c:ext xmlns:c16="http://schemas.microsoft.com/office/drawing/2014/chart" uri="{C3380CC4-5D6E-409C-BE32-E72D297353CC}">
                  <c16:uniqueId val="{00000005-7395-4DD6-BA14-F1F43F5BBE48}"/>
                </c:ext>
              </c:extLst>
            </c:dLbl>
            <c:dLbl>
              <c:idx val="3"/>
              <c:layout/>
              <c:tx>
                <c:rich>
                  <a:bodyPr/>
                  <a:lstStyle/>
                  <a:p>
                    <a:fld id="{9CA894A2-B2C3-4EC4-A21F-C7024B78E59A}"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{9CA894A2-B2C3-4EC4-A21F-C7024B78E59A}</c15:txfldGUID>
                      <c15:f>'Graph hospit Lan-Sud'!$F$13:$G$13</c15:f>
                      <c15:dlblFieldTableCache>
                        <c:ptCount val="2"/>
                        <c:pt idx="0">
                          <c:v>16,9</c:v>
                        </c:pt>
                        <c:pt idx="1">
                          <c:v>(+)</c:v>
                        </c:pt>
                      </c15:dlblFieldTableCache>
                    </c15:dlblFTEntry>
                  </c15:dlblFieldTable>
                  <c15:showDataLabelsRange val="0"/>
                </c:ext>
                <c:ext xmlns:c16="http://schemas.microsoft.com/office/drawing/2014/chart" uri="{C3380CC4-5D6E-409C-BE32-E72D297353CC}">
                  <c16:uniqueId val="{0000000F-7395-4DD6-BA14-F1F43F5BBE48}"/>
                </c:ext>
              </c:extLst>
            </c:dLbl>
            <c:dLbl>
              <c:idx val="4"/>
              <c:layout/>
              <c:tx>
                <c:rich>
                  <a:bodyPr/>
                  <a:lstStyle/>
                  <a:p>
                    <a:fld id="{0B628B43-F14A-492D-98BA-2951E77D835C}"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{0B628B43-F14A-492D-98BA-2951E77D835C}</c15:txfldGUID>
                      <c15:f>'Graph hospit Lan-Sud'!$F$14:$G$14</c15:f>
                      <c15:dlblFieldTableCache>
                        <c:ptCount val="2"/>
                        <c:pt idx="0">
                          <c:v>14,5</c:v>
                        </c:pt>
                      </c15:dlblFieldTableCache>
                    </c15:dlblFTEntry>
                  </c15:dlblFieldTable>
                  <c15:showDataLabelsRange val="0"/>
                </c:ext>
                <c:ext xmlns:c16="http://schemas.microsoft.com/office/drawing/2014/chart" uri="{C3380CC4-5D6E-409C-BE32-E72D297353CC}">
                  <c16:uniqueId val="{00000006-7395-4DD6-BA14-F1F43F5BBE48}"/>
                </c:ext>
              </c:extLst>
            </c:dLbl>
            <c:spPr>
              <a:no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Lan-Sud'!$A$10:$A$14</c:f>
              <c:numCache>
                <c:formatCode>General</c:formatCode>
                <c:ptCount val="5"/>
                <c:pt idx="0">
                  <c:v>2018</c:v>
                </c:pt>
                <c:pt idx="1">
                  <c:v>2019</c:v>
                </c:pt>
                <c:pt idx="2">
                  <c:v>2020</c:v>
                </c:pt>
                <c:pt idx="3">
                  <c:v>2021</c:v>
                </c:pt>
                <c:pt idx="4">
                  <c:v>2022</c:v>
                </c:pt>
              </c:numCache>
            </c:numRef>
          </c:cat>
          <c:val>
            <c:numRef>
              <c:f>'Graph hospit Lan-Sud'!$F$10:$F$14</c:f>
              <c:numCache>
                <c:formatCode>#\ ##0.0</c:formatCode>
                <c:ptCount val="5"/>
                <c:pt idx="0">
                  <c:v>14.3</c:v>
                </c:pt>
                <c:pt idx="1">
                  <c:v>16.7</c:v>
                </c:pt>
                <c:pt idx="2">
                  <c:v>13.2</c:v>
                </c:pt>
                <c:pt idx="3">
                  <c:v>16.899999999999999</c:v>
                </c:pt>
                <c:pt idx="4">
                  <c:v>14.5</c:v>
                </c:pt>
              </c:numCache>
            </c:numRef>
          </c:val>
          <c:extLst>
            <c:ext xmlns:c16="http://schemas.microsoft.com/office/drawing/2014/chart" uri="{C3380CC4-5D6E-409C-BE32-E72D297353CC}">
              <c16:uniqueId val="{00000007-7395-4DD6-BA14-F1F43F5BBE48}"/>
            </c:ext>
          </c:extLst>
        </c:ser>
        <c:dLbls>
          <c:showLegendKey val="0"/>
          <c:showVal val="0"/>
          <c:showCatName val="0"/>
          <c:showSerName val="0"/>
          <c:showPercent val="0"/>
          <c:showBubbleSize val="0"/>
        </c:dLbls>
        <c:gapWidth val="30"/>
        <c:axId val="139738496"/>
        <c:axId val="139768960"/>
      </c:barChart>
      <c:lineChart>
        <c:grouping val="standard"/>
        <c:varyColors val="0"/>
        <c:ser>
          <c:idx val="2"/>
          <c:order val="0"/>
          <c:tx>
            <c:strRef>
              <c:f>'Graph hospit Lan-Sud'!$D$8</c:f>
              <c:strCache>
                <c:ptCount val="1"/>
                <c:pt idx="0">
                  <c:v>Femmes taux ajusté</c:v>
                </c:pt>
              </c:strCache>
            </c:strRef>
          </c:tx>
          <c:spPr>
            <a:ln w="50800">
              <a:solidFill>
                <a:schemeClr val="accent2">
                  <a:lumMod val="75000"/>
                </a:schemeClr>
              </a:solidFill>
              <a:prstDash val="sysDot"/>
            </a:ln>
          </c:spPr>
          <c:marker>
            <c:symbol val="none"/>
          </c:marker>
          <c:cat>
            <c:numRef>
              <c:f>'Graph hospit Lan-Sud'!$A$10:$A$14</c:f>
              <c:numCache>
                <c:formatCode>General</c:formatCode>
                <c:ptCount val="5"/>
                <c:pt idx="0">
                  <c:v>2018</c:v>
                </c:pt>
                <c:pt idx="1">
                  <c:v>2019</c:v>
                </c:pt>
                <c:pt idx="2">
                  <c:v>2020</c:v>
                </c:pt>
                <c:pt idx="3">
                  <c:v>2021</c:v>
                </c:pt>
                <c:pt idx="4">
                  <c:v>2022</c:v>
                </c:pt>
              </c:numCache>
            </c:numRef>
          </c:cat>
          <c:val>
            <c:numRef>
              <c:f>'Graph hospit Lan-Sud'!$D$10:$D$14</c:f>
              <c:numCache>
                <c:formatCode>#\ ##0.0</c:formatCode>
                <c:ptCount val="5"/>
                <c:pt idx="0">
                  <c:v>15.7</c:v>
                </c:pt>
                <c:pt idx="1">
                  <c:v>16.100000000000001</c:v>
                </c:pt>
                <c:pt idx="2">
                  <c:v>13.1</c:v>
                </c:pt>
                <c:pt idx="3">
                  <c:v>15.3</c:v>
                </c:pt>
                <c:pt idx="4">
                  <c:v>14.4</c:v>
                </c:pt>
              </c:numCache>
            </c:numRef>
          </c:val>
          <c:smooth val="0"/>
          <c:extLst>
            <c:ext xmlns:c16="http://schemas.microsoft.com/office/drawing/2014/chart" uri="{C3380CC4-5D6E-409C-BE32-E72D297353CC}">
              <c16:uniqueId val="{00000008-7395-4DD6-BA14-F1F43F5BBE48}"/>
            </c:ext>
          </c:extLst>
        </c:ser>
        <c:ser>
          <c:idx val="3"/>
          <c:order val="1"/>
          <c:tx>
            <c:strRef>
              <c:f>'Graph hospit Lan-Sud'!$H$8</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9-7395-4DD6-BA14-F1F43F5BBE48}"/>
              </c:ext>
            </c:extLst>
          </c:dPt>
          <c:dPt>
            <c:idx val="5"/>
            <c:bubble3D val="0"/>
            <c:extLst>
              <c:ext xmlns:c16="http://schemas.microsoft.com/office/drawing/2014/chart" uri="{C3380CC4-5D6E-409C-BE32-E72D297353CC}">
                <c16:uniqueId val="{0000000A-7395-4DD6-BA14-F1F43F5BBE48}"/>
              </c:ext>
            </c:extLst>
          </c:dPt>
          <c:cat>
            <c:numRef>
              <c:f>'Graph hospit Lan-Sud'!$A$10:$A$14</c:f>
              <c:numCache>
                <c:formatCode>General</c:formatCode>
                <c:ptCount val="5"/>
                <c:pt idx="0">
                  <c:v>2018</c:v>
                </c:pt>
                <c:pt idx="1">
                  <c:v>2019</c:v>
                </c:pt>
                <c:pt idx="2">
                  <c:v>2020</c:v>
                </c:pt>
                <c:pt idx="3">
                  <c:v>2021</c:v>
                </c:pt>
                <c:pt idx="4">
                  <c:v>2022</c:v>
                </c:pt>
              </c:numCache>
            </c:numRef>
          </c:cat>
          <c:val>
            <c:numRef>
              <c:f>'Graph hospit Lan-Sud'!$H$10:$H$14</c:f>
              <c:numCache>
                <c:formatCode>#\ ##0.0</c:formatCode>
                <c:ptCount val="5"/>
                <c:pt idx="0">
                  <c:v>18</c:v>
                </c:pt>
                <c:pt idx="1">
                  <c:v>21.1</c:v>
                </c:pt>
                <c:pt idx="2">
                  <c:v>16.2</c:v>
                </c:pt>
                <c:pt idx="3">
                  <c:v>19.3</c:v>
                </c:pt>
                <c:pt idx="4">
                  <c:v>15.6</c:v>
                </c:pt>
              </c:numCache>
            </c:numRef>
          </c:val>
          <c:smooth val="0"/>
          <c:extLst>
            <c:ext xmlns:c16="http://schemas.microsoft.com/office/drawing/2014/chart" uri="{C3380CC4-5D6E-409C-BE32-E72D297353CC}">
              <c16:uniqueId val="{0000000B-7395-4DD6-BA14-F1F43F5BBE48}"/>
            </c:ext>
          </c:extLst>
        </c:ser>
        <c:dLbls>
          <c:showLegendKey val="0"/>
          <c:showVal val="0"/>
          <c:showCatName val="0"/>
          <c:showSerName val="0"/>
          <c:showPercent val="0"/>
          <c:showBubbleSize val="0"/>
        </c:dLbls>
        <c:marker val="1"/>
        <c:smooth val="0"/>
        <c:axId val="139780480"/>
        <c:axId val="139770496"/>
      </c:lineChart>
      <c:catAx>
        <c:axId val="139738496"/>
        <c:scaling>
          <c:orientation val="minMax"/>
        </c:scaling>
        <c:delete val="0"/>
        <c:axPos val="b"/>
        <c:numFmt formatCode="General" sourceLinked="1"/>
        <c:majorTickMark val="none"/>
        <c:minorTickMark val="none"/>
        <c:tickLblPos val="nextTo"/>
        <c:crossAx val="139768960"/>
        <c:crosses val="autoZero"/>
        <c:auto val="1"/>
        <c:lblAlgn val="ctr"/>
        <c:lblOffset val="100"/>
        <c:noMultiLvlLbl val="0"/>
      </c:catAx>
      <c:valAx>
        <c:axId val="139768960"/>
        <c:scaling>
          <c:orientation val="minMax"/>
          <c:max val="35"/>
        </c:scaling>
        <c:delete val="0"/>
        <c:axPos val="l"/>
        <c:numFmt formatCode="#,##0.0" sourceLinked="0"/>
        <c:majorTickMark val="none"/>
        <c:minorTickMark val="none"/>
        <c:tickLblPos val="nextTo"/>
        <c:crossAx val="139738496"/>
        <c:crosses val="autoZero"/>
        <c:crossBetween val="between"/>
        <c:majorUnit val="35"/>
      </c:valAx>
      <c:valAx>
        <c:axId val="139770496"/>
        <c:scaling>
          <c:orientation val="minMax"/>
          <c:max val="35"/>
        </c:scaling>
        <c:delete val="0"/>
        <c:axPos val="r"/>
        <c:numFmt formatCode="#\ ##0.0" sourceLinked="1"/>
        <c:majorTickMark val="none"/>
        <c:minorTickMark val="none"/>
        <c:tickLblPos val="nextTo"/>
        <c:crossAx val="139780480"/>
        <c:crosses val="max"/>
        <c:crossBetween val="between"/>
        <c:majorUnit val="35"/>
      </c:valAx>
      <c:catAx>
        <c:axId val="139780480"/>
        <c:scaling>
          <c:orientation val="minMax"/>
        </c:scaling>
        <c:delete val="1"/>
        <c:axPos val="b"/>
        <c:numFmt formatCode="General" sourceLinked="1"/>
        <c:majorTickMark val="out"/>
        <c:minorTickMark val="none"/>
        <c:tickLblPos val="nextTo"/>
        <c:crossAx val="139770496"/>
        <c:crosses val="autoZero"/>
        <c:auto val="1"/>
        <c:lblAlgn val="ctr"/>
        <c:lblOffset val="100"/>
        <c:noMultiLvlLbl val="0"/>
      </c:catAx>
      <c:spPr>
        <a:noFill/>
        <a:ln w="25400">
          <a:noFill/>
        </a:ln>
      </c:spPr>
    </c:plotArea>
    <c:legend>
      <c:legendPos val="r"/>
      <c:layout>
        <c:manualLayout>
          <c:xMode val="edge"/>
          <c:yMode val="edge"/>
          <c:x val="5.2526786857611973E-2"/>
          <c:y val="0.1379896664412272"/>
          <c:w val="0.43803032685638921"/>
          <c:h val="7.1446716556604548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CA" sz="1000"/>
              <a:t>Hospitalisations en soins physiques de courte durée pour</a:t>
            </a:r>
          </a:p>
          <a:p>
            <a:pPr>
              <a:defRPr sz="900"/>
            </a:pPr>
            <a:r>
              <a:rPr lang="fr-CA" sz="1000"/>
              <a:t>insuffisance cardiaque (diagnostic principal) selon le sexe,</a:t>
            </a:r>
            <a:r>
              <a:rPr lang="fr-CA" sz="1000" baseline="0"/>
              <a:t> </a:t>
            </a:r>
          </a:p>
          <a:p>
            <a:pPr>
              <a:defRPr sz="900"/>
            </a:pPr>
            <a:r>
              <a:rPr lang="fr-CA" sz="1000"/>
              <a:t>Lanaudière, 2018 à 2022 </a:t>
            </a:r>
            <a:r>
              <a:rPr lang="fr-CA" sz="800" i="1"/>
              <a:t>(taux pour 10 000 personnes)</a:t>
            </a:r>
          </a:p>
        </c:rich>
      </c:tx>
      <c:layout>
        <c:manualLayout>
          <c:xMode val="edge"/>
          <c:yMode val="edge"/>
          <c:x val="0.23232228680123179"/>
          <c:y val="8.5097472471574696E-3"/>
        </c:manualLayout>
      </c:layout>
      <c:overlay val="0"/>
    </c:title>
    <c:autoTitleDeleted val="0"/>
    <c:plotArea>
      <c:layout>
        <c:manualLayout>
          <c:layoutTarget val="inner"/>
          <c:xMode val="edge"/>
          <c:yMode val="edge"/>
          <c:x val="4.7231002713302848E-2"/>
          <c:y val="0.13901331431331865"/>
          <c:w val="0.94890637578428527"/>
          <c:h val="0.50292490906191822"/>
        </c:manualLayout>
      </c:layout>
      <c:barChart>
        <c:barDir val="col"/>
        <c:grouping val="clustered"/>
        <c:varyColors val="0"/>
        <c:ser>
          <c:idx val="0"/>
          <c:order val="2"/>
          <c:tx>
            <c:strRef>
              <c:f>'Graph hospit Lan'!$B$8</c:f>
              <c:strCache>
                <c:ptCount val="1"/>
                <c:pt idx="0">
                  <c:v>Femmes taux brut</c:v>
                </c:pt>
              </c:strCache>
            </c:strRef>
          </c:tx>
          <c:spPr>
            <a:solidFill>
              <a:schemeClr val="bg1">
                <a:lumMod val="75000"/>
              </a:schemeClr>
            </a:solidFill>
          </c:spPr>
          <c:invertIfNegative val="0"/>
          <c:dLbls>
            <c:dLbl>
              <c:idx val="0"/>
              <c:layout/>
              <c:tx>
                <c:rich>
                  <a:bodyPr/>
                  <a:lstStyle/>
                  <a:p>
                    <a:fld id="{0AC479CB-84BA-469A-9236-8979A4CDFE5D}" type="CELLREF">
                      <a:rPr lang="en-US">
                        <a:solidFill>
                          <a:sysClr val="windowText" lastClr="000000"/>
                        </a:solidFill>
                      </a:rPr>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{0AC479CB-84BA-469A-9236-8979A4CDFE5D}</c15:txfldGUID>
                      <c15:f>'Graph hospit Lan'!$B$10:$C$10</c15:f>
                      <c15:dlblFieldTableCache>
                        <c:ptCount val="2"/>
                        <c:pt idx="0">
                          <c:v>21,0</c:v>
                        </c:pt>
                        <c:pt idx="1">
                          <c:v>(+)</c:v>
                        </c:pt>
                      </c15:dlblFieldTableCache>
                    </c15:dlblFTEntry>
                  </c15:dlblFieldTable>
                  <c15:showDataLabelsRange val="0"/>
                </c:ext>
                <c:ext xmlns:c16="http://schemas.microsoft.com/office/drawing/2014/chart" uri="{C3380CC4-5D6E-409C-BE32-E72D297353CC}">
                  <c16:uniqueId val="{00000000-1E5F-4B8E-AFDB-8ABD1D437020}"/>
                </c:ext>
              </c:extLst>
            </c:dLbl>
            <c:dLbl>
              <c:idx val="1"/>
              <c:layout/>
              <c:tx>
                <c:rich>
                  <a:bodyPr/>
                  <a:lstStyle/>
                  <a:p>
                    <a:pPr>
                      <a:defRPr>
                        <a:solidFill>
                          <a:schemeClr val="bg1"/>
                        </a:solidFill>
                      </a:defRPr>
                    </a:pPr>
                    <a:fld id="{9F146FC9-D8F1-4E96-810C-D80EEDCA6512}" type="CELLREF">
                      <a:rPr lang="en-US">
                        <a:solidFill>
                          <a:schemeClr val="bg1"/>
                        </a:solidFill>
                      </a:rPr>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{9F146FC9-D8F1-4E96-810C-D80EEDCA6512}</c15:txfldGUID>
                      <c15:f>'Graph hospit Lan'!$B$11:$C$11</c15:f>
                      <c15:dlblFieldTableCache>
                        <c:ptCount val="2"/>
                        <c:pt idx="0">
                          <c:v>21,0</c:v>
                        </c:pt>
                        <c:pt idx="1">
                          <c:v>(+)</c:v>
                        </c:pt>
                      </c15:dlblFieldTableCache>
                    </c15:dlblFTEntry>
                  </c15:dlblFieldTable>
                  <c15:showDataLabelsRange val="0"/>
                </c:ext>
                <c:ext xmlns:c16="http://schemas.microsoft.com/office/drawing/2014/chart" uri="{C3380CC4-5D6E-409C-BE32-E72D297353CC}">
                  <c16:uniqueId val="{00000001-1E5F-4B8E-AFDB-8ABD1D437020}"/>
                </c:ext>
              </c:extLst>
            </c:dLbl>
            <c:dLbl>
              <c:idx val="2"/>
              <c:layout/>
              <c:tx>
                <c:rich>
                  <a:bodyPr/>
                  <a:lstStyle/>
                  <a:p>
                    <a:fld id="{6ECA81EA-1849-4877-909F-E134B12180A4}"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{6ECA81EA-1849-4877-909F-E134B12180A4}</c15:txfldGUID>
                      <c15:f>'Graph hospit Lan'!$B$12:$C$12</c15:f>
                      <c15:dlblFieldTableCache>
                        <c:ptCount val="2"/>
                        <c:pt idx="0">
                          <c:v>18,9</c:v>
                        </c:pt>
                        <c:pt idx="1">
                          <c:v>(+)</c:v>
                        </c:pt>
                      </c15:dlblFieldTableCache>
                    </c15:dlblFTEntry>
                  </c15:dlblFieldTable>
                  <c15:showDataLabelsRange val="0"/>
                </c:ext>
                <c:ext xmlns:c16="http://schemas.microsoft.com/office/drawing/2014/chart" uri="{C3380CC4-5D6E-409C-BE32-E72D297353CC}">
                  <c16:uniqueId val="{00000002-1E5F-4B8E-AFDB-8ABD1D437020}"/>
                </c:ext>
              </c:extLst>
            </c:dLbl>
            <c:dLbl>
              <c:idx val="3"/>
              <c:layout/>
              <c:tx>
                <c:rich>
                  <a:bodyPr/>
                  <a:lstStyle/>
                  <a:p>
                    <a:fld id="{7971FEE3-923C-4FF8-8689-F3DA9F43D77F}" type="CELLREF">
                      <a:rPr lang="en-US">
                        <a:solidFill>
                          <a:sysClr val="windowText" lastClr="000000"/>
                        </a:solidFill>
                      </a:rPr>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{7971FEE3-923C-4FF8-8689-F3DA9F43D77F}</c15:txfldGUID>
                      <c15:f>'Graph hospit Lan'!$B$13:$C$13</c15:f>
                      <c15:dlblFieldTableCache>
                        <c:ptCount val="2"/>
                        <c:pt idx="0">
                          <c:v>20,0</c:v>
                        </c:pt>
                        <c:pt idx="1">
                          <c:v>(+)</c:v>
                        </c:pt>
                      </c15:dlblFieldTableCache>
                    </c15:dlblFTEntry>
                  </c15:dlblFieldTable>
                  <c15:showDataLabelsRange val="0"/>
                </c:ext>
                <c:ext xmlns:c16="http://schemas.microsoft.com/office/drawing/2014/chart" uri="{C3380CC4-5D6E-409C-BE32-E72D297353CC}">
                  <c16:uniqueId val="{00000003-1E5F-4B8E-AFDB-8ABD1D437020}"/>
                </c:ext>
              </c:extLst>
            </c:dLbl>
            <c:dLbl>
              <c:idx val="4"/>
              <c:layout/>
              <c:tx>
                <c:rich>
                  <a:bodyPr/>
                  <a:lstStyle/>
                  <a:p>
                    <a:fld id="{DC2358AA-EB11-4510-9B3E-9FB14EF74A06}" type="CELLREF">
                      <a:rPr lang="en-US">
                        <a:solidFill>
                          <a:sysClr val="windowText" lastClr="000000"/>
                        </a:solidFill>
                      </a:rPr>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{DC2358AA-EB11-4510-9B3E-9FB14EF74A06}</c15:txfldGUID>
                      <c15:f>'Graph hospit Lan'!$B$14:$C$14</c15:f>
                      <c15:dlblFieldTableCache>
                        <c:ptCount val="2"/>
                        <c:pt idx="0">
                          <c:v>18,6</c:v>
                        </c:pt>
                        <c:pt idx="1">
                          <c:v>(+)</c:v>
                        </c:pt>
                      </c15:dlblFieldTableCache>
                    </c15:dlblFTEntry>
                  </c15:dlblFieldTable>
                  <c15:showDataLabelsRange val="0"/>
                </c:ext>
                <c:ext xmlns:c16="http://schemas.microsoft.com/office/drawing/2014/chart" uri="{C3380CC4-5D6E-409C-BE32-E72D297353CC}">
                  <c16:uniqueId val="{00000004-1E5F-4B8E-AFDB-8ABD1D437020}"/>
                </c:ext>
              </c:extLst>
            </c:dLbl>
            <c:spPr>
              <a:noFill/>
            </c:spPr>
            <c:txPr>
              <a:bodyPr/>
              <a:lstStyle/>
              <a:p>
                <a:pPr>
                  <a:defRPr>
                    <a:solidFill>
                      <a:sysClr val="windowText" lastClr="000000"/>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Lan'!$A$10:$A$14</c:f>
              <c:numCache>
                <c:formatCode>General</c:formatCode>
                <c:ptCount val="5"/>
                <c:pt idx="0">
                  <c:v>2018</c:v>
                </c:pt>
                <c:pt idx="1">
                  <c:v>2019</c:v>
                </c:pt>
                <c:pt idx="2">
                  <c:v>2020</c:v>
                </c:pt>
                <c:pt idx="3">
                  <c:v>2021</c:v>
                </c:pt>
                <c:pt idx="4">
                  <c:v>2022</c:v>
                </c:pt>
              </c:numCache>
            </c:numRef>
          </c:cat>
          <c:val>
            <c:numRef>
              <c:f>'Graph hospit Lan'!$B$10:$B$14</c:f>
              <c:numCache>
                <c:formatCode>#\ ##0.0</c:formatCode>
                <c:ptCount val="5"/>
                <c:pt idx="0">
                  <c:v>21</c:v>
                </c:pt>
                <c:pt idx="1">
                  <c:v>21</c:v>
                </c:pt>
                <c:pt idx="2">
                  <c:v>18.899999999999999</c:v>
                </c:pt>
                <c:pt idx="3">
                  <c:v>20</c:v>
                </c:pt>
                <c:pt idx="4">
                  <c:v>18.600000000000001</c:v>
                </c:pt>
              </c:numCache>
            </c:numRef>
          </c:val>
          <c:extLst>
            <c:ext xmlns:c16="http://schemas.microsoft.com/office/drawing/2014/chart" uri="{C3380CC4-5D6E-409C-BE32-E72D297353CC}">
              <c16:uniqueId val="{00000005-1E5F-4B8E-AFDB-8ABD1D437020}"/>
            </c:ext>
          </c:extLst>
        </c:ser>
        <c:ser>
          <c:idx val="1"/>
          <c:order val="3"/>
          <c:tx>
            <c:strRef>
              <c:f>'Graph hospit Lan'!$F$8</c:f>
              <c:strCache>
                <c:ptCount val="1"/>
                <c:pt idx="0">
                  <c:v>Hommes taux brut</c:v>
                </c:pt>
              </c:strCache>
            </c:strRef>
          </c:tx>
          <c:spPr>
            <a:solidFill>
              <a:schemeClr val="accent1">
                <a:lumMod val="50000"/>
              </a:schemeClr>
            </a:solidFill>
          </c:spPr>
          <c:invertIfNegative val="0"/>
          <c:dLbls>
            <c:dLbl>
              <c:idx val="0"/>
              <c:layout/>
              <c:tx>
                <c:rich>
                  <a:bodyPr/>
                  <a:lstStyle/>
                  <a:p>
                    <a:fld id="{DDA1D319-5E03-4B81-921F-B8CEA9EADD61}"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{DDA1D319-5E03-4B81-921F-B8CEA9EADD61}</c15:txfldGUID>
                      <c15:f>'Graph hospit Lan'!$F$10:$G$10</c15:f>
                      <c15:dlblFieldTableCache>
                        <c:ptCount val="2"/>
                        <c:pt idx="0">
                          <c:v>19,6</c:v>
                        </c:pt>
                      </c15:dlblFieldTableCache>
                    </c15:dlblFTEntry>
                  </c15:dlblFieldTable>
                  <c15:showDataLabelsRange val="0"/>
                </c:ext>
                <c:ext xmlns:c16="http://schemas.microsoft.com/office/drawing/2014/chart" uri="{C3380CC4-5D6E-409C-BE32-E72D297353CC}">
                  <c16:uniqueId val="{00000006-1E5F-4B8E-AFDB-8ABD1D437020}"/>
                </c:ext>
              </c:extLst>
            </c:dLbl>
            <c:dLbl>
              <c:idx val="1"/>
              <c:layout/>
              <c:tx>
                <c:rich>
                  <a:bodyPr/>
                  <a:lstStyle/>
                  <a:p>
                    <a:pPr>
                      <a:defRPr>
                        <a:solidFill>
                          <a:schemeClr val="bg1"/>
                        </a:solidFill>
                      </a:defRPr>
                    </a:pPr>
                    <a:fld id="{DE6546D1-A33A-4D50-ABF6-7EF8DB39C9EB}" type="CELLREF">
                      <a:rPr lang="en-US"/>
                      <a:pPr>
                        <a:defRPr>
                          <a:solidFill>
                            <a:schemeClr val="bg1"/>
                          </a:solidFill>
                        </a:defRPr>
                      </a:pPr>
                      <a:t>[REFCELL]</a:t>
                    </a:fld>
                    <a:endParaRPr lang="fr-CA"/>
                  </a:p>
                </c:rich>
              </c:tx>
              <c:spPr>
                <a:solidFill>
                  <a:schemeClr val="bg1">
                    <a:lumMod val="50000"/>
                  </a:schemeClr>
                </a:solidFill>
              </c:spPr>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{DE6546D1-A33A-4D50-ABF6-7EF8DB39C9EB}</c15:txfldGUID>
                      <c15:f>'Graph hospit Lan'!$F$11:$G$11</c15:f>
                      <c15:dlblFieldTableCache>
                        <c:ptCount val="2"/>
                        <c:pt idx="0">
                          <c:v>21,1</c:v>
                        </c:pt>
                        <c:pt idx="1">
                          <c:v>(+)</c:v>
                        </c:pt>
                      </c15:dlblFieldTableCache>
                    </c15:dlblFTEntry>
                  </c15:dlblFieldTable>
                  <c15:showDataLabelsRange val="0"/>
                </c:ext>
                <c:ext xmlns:c16="http://schemas.microsoft.com/office/drawing/2014/chart" uri="{C3380CC4-5D6E-409C-BE32-E72D297353CC}">
                  <c16:uniqueId val="{00000007-1E5F-4B8E-AFDB-8ABD1D437020}"/>
                </c:ext>
              </c:extLst>
            </c:dLbl>
            <c:dLbl>
              <c:idx val="2"/>
              <c:layout/>
              <c:tx>
                <c:rich>
                  <a:bodyPr/>
                  <a:lstStyle/>
                  <a:p>
                    <a:fld id="{C4E2310E-721F-4AE8-9D6F-4D6577CA9731}"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{C4E2310E-721F-4AE8-9D6F-4D6577CA9731}</c15:txfldGUID>
                      <c15:f>'Graph hospit Lan'!$F$12:$G$12</c15:f>
                      <c15:dlblFieldTableCache>
                        <c:ptCount val="2"/>
                        <c:pt idx="0">
                          <c:v>17,0</c:v>
                        </c:pt>
                      </c15:dlblFieldTableCache>
                    </c15:dlblFTEntry>
                  </c15:dlblFieldTable>
                  <c15:showDataLabelsRange val="0"/>
                </c:ext>
                <c:ext xmlns:c16="http://schemas.microsoft.com/office/drawing/2014/chart" uri="{C3380CC4-5D6E-409C-BE32-E72D297353CC}">
                  <c16:uniqueId val="{00000008-1E5F-4B8E-AFDB-8ABD1D437020}"/>
                </c:ext>
              </c:extLst>
            </c:dLbl>
            <c:dLbl>
              <c:idx val="3"/>
              <c:layout/>
              <c:tx>
                <c:rich>
                  <a:bodyPr/>
                  <a:lstStyle/>
                  <a:p>
                    <a:fld id="{4649D098-71C2-4542-A7FD-C892D695864B}"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{4649D098-71C2-4542-A7FD-C892D695864B}</c15:txfldGUID>
                      <c15:f>'Graph hospit Lan'!$F$13:$G$13</c15:f>
                      <c15:dlblFieldTableCache>
                        <c:ptCount val="2"/>
                        <c:pt idx="0">
                          <c:v>19,2</c:v>
                        </c:pt>
                        <c:pt idx="1">
                          <c:v>(+)</c:v>
                        </c:pt>
                      </c15:dlblFieldTableCache>
                    </c15:dlblFTEntry>
                  </c15:dlblFieldTable>
                  <c15:showDataLabelsRange val="0"/>
                </c:ext>
                <c:ext xmlns:c16="http://schemas.microsoft.com/office/drawing/2014/chart" uri="{C3380CC4-5D6E-409C-BE32-E72D297353CC}">
                  <c16:uniqueId val="{00000009-1E5F-4B8E-AFDB-8ABD1D437020}"/>
                </c:ext>
              </c:extLst>
            </c:dLbl>
            <c:dLbl>
              <c:idx val="4"/>
              <c:layout/>
              <c:tx>
                <c:rich>
                  <a:bodyPr/>
                  <a:lstStyle/>
                  <a:p>
                    <a:fld id="{E4A27DB4-7D23-4AE1-A06D-C6BFBC5E88E8}" type="CELLREF">
                      <a:rPr lang="en-US"/>
                      <a:pPr/>
                      <a:t>[REFCELL]</a:t>
                    </a:fld>
                    <a:endParaRPr lang="fr-CA"/>
                  </a:p>
                </c:rich>
              </c:tx>
              <c:dLblPos val="inBase"/>
              <c:showLegendKey val="0"/>
              <c:showVal val="1"/>
              <c:showCatName val="0"/>
              <c:showSerName val="0"/>
              <c:showPercent val="0"/>
              <c:showBubbleSize val="0"/>
              <c:extLst>
                <c:ext xmlns:c15="http://schemas.microsoft.com/office/drawing/2012/chart" uri="{CE6537A1-D6FC-4f65-9D91-7224C49458BB}">
                  <c15:layout/>
                  <c15:dlblFieldTable>
                    <c15:dlblFTEntry>
                      <c15:txfldGUID>{E4A27DB4-7D23-4AE1-A06D-C6BFBC5E88E8}</c15:txfldGUID>
                      <c15:f>'Graph hospit Lan'!$F$14:$G$14</c15:f>
                      <c15:dlblFieldTableCache>
                        <c:ptCount val="2"/>
                        <c:pt idx="0">
                          <c:v>18,8</c:v>
                        </c:pt>
                        <c:pt idx="1">
                          <c:v>(+)</c:v>
                        </c:pt>
                      </c15:dlblFieldTableCache>
                    </c15:dlblFTEntry>
                  </c15:dlblFieldTable>
                  <c15:showDataLabelsRange val="0"/>
                </c:ext>
                <c:ext xmlns:c16="http://schemas.microsoft.com/office/drawing/2014/chart" uri="{C3380CC4-5D6E-409C-BE32-E72D297353CC}">
                  <c16:uniqueId val="{0000000A-1E5F-4B8E-AFDB-8ABD1D437020}"/>
                </c:ext>
              </c:extLst>
            </c:dLbl>
            <c:spPr>
              <a:noFill/>
            </c:spPr>
            <c:txPr>
              <a:bodyPr/>
              <a:lstStyle/>
              <a:p>
                <a:pPr>
                  <a:defRPr>
                    <a:solidFill>
                      <a:schemeClr val="bg1"/>
                    </a:solidFill>
                  </a:defRPr>
                </a:pPr>
                <a:endParaRPr lang="fr-FR"/>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'Graph hospit Lan'!$A$10:$A$14</c:f>
              <c:numCache>
                <c:formatCode>General</c:formatCode>
                <c:ptCount val="5"/>
                <c:pt idx="0">
                  <c:v>2018</c:v>
                </c:pt>
                <c:pt idx="1">
                  <c:v>2019</c:v>
                </c:pt>
                <c:pt idx="2">
                  <c:v>2020</c:v>
                </c:pt>
                <c:pt idx="3">
                  <c:v>2021</c:v>
                </c:pt>
                <c:pt idx="4">
                  <c:v>2022</c:v>
                </c:pt>
              </c:numCache>
            </c:numRef>
          </c:cat>
          <c:val>
            <c:numRef>
              <c:f>'Graph hospit Lan'!$F$10:$F$14</c:f>
              <c:numCache>
                <c:formatCode>#\ ##0.0</c:formatCode>
                <c:ptCount val="5"/>
                <c:pt idx="0">
                  <c:v>19.600000000000001</c:v>
                </c:pt>
                <c:pt idx="1">
                  <c:v>21.1</c:v>
                </c:pt>
                <c:pt idx="2">
                  <c:v>17</c:v>
                </c:pt>
                <c:pt idx="3">
                  <c:v>19.2</c:v>
                </c:pt>
                <c:pt idx="4">
                  <c:v>18.8</c:v>
                </c:pt>
              </c:numCache>
            </c:numRef>
          </c:val>
          <c:extLst>
            <c:ext xmlns:c16="http://schemas.microsoft.com/office/drawing/2014/chart" uri="{C3380CC4-5D6E-409C-BE32-E72D297353CC}">
              <c16:uniqueId val="{0000000B-1E5F-4B8E-AFDB-8ABD1D437020}"/>
            </c:ext>
          </c:extLst>
        </c:ser>
        <c:dLbls>
          <c:showLegendKey val="0"/>
          <c:showVal val="0"/>
          <c:showCatName val="0"/>
          <c:showSerName val="0"/>
          <c:showPercent val="0"/>
          <c:showBubbleSize val="0"/>
        </c:dLbls>
        <c:gapWidth val="30"/>
        <c:axId val="141565312"/>
        <c:axId val="141571200"/>
      </c:barChart>
      <c:lineChart>
        <c:grouping val="standard"/>
        <c:varyColors val="0"/>
        <c:ser>
          <c:idx val="2"/>
          <c:order val="0"/>
          <c:tx>
            <c:strRef>
              <c:f>'Graph hospit Lan'!$D$8</c:f>
              <c:strCache>
                <c:ptCount val="1"/>
                <c:pt idx="0">
                  <c:v>Femmes taux ajusté</c:v>
                </c:pt>
              </c:strCache>
            </c:strRef>
          </c:tx>
          <c:spPr>
            <a:ln w="50800">
              <a:solidFill>
                <a:schemeClr val="accent2">
                  <a:lumMod val="75000"/>
                </a:schemeClr>
              </a:solidFill>
              <a:prstDash val="sysDot"/>
            </a:ln>
          </c:spPr>
          <c:marker>
            <c:symbol val="none"/>
          </c:marker>
          <c:cat>
            <c:numRef>
              <c:f>'Graph hospit Lan'!$A$10:$A$14</c:f>
              <c:numCache>
                <c:formatCode>General</c:formatCode>
                <c:ptCount val="5"/>
                <c:pt idx="0">
                  <c:v>2018</c:v>
                </c:pt>
                <c:pt idx="1">
                  <c:v>2019</c:v>
                </c:pt>
                <c:pt idx="2">
                  <c:v>2020</c:v>
                </c:pt>
                <c:pt idx="3">
                  <c:v>2021</c:v>
                </c:pt>
                <c:pt idx="4">
                  <c:v>2022</c:v>
                </c:pt>
              </c:numCache>
            </c:numRef>
          </c:cat>
          <c:val>
            <c:numRef>
              <c:f>'Graph hospit Lan'!$D$10:$D$14</c:f>
              <c:numCache>
                <c:formatCode>#\ ##0.0</c:formatCode>
                <c:ptCount val="5"/>
                <c:pt idx="0">
                  <c:v>18.3</c:v>
                </c:pt>
                <c:pt idx="1">
                  <c:v>17.8</c:v>
                </c:pt>
                <c:pt idx="2">
                  <c:v>15.6</c:v>
                </c:pt>
                <c:pt idx="3">
                  <c:v>16.2</c:v>
                </c:pt>
                <c:pt idx="4">
                  <c:v>14.9</c:v>
                </c:pt>
              </c:numCache>
            </c:numRef>
          </c:val>
          <c:smooth val="0"/>
          <c:extLst>
            <c:ext xmlns:c16="http://schemas.microsoft.com/office/drawing/2014/chart" uri="{C3380CC4-5D6E-409C-BE32-E72D297353CC}">
              <c16:uniqueId val="{0000000C-1E5F-4B8E-AFDB-8ABD1D437020}"/>
            </c:ext>
          </c:extLst>
        </c:ser>
        <c:ser>
          <c:idx val="3"/>
          <c:order val="1"/>
          <c:tx>
            <c:strRef>
              <c:f>'Graph hospit Lan'!$H$8</c:f>
              <c:strCache>
                <c:ptCount val="1"/>
                <c:pt idx="0">
                  <c:v>Hommes taux ajusté</c:v>
                </c:pt>
              </c:strCache>
            </c:strRef>
          </c:tx>
          <c:spPr>
            <a:ln w="31750">
              <a:solidFill>
                <a:schemeClr val="accent5"/>
              </a:solidFill>
              <a:prstDash val="dash"/>
            </a:ln>
          </c:spPr>
          <c:marker>
            <c:symbol val="none"/>
          </c:marker>
          <c:dPt>
            <c:idx val="4"/>
            <c:bubble3D val="0"/>
            <c:extLst>
              <c:ext xmlns:c16="http://schemas.microsoft.com/office/drawing/2014/chart" uri="{C3380CC4-5D6E-409C-BE32-E72D297353CC}">
                <c16:uniqueId val="{0000000D-1E5F-4B8E-AFDB-8ABD1D437020}"/>
              </c:ext>
            </c:extLst>
          </c:dPt>
          <c:dPt>
            <c:idx val="5"/>
            <c:bubble3D val="0"/>
            <c:extLst>
              <c:ext xmlns:c16="http://schemas.microsoft.com/office/drawing/2014/chart" uri="{C3380CC4-5D6E-409C-BE32-E72D297353CC}">
                <c16:uniqueId val="{0000000E-1E5F-4B8E-AFDB-8ABD1D437020}"/>
              </c:ext>
            </c:extLst>
          </c:dPt>
          <c:cat>
            <c:numRef>
              <c:f>'Graph hospit Lan'!$A$10:$A$14</c:f>
              <c:numCache>
                <c:formatCode>General</c:formatCode>
                <c:ptCount val="5"/>
                <c:pt idx="0">
                  <c:v>2018</c:v>
                </c:pt>
                <c:pt idx="1">
                  <c:v>2019</c:v>
                </c:pt>
                <c:pt idx="2">
                  <c:v>2020</c:v>
                </c:pt>
                <c:pt idx="3">
                  <c:v>2021</c:v>
                </c:pt>
                <c:pt idx="4">
                  <c:v>2022</c:v>
                </c:pt>
              </c:numCache>
            </c:numRef>
          </c:cat>
          <c:val>
            <c:numRef>
              <c:f>'Graph hospit Lan'!$H$10:$H$14</c:f>
              <c:numCache>
                <c:formatCode>#\ ##0.0</c:formatCode>
                <c:ptCount val="5"/>
                <c:pt idx="0">
                  <c:v>21.1</c:v>
                </c:pt>
                <c:pt idx="1">
                  <c:v>21.9</c:v>
                </c:pt>
                <c:pt idx="2">
                  <c:v>17.5</c:v>
                </c:pt>
                <c:pt idx="3">
                  <c:v>18.8</c:v>
                </c:pt>
                <c:pt idx="4">
                  <c:v>17.8</c:v>
                </c:pt>
              </c:numCache>
            </c:numRef>
          </c:val>
          <c:smooth val="0"/>
          <c:extLst>
            <c:ext xmlns:c16="http://schemas.microsoft.com/office/drawing/2014/chart" uri="{C3380CC4-5D6E-409C-BE32-E72D297353CC}">
              <c16:uniqueId val="{0000000F-1E5F-4B8E-AFDB-8ABD1D437020}"/>
            </c:ext>
          </c:extLst>
        </c:ser>
        <c:dLbls>
          <c:showLegendKey val="0"/>
          <c:showVal val="0"/>
          <c:showCatName val="0"/>
          <c:showSerName val="0"/>
          <c:showPercent val="0"/>
          <c:showBubbleSize val="0"/>
        </c:dLbls>
        <c:marker val="1"/>
        <c:smooth val="0"/>
        <c:axId val="141595008"/>
        <c:axId val="141572736"/>
      </c:lineChart>
      <c:catAx>
        <c:axId val="141565312"/>
        <c:scaling>
          <c:orientation val="minMax"/>
        </c:scaling>
        <c:delete val="0"/>
        <c:axPos val="b"/>
        <c:numFmt formatCode="General" sourceLinked="1"/>
        <c:majorTickMark val="none"/>
        <c:minorTickMark val="none"/>
        <c:tickLblPos val="nextTo"/>
        <c:crossAx val="141571200"/>
        <c:crosses val="autoZero"/>
        <c:auto val="1"/>
        <c:lblAlgn val="ctr"/>
        <c:lblOffset val="100"/>
        <c:noMultiLvlLbl val="0"/>
      </c:catAx>
      <c:valAx>
        <c:axId val="141571200"/>
        <c:scaling>
          <c:orientation val="minMax"/>
          <c:max val="35"/>
        </c:scaling>
        <c:delete val="0"/>
        <c:axPos val="l"/>
        <c:numFmt formatCode="#,##0.0" sourceLinked="0"/>
        <c:majorTickMark val="none"/>
        <c:minorTickMark val="none"/>
        <c:tickLblPos val="nextTo"/>
        <c:crossAx val="141565312"/>
        <c:crosses val="autoZero"/>
        <c:crossBetween val="between"/>
        <c:majorUnit val="35"/>
      </c:valAx>
      <c:valAx>
        <c:axId val="141572736"/>
        <c:scaling>
          <c:orientation val="minMax"/>
          <c:max val="35"/>
        </c:scaling>
        <c:delete val="0"/>
        <c:axPos val="r"/>
        <c:numFmt formatCode="#\ ##0.0" sourceLinked="1"/>
        <c:majorTickMark val="none"/>
        <c:minorTickMark val="none"/>
        <c:tickLblPos val="nextTo"/>
        <c:crossAx val="141595008"/>
        <c:crosses val="max"/>
        <c:crossBetween val="between"/>
        <c:majorUnit val="35"/>
      </c:valAx>
      <c:catAx>
        <c:axId val="141595008"/>
        <c:scaling>
          <c:orientation val="minMax"/>
        </c:scaling>
        <c:delete val="1"/>
        <c:axPos val="b"/>
        <c:numFmt formatCode="General" sourceLinked="1"/>
        <c:majorTickMark val="out"/>
        <c:minorTickMark val="none"/>
        <c:tickLblPos val="nextTo"/>
        <c:crossAx val="141572736"/>
        <c:crosses val="autoZero"/>
        <c:auto val="1"/>
        <c:lblAlgn val="ctr"/>
        <c:lblOffset val="100"/>
        <c:noMultiLvlLbl val="0"/>
      </c:catAx>
      <c:spPr>
        <a:noFill/>
        <a:ln w="25400">
          <a:noFill/>
        </a:ln>
      </c:spPr>
    </c:plotArea>
    <c:legend>
      <c:legendPos val="r"/>
      <c:layout>
        <c:manualLayout>
          <c:xMode val="edge"/>
          <c:yMode val="edge"/>
          <c:x val="5.3915453177239697E-2"/>
          <c:y val="0.14005619098024408"/>
          <c:w val="0.43064445685537195"/>
          <c:h val="7.1301783162741661E-2"/>
        </c:manualLayout>
      </c:layout>
      <c:overlay val="0"/>
      <c:txPr>
        <a:bodyPr/>
        <a:lstStyle/>
        <a:p>
          <a:pPr>
            <a:defRPr sz="800"/>
          </a:pPr>
          <a:endParaRPr lang="fr-FR"/>
        </a:p>
      </c:txPr>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4803149606299213" l="0.70866141732283472" r="0.70866141732283472" t="0.74803149606299213" header="0.31496062992125984" footer="0.31496062992125984"/>
    <c:pageSetup orientation="portrait"/>
  </c:printSettings>
  <c:userShapes r:id="rId1"/>
</c:chartSpace>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12700</xdr:colOff>
      <xdr:row>6</xdr:row>
      <xdr:rowOff>1498600</xdr:rowOff>
    </xdr:from>
    <xdr:to>
      <xdr:col>0</xdr:col>
      <xdr:colOff>269875</xdr:colOff>
      <xdr:row>6</xdr:row>
      <xdr:rowOff>1603375</xdr:rowOff>
    </xdr:to>
    <xdr:sp macro="" textlink="">
      <xdr:nvSpPr>
        <xdr:cNvPr id="3" name="Rectangle 2"/>
        <xdr:cNvSpPr/>
      </xdr:nvSpPr>
      <xdr:spPr>
        <a:xfrm>
          <a:off x="12700" y="3390900"/>
          <a:ext cx="257175" cy="104775"/>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0.03073</cdr:x>
      <cdr:y>0.69983</cdr:y>
    </cdr:from>
    <cdr:to>
      <cdr:x>0.9822</cdr:x>
      <cdr:y>0.99729</cdr:y>
    </cdr:to>
    <cdr:sp macro="" textlink="">
      <cdr:nvSpPr>
        <cdr:cNvPr id="3" name="ZoneTexte 2"/>
        <cdr:cNvSpPr txBox="1"/>
      </cdr:nvSpPr>
      <cdr:spPr>
        <a:xfrm xmlns:a="http://schemas.openxmlformats.org/drawingml/2006/main">
          <a:off x="202336" y="3723744"/>
          <a:ext cx="6264552" cy="158276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CA" sz="600">
              <a:latin typeface="Arial" panose="020B0604020202020204" pitchFamily="34" charset="0"/>
              <a:cs typeface="Arial" panose="020B0604020202020204" pitchFamily="34" charset="0"/>
            </a:rPr>
            <a:t>Insuffisance</a:t>
          </a:r>
          <a:r>
            <a:rPr lang="fr-CA" sz="600" baseline="0">
              <a:latin typeface="Arial" panose="020B0604020202020204" pitchFamily="34" charset="0"/>
              <a:cs typeface="Arial" panose="020B0604020202020204" pitchFamily="34" charset="0"/>
            </a:rPr>
            <a:t> cardiaque </a:t>
          </a:r>
          <a:r>
            <a:rPr lang="fr-CA" sz="600">
              <a:latin typeface="Arial" panose="020B0604020202020204" pitchFamily="34" charset="0"/>
              <a:cs typeface="Arial" panose="020B0604020202020204" pitchFamily="34" charset="0"/>
            </a:rPr>
            <a:t>(CIM-10-CA : I50)</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hospitalisations de résidents québécois survenues dans les autres provinces canadiennes sont incluses.</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 même territoire,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Fichier MED-ÉCHO, 2018 à 2022.</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ICIS, Base de données sur les congés des patients, 2018</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à 2022.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Estimations et projections démographiques,</a:t>
          </a:r>
          <a:r>
            <a:rPr lang="fr-CA" sz="600" baseline="0">
              <a:effectLst/>
              <a:latin typeface="Arial" panose="020B0604020202020204" pitchFamily="34" charset="0"/>
              <a:ea typeface="+mn-ea"/>
              <a:cs typeface="Arial" panose="020B0604020202020204" pitchFamily="34" charset="0"/>
            </a:rPr>
            <a:t> août 2023</a:t>
          </a:r>
          <a:r>
            <a:rPr lang="fr-CA" sz="600">
              <a:effectLst/>
              <a:latin typeface="Arial" panose="020B0604020202020204" pitchFamily="34" charset="0"/>
              <a:ea typeface="+mn-ea"/>
              <a:cs typeface="Arial" panose="020B0604020202020204" pitchFamily="34" charset="0"/>
            </a:rPr>
            <a:t>.</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Rapport de l'Infocentre de santé publique du Québec. Mise à jour le</a:t>
          </a:r>
          <a:r>
            <a:rPr lang="fr-CA" sz="600" baseline="0">
              <a:effectLst/>
              <a:latin typeface="Arial" panose="020B0604020202020204" pitchFamily="34" charset="0"/>
              <a:ea typeface="+mn-ea"/>
              <a:cs typeface="Arial" panose="020B0604020202020204" pitchFamily="34" charset="0"/>
            </a:rPr>
            <a:t> 15 novembre 2023.</a:t>
          </a:r>
          <a:endParaRPr lang="fr-CA" sz="600">
            <a:effectLst/>
            <a:latin typeface="Arial" panose="020B0604020202020204" pitchFamily="34" charset="0"/>
            <a:cs typeface="Arial" panose="020B0604020202020204" pitchFamily="34" charset="0"/>
          </a:endParaRPr>
        </a:p>
        <a:p xmlns:a="http://schemas.openxmlformats.org/drawingml/2006/main">
          <a:endParaRPr lang="fr-CA" sz="6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0.04375</cdr:x>
      <cdr:y>0.80551</cdr:y>
    </cdr:from>
    <cdr:to>
      <cdr:x>0.07359</cdr:x>
      <cdr:y>0.81593</cdr:y>
    </cdr:to>
    <cdr:sp macro="" textlink="">
      <cdr:nvSpPr>
        <cdr:cNvPr id="4" name="Rectangle 3"/>
        <cdr:cNvSpPr/>
      </cdr:nvSpPr>
      <cdr:spPr>
        <a:xfrm xmlns:a="http://schemas.openxmlformats.org/drawingml/2006/main">
          <a:off x="311150" y="4502150"/>
          <a:ext cx="212308" cy="58231"/>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1</xdr:colOff>
      <xdr:row>4</xdr:row>
      <xdr:rowOff>95998</xdr:rowOff>
    </xdr:from>
    <xdr:to>
      <xdr:col>11</xdr:col>
      <xdr:colOff>101601</xdr:colOff>
      <xdr:row>38</xdr:row>
      <xdr:rowOff>39449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0.02861</cdr:x>
      <cdr:y>0.69067</cdr:y>
    </cdr:from>
    <cdr:to>
      <cdr:x>0.98145</cdr:x>
      <cdr:y>0.98711</cdr:y>
    </cdr:to>
    <cdr:sp macro="" textlink="">
      <cdr:nvSpPr>
        <cdr:cNvPr id="4" name="ZoneTexte 1"/>
        <cdr:cNvSpPr txBox="1"/>
      </cdr:nvSpPr>
      <cdr:spPr>
        <a:xfrm xmlns:a="http://schemas.openxmlformats.org/drawingml/2006/main">
          <a:off x="203235" y="3856490"/>
          <a:ext cx="6768868" cy="165523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Insuffisance</a:t>
          </a:r>
          <a:r>
            <a:rPr lang="fr-CA" sz="600" baseline="0">
              <a:latin typeface="Arial" panose="020B0604020202020204" pitchFamily="34" charset="0"/>
              <a:cs typeface="Arial" panose="020B0604020202020204" pitchFamily="34" charset="0"/>
            </a:rPr>
            <a:t> cardiaque </a:t>
          </a:r>
          <a:r>
            <a:rPr lang="fr-CA" sz="600">
              <a:latin typeface="Arial" panose="020B0604020202020204" pitchFamily="34" charset="0"/>
              <a:cs typeface="Arial" panose="020B0604020202020204" pitchFamily="34" charset="0"/>
            </a:rPr>
            <a:t>(CIM-10-CA : I50)</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hospitalisations de résidents québécois survenues dans les autres provinces canadiennes sont incluses.</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 même territoire,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Fichier MED-ÉCHO, 2018 à 2022.</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ICIS, Base de données sur les congés des patients, 2018</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à 2022.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Estimations et projections démographiques,</a:t>
          </a:r>
          <a:r>
            <a:rPr lang="fr-CA" sz="600" baseline="0">
              <a:effectLst/>
              <a:latin typeface="Arial" panose="020B0604020202020204" pitchFamily="34" charset="0"/>
              <a:ea typeface="+mn-ea"/>
              <a:cs typeface="Arial" panose="020B0604020202020204" pitchFamily="34" charset="0"/>
            </a:rPr>
            <a:t> août 2023</a:t>
          </a:r>
          <a:r>
            <a:rPr lang="fr-CA" sz="600">
              <a:effectLst/>
              <a:latin typeface="Arial" panose="020B0604020202020204" pitchFamily="34" charset="0"/>
              <a:ea typeface="+mn-ea"/>
              <a:cs typeface="Arial" panose="020B0604020202020204" pitchFamily="34" charset="0"/>
            </a:rPr>
            <a:t>.</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Rapport de l'Infocentre de santé publique du Québec. Mise à jour le</a:t>
          </a:r>
          <a:r>
            <a:rPr lang="fr-CA" sz="600" baseline="0">
              <a:effectLst/>
              <a:latin typeface="Arial" panose="020B0604020202020204" pitchFamily="34" charset="0"/>
              <a:ea typeface="+mn-ea"/>
              <a:cs typeface="Arial" panose="020B0604020202020204" pitchFamily="34" charset="0"/>
            </a:rPr>
            <a:t> 15 novembre 2023.</a:t>
          </a:r>
          <a:endParaRPr lang="fr-CA" sz="600">
            <a:effectLst/>
            <a:latin typeface="Arial" panose="020B0604020202020204" pitchFamily="34" charset="0"/>
            <a:cs typeface="Arial" panose="020B0604020202020204" pitchFamily="34" charset="0"/>
          </a:endParaRPr>
        </a:p>
        <a:p xmlns:a="http://schemas.openxmlformats.org/drawingml/2006/main">
          <a:endParaRPr lang="fr-CA" sz="6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0.04202</cdr:x>
      <cdr:y>0.79596</cdr:y>
    </cdr:from>
    <cdr:to>
      <cdr:x>0.07192</cdr:x>
      <cdr:y>0.80634</cdr:y>
    </cdr:to>
    <cdr:sp macro="" textlink="">
      <cdr:nvSpPr>
        <cdr:cNvPr id="5" name="Rectangle 4"/>
        <cdr:cNvSpPr/>
      </cdr:nvSpPr>
      <cdr:spPr>
        <a:xfrm xmlns:a="http://schemas.openxmlformats.org/drawingml/2006/main">
          <a:off x="298498" y="4444440"/>
          <a:ext cx="212406" cy="57959"/>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1</xdr:colOff>
      <xdr:row>4</xdr:row>
      <xdr:rowOff>100126</xdr:rowOff>
    </xdr:from>
    <xdr:to>
      <xdr:col>11</xdr:col>
      <xdr:colOff>120650</xdr:colOff>
      <xdr:row>38</xdr:row>
      <xdr:rowOff>48415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0.0322</cdr:x>
      <cdr:y>0.69232</cdr:y>
    </cdr:from>
    <cdr:to>
      <cdr:x>0.9856</cdr:x>
      <cdr:y>0.98562</cdr:y>
    </cdr:to>
    <cdr:sp macro="" textlink="">
      <cdr:nvSpPr>
        <cdr:cNvPr id="4" name="ZoneTexte 1"/>
        <cdr:cNvSpPr txBox="1"/>
      </cdr:nvSpPr>
      <cdr:spPr>
        <a:xfrm xmlns:a="http://schemas.openxmlformats.org/drawingml/2006/main">
          <a:off x="228572" y="3907254"/>
          <a:ext cx="6767538" cy="165531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Insuffisance</a:t>
          </a:r>
          <a:r>
            <a:rPr lang="fr-CA" sz="600" baseline="0">
              <a:latin typeface="Arial" panose="020B0604020202020204" pitchFamily="34" charset="0"/>
              <a:cs typeface="Arial" panose="020B0604020202020204" pitchFamily="34" charset="0"/>
            </a:rPr>
            <a:t> cardiaque </a:t>
          </a:r>
          <a:r>
            <a:rPr lang="fr-CA" sz="600">
              <a:latin typeface="Arial" panose="020B0604020202020204" pitchFamily="34" charset="0"/>
              <a:cs typeface="Arial" panose="020B0604020202020204" pitchFamily="34" charset="0"/>
            </a:rPr>
            <a:t>(CIM-10-CA : I50)</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Notes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hospitalisations de résidents québécois survenues dans les autres provinces canadiennes sont incluses.</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tests statistiques</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ont été effectués sur tous les taux ajustés selon la structure par âge,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sexes réunis, de la population de l'ensemble du Québec en 2011.</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 Valeur significativement différente de celle du reste du Québec,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           Différence significative entre les sexes, pour un même territoire, au seuil de 5 %.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pPr rtl="0" eaLnBrk="1" fontAlgn="auto" latinLnBrk="0" hangingPunct="1"/>
          <a:r>
            <a:rPr lang="fr-CA" sz="600">
              <a:effectLst/>
              <a:latin typeface="Arial" panose="020B0604020202020204" pitchFamily="34" charset="0"/>
              <a:ea typeface="+mn-ea"/>
              <a:cs typeface="Arial" panose="020B0604020202020204" pitchFamily="34" charset="0"/>
            </a:rPr>
            <a:t>Sources :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Fichier MED-ÉCHO, 2018 à 2022.</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ICIS, Base de données sur les congés des patients, 2018</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à 2022.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Estimations et projections démographiques,</a:t>
          </a:r>
          <a:r>
            <a:rPr lang="fr-CA" sz="600" baseline="0">
              <a:effectLst/>
              <a:latin typeface="Arial" panose="020B0604020202020204" pitchFamily="34" charset="0"/>
              <a:ea typeface="+mn-ea"/>
              <a:cs typeface="Arial" panose="020B0604020202020204" pitchFamily="34" charset="0"/>
            </a:rPr>
            <a:t> août 2023</a:t>
          </a:r>
          <a:r>
            <a:rPr lang="fr-CA" sz="600">
              <a:effectLst/>
              <a:latin typeface="Arial" panose="020B0604020202020204" pitchFamily="34" charset="0"/>
              <a:ea typeface="+mn-ea"/>
              <a:cs typeface="Arial" panose="020B0604020202020204" pitchFamily="34" charset="0"/>
            </a:rPr>
            <a:t>.</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Rapport de l'Infocentre de santé publique du Québec. Mise à jour le</a:t>
          </a:r>
          <a:r>
            <a:rPr lang="fr-CA" sz="600" baseline="0">
              <a:effectLst/>
              <a:latin typeface="Arial" panose="020B0604020202020204" pitchFamily="34" charset="0"/>
              <a:ea typeface="+mn-ea"/>
              <a:cs typeface="Arial" panose="020B0604020202020204" pitchFamily="34" charset="0"/>
            </a:rPr>
            <a:t> 15 novembre 2023.</a:t>
          </a:r>
          <a:endParaRPr lang="fr-CA" sz="600">
            <a:effectLst/>
            <a:latin typeface="Arial" panose="020B0604020202020204" pitchFamily="34" charset="0"/>
            <a:cs typeface="Arial" panose="020B0604020202020204" pitchFamily="34" charset="0"/>
          </a:endParaRPr>
        </a:p>
        <a:p xmlns:a="http://schemas.openxmlformats.org/drawingml/2006/main">
          <a:endParaRPr lang="fr-CA" sz="6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0.04562</cdr:x>
      <cdr:y>0.79537</cdr:y>
    </cdr:from>
    <cdr:to>
      <cdr:x>0.07553</cdr:x>
      <cdr:y>0.80564</cdr:y>
    </cdr:to>
    <cdr:sp macro="" textlink="">
      <cdr:nvSpPr>
        <cdr:cNvPr id="5" name="Rectangle 4"/>
        <cdr:cNvSpPr/>
      </cdr:nvSpPr>
      <cdr:spPr>
        <a:xfrm xmlns:a="http://schemas.openxmlformats.org/drawingml/2006/main">
          <a:off x="323831" y="4488870"/>
          <a:ext cx="212311" cy="57962"/>
        </a:xfrm>
        <a:prstGeom xmlns:a="http://schemas.openxmlformats.org/drawingml/2006/main" prst="rect">
          <a:avLst/>
        </a:prstGeom>
        <a:solidFill xmlns:a="http://schemas.openxmlformats.org/drawingml/2006/main">
          <a:schemeClr val="bg1">
            <a:lumMod val="7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38100</xdr:colOff>
      <xdr:row>4</xdr:row>
      <xdr:rowOff>25991</xdr:rowOff>
    </xdr:from>
    <xdr:to>
      <xdr:col>11</xdr:col>
      <xdr:colOff>229195</xdr:colOff>
      <xdr:row>37</xdr:row>
      <xdr:rowOff>31138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0.03011</cdr:x>
      <cdr:y>0.63531</cdr:y>
    </cdr:from>
    <cdr:to>
      <cdr:x>0.98858</cdr:x>
      <cdr:y>0.99729</cdr:y>
    </cdr:to>
    <cdr:sp macro="" textlink="">
      <cdr:nvSpPr>
        <cdr:cNvPr id="3" name="ZoneTexte 2"/>
        <cdr:cNvSpPr txBox="1"/>
      </cdr:nvSpPr>
      <cdr:spPr>
        <a:xfrm xmlns:a="http://schemas.openxmlformats.org/drawingml/2006/main">
          <a:off x="202096" y="3452959"/>
          <a:ext cx="6433224" cy="196736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CA" sz="600">
              <a:latin typeface="Arial" panose="020B0604020202020204" pitchFamily="34" charset="0"/>
              <a:cs typeface="Arial" panose="020B0604020202020204" pitchFamily="34" charset="0"/>
            </a:rPr>
            <a:t>Insuffisance cardiaque (CIM-10</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 I50)</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p : donnée provisoire</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CA" sz="600">
              <a:effectLst/>
              <a:latin typeface="Arial" panose="020B0604020202020204" pitchFamily="34" charset="0"/>
              <a:ea typeface="+mn-ea"/>
              <a:cs typeface="Arial" panose="020B0604020202020204" pitchFamily="34" charset="0"/>
            </a:rPr>
            <a:t>* Coefficient de variation supérieur à 16,66 % et inférieur ou égal à 33,33 %. La valeur doit être interprétée avec prudence.</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r>
            <a:rPr lang="fr-CA" sz="600">
              <a:effectLst/>
              <a:latin typeface="Arial" panose="020B0604020202020204" pitchFamily="34" charset="0"/>
              <a:ea typeface="+mn-ea"/>
              <a:cs typeface="Arial" panose="020B0604020202020204" pitchFamily="34" charset="0"/>
            </a:rPr>
            <a:t>Les données des fichiers fermés des décès, pour les années 2016 à 2019, excluent les événements de résidents québécois survenus en Ontario et au Manitoba. Ces décès représentent </a:t>
          </a:r>
        </a:p>
        <a:p xmlns:a="http://schemas.openxmlformats.org/drawingml/2006/main">
          <a:r>
            <a:rPr lang="fr-CA" sz="600">
              <a:effectLst/>
              <a:latin typeface="Arial" panose="020B0604020202020204" pitchFamily="34" charset="0"/>
              <a:ea typeface="+mn-ea"/>
              <a:cs typeface="Arial" panose="020B0604020202020204" pitchFamily="34" charset="0"/>
            </a:rPr>
            <a:t>moins de 1 %</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de l'ensemble des décès survenus au Québec pour ces années.</a:t>
          </a:r>
        </a:p>
        <a:p xmlns:a="http://schemas.openxmlformats.org/drawingml/2006/main">
          <a:r>
            <a:rPr lang="fr-CA" sz="600">
              <a:latin typeface="Arial" panose="020B0604020202020204" pitchFamily="34" charset="0"/>
              <a:cs typeface="Arial" panose="020B0604020202020204" pitchFamily="34" charset="0"/>
            </a:rPr>
            <a:t>Les tests statistiques</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ont été effectués sur tous les taux ajustés selon la structure par âge,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sexes réunis, de la population de l'ensemble du Québec en 2011.</a:t>
          </a:r>
        </a:p>
        <a:p xmlns:a="http://schemas.openxmlformats.org/drawingml/2006/main">
          <a:r>
            <a:rPr lang="fr-CA" sz="600">
              <a:latin typeface="Arial" panose="020B0604020202020204" pitchFamily="34" charset="0"/>
              <a:cs typeface="Arial" panose="020B0604020202020204" pitchFamily="34" charset="0"/>
            </a:rPr>
            <a:t>(+) (-) Valeur significativement différente de celle du reste du Québec, au seuil de 5 %.</a:t>
          </a:r>
        </a:p>
        <a:p xmlns:a="http://schemas.openxmlformats.org/drawingml/2006/main">
          <a:r>
            <a:rPr lang="fr-CA" sz="600">
              <a:latin typeface="Arial" panose="020B0604020202020204" pitchFamily="34" charset="0"/>
              <a:cs typeface="Arial" panose="020B0604020202020204" pitchFamily="34" charset="0"/>
            </a:rPr>
            <a:t>          Différence significative entre les sexes, pour une même année, au seuil de 5 %.</a:t>
          </a:r>
        </a:p>
        <a:p xmlns:a="http://schemas.openxmlformats.org/drawingml/2006/main">
          <a:r>
            <a:rPr lang="fr-CA" sz="600">
              <a:effectLst/>
              <a:latin typeface="Arial" panose="020B0604020202020204" pitchFamily="34" charset="0"/>
              <a:ea typeface="+mn-ea"/>
              <a:cs typeface="Arial" panose="020B0604020202020204" pitchFamily="34" charset="0"/>
            </a:rPr>
            <a:t>Aucun test statistique n’a été effectué</a:t>
          </a:r>
          <a:r>
            <a:rPr lang="fr-CA" sz="600" baseline="0">
              <a:effectLst/>
              <a:latin typeface="Arial" panose="020B0604020202020204" pitchFamily="34" charset="0"/>
              <a:ea typeface="+mn-ea"/>
              <a:cs typeface="Arial" panose="020B0604020202020204" pitchFamily="34" charset="0"/>
            </a:rPr>
            <a:t> sur l</a:t>
          </a:r>
          <a:r>
            <a:rPr lang="fr-CA" sz="600">
              <a:effectLst/>
              <a:latin typeface="Arial" panose="020B0604020202020204" pitchFamily="34" charset="0"/>
              <a:ea typeface="+mn-ea"/>
              <a:cs typeface="Arial" panose="020B0604020202020204" pitchFamily="34" charset="0"/>
            </a:rPr>
            <a:t>es données annuelles pour établir une tendance</a:t>
          </a:r>
          <a:r>
            <a:rPr lang="fr-CA" sz="600" baseline="0">
              <a:effectLst/>
              <a:latin typeface="Arial" panose="020B0604020202020204" pitchFamily="34" charset="0"/>
              <a:ea typeface="+mn-ea"/>
              <a:cs typeface="Arial" panose="020B0604020202020204" pitchFamily="34" charset="0"/>
            </a:rPr>
            <a:t> chronologique.</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endParaRPr lang="fr-CA" sz="600">
            <a:latin typeface="Arial" panose="020B0604020202020204" pitchFamily="34" charset="0"/>
            <a:cs typeface="Arial" panose="020B0604020202020204" pitchFamily="34" charset="0"/>
          </a:endParaRP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Sources : </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MSSS, Fichier des décès, 2016 à 2020.</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MSSS, Estimations et projections démographiques,</a:t>
          </a:r>
          <a:r>
            <a:rPr lang="fr-CA" sz="600" baseline="0">
              <a:latin typeface="Arial" panose="020B0604020202020204" pitchFamily="34" charset="0"/>
              <a:cs typeface="Arial" panose="020B0604020202020204" pitchFamily="34" charset="0"/>
            </a:rPr>
            <a:t> février </a:t>
          </a:r>
          <a:r>
            <a:rPr lang="fr-CA" sz="600">
              <a:latin typeface="Arial" panose="020B0604020202020204" pitchFamily="34" charset="0"/>
              <a:cs typeface="Arial" panose="020B0604020202020204" pitchFamily="34" charset="0"/>
            </a:rPr>
            <a:t>2022.</a:t>
          </a:r>
        </a:p>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fr-CA" sz="600">
              <a:latin typeface="Arial" panose="020B0604020202020204" pitchFamily="34" charset="0"/>
              <a:cs typeface="Arial" panose="020B0604020202020204" pitchFamily="34" charset="0"/>
            </a:rPr>
            <a:t>Rapport de l'Infocentre de santé publique du Québec. Mise à jour le</a:t>
          </a:r>
          <a:r>
            <a:rPr lang="fr-CA" sz="600" baseline="0">
              <a:latin typeface="Arial" panose="020B0604020202020204" pitchFamily="34" charset="0"/>
              <a:cs typeface="Arial" panose="020B0604020202020204" pitchFamily="34" charset="0"/>
            </a:rPr>
            <a:t> 27 octobre 2022</a:t>
          </a:r>
          <a:r>
            <a:rPr lang="fr-CA" sz="6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0.044</cdr:x>
      <cdr:y>0.81534</cdr:y>
    </cdr:from>
    <cdr:to>
      <cdr:x>0.0689</cdr:x>
      <cdr:y>0.8255</cdr:y>
    </cdr:to>
    <cdr:sp macro="" textlink="">
      <cdr:nvSpPr>
        <cdr:cNvPr id="2" name="Rectangle 1"/>
        <cdr:cNvSpPr/>
      </cdr:nvSpPr>
      <cdr:spPr>
        <a:xfrm xmlns:a="http://schemas.openxmlformats.org/drawingml/2006/main">
          <a:off x="321336" y="4596584"/>
          <a:ext cx="181847" cy="57278"/>
        </a:xfrm>
        <a:prstGeom xmlns:a="http://schemas.openxmlformats.org/drawingml/2006/main" prst="rect">
          <a:avLst/>
        </a:prstGeom>
        <a:solidFill xmlns:a="http://schemas.openxmlformats.org/drawingml/2006/main">
          <a:schemeClr val="bg1">
            <a:lumMod val="75000"/>
          </a:schemeClr>
        </a:solidFill>
        <a:ln xmlns:a="http://schemas.openxmlformats.org/drawingml/2006/main" w="0">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12700</xdr:colOff>
      <xdr:row>4</xdr:row>
      <xdr:rowOff>20117</xdr:rowOff>
    </xdr:from>
    <xdr:to>
      <xdr:col>11</xdr:col>
      <xdr:colOff>188977</xdr:colOff>
      <xdr:row>37</xdr:row>
      <xdr:rowOff>102885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258041</xdr:colOff>
      <xdr:row>1</xdr:row>
      <xdr:rowOff>128156</xdr:rowOff>
    </xdr:from>
    <xdr:to>
      <xdr:col>10</xdr:col>
      <xdr:colOff>260809</xdr:colOff>
      <xdr:row>1</xdr:row>
      <xdr:rowOff>162419</xdr:rowOff>
    </xdr:to>
    <xdr:pic>
      <xdr:nvPicPr>
        <xdr:cNvPr id="4" name="Imag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21781" y="600596"/>
          <a:ext cx="408" cy="34263"/>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0.03194</cdr:x>
      <cdr:y>0.62806</cdr:y>
    </cdr:from>
    <cdr:to>
      <cdr:x>1</cdr:x>
      <cdr:y>0.99207</cdr:y>
    </cdr:to>
    <cdr:sp macro="" textlink="">
      <cdr:nvSpPr>
        <cdr:cNvPr id="4" name="ZoneTexte 1"/>
        <cdr:cNvSpPr txBox="1"/>
      </cdr:nvSpPr>
      <cdr:spPr>
        <a:xfrm xmlns:a="http://schemas.openxmlformats.org/drawingml/2006/main">
          <a:off x="212237" y="3394075"/>
          <a:ext cx="6433205" cy="196714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Insuffisance cardiaque (CIM-10 : I50)</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p : donnée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provisoire</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 Coefficient de variation supérieur à 16,66 % et inférieur ou égal à 33,33 %. La valeur doit être interprétée avec prudence.</a:t>
          </a:r>
        </a:p>
        <a:p xmlns:a="http://schemas.openxmlformats.org/drawingml/2006/main">
          <a:r>
            <a:rPr lang="fr-CA" sz="600">
              <a:latin typeface="Arial" panose="020B0604020202020204" pitchFamily="34" charset="0"/>
              <a:cs typeface="Arial" panose="020B0604020202020204" pitchFamily="34" charset="0"/>
            </a:rPr>
            <a:t>** Coefficient de variation supérieur à 33,33 %. La valeur n'est présentée qu'à titre indicatif..</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r>
            <a:rPr lang="fr-CA" sz="600">
              <a:latin typeface="Arial" panose="020B0604020202020204" pitchFamily="34" charset="0"/>
              <a:cs typeface="Arial" panose="020B0604020202020204" pitchFamily="34" charset="0"/>
            </a:rPr>
            <a:t>Les données des fichiers fermés des décès, pour les années 2016 à 2019, excluent les événements de résidents québécois survenus en Ontario et au Manitoba. Ces décès représentent </a:t>
          </a:r>
        </a:p>
        <a:p xmlns:a="http://schemas.openxmlformats.org/drawingml/2006/main">
          <a:r>
            <a:rPr lang="fr-CA" sz="600">
              <a:latin typeface="Arial" panose="020B0604020202020204" pitchFamily="34" charset="0"/>
              <a:cs typeface="Arial" panose="020B0604020202020204" pitchFamily="34" charset="0"/>
            </a:rPr>
            <a:t>moins de 1 %</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de l'ensemble des décès survenus au Québec pour ces années.</a:t>
          </a:r>
        </a:p>
        <a:p xmlns:a="http://schemas.openxmlformats.org/drawingml/2006/main">
          <a:r>
            <a:rPr lang="fr-CA" sz="600">
              <a:latin typeface="Arial" panose="020B0604020202020204" pitchFamily="34" charset="0"/>
              <a:cs typeface="Arial" panose="020B0604020202020204" pitchFamily="34" charset="0"/>
            </a:rPr>
            <a:t>Les tests statistiques ont été effectués sur tous les taux ajustés selon la structure par âge, sexes réunis, de la population de l'ensemble du Québec en 2011.</a:t>
          </a:r>
        </a:p>
        <a:p xmlns:a="http://schemas.openxmlformats.org/drawingml/2006/main">
          <a:r>
            <a:rPr lang="fr-CA" sz="600">
              <a:latin typeface="Arial" panose="020B0604020202020204" pitchFamily="34" charset="0"/>
              <a:cs typeface="Arial" panose="020B0604020202020204" pitchFamily="34" charset="0"/>
            </a:rPr>
            <a:t>(+) (-) Valeur significativement différente de celle du reste du Québec, au seuil de 5 %.</a:t>
          </a:r>
        </a:p>
        <a:p xmlns:a="http://schemas.openxmlformats.org/drawingml/2006/main">
          <a:r>
            <a:rPr lang="fr-CA" sz="600">
              <a:latin typeface="Arial" panose="020B0604020202020204" pitchFamily="34" charset="0"/>
              <a:cs typeface="Arial" panose="020B0604020202020204" pitchFamily="34" charset="0"/>
            </a:rPr>
            <a:t>          Différence significative entre les sexes, pour une même année, au seuil de 5 %.</a:t>
          </a:r>
        </a:p>
        <a:p xmlns:a="http://schemas.openxmlformats.org/drawingml/2006/main">
          <a:r>
            <a:rPr lang="fr-CA" sz="600">
              <a:latin typeface="Arial" panose="020B0604020202020204" pitchFamily="34" charset="0"/>
              <a:cs typeface="Arial" panose="020B0604020202020204" pitchFamily="34" charset="0"/>
            </a:rPr>
            <a:t>Aucun test statistique n’a été effectué sur les données annuelles pour établir une tendance chronologique.</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Sources : </a:t>
          </a:r>
        </a:p>
        <a:p xmlns:a="http://schemas.openxmlformats.org/drawingml/2006/main">
          <a:r>
            <a:rPr lang="fr-CA" sz="600">
              <a:latin typeface="Arial" panose="020B0604020202020204" pitchFamily="34" charset="0"/>
              <a:cs typeface="Arial" panose="020B0604020202020204" pitchFamily="34" charset="0"/>
            </a:rPr>
            <a:t>MSSS, Fichier des décès, 2016 à 2020.</a:t>
          </a:r>
        </a:p>
        <a:p xmlns:a="http://schemas.openxmlformats.org/drawingml/2006/main">
          <a:r>
            <a:rPr lang="fr-CA" sz="600">
              <a:latin typeface="Arial" panose="020B0604020202020204" pitchFamily="34" charset="0"/>
              <a:cs typeface="Arial" panose="020B0604020202020204" pitchFamily="34" charset="0"/>
            </a:rPr>
            <a:t>MSSS, Estimations et projections démographiques, février</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2022.</a:t>
          </a:r>
        </a:p>
        <a:p xmlns:a="http://schemas.openxmlformats.org/drawingml/2006/main">
          <a:r>
            <a:rPr lang="fr-CA" sz="600">
              <a:latin typeface="Arial" panose="020B0604020202020204" pitchFamily="34" charset="0"/>
              <a:cs typeface="Arial" panose="020B0604020202020204" pitchFamily="34" charset="0"/>
            </a:rPr>
            <a:t>Rapport de l'Infocentre de santé publique du Québec. Mise à jour le</a:t>
          </a:r>
          <a:r>
            <a:rPr lang="fr-CA" sz="600" baseline="0">
              <a:latin typeface="Arial" panose="020B0604020202020204" pitchFamily="34" charset="0"/>
              <a:cs typeface="Arial" panose="020B0604020202020204" pitchFamily="34" charset="0"/>
            </a:rPr>
            <a:t> 27 octobre 2022</a:t>
          </a:r>
          <a:r>
            <a:rPr lang="fr-CA" sz="6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0.04388</cdr:x>
      <cdr:y>0.82821</cdr:y>
    </cdr:from>
    <cdr:to>
      <cdr:x>0.069</cdr:x>
      <cdr:y>0.83843</cdr:y>
    </cdr:to>
    <cdr:sp macro="" textlink="">
      <cdr:nvSpPr>
        <cdr:cNvPr id="3" name="Rectangle 2"/>
        <cdr:cNvSpPr/>
      </cdr:nvSpPr>
      <cdr:spPr>
        <a:xfrm xmlns:a="http://schemas.openxmlformats.org/drawingml/2006/main">
          <a:off x="310635" y="4580892"/>
          <a:ext cx="177818" cy="56527"/>
        </a:xfrm>
        <a:prstGeom xmlns:a="http://schemas.openxmlformats.org/drawingml/2006/main" prst="rect">
          <a:avLst/>
        </a:prstGeom>
        <a:solidFill xmlns:a="http://schemas.openxmlformats.org/drawingml/2006/main">
          <a:schemeClr val="bg1">
            <a:lumMod val="75000"/>
          </a:schemeClr>
        </a:solidFill>
        <a:ln xmlns:a="http://schemas.openxmlformats.org/drawingml/2006/main" w="0">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31751</xdr:colOff>
      <xdr:row>4</xdr:row>
      <xdr:rowOff>9525</xdr:rowOff>
    </xdr:from>
    <xdr:to>
      <xdr:col>11</xdr:col>
      <xdr:colOff>196851</xdr:colOff>
      <xdr:row>36</xdr:row>
      <xdr:rowOff>55152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0.03046</cdr:x>
      <cdr:y>0.63785</cdr:y>
    </cdr:from>
    <cdr:to>
      <cdr:x>0.99497</cdr:x>
      <cdr:y>1</cdr:y>
    </cdr:to>
    <cdr:sp macro="" textlink="">
      <cdr:nvSpPr>
        <cdr:cNvPr id="4" name="ZoneTexte 1"/>
        <cdr:cNvSpPr txBox="1"/>
      </cdr:nvSpPr>
      <cdr:spPr>
        <a:xfrm xmlns:a="http://schemas.openxmlformats.org/drawingml/2006/main">
          <a:off x="203200" y="3464679"/>
          <a:ext cx="6433205" cy="196714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latin typeface="Arial" panose="020B0604020202020204" pitchFamily="34" charset="0"/>
              <a:cs typeface="Arial" panose="020B0604020202020204" pitchFamily="34" charset="0"/>
            </a:rPr>
            <a:t>Insuffisance cardiaque (CIM-10 : I50)</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p : donnée</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provisoire</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 Coefficient de variation supérieur à 16,66 % et inférieur ou égal à 33,33 %. La valeur doit être interprétée avec prudence.</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Notes :</a:t>
          </a:r>
        </a:p>
        <a:p xmlns:a="http://schemas.openxmlformats.org/drawingml/2006/main">
          <a:r>
            <a:rPr lang="fr-CA" sz="600">
              <a:latin typeface="Arial" panose="020B0604020202020204" pitchFamily="34" charset="0"/>
              <a:cs typeface="Arial" panose="020B0604020202020204" pitchFamily="34" charset="0"/>
            </a:rPr>
            <a:t>Les données des fichiers fermés des décès, pour les années 2016 à 2019, excluent les événements de résidents québécois survenus en Ontario et au Manitoba. Ces décès représentent </a:t>
          </a:r>
        </a:p>
        <a:p xmlns:a="http://schemas.openxmlformats.org/drawingml/2006/main">
          <a:r>
            <a:rPr lang="fr-CA" sz="600">
              <a:latin typeface="Arial" panose="020B0604020202020204" pitchFamily="34" charset="0"/>
              <a:cs typeface="Arial" panose="020B0604020202020204" pitchFamily="34" charset="0"/>
            </a:rPr>
            <a:t>moins de 1 %</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de l'ensemble des décès survenus au Québec pour ces années.</a:t>
          </a:r>
        </a:p>
        <a:p xmlns:a="http://schemas.openxmlformats.org/drawingml/2006/main">
          <a:r>
            <a:rPr lang="fr-CA" sz="600">
              <a:latin typeface="Arial" panose="020B0604020202020204" pitchFamily="34" charset="0"/>
              <a:cs typeface="Arial" panose="020B0604020202020204" pitchFamily="34" charset="0"/>
            </a:rPr>
            <a:t>Les tests statistiques ont été effectués sur tous les taux ajustés selon la structure par âge, sexes réunis, de la population de l'ensemble du Québec en 2011.</a:t>
          </a:r>
        </a:p>
        <a:p xmlns:a="http://schemas.openxmlformats.org/drawingml/2006/main">
          <a:r>
            <a:rPr lang="fr-CA" sz="600">
              <a:latin typeface="Arial" panose="020B0604020202020204" pitchFamily="34" charset="0"/>
              <a:cs typeface="Arial" panose="020B0604020202020204" pitchFamily="34" charset="0"/>
            </a:rPr>
            <a:t>(+) (-) Valeur significativement différente de celle du reste du Québec, au seuil de 5 %.</a:t>
          </a:r>
        </a:p>
        <a:p xmlns:a="http://schemas.openxmlformats.org/drawingml/2006/main">
          <a:r>
            <a:rPr lang="fr-CA" sz="600">
              <a:latin typeface="Arial" panose="020B0604020202020204" pitchFamily="34" charset="0"/>
              <a:cs typeface="Arial" panose="020B0604020202020204" pitchFamily="34" charset="0"/>
            </a:rPr>
            <a:t>          Différence significative entre les sexes, pour une même année, au seuil de 5 %.</a:t>
          </a:r>
        </a:p>
        <a:p xmlns:a="http://schemas.openxmlformats.org/drawingml/2006/main">
          <a:r>
            <a:rPr lang="fr-CA" sz="600">
              <a:latin typeface="Arial" panose="020B0604020202020204" pitchFamily="34" charset="0"/>
              <a:cs typeface="Arial" panose="020B0604020202020204" pitchFamily="34" charset="0"/>
            </a:rPr>
            <a:t>Aucun test statistique n’a été effectué sur les données annuelles pour établir une tendance chronologique.</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Sources : </a:t>
          </a:r>
        </a:p>
        <a:p xmlns:a="http://schemas.openxmlformats.org/drawingml/2006/main">
          <a:r>
            <a:rPr lang="fr-CA" sz="600">
              <a:latin typeface="Arial" panose="020B0604020202020204" pitchFamily="34" charset="0"/>
              <a:cs typeface="Arial" panose="020B0604020202020204" pitchFamily="34" charset="0"/>
            </a:rPr>
            <a:t>MSSS, Fichier des décès, 2016 à 2020.</a:t>
          </a:r>
        </a:p>
        <a:p xmlns:a="http://schemas.openxmlformats.org/drawingml/2006/main">
          <a:r>
            <a:rPr lang="fr-CA" sz="600">
              <a:latin typeface="Arial" panose="020B0604020202020204" pitchFamily="34" charset="0"/>
              <a:cs typeface="Arial" panose="020B0604020202020204" pitchFamily="34" charset="0"/>
            </a:rPr>
            <a:t>MSSS, Estimations et projections démographiques, février</a:t>
          </a:r>
          <a:r>
            <a:rPr lang="fr-CA" sz="600" baseline="0">
              <a:latin typeface="Arial" panose="020B0604020202020204" pitchFamily="34" charset="0"/>
              <a:cs typeface="Arial" panose="020B0604020202020204" pitchFamily="34" charset="0"/>
            </a:rPr>
            <a:t> </a:t>
          </a:r>
          <a:r>
            <a:rPr lang="fr-CA" sz="600">
              <a:latin typeface="Arial" panose="020B0604020202020204" pitchFamily="34" charset="0"/>
              <a:cs typeface="Arial" panose="020B0604020202020204" pitchFamily="34" charset="0"/>
            </a:rPr>
            <a:t>2022.</a:t>
          </a:r>
        </a:p>
        <a:p xmlns:a="http://schemas.openxmlformats.org/drawingml/2006/main">
          <a:r>
            <a:rPr lang="fr-CA" sz="600">
              <a:latin typeface="Arial" panose="020B0604020202020204" pitchFamily="34" charset="0"/>
              <a:cs typeface="Arial" panose="020B0604020202020204" pitchFamily="34" charset="0"/>
            </a:rPr>
            <a:t>Rapport de l'Infocentre de santé publique du Québec. Mise à jour le</a:t>
          </a:r>
          <a:r>
            <a:rPr lang="fr-CA" sz="600" baseline="0">
              <a:latin typeface="Arial" panose="020B0604020202020204" pitchFamily="34" charset="0"/>
              <a:cs typeface="Arial" panose="020B0604020202020204" pitchFamily="34" charset="0"/>
            </a:rPr>
            <a:t> 27 octobre 2022</a:t>
          </a:r>
          <a:r>
            <a:rPr lang="fr-CA" sz="6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0.04299</cdr:x>
      <cdr:y>0.8183</cdr:y>
    </cdr:from>
    <cdr:to>
      <cdr:x>0.06802</cdr:x>
      <cdr:y>0.82837</cdr:y>
    </cdr:to>
    <cdr:sp macro="" textlink="">
      <cdr:nvSpPr>
        <cdr:cNvPr id="3" name="Rectangle 2"/>
        <cdr:cNvSpPr/>
      </cdr:nvSpPr>
      <cdr:spPr>
        <a:xfrm xmlns:a="http://schemas.openxmlformats.org/drawingml/2006/main">
          <a:off x="310219" y="4635996"/>
          <a:ext cx="180619" cy="57051"/>
        </a:xfrm>
        <a:prstGeom xmlns:a="http://schemas.openxmlformats.org/drawingml/2006/main" prst="rect">
          <a:avLst/>
        </a:prstGeom>
        <a:solidFill xmlns:a="http://schemas.openxmlformats.org/drawingml/2006/main">
          <a:schemeClr val="bg1">
            <a:lumMod val="75000"/>
          </a:schemeClr>
        </a:solidFill>
        <a:ln xmlns:a="http://schemas.openxmlformats.org/drawingml/2006/main" w="0">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8835</xdr:colOff>
      <xdr:row>7</xdr:row>
      <xdr:rowOff>1184414</xdr:rowOff>
    </xdr:from>
    <xdr:to>
      <xdr:col>0</xdr:col>
      <xdr:colOff>266010</xdr:colOff>
      <xdr:row>7</xdr:row>
      <xdr:rowOff>1289189</xdr:rowOff>
    </xdr:to>
    <xdr:sp macro="" textlink="">
      <xdr:nvSpPr>
        <xdr:cNvPr id="2" name="Rectangle 1"/>
        <xdr:cNvSpPr/>
      </xdr:nvSpPr>
      <xdr:spPr>
        <a:xfrm>
          <a:off x="8835" y="3564284"/>
          <a:ext cx="257175" cy="104775"/>
        </a:xfrm>
        <a:prstGeom prst="rect">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4</xdr:row>
      <xdr:rowOff>82732</xdr:rowOff>
    </xdr:from>
    <xdr:to>
      <xdr:col>11</xdr:col>
      <xdr:colOff>158750</xdr:colOff>
      <xdr:row>38</xdr:row>
      <xdr:rowOff>27867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hyperlink" Target="http://www.cisss-lanaudiere.gouv.qc.ca/fileadmin/internet/cisss_lanaudiere/Documentation/Sylia_statistiques_regionales/Hypertension_arterielle/Mortalite_mal_chroniques.pdf"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hyperlink" Target="http://www.cisss-lanaudiere.gouv.qc.ca/fileadmin/internet/cisss_lanaudiere/Documentation/Sylia_statistiques_regionales/Maladies_cardiaques/Hospit_mal_chroniques.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hyperlink" Target="http://www.cisss-lanaudiere.gouv.qc.ca/fileadmin/internet/cisss_lanaudiere/Documentation/Sylia_statistiques_regionales/Maladies_cardiaques/Mortalite_mal_chroniques.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hyperlink" Target="http://www.cisss-lanaudiere.gouv.qc.ca/fileadmin/internet/cisss_lanaudiere/Documentation/Sylia_statistiques_regionales/Maladies_cardiaques/Mortalite_mal_chroniques.pdf"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hyperlink" Target="http://www.cisss-lanaudiere.gouv.qc.ca/fileadmin/internet/cisss_lanaudiere/Documentation/Sylia_statistiques_regionales/Maladies_cardiaques/Mortalite_mal_chroniques.pdf" TargetMode="Externa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hyperlink" Target="http://www.cisss-lanaudiere.gouv.qc.ca/fileadmin/internet/cisss_lanaudiere/Documentation/Sylia_statistiques_regionales/Maladies_cardiaques/Mortalite_mal_chroniques.pdf"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hyperlink" Target="http://www.cisss-lanaudiere.gouv.qc.ca/fileadmin/internet/cisss_lanaudiere/Documentation/Sylia_statistiques_regionales/Maladies_cardiaques/Hospit_mal_chroniques.pdf"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hyperlink" Target="http://www.cisss-lanaudiere.gouv.qc.ca/fileadmin/internet/cisss_lanaudiere/Documentation/Sylia_statistiques_regionales/Maladies_cardiaques/Hospit_mal_chroniques.pdf"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hyperlink" Target="http://www.cisss-lanaudiere.gouv.qc.ca/fileadmin/internet/cisss_lanaudiere/Documentation/Sylia_statistiques_regionales/Maladies_cardiaques/Hospit_mal_chroniques.pdf"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hyperlink" Target="http://www.cisss-lanaudiere.gouv.qc.ca/fileadmin/internet/cisss_lanaudiere/Documentation/Sylia_statistiques_regionales/Maladies_cardiaques/Hospit_mal_chroniqu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U162"/>
  <sheetViews>
    <sheetView showGridLines="0" tabSelected="1" zoomScaleNormal="100" workbookViewId="0">
      <selection sqref="A1:E1"/>
    </sheetView>
  </sheetViews>
  <sheetFormatPr baseColWidth="10" defaultColWidth="11" defaultRowHeight="10"/>
  <cols>
    <col min="1" max="1" width="25" style="81" customWidth="1"/>
    <col min="2" max="3" width="15.61328125" style="88" customWidth="1"/>
    <col min="4" max="4" width="12.4609375" style="80" customWidth="1"/>
    <col min="5" max="5" width="1.84375" style="80" customWidth="1"/>
    <col min="6" max="16384" width="11" style="81"/>
  </cols>
  <sheetData>
    <row r="1" spans="1:21" s="75" customFormat="1" ht="37.5" customHeight="1">
      <c r="A1" s="247" t="s">
        <v>52</v>
      </c>
      <c r="B1" s="247"/>
      <c r="C1" s="247"/>
      <c r="D1" s="247"/>
      <c r="E1" s="247"/>
      <c r="F1" s="74"/>
      <c r="G1" s="74"/>
      <c r="H1" s="74"/>
      <c r="I1" s="74"/>
      <c r="J1" s="74"/>
      <c r="K1" s="74"/>
      <c r="L1" s="74"/>
      <c r="M1" s="74"/>
      <c r="N1" s="74"/>
      <c r="O1" s="74"/>
      <c r="P1" s="74"/>
      <c r="Q1" s="74"/>
    </row>
    <row r="2" spans="1:21" s="77" customFormat="1" ht="19" customHeight="1">
      <c r="A2" s="248" t="s">
        <v>13</v>
      </c>
      <c r="B2" s="248"/>
      <c r="C2" s="248"/>
      <c r="D2" s="248"/>
      <c r="E2" s="248"/>
      <c r="F2" s="76"/>
      <c r="G2" s="76"/>
      <c r="H2" s="76"/>
      <c r="I2" s="76"/>
      <c r="J2" s="76"/>
      <c r="K2" s="76"/>
      <c r="L2" s="76"/>
      <c r="M2" s="76"/>
      <c r="N2" s="76"/>
      <c r="O2" s="76"/>
      <c r="P2" s="76"/>
      <c r="Q2" s="76"/>
      <c r="R2" s="76"/>
      <c r="S2" s="76"/>
      <c r="T2" s="76"/>
      <c r="U2" s="76"/>
    </row>
    <row r="3" spans="1:21" s="78" customFormat="1" ht="30" customHeight="1">
      <c r="A3" s="249" t="s">
        <v>45</v>
      </c>
      <c r="B3" s="249"/>
      <c r="C3" s="249"/>
      <c r="D3" s="249"/>
      <c r="E3" s="249"/>
    </row>
    <row r="4" spans="1:21" s="79" customFormat="1" ht="38.25" customHeight="1">
      <c r="A4" s="250" t="s">
        <v>46</v>
      </c>
      <c r="B4" s="250"/>
      <c r="C4" s="250"/>
      <c r="D4" s="250"/>
      <c r="E4" s="250"/>
    </row>
    <row r="5" spans="1:21" s="79" customFormat="1" ht="6" customHeight="1">
      <c r="A5" s="127"/>
      <c r="B5" s="156"/>
      <c r="C5" s="127"/>
      <c r="D5" s="127"/>
      <c r="E5" s="156"/>
    </row>
    <row r="6" spans="1:21" ht="15" customHeight="1">
      <c r="A6" s="251" t="s">
        <v>47</v>
      </c>
      <c r="B6" s="251"/>
      <c r="C6" s="251"/>
      <c r="D6" s="251"/>
      <c r="E6" s="251"/>
    </row>
    <row r="7" spans="1:21" ht="6" customHeight="1">
      <c r="A7" s="176"/>
      <c r="B7" s="82"/>
      <c r="C7" s="82"/>
    </row>
    <row r="8" spans="1:21" ht="83.25" customHeight="1">
      <c r="A8" s="246" t="s">
        <v>48</v>
      </c>
      <c r="B8" s="246"/>
      <c r="C8" s="246"/>
      <c r="D8" s="246"/>
      <c r="E8" s="246"/>
    </row>
    <row r="9" spans="1:21" ht="15" customHeight="1">
      <c r="A9" s="246" t="s">
        <v>30</v>
      </c>
      <c r="B9" s="246"/>
      <c r="C9" s="246"/>
      <c r="D9" s="246"/>
      <c r="E9" s="246"/>
    </row>
    <row r="10" spans="1:21" ht="6.75" customHeight="1">
      <c r="A10" s="83"/>
      <c r="B10" s="83"/>
      <c r="C10" s="83"/>
      <c r="D10" s="84"/>
      <c r="E10" s="84"/>
    </row>
    <row r="11" spans="1:21" s="87" customFormat="1" ht="26.25" customHeight="1">
      <c r="A11" s="85" t="s">
        <v>5</v>
      </c>
      <c r="B11" s="85" t="s">
        <v>28</v>
      </c>
      <c r="C11" s="85" t="s">
        <v>3</v>
      </c>
      <c r="D11" s="86" t="s">
        <v>29</v>
      </c>
      <c r="E11" s="86"/>
    </row>
    <row r="12" spans="1:21" ht="12.75" customHeight="1">
      <c r="A12" s="2" t="s">
        <v>6</v>
      </c>
      <c r="B12" s="2">
        <v>2016</v>
      </c>
      <c r="C12" s="13" t="s">
        <v>0</v>
      </c>
      <c r="D12" s="9">
        <v>4</v>
      </c>
      <c r="E12" s="9"/>
    </row>
    <row r="13" spans="1:21" ht="12.75" customHeight="1">
      <c r="A13" s="2" t="s">
        <v>6</v>
      </c>
      <c r="B13" s="2">
        <v>2016</v>
      </c>
      <c r="C13" s="13" t="s">
        <v>1</v>
      </c>
      <c r="D13" s="9">
        <v>2</v>
      </c>
      <c r="E13" s="9"/>
    </row>
    <row r="14" spans="1:21" ht="12.75" customHeight="1">
      <c r="A14" s="15" t="s">
        <v>6</v>
      </c>
      <c r="B14" s="22">
        <v>2016</v>
      </c>
      <c r="C14" s="22" t="s">
        <v>2</v>
      </c>
      <c r="D14" s="16">
        <v>6</v>
      </c>
      <c r="E14" s="16"/>
    </row>
    <row r="15" spans="1:21" ht="12.75" customHeight="1">
      <c r="A15" s="2" t="s">
        <v>7</v>
      </c>
      <c r="B15" s="2">
        <v>2016</v>
      </c>
      <c r="C15" s="13" t="s">
        <v>0</v>
      </c>
      <c r="D15" s="9">
        <v>4</v>
      </c>
      <c r="E15" s="9"/>
    </row>
    <row r="16" spans="1:21" ht="12.75" customHeight="1">
      <c r="A16" s="2" t="s">
        <v>7</v>
      </c>
      <c r="B16" s="2">
        <v>2016</v>
      </c>
      <c r="C16" s="13" t="s">
        <v>1</v>
      </c>
      <c r="D16" s="9">
        <v>6</v>
      </c>
      <c r="E16" s="9"/>
    </row>
    <row r="17" spans="1:5" ht="12.75" customHeight="1">
      <c r="A17" s="15" t="s">
        <v>7</v>
      </c>
      <c r="B17" s="22">
        <v>2016</v>
      </c>
      <c r="C17" s="22" t="s">
        <v>2</v>
      </c>
      <c r="D17" s="16">
        <v>10</v>
      </c>
      <c r="E17" s="16"/>
    </row>
    <row r="18" spans="1:5" ht="12.75" customHeight="1">
      <c r="A18" s="5" t="s">
        <v>8</v>
      </c>
      <c r="B18" s="2">
        <v>2016</v>
      </c>
      <c r="C18" s="14" t="s">
        <v>0</v>
      </c>
      <c r="D18" s="9">
        <v>5</v>
      </c>
      <c r="E18" s="9"/>
    </row>
    <row r="19" spans="1:5" ht="12.75" customHeight="1">
      <c r="A19" s="5" t="s">
        <v>8</v>
      </c>
      <c r="B19" s="2">
        <v>2016</v>
      </c>
      <c r="C19" s="13" t="s">
        <v>1</v>
      </c>
      <c r="D19" s="9">
        <v>5</v>
      </c>
      <c r="E19" s="9"/>
    </row>
    <row r="20" spans="1:5" ht="12.75" customHeight="1">
      <c r="A20" s="15" t="s">
        <v>8</v>
      </c>
      <c r="B20" s="22">
        <v>2016</v>
      </c>
      <c r="C20" s="22" t="s">
        <v>2</v>
      </c>
      <c r="D20" s="16">
        <v>10</v>
      </c>
      <c r="E20" s="16"/>
    </row>
    <row r="21" spans="1:5" ht="12.75" customHeight="1">
      <c r="A21" s="5" t="s">
        <v>9</v>
      </c>
      <c r="B21" s="2">
        <v>2016</v>
      </c>
      <c r="C21" s="14" t="s">
        <v>0</v>
      </c>
      <c r="D21" s="9">
        <v>1</v>
      </c>
      <c r="E21" s="9"/>
    </row>
    <row r="22" spans="1:5" ht="12.75" customHeight="1">
      <c r="A22" s="5" t="s">
        <v>9</v>
      </c>
      <c r="B22" s="2">
        <v>2016</v>
      </c>
      <c r="C22" s="13" t="s">
        <v>1</v>
      </c>
      <c r="D22" s="9">
        <v>2</v>
      </c>
      <c r="E22" s="9"/>
    </row>
    <row r="23" spans="1:5" ht="12.75" customHeight="1">
      <c r="A23" s="15" t="s">
        <v>9</v>
      </c>
      <c r="B23" s="22">
        <v>2016</v>
      </c>
      <c r="C23" s="22" t="s">
        <v>2</v>
      </c>
      <c r="D23" s="16">
        <v>3</v>
      </c>
      <c r="E23" s="16"/>
    </row>
    <row r="24" spans="1:5" ht="12.75" customHeight="1">
      <c r="A24" s="88" t="s">
        <v>15</v>
      </c>
      <c r="B24" s="2">
        <v>2016</v>
      </c>
      <c r="C24" s="89" t="s">
        <v>0</v>
      </c>
      <c r="D24" s="9">
        <v>14</v>
      </c>
      <c r="E24" s="9"/>
    </row>
    <row r="25" spans="1:5" ht="12.75" customHeight="1">
      <c r="A25" s="88" t="s">
        <v>15</v>
      </c>
      <c r="B25" s="2">
        <v>2016</v>
      </c>
      <c r="C25" s="90" t="s">
        <v>1</v>
      </c>
      <c r="D25" s="9">
        <v>15</v>
      </c>
      <c r="E25" s="9"/>
    </row>
    <row r="26" spans="1:5" ht="12.75" customHeight="1">
      <c r="A26" s="91" t="s">
        <v>15</v>
      </c>
      <c r="B26" s="22">
        <v>2016</v>
      </c>
      <c r="C26" s="92" t="s">
        <v>2</v>
      </c>
      <c r="D26" s="93">
        <v>29</v>
      </c>
      <c r="E26" s="93"/>
    </row>
    <row r="27" spans="1:5" ht="12.75" customHeight="1">
      <c r="A27" s="5" t="s">
        <v>10</v>
      </c>
      <c r="B27" s="2">
        <v>2016</v>
      </c>
      <c r="C27" s="14" t="s">
        <v>0</v>
      </c>
      <c r="D27" s="9">
        <v>9</v>
      </c>
      <c r="E27" s="9"/>
    </row>
    <row r="28" spans="1:5" ht="12.75" customHeight="1">
      <c r="A28" s="5" t="s">
        <v>10</v>
      </c>
      <c r="B28" s="2">
        <v>2016</v>
      </c>
      <c r="C28" s="13" t="s">
        <v>1</v>
      </c>
      <c r="D28" s="9">
        <v>4</v>
      </c>
      <c r="E28" s="9"/>
    </row>
    <row r="29" spans="1:5" ht="12.75" customHeight="1">
      <c r="A29" s="15" t="s">
        <v>10</v>
      </c>
      <c r="B29" s="22">
        <v>2016</v>
      </c>
      <c r="C29" s="22" t="s">
        <v>2</v>
      </c>
      <c r="D29" s="16">
        <v>13</v>
      </c>
      <c r="E29" s="16"/>
    </row>
    <row r="30" spans="1:5" ht="12.75" customHeight="1">
      <c r="A30" s="5" t="s">
        <v>11</v>
      </c>
      <c r="B30" s="2">
        <v>2016</v>
      </c>
      <c r="C30" s="14" t="s">
        <v>0</v>
      </c>
      <c r="D30" s="9">
        <v>5</v>
      </c>
      <c r="E30" s="9"/>
    </row>
    <row r="31" spans="1:5" ht="12.75" customHeight="1">
      <c r="A31" s="5" t="s">
        <v>11</v>
      </c>
      <c r="B31" s="2">
        <v>2016</v>
      </c>
      <c r="C31" s="13" t="s">
        <v>1</v>
      </c>
      <c r="D31" s="9">
        <v>3</v>
      </c>
      <c r="E31" s="9"/>
    </row>
    <row r="32" spans="1:5" ht="12.75" customHeight="1">
      <c r="A32" s="15" t="s">
        <v>11</v>
      </c>
      <c r="B32" s="22">
        <v>2016</v>
      </c>
      <c r="C32" s="22" t="s">
        <v>2</v>
      </c>
      <c r="D32" s="16">
        <v>8</v>
      </c>
      <c r="E32" s="16"/>
    </row>
    <row r="33" spans="1:5" ht="12.75" customHeight="1">
      <c r="A33" s="88" t="s">
        <v>16</v>
      </c>
      <c r="B33" s="2">
        <v>2016</v>
      </c>
      <c r="C33" s="89" t="s">
        <v>0</v>
      </c>
      <c r="D33" s="9">
        <v>14</v>
      </c>
      <c r="E33" s="9"/>
    </row>
    <row r="34" spans="1:5" ht="12.75" customHeight="1">
      <c r="A34" s="88" t="s">
        <v>16</v>
      </c>
      <c r="B34" s="2">
        <v>2016</v>
      </c>
      <c r="C34" s="90" t="s">
        <v>1</v>
      </c>
      <c r="D34" s="9">
        <v>7</v>
      </c>
      <c r="E34" s="9"/>
    </row>
    <row r="35" spans="1:5" ht="12.75" customHeight="1">
      <c r="A35" s="91" t="s">
        <v>16</v>
      </c>
      <c r="B35" s="22">
        <v>2016</v>
      </c>
      <c r="C35" s="92" t="s">
        <v>2</v>
      </c>
      <c r="D35" s="93">
        <v>21</v>
      </c>
      <c r="E35" s="93"/>
    </row>
    <row r="36" spans="1:5" ht="12.75" customHeight="1">
      <c r="A36" s="88" t="s">
        <v>4</v>
      </c>
      <c r="B36" s="2">
        <v>2016</v>
      </c>
      <c r="C36" s="89" t="s">
        <v>0</v>
      </c>
      <c r="D36" s="9">
        <v>28</v>
      </c>
      <c r="E36" s="9"/>
    </row>
    <row r="37" spans="1:5" ht="12.75" customHeight="1">
      <c r="A37" s="88" t="s">
        <v>4</v>
      </c>
      <c r="B37" s="2">
        <v>2016</v>
      </c>
      <c r="C37" s="90" t="s">
        <v>1</v>
      </c>
      <c r="D37" s="9">
        <v>22</v>
      </c>
      <c r="E37" s="9"/>
    </row>
    <row r="38" spans="1:5" ht="12.75" customHeight="1">
      <c r="A38" s="91" t="s">
        <v>4</v>
      </c>
      <c r="B38" s="22">
        <v>2016</v>
      </c>
      <c r="C38" s="92" t="s">
        <v>2</v>
      </c>
      <c r="D38" s="93">
        <v>50</v>
      </c>
      <c r="E38" s="93"/>
    </row>
    <row r="39" spans="1:5" ht="12.75" customHeight="1">
      <c r="A39" s="88" t="s">
        <v>14</v>
      </c>
      <c r="B39" s="88">
        <v>2016</v>
      </c>
      <c r="C39" s="89" t="s">
        <v>0</v>
      </c>
      <c r="D39" s="9">
        <v>898</v>
      </c>
      <c r="E39" s="9"/>
    </row>
    <row r="40" spans="1:5" ht="12.75" customHeight="1">
      <c r="A40" s="88" t="s">
        <v>14</v>
      </c>
      <c r="B40" s="88">
        <v>2016</v>
      </c>
      <c r="C40" s="90" t="s">
        <v>1</v>
      </c>
      <c r="D40" s="9">
        <v>777</v>
      </c>
      <c r="E40" s="9"/>
    </row>
    <row r="41" spans="1:5" ht="12.75" customHeight="1">
      <c r="A41" s="182" t="s">
        <v>14</v>
      </c>
      <c r="B41" s="183">
        <v>2016</v>
      </c>
      <c r="C41" s="183" t="s">
        <v>2</v>
      </c>
      <c r="D41" s="184">
        <v>1675</v>
      </c>
      <c r="E41" s="184"/>
    </row>
    <row r="42" spans="1:5" ht="12.75" customHeight="1">
      <c r="A42" s="2" t="s">
        <v>6</v>
      </c>
      <c r="B42" s="2">
        <v>2017</v>
      </c>
      <c r="C42" s="13" t="s">
        <v>0</v>
      </c>
      <c r="D42" s="9">
        <v>4</v>
      </c>
      <c r="E42" s="9"/>
    </row>
    <row r="43" spans="1:5" ht="12.75" customHeight="1">
      <c r="A43" s="2" t="s">
        <v>6</v>
      </c>
      <c r="B43" s="2">
        <v>2017</v>
      </c>
      <c r="C43" s="13" t="s">
        <v>1</v>
      </c>
      <c r="D43" s="9">
        <v>4</v>
      </c>
      <c r="E43" s="9"/>
    </row>
    <row r="44" spans="1:5" ht="12.75" customHeight="1">
      <c r="A44" s="15" t="s">
        <v>6</v>
      </c>
      <c r="B44" s="22">
        <v>2017</v>
      </c>
      <c r="C44" s="22" t="s">
        <v>2</v>
      </c>
      <c r="D44" s="16">
        <v>8</v>
      </c>
      <c r="E44" s="16"/>
    </row>
    <row r="45" spans="1:5" ht="12.75" customHeight="1">
      <c r="A45" s="2" t="s">
        <v>7</v>
      </c>
      <c r="B45" s="2">
        <v>2017</v>
      </c>
      <c r="C45" s="13" t="s">
        <v>0</v>
      </c>
      <c r="D45" s="9">
        <v>7</v>
      </c>
      <c r="E45" s="9"/>
    </row>
    <row r="46" spans="1:5" ht="12.75" customHeight="1">
      <c r="A46" s="2" t="s">
        <v>7</v>
      </c>
      <c r="B46" s="2">
        <v>2017</v>
      </c>
      <c r="C46" s="13" t="s">
        <v>1</v>
      </c>
      <c r="D46" s="9">
        <v>1</v>
      </c>
      <c r="E46" s="9"/>
    </row>
    <row r="47" spans="1:5" ht="12.75" customHeight="1">
      <c r="A47" s="15" t="s">
        <v>7</v>
      </c>
      <c r="B47" s="22">
        <v>2017</v>
      </c>
      <c r="C47" s="22" t="s">
        <v>2</v>
      </c>
      <c r="D47" s="16">
        <v>8</v>
      </c>
      <c r="E47" s="16"/>
    </row>
    <row r="48" spans="1:5" ht="12.75" customHeight="1">
      <c r="A48" s="5" t="s">
        <v>8</v>
      </c>
      <c r="B48" s="2">
        <v>2017</v>
      </c>
      <c r="C48" s="14" t="s">
        <v>0</v>
      </c>
      <c r="D48" s="9">
        <v>4</v>
      </c>
      <c r="E48" s="9"/>
    </row>
    <row r="49" spans="1:5" ht="12.75" customHeight="1">
      <c r="A49" s="5" t="s">
        <v>8</v>
      </c>
      <c r="B49" s="2">
        <v>2017</v>
      </c>
      <c r="C49" s="13" t="s">
        <v>1</v>
      </c>
      <c r="D49" s="9">
        <v>5</v>
      </c>
      <c r="E49" s="9"/>
    </row>
    <row r="50" spans="1:5" ht="12.75" customHeight="1">
      <c r="A50" s="15" t="s">
        <v>8</v>
      </c>
      <c r="B50" s="22">
        <v>2017</v>
      </c>
      <c r="C50" s="22" t="s">
        <v>2</v>
      </c>
      <c r="D50" s="16">
        <v>9</v>
      </c>
      <c r="E50" s="16"/>
    </row>
    <row r="51" spans="1:5" ht="12.75" customHeight="1">
      <c r="A51" s="5" t="s">
        <v>9</v>
      </c>
      <c r="B51" s="2">
        <v>2017</v>
      </c>
      <c r="C51" s="14" t="s">
        <v>0</v>
      </c>
      <c r="D51" s="9">
        <v>1</v>
      </c>
      <c r="E51" s="9"/>
    </row>
    <row r="52" spans="1:5" ht="12.75" customHeight="1">
      <c r="A52" s="5" t="s">
        <v>9</v>
      </c>
      <c r="B52" s="2">
        <v>2017</v>
      </c>
      <c r="C52" s="13" t="s">
        <v>1</v>
      </c>
      <c r="D52" s="9">
        <v>2</v>
      </c>
      <c r="E52" s="9"/>
    </row>
    <row r="53" spans="1:5" ht="12.75" customHeight="1">
      <c r="A53" s="15" t="s">
        <v>9</v>
      </c>
      <c r="B53" s="22">
        <v>2017</v>
      </c>
      <c r="C53" s="22" t="s">
        <v>2</v>
      </c>
      <c r="D53" s="16">
        <v>3</v>
      </c>
      <c r="E53" s="16"/>
    </row>
    <row r="54" spans="1:5" ht="12.75" customHeight="1">
      <c r="A54" s="88" t="s">
        <v>15</v>
      </c>
      <c r="B54" s="2">
        <v>2017</v>
      </c>
      <c r="C54" s="89" t="s">
        <v>0</v>
      </c>
      <c r="D54" s="9">
        <v>16</v>
      </c>
      <c r="E54" s="9"/>
    </row>
    <row r="55" spans="1:5" ht="12.75" customHeight="1">
      <c r="A55" s="88" t="s">
        <v>15</v>
      </c>
      <c r="B55" s="2">
        <v>2017</v>
      </c>
      <c r="C55" s="90" t="s">
        <v>1</v>
      </c>
      <c r="D55" s="9">
        <v>12</v>
      </c>
      <c r="E55" s="9"/>
    </row>
    <row r="56" spans="1:5" ht="12.75" customHeight="1">
      <c r="A56" s="91" t="s">
        <v>15</v>
      </c>
      <c r="B56" s="22">
        <v>2017</v>
      </c>
      <c r="C56" s="92" t="s">
        <v>2</v>
      </c>
      <c r="D56" s="93">
        <v>28</v>
      </c>
      <c r="E56" s="93"/>
    </row>
    <row r="57" spans="1:5" ht="12.75" customHeight="1">
      <c r="A57" s="5" t="s">
        <v>10</v>
      </c>
      <c r="B57" s="2">
        <v>2017</v>
      </c>
      <c r="C57" s="14" t="s">
        <v>0</v>
      </c>
      <c r="D57" s="9">
        <v>8</v>
      </c>
      <c r="E57" s="9"/>
    </row>
    <row r="58" spans="1:5" ht="12.75" customHeight="1">
      <c r="A58" s="5" t="s">
        <v>10</v>
      </c>
      <c r="B58" s="2">
        <v>2017</v>
      </c>
      <c r="C58" s="13" t="s">
        <v>1</v>
      </c>
      <c r="D58" s="9">
        <v>8</v>
      </c>
      <c r="E58" s="9"/>
    </row>
    <row r="59" spans="1:5" ht="12.75" customHeight="1">
      <c r="A59" s="15" t="s">
        <v>10</v>
      </c>
      <c r="B59" s="22">
        <v>2017</v>
      </c>
      <c r="C59" s="22" t="s">
        <v>2</v>
      </c>
      <c r="D59" s="16">
        <v>16</v>
      </c>
      <c r="E59" s="16"/>
    </row>
    <row r="60" spans="1:5" ht="12.75" customHeight="1">
      <c r="A60" s="5" t="s">
        <v>11</v>
      </c>
      <c r="B60" s="2">
        <v>2017</v>
      </c>
      <c r="C60" s="14" t="s">
        <v>0</v>
      </c>
      <c r="D60" s="9">
        <v>15</v>
      </c>
      <c r="E60" s="9"/>
    </row>
    <row r="61" spans="1:5" ht="12.75" customHeight="1">
      <c r="A61" s="5" t="s">
        <v>11</v>
      </c>
      <c r="B61" s="2">
        <v>2017</v>
      </c>
      <c r="C61" s="13" t="s">
        <v>1</v>
      </c>
      <c r="D61" s="9">
        <v>7</v>
      </c>
      <c r="E61" s="9"/>
    </row>
    <row r="62" spans="1:5" ht="12.75" customHeight="1">
      <c r="A62" s="15" t="s">
        <v>11</v>
      </c>
      <c r="B62" s="22">
        <v>2017</v>
      </c>
      <c r="C62" s="22" t="s">
        <v>2</v>
      </c>
      <c r="D62" s="16">
        <v>22</v>
      </c>
      <c r="E62" s="16"/>
    </row>
    <row r="63" spans="1:5" ht="12.75" customHeight="1">
      <c r="A63" s="88" t="s">
        <v>16</v>
      </c>
      <c r="B63" s="2">
        <v>2017</v>
      </c>
      <c r="C63" s="89" t="s">
        <v>0</v>
      </c>
      <c r="D63" s="9">
        <v>23</v>
      </c>
      <c r="E63" s="9"/>
    </row>
    <row r="64" spans="1:5" ht="12.75" customHeight="1">
      <c r="A64" s="88" t="s">
        <v>16</v>
      </c>
      <c r="B64" s="2">
        <v>2017</v>
      </c>
      <c r="C64" s="90" t="s">
        <v>1</v>
      </c>
      <c r="D64" s="9">
        <v>15</v>
      </c>
      <c r="E64" s="9"/>
    </row>
    <row r="65" spans="1:5" ht="12.75" customHeight="1">
      <c r="A65" s="91" t="s">
        <v>16</v>
      </c>
      <c r="B65" s="22">
        <v>2017</v>
      </c>
      <c r="C65" s="92" t="s">
        <v>2</v>
      </c>
      <c r="D65" s="93">
        <v>38</v>
      </c>
      <c r="E65" s="93"/>
    </row>
    <row r="66" spans="1:5" ht="12.75" customHeight="1">
      <c r="A66" s="88" t="s">
        <v>4</v>
      </c>
      <c r="B66" s="2">
        <v>2017</v>
      </c>
      <c r="C66" s="89" t="s">
        <v>0</v>
      </c>
      <c r="D66" s="9">
        <v>39</v>
      </c>
      <c r="E66" s="9"/>
    </row>
    <row r="67" spans="1:5" ht="12.75" customHeight="1">
      <c r="A67" s="88" t="s">
        <v>4</v>
      </c>
      <c r="B67" s="2">
        <v>2017</v>
      </c>
      <c r="C67" s="90" t="s">
        <v>1</v>
      </c>
      <c r="D67" s="9">
        <v>27</v>
      </c>
      <c r="E67" s="9"/>
    </row>
    <row r="68" spans="1:5" ht="12.75" customHeight="1">
      <c r="A68" s="91" t="s">
        <v>4</v>
      </c>
      <c r="B68" s="22">
        <v>2017</v>
      </c>
      <c r="C68" s="92" t="s">
        <v>2</v>
      </c>
      <c r="D68" s="93">
        <v>66</v>
      </c>
      <c r="E68" s="93"/>
    </row>
    <row r="69" spans="1:5" ht="12.75" customHeight="1">
      <c r="A69" s="88" t="s">
        <v>14</v>
      </c>
      <c r="B69" s="88">
        <v>2017</v>
      </c>
      <c r="C69" s="89" t="s">
        <v>0</v>
      </c>
      <c r="D69" s="9">
        <v>979</v>
      </c>
      <c r="E69" s="9"/>
    </row>
    <row r="70" spans="1:5" ht="12.75" customHeight="1">
      <c r="A70" s="88" t="s">
        <v>14</v>
      </c>
      <c r="B70" s="88">
        <v>2017</v>
      </c>
      <c r="C70" s="90" t="s">
        <v>1</v>
      </c>
      <c r="D70" s="9">
        <v>888</v>
      </c>
      <c r="E70" s="9"/>
    </row>
    <row r="71" spans="1:5" ht="12.75" customHeight="1">
      <c r="A71" s="177" t="s">
        <v>14</v>
      </c>
      <c r="B71" s="178">
        <v>2017</v>
      </c>
      <c r="C71" s="178" t="s">
        <v>2</v>
      </c>
      <c r="D71" s="179">
        <v>1867</v>
      </c>
      <c r="E71" s="179"/>
    </row>
    <row r="72" spans="1:5" ht="12.75" customHeight="1">
      <c r="A72" s="2" t="s">
        <v>6</v>
      </c>
      <c r="B72" s="2">
        <v>2018</v>
      </c>
      <c r="C72" s="13" t="s">
        <v>0</v>
      </c>
      <c r="D72" s="9">
        <v>7</v>
      </c>
      <c r="E72" s="9"/>
    </row>
    <row r="73" spans="1:5" ht="12.75" customHeight="1">
      <c r="A73" s="2" t="s">
        <v>6</v>
      </c>
      <c r="B73" s="2">
        <v>2018</v>
      </c>
      <c r="C73" s="13" t="s">
        <v>1</v>
      </c>
      <c r="D73" s="9">
        <v>6</v>
      </c>
      <c r="E73" s="9"/>
    </row>
    <row r="74" spans="1:5" ht="12.75" customHeight="1">
      <c r="A74" s="15" t="s">
        <v>6</v>
      </c>
      <c r="B74" s="22">
        <v>2018</v>
      </c>
      <c r="C74" s="22" t="s">
        <v>2</v>
      </c>
      <c r="D74" s="16">
        <v>13</v>
      </c>
      <c r="E74" s="16"/>
    </row>
    <row r="75" spans="1:5" ht="12.75" customHeight="1">
      <c r="A75" s="2" t="s">
        <v>7</v>
      </c>
      <c r="B75" s="2">
        <v>2018</v>
      </c>
      <c r="C75" s="13" t="s">
        <v>0</v>
      </c>
      <c r="D75" s="9">
        <v>9</v>
      </c>
      <c r="E75" s="9"/>
    </row>
    <row r="76" spans="1:5" ht="12.75" customHeight="1">
      <c r="A76" s="2" t="s">
        <v>7</v>
      </c>
      <c r="B76" s="2">
        <v>2018</v>
      </c>
      <c r="C76" s="13" t="s">
        <v>1</v>
      </c>
      <c r="D76" s="9">
        <v>11</v>
      </c>
      <c r="E76" s="9"/>
    </row>
    <row r="77" spans="1:5" ht="12.75" customHeight="1">
      <c r="A77" s="15" t="s">
        <v>7</v>
      </c>
      <c r="B77" s="22">
        <v>2018</v>
      </c>
      <c r="C77" s="22" t="s">
        <v>2</v>
      </c>
      <c r="D77" s="16">
        <v>20</v>
      </c>
      <c r="E77" s="16"/>
    </row>
    <row r="78" spans="1:5" ht="12.75" customHeight="1">
      <c r="A78" s="5" t="s">
        <v>8</v>
      </c>
      <c r="B78" s="2">
        <v>2018</v>
      </c>
      <c r="C78" s="14" t="s">
        <v>0</v>
      </c>
      <c r="D78" s="9">
        <v>5</v>
      </c>
      <c r="E78" s="9"/>
    </row>
    <row r="79" spans="1:5" ht="12.75" customHeight="1">
      <c r="A79" s="5" t="s">
        <v>8</v>
      </c>
      <c r="B79" s="2">
        <v>2018</v>
      </c>
      <c r="C79" s="13" t="s">
        <v>1</v>
      </c>
      <c r="D79" s="9">
        <v>2</v>
      </c>
      <c r="E79" s="9"/>
    </row>
    <row r="80" spans="1:5" ht="12.75" customHeight="1">
      <c r="A80" s="15" t="s">
        <v>8</v>
      </c>
      <c r="B80" s="22">
        <v>2018</v>
      </c>
      <c r="C80" s="22" t="s">
        <v>2</v>
      </c>
      <c r="D80" s="16">
        <v>7</v>
      </c>
      <c r="E80" s="16"/>
    </row>
    <row r="81" spans="1:5" ht="12.75" customHeight="1">
      <c r="A81" s="5" t="s">
        <v>9</v>
      </c>
      <c r="B81" s="2">
        <v>2018</v>
      </c>
      <c r="C81" s="14" t="s">
        <v>0</v>
      </c>
      <c r="D81" s="9">
        <v>2</v>
      </c>
      <c r="E81" s="9"/>
    </row>
    <row r="82" spans="1:5" ht="12.75" customHeight="1">
      <c r="A82" s="5" t="s">
        <v>9</v>
      </c>
      <c r="B82" s="2">
        <v>2018</v>
      </c>
      <c r="C82" s="13" t="s">
        <v>1</v>
      </c>
      <c r="D82" s="9">
        <v>4</v>
      </c>
      <c r="E82" s="9"/>
    </row>
    <row r="83" spans="1:5" ht="12.75" customHeight="1">
      <c r="A83" s="15" t="s">
        <v>9</v>
      </c>
      <c r="B83" s="22">
        <v>2018</v>
      </c>
      <c r="C83" s="22" t="s">
        <v>2</v>
      </c>
      <c r="D83" s="16">
        <v>6</v>
      </c>
      <c r="E83" s="16"/>
    </row>
    <row r="84" spans="1:5" ht="12.75" customHeight="1">
      <c r="A84" s="88" t="s">
        <v>15</v>
      </c>
      <c r="B84" s="2">
        <v>2018</v>
      </c>
      <c r="C84" s="89" t="s">
        <v>0</v>
      </c>
      <c r="D84" s="9">
        <v>23</v>
      </c>
      <c r="E84" s="9"/>
    </row>
    <row r="85" spans="1:5" ht="12.75" customHeight="1">
      <c r="A85" s="88" t="s">
        <v>15</v>
      </c>
      <c r="B85" s="2">
        <v>2018</v>
      </c>
      <c r="C85" s="90" t="s">
        <v>1</v>
      </c>
      <c r="D85" s="9">
        <v>23</v>
      </c>
      <c r="E85" s="9"/>
    </row>
    <row r="86" spans="1:5" ht="12.75" customHeight="1">
      <c r="A86" s="91" t="s">
        <v>15</v>
      </c>
      <c r="B86" s="22">
        <v>2018</v>
      </c>
      <c r="C86" s="92" t="s">
        <v>2</v>
      </c>
      <c r="D86" s="93">
        <v>46</v>
      </c>
      <c r="E86" s="93"/>
    </row>
    <row r="87" spans="1:5" ht="12.75" customHeight="1">
      <c r="A87" s="5" t="s">
        <v>10</v>
      </c>
      <c r="B87" s="2">
        <v>2018</v>
      </c>
      <c r="C87" s="14" t="s">
        <v>0</v>
      </c>
      <c r="D87" s="9">
        <v>11</v>
      </c>
      <c r="E87" s="9"/>
    </row>
    <row r="88" spans="1:5" ht="12.75" customHeight="1">
      <c r="A88" s="5" t="s">
        <v>10</v>
      </c>
      <c r="B88" s="2">
        <v>2018</v>
      </c>
      <c r="C88" s="13" t="s">
        <v>1</v>
      </c>
      <c r="D88" s="9">
        <v>9</v>
      </c>
      <c r="E88" s="9"/>
    </row>
    <row r="89" spans="1:5" ht="12.75" customHeight="1">
      <c r="A89" s="15" t="s">
        <v>10</v>
      </c>
      <c r="B89" s="22">
        <v>2018</v>
      </c>
      <c r="C89" s="22" t="s">
        <v>2</v>
      </c>
      <c r="D89" s="16">
        <v>20</v>
      </c>
      <c r="E89" s="16"/>
    </row>
    <row r="90" spans="1:5" ht="12.75" customHeight="1">
      <c r="A90" s="5" t="s">
        <v>11</v>
      </c>
      <c r="B90" s="2">
        <v>2018</v>
      </c>
      <c r="C90" s="14" t="s">
        <v>0</v>
      </c>
      <c r="D90" s="9">
        <v>13</v>
      </c>
      <c r="E90" s="9"/>
    </row>
    <row r="91" spans="1:5" ht="12.75" customHeight="1">
      <c r="A91" s="5" t="s">
        <v>11</v>
      </c>
      <c r="B91" s="2">
        <v>2018</v>
      </c>
      <c r="C91" s="13" t="s">
        <v>1</v>
      </c>
      <c r="D91" s="9">
        <v>11</v>
      </c>
      <c r="E91" s="9"/>
    </row>
    <row r="92" spans="1:5" ht="12.75" customHeight="1">
      <c r="A92" s="15" t="s">
        <v>11</v>
      </c>
      <c r="B92" s="22">
        <v>2018</v>
      </c>
      <c r="C92" s="22" t="s">
        <v>2</v>
      </c>
      <c r="D92" s="16">
        <v>24</v>
      </c>
      <c r="E92" s="16"/>
    </row>
    <row r="93" spans="1:5" ht="12.75" customHeight="1">
      <c r="A93" s="88" t="s">
        <v>16</v>
      </c>
      <c r="B93" s="2">
        <v>2018</v>
      </c>
      <c r="C93" s="89" t="s">
        <v>0</v>
      </c>
      <c r="D93" s="9">
        <v>24</v>
      </c>
      <c r="E93" s="9"/>
    </row>
    <row r="94" spans="1:5" ht="12.75" customHeight="1">
      <c r="A94" s="88" t="s">
        <v>16</v>
      </c>
      <c r="B94" s="2">
        <v>2018</v>
      </c>
      <c r="C94" s="90" t="s">
        <v>1</v>
      </c>
      <c r="D94" s="9">
        <v>20</v>
      </c>
      <c r="E94" s="9"/>
    </row>
    <row r="95" spans="1:5" ht="12.75" customHeight="1">
      <c r="A95" s="91" t="s">
        <v>16</v>
      </c>
      <c r="B95" s="22">
        <v>2018</v>
      </c>
      <c r="C95" s="92" t="s">
        <v>2</v>
      </c>
      <c r="D95" s="93">
        <v>44</v>
      </c>
      <c r="E95" s="93"/>
    </row>
    <row r="96" spans="1:5" ht="12.75" customHeight="1">
      <c r="A96" s="88" t="s">
        <v>4</v>
      </c>
      <c r="B96" s="2">
        <v>2018</v>
      </c>
      <c r="C96" s="89" t="s">
        <v>0</v>
      </c>
      <c r="D96" s="9">
        <v>47</v>
      </c>
      <c r="E96" s="9"/>
    </row>
    <row r="97" spans="1:5" ht="12.75" customHeight="1">
      <c r="A97" s="88" t="s">
        <v>4</v>
      </c>
      <c r="B97" s="2">
        <v>2018</v>
      </c>
      <c r="C97" s="90" t="s">
        <v>1</v>
      </c>
      <c r="D97" s="9">
        <v>43</v>
      </c>
      <c r="E97" s="9"/>
    </row>
    <row r="98" spans="1:5" ht="12.75" customHeight="1">
      <c r="A98" s="91" t="s">
        <v>4</v>
      </c>
      <c r="B98" s="22">
        <v>2018</v>
      </c>
      <c r="C98" s="92" t="s">
        <v>2</v>
      </c>
      <c r="D98" s="93">
        <v>90</v>
      </c>
      <c r="E98" s="93"/>
    </row>
    <row r="99" spans="1:5" ht="12.75" customHeight="1">
      <c r="A99" s="88" t="s">
        <v>14</v>
      </c>
      <c r="B99" s="88">
        <v>2018</v>
      </c>
      <c r="C99" s="89" t="s">
        <v>0</v>
      </c>
      <c r="D99" s="9">
        <v>1172</v>
      </c>
      <c r="E99" s="9"/>
    </row>
    <row r="100" spans="1:5" ht="12.75" customHeight="1">
      <c r="A100" s="88" t="s">
        <v>14</v>
      </c>
      <c r="B100" s="88">
        <v>2018</v>
      </c>
      <c r="C100" s="90" t="s">
        <v>1</v>
      </c>
      <c r="D100" s="9">
        <v>1043</v>
      </c>
      <c r="E100" s="9"/>
    </row>
    <row r="101" spans="1:5" ht="12.75" customHeight="1">
      <c r="A101" s="182" t="s">
        <v>14</v>
      </c>
      <c r="B101" s="183">
        <v>2018</v>
      </c>
      <c r="C101" s="183" t="s">
        <v>2</v>
      </c>
      <c r="D101" s="184">
        <v>2215</v>
      </c>
      <c r="E101" s="184"/>
    </row>
    <row r="102" spans="1:5" ht="12.75" customHeight="1">
      <c r="A102" s="2" t="s">
        <v>6</v>
      </c>
      <c r="B102" s="2">
        <v>2019</v>
      </c>
      <c r="C102" s="13" t="s">
        <v>0</v>
      </c>
      <c r="D102" s="9">
        <v>2</v>
      </c>
      <c r="E102" s="9"/>
    </row>
    <row r="103" spans="1:5" ht="12.75" customHeight="1">
      <c r="A103" s="2" t="s">
        <v>6</v>
      </c>
      <c r="B103" s="2">
        <v>2019</v>
      </c>
      <c r="C103" s="13" t="s">
        <v>1</v>
      </c>
      <c r="D103" s="9">
        <v>3</v>
      </c>
      <c r="E103" s="9"/>
    </row>
    <row r="104" spans="1:5" ht="12.75" customHeight="1">
      <c r="A104" s="15" t="s">
        <v>6</v>
      </c>
      <c r="B104" s="22">
        <v>2019</v>
      </c>
      <c r="C104" s="22" t="s">
        <v>2</v>
      </c>
      <c r="D104" s="16">
        <v>5</v>
      </c>
      <c r="E104" s="16"/>
    </row>
    <row r="105" spans="1:5" ht="12.75" customHeight="1">
      <c r="A105" s="2" t="s">
        <v>7</v>
      </c>
      <c r="B105" s="2">
        <v>2019</v>
      </c>
      <c r="C105" s="13" t="s">
        <v>0</v>
      </c>
      <c r="D105" s="9">
        <v>9</v>
      </c>
      <c r="E105" s="9"/>
    </row>
    <row r="106" spans="1:5" ht="12.75" customHeight="1">
      <c r="A106" s="2" t="s">
        <v>7</v>
      </c>
      <c r="B106" s="2">
        <v>2019</v>
      </c>
      <c r="C106" s="13" t="s">
        <v>1</v>
      </c>
      <c r="D106" s="9">
        <v>8</v>
      </c>
      <c r="E106" s="9"/>
    </row>
    <row r="107" spans="1:5" ht="12.75" customHeight="1">
      <c r="A107" s="15" t="s">
        <v>7</v>
      </c>
      <c r="B107" s="22">
        <v>2019</v>
      </c>
      <c r="C107" s="22" t="s">
        <v>2</v>
      </c>
      <c r="D107" s="16">
        <v>17</v>
      </c>
      <c r="E107" s="16"/>
    </row>
    <row r="108" spans="1:5" ht="12.75" customHeight="1">
      <c r="A108" s="5" t="s">
        <v>8</v>
      </c>
      <c r="B108" s="2">
        <v>2019</v>
      </c>
      <c r="C108" s="14" t="s">
        <v>0</v>
      </c>
      <c r="D108" s="9">
        <v>3</v>
      </c>
      <c r="E108" s="9"/>
    </row>
    <row r="109" spans="1:5" ht="12.75" customHeight="1">
      <c r="A109" s="5" t="s">
        <v>8</v>
      </c>
      <c r="B109" s="2">
        <v>2019</v>
      </c>
      <c r="C109" s="13" t="s">
        <v>1</v>
      </c>
      <c r="D109" s="9">
        <v>8</v>
      </c>
      <c r="E109" s="9"/>
    </row>
    <row r="110" spans="1:5" ht="12.75" customHeight="1">
      <c r="A110" s="15" t="s">
        <v>8</v>
      </c>
      <c r="B110" s="22">
        <v>2019</v>
      </c>
      <c r="C110" s="22" t="s">
        <v>2</v>
      </c>
      <c r="D110" s="16">
        <v>11</v>
      </c>
      <c r="E110" s="16"/>
    </row>
    <row r="111" spans="1:5" ht="12.75" customHeight="1">
      <c r="A111" s="5" t="s">
        <v>9</v>
      </c>
      <c r="B111" s="2">
        <v>2019</v>
      </c>
      <c r="C111" s="14" t="s">
        <v>0</v>
      </c>
      <c r="D111" s="9">
        <v>5</v>
      </c>
      <c r="E111" s="9"/>
    </row>
    <row r="112" spans="1:5" ht="12.75" customHeight="1">
      <c r="A112" s="5" t="s">
        <v>9</v>
      </c>
      <c r="B112" s="2">
        <v>2019</v>
      </c>
      <c r="C112" s="13" t="s">
        <v>1</v>
      </c>
      <c r="D112" s="9">
        <v>3</v>
      </c>
      <c r="E112" s="9"/>
    </row>
    <row r="113" spans="1:5" ht="12.75" customHeight="1">
      <c r="A113" s="15" t="s">
        <v>9</v>
      </c>
      <c r="B113" s="22">
        <v>2019</v>
      </c>
      <c r="C113" s="22" t="s">
        <v>2</v>
      </c>
      <c r="D113" s="16">
        <v>8</v>
      </c>
      <c r="E113" s="16"/>
    </row>
    <row r="114" spans="1:5" ht="12.75" customHeight="1">
      <c r="A114" s="88" t="s">
        <v>15</v>
      </c>
      <c r="B114" s="2">
        <v>2019</v>
      </c>
      <c r="C114" s="89" t="s">
        <v>0</v>
      </c>
      <c r="D114" s="9">
        <v>19</v>
      </c>
      <c r="E114" s="9"/>
    </row>
    <row r="115" spans="1:5" ht="12.75" customHeight="1">
      <c r="A115" s="88" t="s">
        <v>15</v>
      </c>
      <c r="B115" s="2">
        <v>2019</v>
      </c>
      <c r="C115" s="90" t="s">
        <v>1</v>
      </c>
      <c r="D115" s="9">
        <v>22</v>
      </c>
      <c r="E115" s="9"/>
    </row>
    <row r="116" spans="1:5" ht="12.75" customHeight="1">
      <c r="A116" s="91" t="s">
        <v>15</v>
      </c>
      <c r="B116" s="22">
        <v>2019</v>
      </c>
      <c r="C116" s="92" t="s">
        <v>2</v>
      </c>
      <c r="D116" s="93">
        <v>41</v>
      </c>
      <c r="E116" s="93"/>
    </row>
    <row r="117" spans="1:5" ht="12.75" customHeight="1">
      <c r="A117" s="5" t="s">
        <v>10</v>
      </c>
      <c r="B117" s="2">
        <v>2019</v>
      </c>
      <c r="C117" s="14" t="s">
        <v>0</v>
      </c>
      <c r="D117" s="9">
        <v>15</v>
      </c>
      <c r="E117" s="9"/>
    </row>
    <row r="118" spans="1:5" ht="12.75" customHeight="1">
      <c r="A118" s="5" t="s">
        <v>10</v>
      </c>
      <c r="B118" s="2">
        <v>2019</v>
      </c>
      <c r="C118" s="13" t="s">
        <v>1</v>
      </c>
      <c r="D118" s="9">
        <v>8</v>
      </c>
      <c r="E118" s="9"/>
    </row>
    <row r="119" spans="1:5" ht="12.75" customHeight="1">
      <c r="A119" s="15" t="s">
        <v>10</v>
      </c>
      <c r="B119" s="22">
        <v>2019</v>
      </c>
      <c r="C119" s="22" t="s">
        <v>2</v>
      </c>
      <c r="D119" s="16">
        <v>23</v>
      </c>
      <c r="E119" s="16"/>
    </row>
    <row r="120" spans="1:5" ht="12.75" customHeight="1">
      <c r="A120" s="5" t="s">
        <v>11</v>
      </c>
      <c r="B120" s="2">
        <v>2019</v>
      </c>
      <c r="C120" s="14" t="s">
        <v>0</v>
      </c>
      <c r="D120" s="9">
        <v>14</v>
      </c>
      <c r="E120" s="9"/>
    </row>
    <row r="121" spans="1:5" ht="12.75" customHeight="1">
      <c r="A121" s="5" t="s">
        <v>11</v>
      </c>
      <c r="B121" s="2">
        <v>2019</v>
      </c>
      <c r="C121" s="13" t="s">
        <v>1</v>
      </c>
      <c r="D121" s="9">
        <v>8</v>
      </c>
      <c r="E121" s="9"/>
    </row>
    <row r="122" spans="1:5" ht="12.75" customHeight="1">
      <c r="A122" s="15" t="s">
        <v>11</v>
      </c>
      <c r="B122" s="22">
        <v>2019</v>
      </c>
      <c r="C122" s="22" t="s">
        <v>2</v>
      </c>
      <c r="D122" s="16">
        <v>22</v>
      </c>
      <c r="E122" s="16"/>
    </row>
    <row r="123" spans="1:5" ht="12.75" customHeight="1">
      <c r="A123" s="88" t="s">
        <v>16</v>
      </c>
      <c r="B123" s="2">
        <v>2019</v>
      </c>
      <c r="C123" s="89" t="s">
        <v>0</v>
      </c>
      <c r="D123" s="9">
        <v>29</v>
      </c>
      <c r="E123" s="9"/>
    </row>
    <row r="124" spans="1:5" ht="12.75" customHeight="1">
      <c r="A124" s="88" t="s">
        <v>16</v>
      </c>
      <c r="B124" s="2">
        <v>2019</v>
      </c>
      <c r="C124" s="90" t="s">
        <v>1</v>
      </c>
      <c r="D124" s="9">
        <v>16</v>
      </c>
      <c r="E124" s="9"/>
    </row>
    <row r="125" spans="1:5" ht="12.75" customHeight="1">
      <c r="A125" s="91" t="s">
        <v>16</v>
      </c>
      <c r="B125" s="22">
        <v>2019</v>
      </c>
      <c r="C125" s="92" t="s">
        <v>2</v>
      </c>
      <c r="D125" s="93">
        <v>45</v>
      </c>
      <c r="E125" s="93"/>
    </row>
    <row r="126" spans="1:5" ht="12.75" customHeight="1">
      <c r="A126" s="88" t="s">
        <v>4</v>
      </c>
      <c r="B126" s="2">
        <v>2019</v>
      </c>
      <c r="C126" s="89" t="s">
        <v>0</v>
      </c>
      <c r="D126" s="9">
        <v>48</v>
      </c>
      <c r="E126" s="9"/>
    </row>
    <row r="127" spans="1:5" ht="12.75" customHeight="1">
      <c r="A127" s="88" t="s">
        <v>4</v>
      </c>
      <c r="B127" s="2">
        <v>2019</v>
      </c>
      <c r="C127" s="90" t="s">
        <v>1</v>
      </c>
      <c r="D127" s="9">
        <v>38</v>
      </c>
      <c r="E127" s="9"/>
    </row>
    <row r="128" spans="1:5" ht="12.75" customHeight="1">
      <c r="A128" s="91" t="s">
        <v>4</v>
      </c>
      <c r="B128" s="22">
        <v>2019</v>
      </c>
      <c r="C128" s="92" t="s">
        <v>2</v>
      </c>
      <c r="D128" s="93">
        <v>86</v>
      </c>
      <c r="E128" s="93"/>
    </row>
    <row r="129" spans="1:5" ht="12.75" customHeight="1">
      <c r="A129" s="88" t="s">
        <v>14</v>
      </c>
      <c r="B129" s="88">
        <v>2019</v>
      </c>
      <c r="C129" s="89" t="s">
        <v>0</v>
      </c>
      <c r="D129" s="9">
        <v>1072</v>
      </c>
      <c r="E129" s="9"/>
    </row>
    <row r="130" spans="1:5" ht="12.75" customHeight="1">
      <c r="A130" s="88" t="s">
        <v>14</v>
      </c>
      <c r="B130" s="88">
        <v>2019</v>
      </c>
      <c r="C130" s="90" t="s">
        <v>1</v>
      </c>
      <c r="D130" s="9">
        <v>925</v>
      </c>
      <c r="E130" s="9"/>
    </row>
    <row r="131" spans="1:5" ht="12.75" customHeight="1">
      <c r="A131" s="182" t="s">
        <v>14</v>
      </c>
      <c r="B131" s="183">
        <v>2019</v>
      </c>
      <c r="C131" s="183" t="s">
        <v>2</v>
      </c>
      <c r="D131" s="184">
        <v>1997</v>
      </c>
      <c r="E131" s="184"/>
    </row>
    <row r="132" spans="1:5" ht="12.75" customHeight="1">
      <c r="A132" s="2" t="s">
        <v>6</v>
      </c>
      <c r="B132" s="2" t="s">
        <v>49</v>
      </c>
      <c r="C132" s="13" t="s">
        <v>0</v>
      </c>
      <c r="D132" s="9">
        <v>2</v>
      </c>
      <c r="E132" s="9"/>
    </row>
    <row r="133" spans="1:5" ht="12.75" customHeight="1">
      <c r="A133" s="2" t="s">
        <v>6</v>
      </c>
      <c r="B133" s="2" t="s">
        <v>49</v>
      </c>
      <c r="C133" s="13" t="s">
        <v>1</v>
      </c>
      <c r="D133" s="9">
        <v>3</v>
      </c>
      <c r="E133" s="9"/>
    </row>
    <row r="134" spans="1:5" ht="12.75" customHeight="1">
      <c r="A134" s="15" t="s">
        <v>6</v>
      </c>
      <c r="B134" s="22" t="s">
        <v>49</v>
      </c>
      <c r="C134" s="22" t="s">
        <v>2</v>
      </c>
      <c r="D134" s="16">
        <v>5</v>
      </c>
      <c r="E134" s="16"/>
    </row>
    <row r="135" spans="1:5" ht="12.75" customHeight="1">
      <c r="A135" s="2" t="s">
        <v>7</v>
      </c>
      <c r="B135" s="2" t="s">
        <v>49</v>
      </c>
      <c r="C135" s="13" t="s">
        <v>0</v>
      </c>
      <c r="D135" s="9">
        <v>14</v>
      </c>
      <c r="E135" s="9"/>
    </row>
    <row r="136" spans="1:5" ht="12.75" customHeight="1">
      <c r="A136" s="2" t="s">
        <v>7</v>
      </c>
      <c r="B136" s="2" t="s">
        <v>49</v>
      </c>
      <c r="C136" s="13" t="s">
        <v>1</v>
      </c>
      <c r="D136" s="9">
        <v>7</v>
      </c>
      <c r="E136" s="9"/>
    </row>
    <row r="137" spans="1:5" ht="12.75" customHeight="1">
      <c r="A137" s="15" t="s">
        <v>7</v>
      </c>
      <c r="B137" s="22" t="s">
        <v>49</v>
      </c>
      <c r="C137" s="22" t="s">
        <v>2</v>
      </c>
      <c r="D137" s="16">
        <v>21</v>
      </c>
      <c r="E137" s="16"/>
    </row>
    <row r="138" spans="1:5" ht="12.75" customHeight="1">
      <c r="A138" s="5" t="s">
        <v>8</v>
      </c>
      <c r="B138" s="2" t="s">
        <v>49</v>
      </c>
      <c r="C138" s="14" t="s">
        <v>0</v>
      </c>
      <c r="D138" s="9">
        <v>6</v>
      </c>
      <c r="E138" s="9"/>
    </row>
    <row r="139" spans="1:5" ht="12.75" customHeight="1">
      <c r="A139" s="5" t="s">
        <v>8</v>
      </c>
      <c r="B139" s="2" t="s">
        <v>49</v>
      </c>
      <c r="C139" s="13" t="s">
        <v>1</v>
      </c>
      <c r="D139" s="9">
        <v>5</v>
      </c>
      <c r="E139" s="9"/>
    </row>
    <row r="140" spans="1:5" ht="12.75" customHeight="1">
      <c r="A140" s="15" t="s">
        <v>8</v>
      </c>
      <c r="B140" s="22" t="s">
        <v>49</v>
      </c>
      <c r="C140" s="22" t="s">
        <v>2</v>
      </c>
      <c r="D140" s="16">
        <v>11</v>
      </c>
      <c r="E140" s="16"/>
    </row>
    <row r="141" spans="1:5" ht="12.75" customHeight="1">
      <c r="A141" s="5" t="s">
        <v>9</v>
      </c>
      <c r="B141" s="2" t="s">
        <v>49</v>
      </c>
      <c r="C141" s="14" t="s">
        <v>0</v>
      </c>
      <c r="D141" s="9">
        <v>4</v>
      </c>
      <c r="E141" s="9"/>
    </row>
    <row r="142" spans="1:5" ht="12.75" customHeight="1">
      <c r="A142" s="5" t="s">
        <v>9</v>
      </c>
      <c r="B142" s="2" t="s">
        <v>49</v>
      </c>
      <c r="C142" s="13" t="s">
        <v>1</v>
      </c>
      <c r="D142" s="9">
        <v>0</v>
      </c>
      <c r="E142" s="9"/>
    </row>
    <row r="143" spans="1:5" ht="12.75" customHeight="1">
      <c r="A143" s="15" t="s">
        <v>9</v>
      </c>
      <c r="B143" s="22" t="s">
        <v>49</v>
      </c>
      <c r="C143" s="22" t="s">
        <v>2</v>
      </c>
      <c r="D143" s="16">
        <v>4</v>
      </c>
      <c r="E143" s="16"/>
    </row>
    <row r="144" spans="1:5" ht="12.75" customHeight="1">
      <c r="A144" s="88" t="s">
        <v>15</v>
      </c>
      <c r="B144" s="2" t="s">
        <v>49</v>
      </c>
      <c r="C144" s="89" t="s">
        <v>0</v>
      </c>
      <c r="D144" s="9">
        <v>26</v>
      </c>
      <c r="E144" s="9"/>
    </row>
    <row r="145" spans="1:5" ht="12.75" customHeight="1">
      <c r="A145" s="88" t="s">
        <v>15</v>
      </c>
      <c r="B145" s="2" t="s">
        <v>49</v>
      </c>
      <c r="C145" s="90" t="s">
        <v>1</v>
      </c>
      <c r="D145" s="9">
        <v>15</v>
      </c>
      <c r="E145" s="9"/>
    </row>
    <row r="146" spans="1:5" ht="12.75" customHeight="1">
      <c r="A146" s="91" t="s">
        <v>15</v>
      </c>
      <c r="B146" s="22" t="s">
        <v>49</v>
      </c>
      <c r="C146" s="92" t="s">
        <v>2</v>
      </c>
      <c r="D146" s="93">
        <v>41</v>
      </c>
      <c r="E146" s="93"/>
    </row>
    <row r="147" spans="1:5" ht="12.75" customHeight="1">
      <c r="A147" s="5" t="s">
        <v>10</v>
      </c>
      <c r="B147" s="2" t="s">
        <v>49</v>
      </c>
      <c r="C147" s="14" t="s">
        <v>0</v>
      </c>
      <c r="D147" s="9">
        <v>8</v>
      </c>
      <c r="E147" s="9"/>
    </row>
    <row r="148" spans="1:5" ht="12.75" customHeight="1">
      <c r="A148" s="5" t="s">
        <v>10</v>
      </c>
      <c r="B148" s="2" t="s">
        <v>49</v>
      </c>
      <c r="C148" s="13" t="s">
        <v>1</v>
      </c>
      <c r="D148" s="9">
        <v>6</v>
      </c>
      <c r="E148" s="9"/>
    </row>
    <row r="149" spans="1:5" ht="12.75" customHeight="1">
      <c r="A149" s="15" t="s">
        <v>10</v>
      </c>
      <c r="B149" s="22" t="s">
        <v>49</v>
      </c>
      <c r="C149" s="22" t="s">
        <v>2</v>
      </c>
      <c r="D149" s="16">
        <v>14</v>
      </c>
      <c r="E149" s="16"/>
    </row>
    <row r="150" spans="1:5" ht="12.75" customHeight="1">
      <c r="A150" s="5" t="s">
        <v>11</v>
      </c>
      <c r="B150" s="2" t="s">
        <v>49</v>
      </c>
      <c r="C150" s="14" t="s">
        <v>0</v>
      </c>
      <c r="D150" s="9">
        <v>4</v>
      </c>
      <c r="E150" s="9"/>
    </row>
    <row r="151" spans="1:5" ht="12.75" customHeight="1">
      <c r="A151" s="5" t="s">
        <v>11</v>
      </c>
      <c r="B151" s="2" t="s">
        <v>49</v>
      </c>
      <c r="C151" s="13" t="s">
        <v>1</v>
      </c>
      <c r="D151" s="9">
        <v>12</v>
      </c>
      <c r="E151" s="9"/>
    </row>
    <row r="152" spans="1:5" ht="12.75" customHeight="1">
      <c r="A152" s="15" t="s">
        <v>11</v>
      </c>
      <c r="B152" s="22" t="s">
        <v>49</v>
      </c>
      <c r="C152" s="22" t="s">
        <v>2</v>
      </c>
      <c r="D152" s="16">
        <v>16</v>
      </c>
      <c r="E152" s="16"/>
    </row>
    <row r="153" spans="1:5" ht="12.75" customHeight="1">
      <c r="A153" s="88" t="s">
        <v>16</v>
      </c>
      <c r="B153" s="2" t="s">
        <v>49</v>
      </c>
      <c r="C153" s="89" t="s">
        <v>0</v>
      </c>
      <c r="D153" s="9">
        <v>12</v>
      </c>
      <c r="E153" s="9"/>
    </row>
    <row r="154" spans="1:5" ht="12.75" customHeight="1">
      <c r="A154" s="88" t="s">
        <v>16</v>
      </c>
      <c r="B154" s="2" t="s">
        <v>49</v>
      </c>
      <c r="C154" s="90" t="s">
        <v>1</v>
      </c>
      <c r="D154" s="9">
        <v>18</v>
      </c>
      <c r="E154" s="9"/>
    </row>
    <row r="155" spans="1:5" ht="12.75" customHeight="1">
      <c r="A155" s="91" t="s">
        <v>16</v>
      </c>
      <c r="B155" s="22" t="s">
        <v>49</v>
      </c>
      <c r="C155" s="92" t="s">
        <v>2</v>
      </c>
      <c r="D155" s="93">
        <v>30</v>
      </c>
      <c r="E155" s="93"/>
    </row>
    <row r="156" spans="1:5" ht="12.75" customHeight="1">
      <c r="A156" s="88" t="s">
        <v>4</v>
      </c>
      <c r="B156" s="2" t="s">
        <v>49</v>
      </c>
      <c r="C156" s="89" t="s">
        <v>0</v>
      </c>
      <c r="D156" s="9">
        <v>38</v>
      </c>
      <c r="E156" s="9"/>
    </row>
    <row r="157" spans="1:5" ht="12.75" customHeight="1">
      <c r="A157" s="88" t="s">
        <v>4</v>
      </c>
      <c r="B157" s="2" t="s">
        <v>49</v>
      </c>
      <c r="C157" s="90" t="s">
        <v>1</v>
      </c>
      <c r="D157" s="9">
        <v>33</v>
      </c>
      <c r="E157" s="9"/>
    </row>
    <row r="158" spans="1:5" ht="12.75" customHeight="1">
      <c r="A158" s="91" t="s">
        <v>4</v>
      </c>
      <c r="B158" s="22" t="s">
        <v>49</v>
      </c>
      <c r="C158" s="92" t="s">
        <v>2</v>
      </c>
      <c r="D158" s="93">
        <v>71</v>
      </c>
      <c r="E158" s="93"/>
    </row>
    <row r="159" spans="1:5" ht="12.75" customHeight="1">
      <c r="A159" s="88" t="s">
        <v>14</v>
      </c>
      <c r="B159" s="88" t="s">
        <v>49</v>
      </c>
      <c r="C159" s="89" t="s">
        <v>0</v>
      </c>
      <c r="D159" s="9">
        <v>942</v>
      </c>
      <c r="E159" s="9"/>
    </row>
    <row r="160" spans="1:5" ht="12.75" customHeight="1">
      <c r="A160" s="88" t="s">
        <v>14</v>
      </c>
      <c r="B160" s="88" t="s">
        <v>49</v>
      </c>
      <c r="C160" s="90" t="s">
        <v>1</v>
      </c>
      <c r="D160" s="9">
        <v>837</v>
      </c>
      <c r="E160" s="9"/>
    </row>
    <row r="161" spans="1:5" ht="12.75" customHeight="1" thickBot="1">
      <c r="A161" s="130" t="s">
        <v>14</v>
      </c>
      <c r="B161" s="131" t="s">
        <v>49</v>
      </c>
      <c r="C161" s="131" t="s">
        <v>2</v>
      </c>
      <c r="D161" s="132">
        <v>1779</v>
      </c>
      <c r="E161" s="132"/>
    </row>
    <row r="162" spans="1:5" ht="10.5" thickTop="1"/>
  </sheetData>
  <autoFilter ref="A11:C161"/>
  <mergeCells count="7">
    <mergeCell ref="A8:E8"/>
    <mergeCell ref="A9:E9"/>
    <mergeCell ref="A1:E1"/>
    <mergeCell ref="A2:E2"/>
    <mergeCell ref="A3:E3"/>
    <mergeCell ref="A4:E4"/>
    <mergeCell ref="A6:E6"/>
  </mergeCells>
  <hyperlinks>
    <hyperlink ref="A2:E2" r:id="rId1" display="Taux de mortalité pour certaines maladies chroniques"/>
  </hyperlinks>
  <printOptions horizontalCentered="1"/>
  <pageMargins left="0.19685039370078741" right="0.19685039370078741" top="0.31496062992125984" bottom="0.6692913385826772" header="0.15748031496062992" footer="0.15748031496062992"/>
  <pageSetup orientation="portrait"/>
  <headerFooter>
    <oddFooter>&amp;L&amp;"Arial,Normal"&amp;7Service de surveillance, recherche et évaluation
Direction de santé publique du CISSS de Lanaudière&amp;C&amp;"Arial,Normal"&amp;7&amp;P&amp;R&amp;G</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364"/>
  <sheetViews>
    <sheetView showGridLines="0" zoomScaleNormal="100" workbookViewId="0">
      <selection sqref="A1:L1"/>
    </sheetView>
  </sheetViews>
  <sheetFormatPr baseColWidth="10" defaultColWidth="11" defaultRowHeight="13.5"/>
  <cols>
    <col min="1" max="1" width="14.84375" style="31" customWidth="1"/>
    <col min="2" max="2" width="11" style="37"/>
    <col min="3" max="3" width="2.4609375" style="37" customWidth="1"/>
    <col min="4" max="4" width="12.3828125" style="39" customWidth="1"/>
    <col min="5" max="5" width="1.4609375" style="38" customWidth="1"/>
    <col min="6" max="6" width="11" style="37"/>
    <col min="7" max="7" width="2.07421875" style="37" customWidth="1"/>
    <col min="8" max="8" width="12.4609375" style="39" customWidth="1"/>
    <col min="9" max="9" width="3.23046875" style="39" customWidth="1"/>
    <col min="10" max="10" width="11" style="37"/>
    <col min="11" max="11" width="6.765625" style="39" customWidth="1"/>
    <col min="12" max="12" width="2" style="31" customWidth="1"/>
    <col min="13" max="55" width="10.84375" customWidth="1"/>
    <col min="56" max="16384" width="11" style="31"/>
  </cols>
  <sheetData>
    <row r="1" spans="1:55" s="10" customFormat="1" ht="48.75" customHeight="1">
      <c r="A1" s="247" t="s">
        <v>26</v>
      </c>
      <c r="B1" s="247"/>
      <c r="C1" s="247"/>
      <c r="D1" s="247"/>
      <c r="E1" s="247"/>
      <c r="F1" s="247"/>
      <c r="G1" s="247"/>
      <c r="H1" s="247"/>
      <c r="I1" s="247"/>
      <c r="J1" s="247"/>
      <c r="K1" s="247"/>
      <c r="L1" s="247"/>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55" s="63" customFormat="1" ht="19" customHeight="1">
      <c r="A2" s="269" t="s">
        <v>23</v>
      </c>
      <c r="B2" s="269"/>
      <c r="C2" s="269"/>
      <c r="D2" s="269"/>
      <c r="E2" s="269"/>
      <c r="F2" s="269"/>
      <c r="G2" s="269"/>
      <c r="H2" s="269"/>
      <c r="I2" s="269"/>
      <c r="J2" s="269"/>
      <c r="K2" s="269"/>
      <c r="L2" s="269"/>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148" customFormat="1" ht="6" customHeight="1">
      <c r="A3" s="146"/>
      <c r="B3" s="146"/>
      <c r="C3" s="146"/>
      <c r="D3" s="146"/>
      <c r="E3" s="146"/>
      <c r="F3" s="146"/>
      <c r="G3" s="146"/>
      <c r="H3" s="146"/>
      <c r="I3" s="146"/>
      <c r="J3" s="146"/>
      <c r="K3" s="146"/>
      <c r="L3" s="146"/>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row>
    <row r="4" spans="1:55" s="12" customFormat="1" ht="12.65" customHeight="1">
      <c r="A4" s="268" t="s">
        <v>60</v>
      </c>
      <c r="B4" s="268"/>
      <c r="C4" s="231"/>
      <c r="D4" s="11"/>
      <c r="E4" s="166"/>
      <c r="F4" s="11"/>
      <c r="G4" s="11"/>
      <c r="H4" s="11"/>
      <c r="I4" s="11"/>
      <c r="K4" s="8"/>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1:55" s="12" customFormat="1" ht="12.75" customHeight="1">
      <c r="D5" s="11"/>
      <c r="E5" s="166"/>
      <c r="F5" s="11"/>
      <c r="G5" s="11"/>
      <c r="H5" s="11"/>
      <c r="I5" s="11"/>
      <c r="K5" s="8"/>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12" customFormat="1" ht="12.75" customHeight="1">
      <c r="A6" s="50"/>
      <c r="B6" s="44"/>
      <c r="C6" s="230"/>
      <c r="D6" s="11"/>
      <c r="E6" s="166"/>
      <c r="F6" s="11"/>
      <c r="G6" s="11"/>
      <c r="H6" s="11"/>
      <c r="I6" s="11"/>
      <c r="K6" s="8"/>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12" customFormat="1" ht="12.75" customHeight="1">
      <c r="A7" s="31"/>
      <c r="B7" s="270" t="s">
        <v>0</v>
      </c>
      <c r="C7" s="270"/>
      <c r="D7" s="270"/>
      <c r="E7" s="167"/>
      <c r="F7" s="270" t="s">
        <v>1</v>
      </c>
      <c r="G7" s="270"/>
      <c r="H7" s="270"/>
      <c r="I7" s="11"/>
      <c r="K7" s="8"/>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12" customFormat="1" ht="27" customHeight="1">
      <c r="A8" s="32"/>
      <c r="B8" s="45" t="s">
        <v>18</v>
      </c>
      <c r="C8" s="45"/>
      <c r="D8" s="46" t="s">
        <v>20</v>
      </c>
      <c r="E8" s="168"/>
      <c r="F8" s="33" t="s">
        <v>19</v>
      </c>
      <c r="G8" s="33"/>
      <c r="H8" s="34" t="s">
        <v>21</v>
      </c>
      <c r="I8" s="11"/>
      <c r="K8" s="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s="12" customFormat="1" ht="12.75" customHeight="1">
      <c r="A9" s="31"/>
      <c r="B9" s="47"/>
      <c r="C9" s="47"/>
      <c r="D9" s="48"/>
      <c r="E9" s="38"/>
      <c r="F9" s="37"/>
      <c r="G9" s="37"/>
      <c r="H9" s="39"/>
      <c r="I9" s="11"/>
      <c r="K9" s="8"/>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c r="A10" s="36">
        <v>2018</v>
      </c>
      <c r="B10" s="189">
        <v>21</v>
      </c>
      <c r="C10" s="99" t="s">
        <v>67</v>
      </c>
      <c r="D10" s="189">
        <v>18.3</v>
      </c>
      <c r="E10" s="99"/>
      <c r="F10" s="189">
        <v>19.600000000000001</v>
      </c>
      <c r="G10" s="99"/>
      <c r="H10" s="189">
        <v>21.1</v>
      </c>
      <c r="I10" s="99"/>
      <c r="L10" s="39"/>
    </row>
    <row r="11" spans="1:55">
      <c r="A11" s="36">
        <v>2019</v>
      </c>
      <c r="B11" s="241">
        <v>21</v>
      </c>
      <c r="C11" s="242" t="s">
        <v>67</v>
      </c>
      <c r="D11" s="241">
        <v>17.8</v>
      </c>
      <c r="E11" s="99"/>
      <c r="F11" s="241">
        <v>21.1</v>
      </c>
      <c r="G11" s="242" t="s">
        <v>67</v>
      </c>
      <c r="H11" s="241">
        <v>21.9</v>
      </c>
      <c r="I11" s="99"/>
      <c r="L11" s="39"/>
    </row>
    <row r="12" spans="1:55">
      <c r="A12" s="36">
        <v>2020</v>
      </c>
      <c r="B12" s="233">
        <v>18.899999999999999</v>
      </c>
      <c r="C12" s="99" t="s">
        <v>67</v>
      </c>
      <c r="D12" s="233">
        <v>15.6</v>
      </c>
      <c r="E12" s="233"/>
      <c r="F12" s="233">
        <v>17</v>
      </c>
      <c r="G12" s="99"/>
      <c r="H12" s="233">
        <v>17.5</v>
      </c>
      <c r="I12" s="99"/>
    </row>
    <row r="13" spans="1:55">
      <c r="A13" s="36">
        <v>2021</v>
      </c>
      <c r="B13" s="189">
        <v>20</v>
      </c>
      <c r="C13" s="99" t="s">
        <v>67</v>
      </c>
      <c r="D13" s="189">
        <v>16.2</v>
      </c>
      <c r="E13" s="189"/>
      <c r="F13" s="189">
        <v>19.2</v>
      </c>
      <c r="G13" s="99" t="s">
        <v>67</v>
      </c>
      <c r="H13" s="189">
        <v>18.8</v>
      </c>
      <c r="I13" s="233"/>
      <c r="L13" s="39"/>
    </row>
    <row r="14" spans="1:55">
      <c r="A14" s="36">
        <v>2022</v>
      </c>
      <c r="B14" s="189">
        <v>18.600000000000001</v>
      </c>
      <c r="C14" s="99" t="s">
        <v>67</v>
      </c>
      <c r="D14" s="189">
        <v>14.9</v>
      </c>
      <c r="E14" s="189"/>
      <c r="F14" s="189">
        <v>18.8</v>
      </c>
      <c r="G14" s="99" t="s">
        <v>67</v>
      </c>
      <c r="H14" s="189">
        <v>17.8</v>
      </c>
      <c r="I14" s="99"/>
      <c r="L14" s="39"/>
    </row>
    <row r="17" spans="1:55" s="40" customFormat="1">
      <c r="B17" s="41"/>
      <c r="C17" s="41"/>
      <c r="D17" s="42"/>
      <c r="E17" s="169"/>
      <c r="F17" s="41"/>
      <c r="G17" s="41"/>
      <c r="H17" s="42"/>
      <c r="I17" s="42"/>
      <c r="J17" s="41"/>
      <c r="K17" s="42"/>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1:55" s="40" customFormat="1">
      <c r="B18" s="41"/>
      <c r="C18" s="41"/>
      <c r="D18" s="42"/>
      <c r="E18" s="169"/>
      <c r="F18" s="41"/>
      <c r="G18" s="41"/>
      <c r="H18" s="42"/>
      <c r="I18" s="42"/>
      <c r="J18" s="41"/>
      <c r="K18" s="42"/>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1:55" s="40" customFormat="1">
      <c r="B19" s="41"/>
      <c r="C19" s="41"/>
      <c r="D19" s="42"/>
      <c r="E19" s="169"/>
      <c r="F19" s="41"/>
      <c r="G19" s="41"/>
      <c r="H19" s="42"/>
      <c r="I19" s="42"/>
      <c r="J19" s="41"/>
      <c r="K19" s="42"/>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0" spans="1:55" s="40" customFormat="1">
      <c r="B20" s="41"/>
      <c r="C20" s="41"/>
      <c r="D20" s="42"/>
      <c r="E20" s="169"/>
      <c r="F20" s="41"/>
      <c r="G20" s="41"/>
      <c r="H20" s="42"/>
      <c r="I20" s="42"/>
      <c r="J20" s="41"/>
      <c r="K20" s="42"/>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row>
    <row r="28" spans="1:55">
      <c r="A28" s="95"/>
      <c r="B28" s="95"/>
      <c r="C28" s="95"/>
      <c r="D28" s="95"/>
      <c r="E28" s="170"/>
      <c r="F28" s="95"/>
      <c r="G28" s="95"/>
      <c r="H28" s="95"/>
      <c r="I28" s="95"/>
      <c r="J28" s="95"/>
    </row>
    <row r="29" spans="1:55" s="57" customFormat="1" ht="11.25" customHeight="1">
      <c r="B29" s="96"/>
      <c r="C29" s="96"/>
      <c r="D29" s="96"/>
      <c r="E29" s="171"/>
      <c r="F29" s="96"/>
      <c r="G29" s="96"/>
      <c r="H29" s="96"/>
      <c r="I29" s="96"/>
      <c r="J29" s="96"/>
      <c r="K29" s="55"/>
      <c r="L29" s="56"/>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s="57" customFormat="1" ht="11.25" customHeight="1">
      <c r="E30" s="172"/>
      <c r="K30" s="55"/>
      <c r="L30" s="59"/>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row>
    <row r="31" spans="1:55" s="56" customFormat="1" ht="14.25" customHeight="1">
      <c r="A31" s="276"/>
      <c r="B31" s="276"/>
      <c r="C31" s="276"/>
      <c r="D31" s="276"/>
      <c r="E31" s="276"/>
      <c r="F31" s="276"/>
      <c r="G31" s="276"/>
      <c r="H31" s="276"/>
      <c r="I31" s="276"/>
      <c r="J31" s="276"/>
      <c r="K31" s="276"/>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row>
    <row r="32" spans="1:55" s="56" customFormat="1" ht="11.25" customHeight="1">
      <c r="A32" s="71"/>
      <c r="B32" s="52"/>
      <c r="C32" s="52"/>
      <c r="D32" s="52"/>
      <c r="E32" s="173"/>
      <c r="F32" s="52"/>
      <c r="G32" s="52"/>
      <c r="H32" s="53"/>
      <c r="I32" s="54"/>
      <c r="J32" s="53"/>
      <c r="K32" s="55"/>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1:55" s="59" customFormat="1" ht="13.75" customHeight="1">
      <c r="A33" s="276"/>
      <c r="B33" s="276"/>
      <c r="C33" s="276"/>
      <c r="D33" s="276"/>
      <c r="E33" s="276"/>
      <c r="F33" s="276"/>
      <c r="G33" s="276"/>
      <c r="H33" s="276"/>
      <c r="I33" s="276"/>
      <c r="J33" s="276"/>
      <c r="K33" s="276"/>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1:55" s="56" customFormat="1" ht="11.25" customHeight="1">
      <c r="A34" s="51"/>
      <c r="B34" s="52"/>
      <c r="C34" s="52"/>
      <c r="D34" s="52"/>
      <c r="E34" s="173"/>
      <c r="F34" s="52"/>
      <c r="G34" s="52"/>
      <c r="H34" s="55"/>
      <c r="I34" s="55"/>
      <c r="J34" s="57"/>
      <c r="K34" s="55"/>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1:55" s="56" customFormat="1" ht="11.25" customHeight="1">
      <c r="A35" s="51"/>
      <c r="B35" s="52"/>
      <c r="C35" s="52"/>
      <c r="D35" s="52"/>
      <c r="E35" s="173"/>
      <c r="F35" s="52"/>
      <c r="G35" s="52"/>
      <c r="H35" s="55"/>
      <c r="I35" s="55"/>
      <c r="J35" s="57"/>
      <c r="K35" s="5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1:55" s="56" customFormat="1" ht="11.25" customHeight="1">
      <c r="A36" s="58"/>
      <c r="B36" s="52"/>
      <c r="C36" s="52"/>
      <c r="D36" s="52"/>
      <c r="E36" s="173"/>
      <c r="F36" s="52"/>
      <c r="G36" s="52"/>
      <c r="H36" s="55"/>
      <c r="I36" s="55"/>
      <c r="J36" s="57"/>
      <c r="K36" s="55"/>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s="56" customFormat="1" ht="11.25" customHeight="1">
      <c r="A37" s="58"/>
      <c r="B37" s="52"/>
      <c r="C37" s="52"/>
      <c r="D37" s="52"/>
      <c r="E37" s="174" t="s">
        <v>17</v>
      </c>
      <c r="F37" s="58"/>
      <c r="G37" s="58"/>
      <c r="H37" s="55"/>
      <c r="I37" s="55"/>
      <c r="J37" s="57"/>
      <c r="K37" s="55"/>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row>
    <row r="38" spans="1:55" ht="11.25" customHeight="1"/>
    <row r="39" spans="1:55" customFormat="1" ht="11.25" customHeight="1">
      <c r="E39" s="70"/>
    </row>
    <row r="40" spans="1:55" customFormat="1">
      <c r="E40" s="70"/>
    </row>
    <row r="41" spans="1:55" customFormat="1">
      <c r="E41" s="70"/>
    </row>
    <row r="42" spans="1:55" customFormat="1">
      <c r="E42" s="70"/>
    </row>
    <row r="43" spans="1:55" customFormat="1">
      <c r="E43" s="70"/>
    </row>
    <row r="44" spans="1:55" customFormat="1">
      <c r="E44" s="70"/>
    </row>
    <row r="45" spans="1:55" customFormat="1">
      <c r="E45" s="70"/>
    </row>
    <row r="46" spans="1:55" customFormat="1">
      <c r="E46" s="70"/>
    </row>
    <row r="47" spans="1:55" customFormat="1">
      <c r="E47" s="70"/>
    </row>
    <row r="48" spans="1:55" customFormat="1">
      <c r="E48" s="70"/>
    </row>
    <row r="49" spans="5:5" customFormat="1">
      <c r="E49" s="70"/>
    </row>
    <row r="50" spans="5:5" customFormat="1">
      <c r="E50" s="70"/>
    </row>
    <row r="51" spans="5:5" customFormat="1">
      <c r="E51" s="70"/>
    </row>
    <row r="52" spans="5:5" customFormat="1">
      <c r="E52" s="70"/>
    </row>
    <row r="53" spans="5:5" customFormat="1">
      <c r="E53" s="70"/>
    </row>
    <row r="54" spans="5:5" customFormat="1">
      <c r="E54" s="70"/>
    </row>
    <row r="55" spans="5:5" customFormat="1">
      <c r="E55" s="70"/>
    </row>
    <row r="56" spans="5:5" customFormat="1">
      <c r="E56" s="70"/>
    </row>
    <row r="57" spans="5:5" customFormat="1">
      <c r="E57" s="70"/>
    </row>
    <row r="58" spans="5:5" customFormat="1">
      <c r="E58" s="70"/>
    </row>
    <row r="59" spans="5:5" customFormat="1">
      <c r="E59" s="70"/>
    </row>
    <row r="60" spans="5:5" customFormat="1">
      <c r="E60" s="70"/>
    </row>
    <row r="61" spans="5:5" customFormat="1">
      <c r="E61" s="70"/>
    </row>
    <row r="62" spans="5:5" customFormat="1">
      <c r="E62" s="70"/>
    </row>
    <row r="63" spans="5:5" customFormat="1">
      <c r="E63" s="70"/>
    </row>
    <row r="64" spans="5:5" customFormat="1">
      <c r="E64" s="70"/>
    </row>
    <row r="65" spans="5:5" customFormat="1">
      <c r="E65" s="70"/>
    </row>
    <row r="66" spans="5:5" customFormat="1">
      <c r="E66" s="70"/>
    </row>
    <row r="67" spans="5:5" customFormat="1">
      <c r="E67" s="70"/>
    </row>
    <row r="68" spans="5:5" customFormat="1">
      <c r="E68" s="70"/>
    </row>
    <row r="69" spans="5:5" customFormat="1">
      <c r="E69" s="70"/>
    </row>
    <row r="70" spans="5:5" customFormat="1">
      <c r="E70" s="70"/>
    </row>
    <row r="71" spans="5:5" customFormat="1">
      <c r="E71" s="70"/>
    </row>
    <row r="72" spans="5:5" customFormat="1">
      <c r="E72" s="70"/>
    </row>
    <row r="73" spans="5:5" customFormat="1">
      <c r="E73" s="70"/>
    </row>
    <row r="74" spans="5:5" customFormat="1">
      <c r="E74" s="70"/>
    </row>
    <row r="75" spans="5:5" customFormat="1">
      <c r="E75" s="70"/>
    </row>
    <row r="76" spans="5:5" customFormat="1">
      <c r="E76" s="70"/>
    </row>
    <row r="77" spans="5:5" customFormat="1">
      <c r="E77" s="70"/>
    </row>
    <row r="78" spans="5:5" customFormat="1">
      <c r="E78" s="70"/>
    </row>
    <row r="79" spans="5:5" customFormat="1">
      <c r="E79" s="70"/>
    </row>
    <row r="80" spans="5:5" customFormat="1">
      <c r="E80" s="70"/>
    </row>
    <row r="81" spans="5:5" customFormat="1">
      <c r="E81" s="70"/>
    </row>
    <row r="82" spans="5:5" customFormat="1">
      <c r="E82" s="70"/>
    </row>
    <row r="83" spans="5:5" customFormat="1">
      <c r="E83" s="70"/>
    </row>
    <row r="84" spans="5:5" customFormat="1">
      <c r="E84" s="70"/>
    </row>
    <row r="85" spans="5:5" customFormat="1">
      <c r="E85" s="70"/>
    </row>
    <row r="86" spans="5:5" customFormat="1">
      <c r="E86" s="70"/>
    </row>
    <row r="87" spans="5:5" customFormat="1">
      <c r="E87" s="70"/>
    </row>
    <row r="88" spans="5:5" customFormat="1">
      <c r="E88" s="70"/>
    </row>
    <row r="89" spans="5:5" customFormat="1">
      <c r="E89" s="70"/>
    </row>
    <row r="90" spans="5:5" customFormat="1">
      <c r="E90" s="70"/>
    </row>
    <row r="91" spans="5:5" customFormat="1">
      <c r="E91" s="70"/>
    </row>
    <row r="92" spans="5:5" customFormat="1">
      <c r="E92" s="70"/>
    </row>
    <row r="93" spans="5:5" customFormat="1">
      <c r="E93" s="70"/>
    </row>
    <row r="94" spans="5:5" customFormat="1">
      <c r="E94" s="70"/>
    </row>
    <row r="95" spans="5:5" customFormat="1">
      <c r="E95" s="70"/>
    </row>
    <row r="96" spans="5:5" customFormat="1">
      <c r="E96" s="70"/>
    </row>
    <row r="97" spans="5:5" customFormat="1">
      <c r="E97" s="70"/>
    </row>
    <row r="98" spans="5:5" customFormat="1">
      <c r="E98" s="70"/>
    </row>
    <row r="99" spans="5:5" customFormat="1">
      <c r="E99" s="70"/>
    </row>
    <row r="100" spans="5:5" customFormat="1">
      <c r="E100" s="70"/>
    </row>
    <row r="101" spans="5:5" customFormat="1">
      <c r="E101" s="70"/>
    </row>
    <row r="102" spans="5:5" customFormat="1">
      <c r="E102" s="70"/>
    </row>
    <row r="103" spans="5:5" customFormat="1">
      <c r="E103" s="70"/>
    </row>
    <row r="104" spans="5:5" customFormat="1">
      <c r="E104" s="70"/>
    </row>
    <row r="105" spans="5:5" customFormat="1">
      <c r="E105" s="70"/>
    </row>
    <row r="106" spans="5:5" customFormat="1">
      <c r="E106" s="70"/>
    </row>
    <row r="107" spans="5:5" customFormat="1">
      <c r="E107" s="70"/>
    </row>
    <row r="108" spans="5:5" customFormat="1">
      <c r="E108" s="70"/>
    </row>
    <row r="109" spans="5:5" customFormat="1">
      <c r="E109" s="70"/>
    </row>
    <row r="110" spans="5:5" customFormat="1">
      <c r="E110" s="70"/>
    </row>
    <row r="111" spans="5:5" customFormat="1">
      <c r="E111" s="70"/>
    </row>
    <row r="112" spans="5:5" customFormat="1">
      <c r="E112" s="70"/>
    </row>
    <row r="113" spans="5:5" customFormat="1">
      <c r="E113" s="70"/>
    </row>
    <row r="114" spans="5:5" customFormat="1">
      <c r="E114" s="70"/>
    </row>
    <row r="115" spans="5:5" customFormat="1">
      <c r="E115" s="70"/>
    </row>
    <row r="116" spans="5:5" customFormat="1">
      <c r="E116" s="70"/>
    </row>
    <row r="117" spans="5:5" customFormat="1">
      <c r="E117" s="70"/>
    </row>
    <row r="118" spans="5:5" customFormat="1">
      <c r="E118" s="70"/>
    </row>
    <row r="119" spans="5:5" customFormat="1">
      <c r="E119" s="70"/>
    </row>
    <row r="120" spans="5:5" customFormat="1">
      <c r="E120" s="70"/>
    </row>
    <row r="121" spans="5:5" customFormat="1">
      <c r="E121" s="70"/>
    </row>
    <row r="122" spans="5:5" customFormat="1">
      <c r="E122" s="70"/>
    </row>
    <row r="123" spans="5:5" customFormat="1">
      <c r="E123" s="70"/>
    </row>
    <row r="124" spans="5:5" customFormat="1">
      <c r="E124" s="70"/>
    </row>
    <row r="125" spans="5:5" customFormat="1">
      <c r="E125" s="70"/>
    </row>
    <row r="126" spans="5:5" customFormat="1">
      <c r="E126" s="70"/>
    </row>
    <row r="127" spans="5:5" customFormat="1">
      <c r="E127" s="70"/>
    </row>
    <row r="128" spans="5:5" customFormat="1">
      <c r="E128" s="70"/>
    </row>
    <row r="129" spans="5:5" customFormat="1">
      <c r="E129" s="70"/>
    </row>
    <row r="130" spans="5:5" customFormat="1">
      <c r="E130" s="70"/>
    </row>
    <row r="131" spans="5:5" customFormat="1">
      <c r="E131" s="70"/>
    </row>
    <row r="132" spans="5:5" customFormat="1">
      <c r="E132" s="70"/>
    </row>
    <row r="133" spans="5:5" customFormat="1">
      <c r="E133" s="70"/>
    </row>
    <row r="134" spans="5:5" customFormat="1">
      <c r="E134" s="70"/>
    </row>
    <row r="135" spans="5:5" customFormat="1">
      <c r="E135" s="70"/>
    </row>
    <row r="136" spans="5:5" customFormat="1">
      <c r="E136" s="70"/>
    </row>
    <row r="137" spans="5:5" customFormat="1">
      <c r="E137" s="70"/>
    </row>
    <row r="138" spans="5:5" customFormat="1">
      <c r="E138" s="70"/>
    </row>
    <row r="139" spans="5:5" customFormat="1">
      <c r="E139" s="70"/>
    </row>
    <row r="140" spans="5:5" customFormat="1">
      <c r="E140" s="70"/>
    </row>
    <row r="141" spans="5:5" customFormat="1">
      <c r="E141" s="70"/>
    </row>
    <row r="142" spans="5:5" customFormat="1">
      <c r="E142" s="70"/>
    </row>
    <row r="143" spans="5:5" customFormat="1">
      <c r="E143" s="70"/>
    </row>
    <row r="144" spans="5:5" customFormat="1">
      <c r="E144" s="70"/>
    </row>
    <row r="145" spans="5:5" customFormat="1">
      <c r="E145" s="70"/>
    </row>
    <row r="146" spans="5:5" customFormat="1">
      <c r="E146" s="70"/>
    </row>
    <row r="147" spans="5:5" customFormat="1">
      <c r="E147" s="70"/>
    </row>
    <row r="148" spans="5:5" customFormat="1">
      <c r="E148" s="70"/>
    </row>
    <row r="149" spans="5:5" customFormat="1">
      <c r="E149" s="70"/>
    </row>
    <row r="150" spans="5:5" customFormat="1">
      <c r="E150" s="70"/>
    </row>
    <row r="151" spans="5:5" customFormat="1">
      <c r="E151" s="70"/>
    </row>
    <row r="152" spans="5:5" customFormat="1">
      <c r="E152" s="70"/>
    </row>
    <row r="153" spans="5:5" customFormat="1">
      <c r="E153" s="70"/>
    </row>
    <row r="154" spans="5:5" customFormat="1">
      <c r="E154" s="70"/>
    </row>
    <row r="155" spans="5:5" customFormat="1">
      <c r="E155" s="70"/>
    </row>
    <row r="156" spans="5:5" customFormat="1">
      <c r="E156" s="70"/>
    </row>
    <row r="157" spans="5:5" customFormat="1">
      <c r="E157" s="70"/>
    </row>
    <row r="158" spans="5:5" customFormat="1">
      <c r="E158" s="70"/>
    </row>
    <row r="159" spans="5:5" customFormat="1">
      <c r="E159" s="70"/>
    </row>
    <row r="160" spans="5:5" customFormat="1">
      <c r="E160" s="70"/>
    </row>
    <row r="161" spans="5:5" customFormat="1">
      <c r="E161" s="70"/>
    </row>
    <row r="162" spans="5:5" customFormat="1">
      <c r="E162" s="70"/>
    </row>
    <row r="163" spans="5:5" customFormat="1">
      <c r="E163" s="70"/>
    </row>
    <row r="164" spans="5:5" customFormat="1">
      <c r="E164" s="70"/>
    </row>
    <row r="165" spans="5:5" customFormat="1">
      <c r="E165" s="70"/>
    </row>
    <row r="166" spans="5:5" customFormat="1">
      <c r="E166" s="70"/>
    </row>
    <row r="167" spans="5:5" customFormat="1">
      <c r="E167" s="70"/>
    </row>
    <row r="168" spans="5:5" customFormat="1">
      <c r="E168" s="70"/>
    </row>
    <row r="169" spans="5:5" customFormat="1">
      <c r="E169" s="70"/>
    </row>
    <row r="170" spans="5:5" customFormat="1">
      <c r="E170" s="70"/>
    </row>
    <row r="171" spans="5:5" customFormat="1">
      <c r="E171" s="70"/>
    </row>
    <row r="172" spans="5:5" customFormat="1">
      <c r="E172" s="70"/>
    </row>
    <row r="173" spans="5:5" customFormat="1">
      <c r="E173" s="70"/>
    </row>
    <row r="174" spans="5:5" customFormat="1">
      <c r="E174" s="70"/>
    </row>
    <row r="175" spans="5:5" customFormat="1">
      <c r="E175" s="70"/>
    </row>
    <row r="176" spans="5:5" customFormat="1">
      <c r="E176" s="70"/>
    </row>
    <row r="177" spans="5:5" customFormat="1">
      <c r="E177" s="70"/>
    </row>
    <row r="178" spans="5:5" customFormat="1">
      <c r="E178" s="70"/>
    </row>
    <row r="179" spans="5:5" customFormat="1">
      <c r="E179" s="70"/>
    </row>
    <row r="180" spans="5:5" customFormat="1">
      <c r="E180" s="70"/>
    </row>
    <row r="181" spans="5:5" customFormat="1">
      <c r="E181" s="70"/>
    </row>
    <row r="182" spans="5:5" customFormat="1">
      <c r="E182" s="70"/>
    </row>
    <row r="183" spans="5:5" customFormat="1">
      <c r="E183" s="70"/>
    </row>
    <row r="184" spans="5:5" customFormat="1">
      <c r="E184" s="70"/>
    </row>
    <row r="185" spans="5:5" customFormat="1">
      <c r="E185" s="70"/>
    </row>
    <row r="186" spans="5:5" customFormat="1">
      <c r="E186" s="70"/>
    </row>
    <row r="187" spans="5:5" customFormat="1">
      <c r="E187" s="70"/>
    </row>
    <row r="188" spans="5:5" customFormat="1">
      <c r="E188" s="70"/>
    </row>
    <row r="189" spans="5:5" customFormat="1">
      <c r="E189" s="70"/>
    </row>
    <row r="190" spans="5:5" customFormat="1">
      <c r="E190" s="70"/>
    </row>
    <row r="191" spans="5:5" customFormat="1">
      <c r="E191" s="70"/>
    </row>
    <row r="192" spans="5:5" customFormat="1">
      <c r="E192" s="70"/>
    </row>
    <row r="193" spans="5:5" customFormat="1">
      <c r="E193" s="70"/>
    </row>
    <row r="194" spans="5:5" customFormat="1">
      <c r="E194" s="70"/>
    </row>
    <row r="195" spans="5:5" customFormat="1">
      <c r="E195" s="70"/>
    </row>
    <row r="196" spans="5:5" customFormat="1">
      <c r="E196" s="70"/>
    </row>
    <row r="197" spans="5:5" customFormat="1">
      <c r="E197" s="70"/>
    </row>
    <row r="198" spans="5:5" customFormat="1">
      <c r="E198" s="70"/>
    </row>
    <row r="199" spans="5:5" customFormat="1">
      <c r="E199" s="70"/>
    </row>
    <row r="200" spans="5:5" customFormat="1">
      <c r="E200" s="70"/>
    </row>
    <row r="201" spans="5:5" customFormat="1">
      <c r="E201" s="70"/>
    </row>
    <row r="202" spans="5:5" customFormat="1">
      <c r="E202" s="70"/>
    </row>
    <row r="203" spans="5:5" customFormat="1">
      <c r="E203" s="70"/>
    </row>
    <row r="204" spans="5:5" customFormat="1">
      <c r="E204" s="70"/>
    </row>
    <row r="205" spans="5:5" customFormat="1">
      <c r="E205" s="70"/>
    </row>
    <row r="206" spans="5:5" customFormat="1">
      <c r="E206" s="70"/>
    </row>
    <row r="207" spans="5:5" customFormat="1">
      <c r="E207" s="70"/>
    </row>
    <row r="208" spans="5:5" customFormat="1">
      <c r="E208" s="70"/>
    </row>
    <row r="209" spans="5:5" customFormat="1">
      <c r="E209" s="70"/>
    </row>
    <row r="210" spans="5:5" customFormat="1">
      <c r="E210" s="70"/>
    </row>
    <row r="211" spans="5:5" customFormat="1">
      <c r="E211" s="70"/>
    </row>
    <row r="212" spans="5:5" customFormat="1">
      <c r="E212" s="70"/>
    </row>
    <row r="213" spans="5:5" customFormat="1">
      <c r="E213" s="70"/>
    </row>
    <row r="214" spans="5:5" customFormat="1">
      <c r="E214" s="70"/>
    </row>
    <row r="215" spans="5:5" customFormat="1">
      <c r="E215" s="70"/>
    </row>
    <row r="216" spans="5:5" customFormat="1">
      <c r="E216" s="70"/>
    </row>
    <row r="217" spans="5:5" customFormat="1">
      <c r="E217" s="70"/>
    </row>
    <row r="218" spans="5:5" customFormat="1">
      <c r="E218" s="70"/>
    </row>
    <row r="219" spans="5:5" customFormat="1">
      <c r="E219" s="70"/>
    </row>
    <row r="220" spans="5:5" customFormat="1">
      <c r="E220" s="70"/>
    </row>
    <row r="221" spans="5:5" customFormat="1">
      <c r="E221" s="70"/>
    </row>
    <row r="222" spans="5:5" customFormat="1">
      <c r="E222" s="70"/>
    </row>
    <row r="223" spans="5:5" customFormat="1">
      <c r="E223" s="70"/>
    </row>
    <row r="224" spans="5:5" customFormat="1">
      <c r="E224" s="70"/>
    </row>
    <row r="225" spans="5:5" customFormat="1">
      <c r="E225" s="70"/>
    </row>
    <row r="226" spans="5:5" customFormat="1">
      <c r="E226" s="70"/>
    </row>
    <row r="227" spans="5:5" customFormat="1">
      <c r="E227" s="70"/>
    </row>
    <row r="228" spans="5:5" customFormat="1">
      <c r="E228" s="70"/>
    </row>
    <row r="229" spans="5:5" customFormat="1">
      <c r="E229" s="70"/>
    </row>
    <row r="230" spans="5:5" customFormat="1">
      <c r="E230" s="70"/>
    </row>
    <row r="231" spans="5:5" customFormat="1">
      <c r="E231" s="70"/>
    </row>
    <row r="232" spans="5:5" customFormat="1">
      <c r="E232" s="70"/>
    </row>
    <row r="233" spans="5:5" customFormat="1">
      <c r="E233" s="70"/>
    </row>
    <row r="234" spans="5:5" customFormat="1">
      <c r="E234" s="70"/>
    </row>
    <row r="235" spans="5:5" customFormat="1">
      <c r="E235" s="70"/>
    </row>
    <row r="236" spans="5:5" customFormat="1">
      <c r="E236" s="70"/>
    </row>
    <row r="237" spans="5:5" customFormat="1">
      <c r="E237" s="70"/>
    </row>
    <row r="238" spans="5:5" customFormat="1">
      <c r="E238" s="70"/>
    </row>
    <row r="239" spans="5:5" customFormat="1">
      <c r="E239" s="70"/>
    </row>
    <row r="240" spans="5:5" customFormat="1">
      <c r="E240" s="70"/>
    </row>
    <row r="241" spans="5:5" customFormat="1">
      <c r="E241" s="70"/>
    </row>
    <row r="242" spans="5:5" customFormat="1">
      <c r="E242" s="70"/>
    </row>
    <row r="243" spans="5:5" customFormat="1">
      <c r="E243" s="70"/>
    </row>
    <row r="244" spans="5:5" customFormat="1">
      <c r="E244" s="70"/>
    </row>
    <row r="245" spans="5:5" customFormat="1">
      <c r="E245" s="70"/>
    </row>
    <row r="246" spans="5:5" customFormat="1">
      <c r="E246" s="70"/>
    </row>
    <row r="247" spans="5:5" customFormat="1">
      <c r="E247" s="70"/>
    </row>
    <row r="248" spans="5:5" customFormat="1">
      <c r="E248" s="70"/>
    </row>
    <row r="249" spans="5:5" customFormat="1">
      <c r="E249" s="70"/>
    </row>
    <row r="250" spans="5:5" customFormat="1">
      <c r="E250" s="70"/>
    </row>
    <row r="251" spans="5:5" customFormat="1">
      <c r="E251" s="70"/>
    </row>
    <row r="252" spans="5:5" customFormat="1">
      <c r="E252" s="70"/>
    </row>
    <row r="253" spans="5:5" customFormat="1">
      <c r="E253" s="70"/>
    </row>
    <row r="254" spans="5:5" customFormat="1">
      <c r="E254" s="70"/>
    </row>
    <row r="255" spans="5:5" customFormat="1">
      <c r="E255" s="70"/>
    </row>
    <row r="256" spans="5:5" customFormat="1">
      <c r="E256" s="70"/>
    </row>
    <row r="257" spans="5:5" customFormat="1">
      <c r="E257" s="70"/>
    </row>
    <row r="258" spans="5:5" customFormat="1">
      <c r="E258" s="70"/>
    </row>
    <row r="259" spans="5:5" customFormat="1">
      <c r="E259" s="70"/>
    </row>
    <row r="260" spans="5:5" customFormat="1">
      <c r="E260" s="70"/>
    </row>
    <row r="261" spans="5:5" customFormat="1">
      <c r="E261" s="70"/>
    </row>
    <row r="262" spans="5:5" customFormat="1">
      <c r="E262" s="70"/>
    </row>
    <row r="263" spans="5:5" customFormat="1">
      <c r="E263" s="70"/>
    </row>
    <row r="264" spans="5:5" customFormat="1">
      <c r="E264" s="70"/>
    </row>
    <row r="265" spans="5:5" customFormat="1">
      <c r="E265" s="70"/>
    </row>
    <row r="266" spans="5:5" customFormat="1">
      <c r="E266" s="70"/>
    </row>
    <row r="267" spans="5:5" customFormat="1">
      <c r="E267" s="70"/>
    </row>
    <row r="268" spans="5:5" customFormat="1">
      <c r="E268" s="70"/>
    </row>
    <row r="269" spans="5:5" customFormat="1">
      <c r="E269" s="70"/>
    </row>
    <row r="270" spans="5:5" customFormat="1">
      <c r="E270" s="70"/>
    </row>
    <row r="271" spans="5:5" customFormat="1">
      <c r="E271" s="70"/>
    </row>
    <row r="272" spans="5:5" customFormat="1">
      <c r="E272" s="70"/>
    </row>
    <row r="273" spans="5:5" customFormat="1">
      <c r="E273" s="70"/>
    </row>
    <row r="274" spans="5:5" customFormat="1">
      <c r="E274" s="70"/>
    </row>
    <row r="275" spans="5:5" customFormat="1">
      <c r="E275" s="70"/>
    </row>
    <row r="276" spans="5:5" customFormat="1">
      <c r="E276" s="70"/>
    </row>
    <row r="277" spans="5:5" customFormat="1">
      <c r="E277" s="70"/>
    </row>
    <row r="278" spans="5:5" customFormat="1">
      <c r="E278" s="70"/>
    </row>
    <row r="279" spans="5:5" customFormat="1">
      <c r="E279" s="70"/>
    </row>
    <row r="280" spans="5:5" customFormat="1">
      <c r="E280" s="70"/>
    </row>
    <row r="281" spans="5:5" customFormat="1">
      <c r="E281" s="70"/>
    </row>
    <row r="282" spans="5:5" customFormat="1">
      <c r="E282" s="70"/>
    </row>
    <row r="283" spans="5:5" customFormat="1">
      <c r="E283" s="70"/>
    </row>
    <row r="284" spans="5:5" customFormat="1">
      <c r="E284" s="70"/>
    </row>
    <row r="285" spans="5:5" customFormat="1">
      <c r="E285" s="70"/>
    </row>
    <row r="286" spans="5:5" customFormat="1">
      <c r="E286" s="70"/>
    </row>
    <row r="287" spans="5:5" customFormat="1">
      <c r="E287" s="70"/>
    </row>
    <row r="288" spans="5:5" customFormat="1">
      <c r="E288" s="70"/>
    </row>
    <row r="289" spans="5:5" customFormat="1">
      <c r="E289" s="70"/>
    </row>
    <row r="290" spans="5:5" customFormat="1">
      <c r="E290" s="70"/>
    </row>
    <row r="291" spans="5:5" customFormat="1">
      <c r="E291" s="70"/>
    </row>
    <row r="292" spans="5:5" customFormat="1">
      <c r="E292" s="70"/>
    </row>
    <row r="293" spans="5:5" customFormat="1">
      <c r="E293" s="70"/>
    </row>
    <row r="294" spans="5:5" customFormat="1">
      <c r="E294" s="70"/>
    </row>
    <row r="295" spans="5:5" customFormat="1">
      <c r="E295" s="70"/>
    </row>
    <row r="296" spans="5:5" customFormat="1">
      <c r="E296" s="70"/>
    </row>
    <row r="297" spans="5:5" customFormat="1">
      <c r="E297" s="70"/>
    </row>
    <row r="298" spans="5:5" customFormat="1">
      <c r="E298" s="70"/>
    </row>
    <row r="299" spans="5:5" customFormat="1">
      <c r="E299" s="70"/>
    </row>
    <row r="300" spans="5:5" customFormat="1">
      <c r="E300" s="70"/>
    </row>
    <row r="301" spans="5:5" customFormat="1">
      <c r="E301" s="70"/>
    </row>
    <row r="302" spans="5:5" customFormat="1">
      <c r="E302" s="70"/>
    </row>
    <row r="303" spans="5:5" customFormat="1">
      <c r="E303" s="70"/>
    </row>
    <row r="304" spans="5:5" customFormat="1">
      <c r="E304" s="70"/>
    </row>
    <row r="305" spans="5:5" customFormat="1">
      <c r="E305" s="70"/>
    </row>
    <row r="306" spans="5:5" customFormat="1">
      <c r="E306" s="70"/>
    </row>
    <row r="307" spans="5:5" customFormat="1">
      <c r="E307" s="70"/>
    </row>
    <row r="308" spans="5:5" customFormat="1">
      <c r="E308" s="70"/>
    </row>
    <row r="309" spans="5:5" customFormat="1">
      <c r="E309" s="70"/>
    </row>
    <row r="310" spans="5:5" customFormat="1">
      <c r="E310" s="70"/>
    </row>
    <row r="311" spans="5:5" customFormat="1">
      <c r="E311" s="70"/>
    </row>
    <row r="312" spans="5:5" customFormat="1">
      <c r="E312" s="70"/>
    </row>
    <row r="313" spans="5:5" customFormat="1">
      <c r="E313" s="70"/>
    </row>
    <row r="314" spans="5:5" customFormat="1">
      <c r="E314" s="70"/>
    </row>
    <row r="315" spans="5:5" customFormat="1">
      <c r="E315" s="70"/>
    </row>
    <row r="316" spans="5:5" customFormat="1">
      <c r="E316" s="70"/>
    </row>
    <row r="317" spans="5:5" customFormat="1">
      <c r="E317" s="70"/>
    </row>
    <row r="318" spans="5:5" customFormat="1">
      <c r="E318" s="70"/>
    </row>
    <row r="319" spans="5:5" customFormat="1">
      <c r="E319" s="70"/>
    </row>
    <row r="320" spans="5:5" customFormat="1">
      <c r="E320" s="70"/>
    </row>
    <row r="321" spans="5:5" customFormat="1">
      <c r="E321" s="70"/>
    </row>
    <row r="322" spans="5:5" customFormat="1">
      <c r="E322" s="70"/>
    </row>
    <row r="323" spans="5:5" customFormat="1">
      <c r="E323" s="70"/>
    </row>
    <row r="324" spans="5:5" customFormat="1">
      <c r="E324" s="70"/>
    </row>
    <row r="325" spans="5:5" customFormat="1">
      <c r="E325" s="70"/>
    </row>
    <row r="326" spans="5:5" customFormat="1">
      <c r="E326" s="70"/>
    </row>
    <row r="327" spans="5:5" customFormat="1">
      <c r="E327" s="70"/>
    </row>
    <row r="328" spans="5:5" customFormat="1">
      <c r="E328" s="70"/>
    </row>
    <row r="329" spans="5:5" customFormat="1">
      <c r="E329" s="70"/>
    </row>
    <row r="330" spans="5:5" customFormat="1">
      <c r="E330" s="70"/>
    </row>
    <row r="331" spans="5:5" customFormat="1">
      <c r="E331" s="70"/>
    </row>
    <row r="332" spans="5:5" customFormat="1">
      <c r="E332" s="70"/>
    </row>
    <row r="333" spans="5:5" customFormat="1">
      <c r="E333" s="70"/>
    </row>
    <row r="334" spans="5:5" customFormat="1">
      <c r="E334" s="70"/>
    </row>
    <row r="335" spans="5:5" customFormat="1">
      <c r="E335" s="70"/>
    </row>
    <row r="336" spans="5:5" customFormat="1">
      <c r="E336" s="70"/>
    </row>
    <row r="337" spans="5:5" customFormat="1">
      <c r="E337" s="70"/>
    </row>
    <row r="338" spans="5:5" customFormat="1">
      <c r="E338" s="70"/>
    </row>
    <row r="339" spans="5:5" customFormat="1">
      <c r="E339" s="70"/>
    </row>
    <row r="340" spans="5:5" customFormat="1">
      <c r="E340" s="70"/>
    </row>
    <row r="341" spans="5:5" customFormat="1">
      <c r="E341" s="70"/>
    </row>
    <row r="342" spans="5:5" customFormat="1">
      <c r="E342" s="70"/>
    </row>
    <row r="343" spans="5:5" customFormat="1">
      <c r="E343" s="70"/>
    </row>
    <row r="344" spans="5:5" customFormat="1">
      <c r="E344" s="70"/>
    </row>
    <row r="345" spans="5:5" customFormat="1">
      <c r="E345" s="70"/>
    </row>
    <row r="346" spans="5:5" customFormat="1">
      <c r="E346" s="70"/>
    </row>
    <row r="347" spans="5:5" customFormat="1">
      <c r="E347" s="70"/>
    </row>
    <row r="348" spans="5:5" customFormat="1">
      <c r="E348" s="70"/>
    </row>
    <row r="349" spans="5:5" customFormat="1">
      <c r="E349" s="70"/>
    </row>
    <row r="350" spans="5:5" customFormat="1">
      <c r="E350" s="70"/>
    </row>
    <row r="351" spans="5:5" customFormat="1">
      <c r="E351" s="70"/>
    </row>
    <row r="352" spans="5:5" customFormat="1">
      <c r="E352" s="70"/>
    </row>
    <row r="353" spans="5:5" customFormat="1">
      <c r="E353" s="70"/>
    </row>
    <row r="354" spans="5:5" customFormat="1">
      <c r="E354" s="70"/>
    </row>
    <row r="355" spans="5:5" customFormat="1">
      <c r="E355" s="70"/>
    </row>
    <row r="356" spans="5:5" customFormat="1">
      <c r="E356" s="70"/>
    </row>
    <row r="357" spans="5:5" customFormat="1">
      <c r="E357" s="70"/>
    </row>
    <row r="358" spans="5:5" customFormat="1">
      <c r="E358" s="70"/>
    </row>
    <row r="359" spans="5:5" customFormat="1">
      <c r="E359" s="70"/>
    </row>
    <row r="360" spans="5:5" customFormat="1">
      <c r="E360" s="70"/>
    </row>
    <row r="361" spans="5:5" customFormat="1">
      <c r="E361" s="70"/>
    </row>
    <row r="362" spans="5:5" customFormat="1">
      <c r="E362" s="70"/>
    </row>
    <row r="363" spans="5:5" customFormat="1">
      <c r="E363" s="70"/>
    </row>
    <row r="364" spans="5:5" customFormat="1">
      <c r="E364" s="70"/>
    </row>
    <row r="365" spans="5:5" customFormat="1">
      <c r="E365" s="70"/>
    </row>
    <row r="366" spans="5:5" customFormat="1">
      <c r="E366" s="70"/>
    </row>
    <row r="367" spans="5:5" customFormat="1">
      <c r="E367" s="70"/>
    </row>
    <row r="368" spans="5:5" customFormat="1">
      <c r="E368" s="70"/>
    </row>
    <row r="369" spans="5:5" customFormat="1">
      <c r="E369" s="70"/>
    </row>
    <row r="370" spans="5:5" customFormat="1">
      <c r="E370" s="70"/>
    </row>
    <row r="371" spans="5:5" customFormat="1">
      <c r="E371" s="70"/>
    </row>
    <row r="372" spans="5:5" customFormat="1">
      <c r="E372" s="70"/>
    </row>
    <row r="373" spans="5:5" customFormat="1">
      <c r="E373" s="70"/>
    </row>
    <row r="374" spans="5:5" customFormat="1">
      <c r="E374" s="70"/>
    </row>
    <row r="375" spans="5:5" customFormat="1">
      <c r="E375" s="70"/>
    </row>
    <row r="376" spans="5:5" customFormat="1">
      <c r="E376" s="70"/>
    </row>
    <row r="377" spans="5:5" customFormat="1">
      <c r="E377" s="70"/>
    </row>
    <row r="378" spans="5:5" customFormat="1">
      <c r="E378" s="70"/>
    </row>
    <row r="379" spans="5:5" customFormat="1">
      <c r="E379" s="70"/>
    </row>
    <row r="380" spans="5:5" customFormat="1">
      <c r="E380" s="70"/>
    </row>
    <row r="381" spans="5:5" customFormat="1">
      <c r="E381" s="70"/>
    </row>
    <row r="382" spans="5:5" customFormat="1">
      <c r="E382" s="70"/>
    </row>
    <row r="383" spans="5:5" customFormat="1">
      <c r="E383" s="70"/>
    </row>
    <row r="384" spans="5:5" customFormat="1">
      <c r="E384" s="70"/>
    </row>
    <row r="385" spans="5:5" customFormat="1">
      <c r="E385" s="70"/>
    </row>
    <row r="386" spans="5:5" customFormat="1">
      <c r="E386" s="70"/>
    </row>
    <row r="387" spans="5:5" customFormat="1">
      <c r="E387" s="70"/>
    </row>
    <row r="388" spans="5:5" customFormat="1">
      <c r="E388" s="70"/>
    </row>
    <row r="389" spans="5:5" customFormat="1">
      <c r="E389" s="70"/>
    </row>
    <row r="390" spans="5:5" customFormat="1">
      <c r="E390" s="70"/>
    </row>
    <row r="391" spans="5:5" customFormat="1">
      <c r="E391" s="70"/>
    </row>
    <row r="392" spans="5:5" customFormat="1">
      <c r="E392" s="70"/>
    </row>
    <row r="393" spans="5:5" customFormat="1">
      <c r="E393" s="70"/>
    </row>
    <row r="394" spans="5:5" customFormat="1">
      <c r="E394" s="70"/>
    </row>
    <row r="395" spans="5:5" customFormat="1">
      <c r="E395" s="70"/>
    </row>
    <row r="396" spans="5:5" customFormat="1">
      <c r="E396" s="70"/>
    </row>
    <row r="397" spans="5:5" customFormat="1">
      <c r="E397" s="70"/>
    </row>
    <row r="398" spans="5:5" customFormat="1">
      <c r="E398" s="70"/>
    </row>
    <row r="399" spans="5:5" customFormat="1">
      <c r="E399" s="70"/>
    </row>
    <row r="400" spans="5:5" customFormat="1">
      <c r="E400" s="70"/>
    </row>
    <row r="401" spans="5:5" customFormat="1">
      <c r="E401" s="70"/>
    </row>
    <row r="402" spans="5:5" customFormat="1">
      <c r="E402" s="70"/>
    </row>
    <row r="403" spans="5:5" customFormat="1">
      <c r="E403" s="70"/>
    </row>
    <row r="404" spans="5:5" customFormat="1">
      <c r="E404" s="70"/>
    </row>
    <row r="405" spans="5:5" customFormat="1">
      <c r="E405" s="70"/>
    </row>
    <row r="406" spans="5:5" customFormat="1">
      <c r="E406" s="70"/>
    </row>
    <row r="407" spans="5:5" customFormat="1">
      <c r="E407" s="70"/>
    </row>
    <row r="408" spans="5:5" customFormat="1">
      <c r="E408" s="70"/>
    </row>
    <row r="409" spans="5:5" customFormat="1">
      <c r="E409" s="70"/>
    </row>
    <row r="410" spans="5:5" customFormat="1">
      <c r="E410" s="70"/>
    </row>
    <row r="411" spans="5:5" customFormat="1">
      <c r="E411" s="70"/>
    </row>
    <row r="412" spans="5:5" customFormat="1">
      <c r="E412" s="70"/>
    </row>
    <row r="413" spans="5:5" customFormat="1">
      <c r="E413" s="70"/>
    </row>
    <row r="414" spans="5:5" customFormat="1">
      <c r="E414" s="70"/>
    </row>
    <row r="415" spans="5:5" customFormat="1">
      <c r="E415" s="70"/>
    </row>
    <row r="416" spans="5:5" customFormat="1">
      <c r="E416" s="70"/>
    </row>
    <row r="417" spans="5:5" customFormat="1">
      <c r="E417" s="70"/>
    </row>
    <row r="418" spans="5:5" customFormat="1">
      <c r="E418" s="70"/>
    </row>
    <row r="419" spans="5:5" customFormat="1">
      <c r="E419" s="70"/>
    </row>
    <row r="420" spans="5:5" customFormat="1">
      <c r="E420" s="70"/>
    </row>
    <row r="421" spans="5:5" customFormat="1">
      <c r="E421" s="70"/>
    </row>
    <row r="422" spans="5:5" customFormat="1">
      <c r="E422" s="70"/>
    </row>
    <row r="423" spans="5:5" customFormat="1">
      <c r="E423" s="70"/>
    </row>
    <row r="424" spans="5:5" customFormat="1">
      <c r="E424" s="70"/>
    </row>
    <row r="425" spans="5:5" customFormat="1">
      <c r="E425" s="70"/>
    </row>
    <row r="426" spans="5:5" customFormat="1">
      <c r="E426" s="70"/>
    </row>
    <row r="427" spans="5:5" customFormat="1">
      <c r="E427" s="70"/>
    </row>
    <row r="428" spans="5:5" customFormat="1">
      <c r="E428" s="70"/>
    </row>
    <row r="429" spans="5:5" customFormat="1">
      <c r="E429" s="70"/>
    </row>
    <row r="430" spans="5:5" customFormat="1">
      <c r="E430" s="70"/>
    </row>
    <row r="431" spans="5:5" customFormat="1">
      <c r="E431" s="70"/>
    </row>
    <row r="432" spans="5:5" customFormat="1">
      <c r="E432" s="70"/>
    </row>
    <row r="433" spans="5:5" customFormat="1">
      <c r="E433" s="70"/>
    </row>
    <row r="434" spans="5:5" customFormat="1">
      <c r="E434" s="70"/>
    </row>
    <row r="435" spans="5:5" customFormat="1">
      <c r="E435" s="70"/>
    </row>
    <row r="436" spans="5:5" customFormat="1">
      <c r="E436" s="70"/>
    </row>
    <row r="437" spans="5:5" customFormat="1">
      <c r="E437" s="70"/>
    </row>
    <row r="438" spans="5:5" customFormat="1">
      <c r="E438" s="70"/>
    </row>
    <row r="439" spans="5:5" customFormat="1">
      <c r="E439" s="70"/>
    </row>
    <row r="440" spans="5:5" customFormat="1">
      <c r="E440" s="70"/>
    </row>
    <row r="441" spans="5:5" customFormat="1">
      <c r="E441" s="70"/>
    </row>
    <row r="442" spans="5:5" customFormat="1">
      <c r="E442" s="70"/>
    </row>
    <row r="443" spans="5:5" customFormat="1">
      <c r="E443" s="70"/>
    </row>
    <row r="444" spans="5:5" customFormat="1">
      <c r="E444" s="70"/>
    </row>
    <row r="445" spans="5:5" customFormat="1">
      <c r="E445" s="70"/>
    </row>
    <row r="446" spans="5:5" customFormat="1">
      <c r="E446" s="70"/>
    </row>
    <row r="447" spans="5:5" customFormat="1">
      <c r="E447" s="70"/>
    </row>
    <row r="448" spans="5:5" customFormat="1">
      <c r="E448" s="70"/>
    </row>
    <row r="449" spans="5:5" customFormat="1">
      <c r="E449" s="70"/>
    </row>
    <row r="450" spans="5:5" customFormat="1">
      <c r="E450" s="70"/>
    </row>
    <row r="451" spans="5:5" customFormat="1">
      <c r="E451" s="70"/>
    </row>
    <row r="452" spans="5:5" customFormat="1">
      <c r="E452" s="70"/>
    </row>
    <row r="453" spans="5:5" customFormat="1">
      <c r="E453" s="70"/>
    </row>
    <row r="454" spans="5:5" customFormat="1">
      <c r="E454" s="70"/>
    </row>
    <row r="455" spans="5:5" customFormat="1">
      <c r="E455" s="70"/>
    </row>
    <row r="456" spans="5:5" customFormat="1">
      <c r="E456" s="70"/>
    </row>
    <row r="457" spans="5:5" customFormat="1">
      <c r="E457" s="70"/>
    </row>
    <row r="458" spans="5:5" customFormat="1">
      <c r="E458" s="70"/>
    </row>
    <row r="459" spans="5:5" customFormat="1">
      <c r="E459" s="70"/>
    </row>
    <row r="460" spans="5:5" customFormat="1">
      <c r="E460" s="70"/>
    </row>
    <row r="461" spans="5:5" customFormat="1">
      <c r="E461" s="70"/>
    </row>
    <row r="462" spans="5:5" customFormat="1">
      <c r="E462" s="70"/>
    </row>
    <row r="463" spans="5:5" customFormat="1">
      <c r="E463" s="70"/>
    </row>
    <row r="464" spans="5:5" customFormat="1">
      <c r="E464" s="70"/>
    </row>
    <row r="465" spans="5:5" customFormat="1">
      <c r="E465" s="70"/>
    </row>
    <row r="466" spans="5:5" customFormat="1">
      <c r="E466" s="70"/>
    </row>
    <row r="467" spans="5:5" customFormat="1">
      <c r="E467" s="70"/>
    </row>
    <row r="468" spans="5:5" customFormat="1">
      <c r="E468" s="70"/>
    </row>
    <row r="469" spans="5:5" customFormat="1">
      <c r="E469" s="70"/>
    </row>
    <row r="470" spans="5:5" customFormat="1">
      <c r="E470" s="70"/>
    </row>
    <row r="471" spans="5:5" customFormat="1">
      <c r="E471" s="70"/>
    </row>
    <row r="472" spans="5:5" customFormat="1">
      <c r="E472" s="70"/>
    </row>
    <row r="473" spans="5:5" customFormat="1">
      <c r="E473" s="70"/>
    </row>
    <row r="474" spans="5:5" customFormat="1">
      <c r="E474" s="70"/>
    </row>
    <row r="475" spans="5:5" customFormat="1">
      <c r="E475" s="70"/>
    </row>
    <row r="476" spans="5:5" customFormat="1">
      <c r="E476" s="70"/>
    </row>
    <row r="477" spans="5:5" customFormat="1">
      <c r="E477" s="70"/>
    </row>
    <row r="478" spans="5:5" customFormat="1">
      <c r="E478" s="70"/>
    </row>
    <row r="479" spans="5:5" customFormat="1">
      <c r="E479" s="70"/>
    </row>
    <row r="480" spans="5:5" customFormat="1">
      <c r="E480" s="70"/>
    </row>
    <row r="481" spans="5:5" customFormat="1">
      <c r="E481" s="70"/>
    </row>
    <row r="482" spans="5:5" customFormat="1">
      <c r="E482" s="70"/>
    </row>
    <row r="483" spans="5:5" customFormat="1">
      <c r="E483" s="70"/>
    </row>
    <row r="484" spans="5:5" customFormat="1">
      <c r="E484" s="70"/>
    </row>
    <row r="485" spans="5:5" customFormat="1">
      <c r="E485" s="70"/>
    </row>
    <row r="486" spans="5:5" customFormat="1">
      <c r="E486" s="70"/>
    </row>
    <row r="487" spans="5:5" customFormat="1">
      <c r="E487" s="70"/>
    </row>
    <row r="488" spans="5:5" customFormat="1">
      <c r="E488" s="70"/>
    </row>
    <row r="489" spans="5:5" customFormat="1">
      <c r="E489" s="70"/>
    </row>
    <row r="490" spans="5:5" customFormat="1">
      <c r="E490" s="70"/>
    </row>
    <row r="491" spans="5:5" customFormat="1">
      <c r="E491" s="70"/>
    </row>
    <row r="492" spans="5:5" customFormat="1">
      <c r="E492" s="70"/>
    </row>
    <row r="493" spans="5:5" customFormat="1">
      <c r="E493" s="70"/>
    </row>
    <row r="494" spans="5:5" customFormat="1">
      <c r="E494" s="70"/>
    </row>
    <row r="495" spans="5:5" customFormat="1">
      <c r="E495" s="70"/>
    </row>
    <row r="496" spans="5:5" customFormat="1">
      <c r="E496" s="70"/>
    </row>
    <row r="497" spans="5:5" customFormat="1">
      <c r="E497" s="70"/>
    </row>
    <row r="498" spans="5:5" customFormat="1">
      <c r="E498" s="70"/>
    </row>
    <row r="499" spans="5:5" customFormat="1">
      <c r="E499" s="70"/>
    </row>
    <row r="500" spans="5:5" customFormat="1">
      <c r="E500" s="70"/>
    </row>
    <row r="501" spans="5:5" customFormat="1">
      <c r="E501" s="70"/>
    </row>
    <row r="502" spans="5:5" customFormat="1">
      <c r="E502" s="70"/>
    </row>
    <row r="503" spans="5:5" customFormat="1">
      <c r="E503" s="70"/>
    </row>
    <row r="504" spans="5:5" customFormat="1">
      <c r="E504" s="70"/>
    </row>
    <row r="505" spans="5:5" customFormat="1">
      <c r="E505" s="70"/>
    </row>
    <row r="506" spans="5:5" customFormat="1">
      <c r="E506" s="70"/>
    </row>
    <row r="507" spans="5:5" customFormat="1">
      <c r="E507" s="70"/>
    </row>
    <row r="508" spans="5:5" customFormat="1">
      <c r="E508" s="70"/>
    </row>
    <row r="509" spans="5:5" customFormat="1">
      <c r="E509" s="70"/>
    </row>
    <row r="510" spans="5:5" customFormat="1">
      <c r="E510" s="70"/>
    </row>
    <row r="511" spans="5:5" customFormat="1">
      <c r="E511" s="70"/>
    </row>
    <row r="512" spans="5:5" customFormat="1">
      <c r="E512" s="70"/>
    </row>
    <row r="513" spans="5:5" customFormat="1">
      <c r="E513" s="70"/>
    </row>
    <row r="514" spans="5:5" customFormat="1">
      <c r="E514" s="70"/>
    </row>
    <row r="515" spans="5:5" customFormat="1">
      <c r="E515" s="70"/>
    </row>
    <row r="516" spans="5:5" customFormat="1">
      <c r="E516" s="70"/>
    </row>
    <row r="517" spans="5:5" customFormat="1">
      <c r="E517" s="70"/>
    </row>
    <row r="518" spans="5:5" customFormat="1">
      <c r="E518" s="70"/>
    </row>
    <row r="519" spans="5:5" customFormat="1">
      <c r="E519" s="70"/>
    </row>
    <row r="520" spans="5:5" customFormat="1">
      <c r="E520" s="70"/>
    </row>
    <row r="521" spans="5:5" customFormat="1">
      <c r="E521" s="70"/>
    </row>
    <row r="522" spans="5:5" customFormat="1">
      <c r="E522" s="70"/>
    </row>
    <row r="523" spans="5:5" customFormat="1">
      <c r="E523" s="70"/>
    </row>
    <row r="524" spans="5:5" customFormat="1">
      <c r="E524" s="70"/>
    </row>
    <row r="525" spans="5:5" customFormat="1">
      <c r="E525" s="70"/>
    </row>
    <row r="526" spans="5:5" customFormat="1">
      <c r="E526" s="70"/>
    </row>
    <row r="527" spans="5:5" customFormat="1">
      <c r="E527" s="70"/>
    </row>
    <row r="528" spans="5:5" customFormat="1">
      <c r="E528" s="70"/>
    </row>
    <row r="529" spans="5:5" customFormat="1">
      <c r="E529" s="70"/>
    </row>
    <row r="530" spans="5:5" customFormat="1">
      <c r="E530" s="70"/>
    </row>
    <row r="531" spans="5:5" customFormat="1">
      <c r="E531" s="70"/>
    </row>
    <row r="532" spans="5:5" customFormat="1">
      <c r="E532" s="70"/>
    </row>
    <row r="533" spans="5:5" customFormat="1">
      <c r="E533" s="70"/>
    </row>
    <row r="534" spans="5:5" customFormat="1">
      <c r="E534" s="70"/>
    </row>
    <row r="535" spans="5:5" customFormat="1">
      <c r="E535" s="70"/>
    </row>
    <row r="536" spans="5:5" customFormat="1">
      <c r="E536" s="70"/>
    </row>
    <row r="537" spans="5:5" customFormat="1">
      <c r="E537" s="70"/>
    </row>
    <row r="538" spans="5:5" customFormat="1">
      <c r="E538" s="70"/>
    </row>
    <row r="539" spans="5:5" customFormat="1">
      <c r="E539" s="70"/>
    </row>
    <row r="540" spans="5:5" customFormat="1">
      <c r="E540" s="70"/>
    </row>
    <row r="541" spans="5:5" customFormat="1">
      <c r="E541" s="70"/>
    </row>
    <row r="542" spans="5:5" customFormat="1">
      <c r="E542" s="70"/>
    </row>
    <row r="543" spans="5:5" customFormat="1">
      <c r="E543" s="70"/>
    </row>
    <row r="544" spans="5:5" customFormat="1">
      <c r="E544" s="70"/>
    </row>
    <row r="545" spans="5:5" customFormat="1">
      <c r="E545" s="70"/>
    </row>
    <row r="546" spans="5:5" customFormat="1">
      <c r="E546" s="70"/>
    </row>
    <row r="547" spans="5:5" customFormat="1">
      <c r="E547" s="70"/>
    </row>
    <row r="548" spans="5:5" customFormat="1">
      <c r="E548" s="70"/>
    </row>
    <row r="549" spans="5:5" customFormat="1">
      <c r="E549" s="70"/>
    </row>
    <row r="550" spans="5:5" customFormat="1">
      <c r="E550" s="70"/>
    </row>
    <row r="551" spans="5:5" customFormat="1">
      <c r="E551" s="70"/>
    </row>
    <row r="552" spans="5:5" customFormat="1">
      <c r="E552" s="70"/>
    </row>
    <row r="553" spans="5:5" customFormat="1">
      <c r="E553" s="70"/>
    </row>
    <row r="554" spans="5:5" customFormat="1">
      <c r="E554" s="70"/>
    </row>
    <row r="555" spans="5:5" customFormat="1">
      <c r="E555" s="70"/>
    </row>
    <row r="556" spans="5:5" customFormat="1">
      <c r="E556" s="70"/>
    </row>
    <row r="557" spans="5:5" customFormat="1">
      <c r="E557" s="70"/>
    </row>
    <row r="558" spans="5:5" customFormat="1">
      <c r="E558" s="70"/>
    </row>
    <row r="559" spans="5:5" customFormat="1">
      <c r="E559" s="70"/>
    </row>
    <row r="560" spans="5:5" customFormat="1">
      <c r="E560" s="70"/>
    </row>
    <row r="561" spans="5:5" customFormat="1">
      <c r="E561" s="70"/>
    </row>
    <row r="562" spans="5:5" customFormat="1">
      <c r="E562" s="70"/>
    </row>
    <row r="563" spans="5:5" customFormat="1">
      <c r="E563" s="70"/>
    </row>
    <row r="564" spans="5:5" customFormat="1">
      <c r="E564" s="70"/>
    </row>
    <row r="565" spans="5:5" customFormat="1">
      <c r="E565" s="70"/>
    </row>
    <row r="566" spans="5:5" customFormat="1">
      <c r="E566" s="70"/>
    </row>
    <row r="567" spans="5:5" customFormat="1">
      <c r="E567" s="70"/>
    </row>
    <row r="568" spans="5:5" customFormat="1">
      <c r="E568" s="70"/>
    </row>
    <row r="569" spans="5:5" customFormat="1">
      <c r="E569" s="70"/>
    </row>
    <row r="570" spans="5:5" customFormat="1">
      <c r="E570" s="70"/>
    </row>
    <row r="571" spans="5:5" customFormat="1">
      <c r="E571" s="70"/>
    </row>
    <row r="572" spans="5:5" customFormat="1">
      <c r="E572" s="70"/>
    </row>
    <row r="573" spans="5:5" customFormat="1">
      <c r="E573" s="70"/>
    </row>
    <row r="574" spans="5:5" customFormat="1">
      <c r="E574" s="70"/>
    </row>
    <row r="575" spans="5:5" customFormat="1">
      <c r="E575" s="70"/>
    </row>
    <row r="576" spans="5:5" customFormat="1">
      <c r="E576" s="70"/>
    </row>
    <row r="577" spans="5:5" customFormat="1">
      <c r="E577" s="70"/>
    </row>
    <row r="578" spans="5:5" customFormat="1">
      <c r="E578" s="70"/>
    </row>
    <row r="579" spans="5:5" customFormat="1">
      <c r="E579" s="70"/>
    </row>
    <row r="580" spans="5:5" customFormat="1">
      <c r="E580" s="70"/>
    </row>
    <row r="581" spans="5:5" customFormat="1">
      <c r="E581" s="70"/>
    </row>
    <row r="582" spans="5:5" customFormat="1">
      <c r="E582" s="70"/>
    </row>
    <row r="583" spans="5:5" customFormat="1">
      <c r="E583" s="70"/>
    </row>
    <row r="584" spans="5:5" customFormat="1">
      <c r="E584" s="70"/>
    </row>
    <row r="585" spans="5:5" customFormat="1">
      <c r="E585" s="70"/>
    </row>
    <row r="586" spans="5:5" customFormat="1">
      <c r="E586" s="70"/>
    </row>
    <row r="587" spans="5:5" customFormat="1">
      <c r="E587" s="70"/>
    </row>
    <row r="588" spans="5:5" customFormat="1">
      <c r="E588" s="70"/>
    </row>
    <row r="589" spans="5:5" customFormat="1">
      <c r="E589" s="70"/>
    </row>
    <row r="590" spans="5:5" customFormat="1">
      <c r="E590" s="70"/>
    </row>
    <row r="591" spans="5:5" customFormat="1">
      <c r="E591" s="70"/>
    </row>
    <row r="592" spans="5:5" customFormat="1">
      <c r="E592" s="70"/>
    </row>
    <row r="593" spans="5:5" customFormat="1">
      <c r="E593" s="70"/>
    </row>
    <row r="594" spans="5:5" customFormat="1">
      <c r="E594" s="70"/>
    </row>
    <row r="595" spans="5:5" customFormat="1">
      <c r="E595" s="70"/>
    </row>
    <row r="596" spans="5:5" customFormat="1">
      <c r="E596" s="70"/>
    </row>
    <row r="597" spans="5:5" customFormat="1">
      <c r="E597" s="70"/>
    </row>
    <row r="598" spans="5:5" customFormat="1">
      <c r="E598" s="70"/>
    </row>
    <row r="599" spans="5:5" customFormat="1">
      <c r="E599" s="70"/>
    </row>
    <row r="600" spans="5:5" customFormat="1">
      <c r="E600" s="70"/>
    </row>
    <row r="601" spans="5:5" customFormat="1">
      <c r="E601" s="70"/>
    </row>
    <row r="602" spans="5:5" customFormat="1">
      <c r="E602" s="70"/>
    </row>
    <row r="603" spans="5:5" customFormat="1">
      <c r="E603" s="70"/>
    </row>
    <row r="604" spans="5:5" customFormat="1">
      <c r="E604" s="70"/>
    </row>
    <row r="605" spans="5:5" customFormat="1">
      <c r="E605" s="70"/>
    </row>
    <row r="606" spans="5:5" customFormat="1">
      <c r="E606" s="70"/>
    </row>
    <row r="607" spans="5:5" customFormat="1">
      <c r="E607" s="70"/>
    </row>
    <row r="608" spans="5:5" customFormat="1">
      <c r="E608" s="70"/>
    </row>
    <row r="609" spans="5:5" customFormat="1">
      <c r="E609" s="70"/>
    </row>
    <row r="610" spans="5:5" customFormat="1">
      <c r="E610" s="70"/>
    </row>
    <row r="611" spans="5:5" customFormat="1">
      <c r="E611" s="70"/>
    </row>
    <row r="612" spans="5:5" customFormat="1">
      <c r="E612" s="70"/>
    </row>
    <row r="613" spans="5:5" customFormat="1">
      <c r="E613" s="70"/>
    </row>
    <row r="614" spans="5:5" customFormat="1">
      <c r="E614" s="70"/>
    </row>
    <row r="615" spans="5:5" customFormat="1">
      <c r="E615" s="70"/>
    </row>
    <row r="616" spans="5:5" customFormat="1">
      <c r="E616" s="70"/>
    </row>
    <row r="617" spans="5:5" customFormat="1">
      <c r="E617" s="70"/>
    </row>
    <row r="618" spans="5:5" customFormat="1">
      <c r="E618" s="70"/>
    </row>
    <row r="619" spans="5:5" customFormat="1">
      <c r="E619" s="70"/>
    </row>
    <row r="620" spans="5:5" customFormat="1">
      <c r="E620" s="70"/>
    </row>
    <row r="621" spans="5:5" customFormat="1">
      <c r="E621" s="70"/>
    </row>
    <row r="622" spans="5:5" customFormat="1">
      <c r="E622" s="70"/>
    </row>
    <row r="623" spans="5:5" customFormat="1">
      <c r="E623" s="70"/>
    </row>
    <row r="624" spans="5:5" customFormat="1">
      <c r="E624" s="70"/>
    </row>
    <row r="625" spans="5:5" customFormat="1">
      <c r="E625" s="70"/>
    </row>
    <row r="626" spans="5:5" customFormat="1">
      <c r="E626" s="70"/>
    </row>
    <row r="627" spans="5:5" customFormat="1">
      <c r="E627" s="70"/>
    </row>
    <row r="628" spans="5:5" customFormat="1">
      <c r="E628" s="70"/>
    </row>
    <row r="629" spans="5:5" customFormat="1">
      <c r="E629" s="70"/>
    </row>
    <row r="630" spans="5:5" customFormat="1">
      <c r="E630" s="70"/>
    </row>
    <row r="631" spans="5:5" customFormat="1">
      <c r="E631" s="70"/>
    </row>
    <row r="632" spans="5:5" customFormat="1">
      <c r="E632" s="70"/>
    </row>
    <row r="633" spans="5:5" customFormat="1">
      <c r="E633" s="70"/>
    </row>
    <row r="634" spans="5:5" customFormat="1">
      <c r="E634" s="70"/>
    </row>
    <row r="635" spans="5:5" customFormat="1">
      <c r="E635" s="70"/>
    </row>
    <row r="636" spans="5:5" customFormat="1">
      <c r="E636" s="70"/>
    </row>
    <row r="637" spans="5:5" customFormat="1">
      <c r="E637" s="70"/>
    </row>
    <row r="638" spans="5:5" customFormat="1">
      <c r="E638" s="70"/>
    </row>
    <row r="639" spans="5:5" customFormat="1">
      <c r="E639" s="70"/>
    </row>
    <row r="640" spans="5:5" customFormat="1">
      <c r="E640" s="70"/>
    </row>
    <row r="641" spans="5:5" customFormat="1">
      <c r="E641" s="70"/>
    </row>
    <row r="642" spans="5:5" customFormat="1">
      <c r="E642" s="70"/>
    </row>
    <row r="643" spans="5:5" customFormat="1">
      <c r="E643" s="70"/>
    </row>
    <row r="644" spans="5:5" customFormat="1">
      <c r="E644" s="70"/>
    </row>
    <row r="645" spans="5:5" customFormat="1">
      <c r="E645" s="70"/>
    </row>
    <row r="646" spans="5:5" customFormat="1">
      <c r="E646" s="70"/>
    </row>
    <row r="647" spans="5:5" customFormat="1">
      <c r="E647" s="70"/>
    </row>
    <row r="648" spans="5:5" customFormat="1">
      <c r="E648" s="70"/>
    </row>
    <row r="649" spans="5:5" customFormat="1">
      <c r="E649" s="70"/>
    </row>
    <row r="650" spans="5:5" customFormat="1">
      <c r="E650" s="70"/>
    </row>
    <row r="651" spans="5:5" customFormat="1">
      <c r="E651" s="70"/>
    </row>
    <row r="652" spans="5:5" customFormat="1">
      <c r="E652" s="70"/>
    </row>
    <row r="653" spans="5:5" customFormat="1">
      <c r="E653" s="70"/>
    </row>
    <row r="654" spans="5:5" customFormat="1">
      <c r="E654" s="70"/>
    </row>
    <row r="655" spans="5:5" customFormat="1">
      <c r="E655" s="70"/>
    </row>
    <row r="656" spans="5:5" customFormat="1">
      <c r="E656" s="70"/>
    </row>
    <row r="657" spans="5:5" customFormat="1">
      <c r="E657" s="70"/>
    </row>
    <row r="658" spans="5:5" customFormat="1">
      <c r="E658" s="70"/>
    </row>
    <row r="659" spans="5:5" customFormat="1">
      <c r="E659" s="70"/>
    </row>
    <row r="660" spans="5:5" customFormat="1">
      <c r="E660" s="70"/>
    </row>
    <row r="661" spans="5:5" customFormat="1">
      <c r="E661" s="70"/>
    </row>
    <row r="662" spans="5:5" customFormat="1">
      <c r="E662" s="70"/>
    </row>
    <row r="663" spans="5:5" customFormat="1">
      <c r="E663" s="70"/>
    </row>
    <row r="664" spans="5:5" customFormat="1">
      <c r="E664" s="70"/>
    </row>
    <row r="665" spans="5:5" customFormat="1">
      <c r="E665" s="70"/>
    </row>
    <row r="666" spans="5:5" customFormat="1">
      <c r="E666" s="70"/>
    </row>
    <row r="667" spans="5:5" customFormat="1">
      <c r="E667" s="70"/>
    </row>
    <row r="668" spans="5:5" customFormat="1">
      <c r="E668" s="70"/>
    </row>
    <row r="669" spans="5:5" customFormat="1">
      <c r="E669" s="70"/>
    </row>
    <row r="670" spans="5:5" customFormat="1">
      <c r="E670" s="70"/>
    </row>
    <row r="671" spans="5:5" customFormat="1">
      <c r="E671" s="70"/>
    </row>
    <row r="672" spans="5:5" customFormat="1">
      <c r="E672" s="70"/>
    </row>
    <row r="673" spans="5:5" customFormat="1">
      <c r="E673" s="70"/>
    </row>
    <row r="674" spans="5:5" customFormat="1">
      <c r="E674" s="70"/>
    </row>
    <row r="675" spans="5:5" customFormat="1">
      <c r="E675" s="70"/>
    </row>
    <row r="676" spans="5:5" customFormat="1">
      <c r="E676" s="70"/>
    </row>
    <row r="677" spans="5:5" customFormat="1">
      <c r="E677" s="70"/>
    </row>
    <row r="678" spans="5:5" customFormat="1">
      <c r="E678" s="70"/>
    </row>
    <row r="679" spans="5:5" customFormat="1">
      <c r="E679" s="70"/>
    </row>
    <row r="680" spans="5:5" customFormat="1">
      <c r="E680" s="70"/>
    </row>
    <row r="681" spans="5:5" customFormat="1">
      <c r="E681" s="70"/>
    </row>
    <row r="682" spans="5:5" customFormat="1">
      <c r="E682" s="70"/>
    </row>
    <row r="683" spans="5:5" customFormat="1">
      <c r="E683" s="70"/>
    </row>
    <row r="684" spans="5:5" customFormat="1">
      <c r="E684" s="70"/>
    </row>
    <row r="685" spans="5:5" customFormat="1">
      <c r="E685" s="70"/>
    </row>
    <row r="686" spans="5:5" customFormat="1">
      <c r="E686" s="70"/>
    </row>
    <row r="687" spans="5:5" customFormat="1">
      <c r="E687" s="70"/>
    </row>
    <row r="688" spans="5:5" customFormat="1">
      <c r="E688" s="70"/>
    </row>
    <row r="689" spans="5:5" customFormat="1">
      <c r="E689" s="70"/>
    </row>
    <row r="690" spans="5:5" customFormat="1">
      <c r="E690" s="70"/>
    </row>
    <row r="691" spans="5:5" customFormat="1">
      <c r="E691" s="70"/>
    </row>
    <row r="692" spans="5:5" customFormat="1">
      <c r="E692" s="70"/>
    </row>
    <row r="693" spans="5:5" customFormat="1">
      <c r="E693" s="70"/>
    </row>
    <row r="694" spans="5:5" customFormat="1">
      <c r="E694" s="70"/>
    </row>
    <row r="695" spans="5:5" customFormat="1">
      <c r="E695" s="70"/>
    </row>
    <row r="696" spans="5:5" customFormat="1">
      <c r="E696" s="70"/>
    </row>
    <row r="697" spans="5:5" customFormat="1">
      <c r="E697" s="70"/>
    </row>
    <row r="698" spans="5:5" customFormat="1">
      <c r="E698" s="70"/>
    </row>
    <row r="699" spans="5:5" customFormat="1">
      <c r="E699" s="70"/>
    </row>
    <row r="700" spans="5:5" customFormat="1">
      <c r="E700" s="70"/>
    </row>
    <row r="701" spans="5:5" customFormat="1">
      <c r="E701" s="70"/>
    </row>
    <row r="702" spans="5:5" customFormat="1">
      <c r="E702" s="70"/>
    </row>
    <row r="703" spans="5:5" customFormat="1">
      <c r="E703" s="70"/>
    </row>
    <row r="704" spans="5:5" customFormat="1">
      <c r="E704" s="70"/>
    </row>
    <row r="705" spans="5:5" customFormat="1">
      <c r="E705" s="70"/>
    </row>
    <row r="706" spans="5:5" customFormat="1">
      <c r="E706" s="70"/>
    </row>
    <row r="707" spans="5:5" customFormat="1">
      <c r="E707" s="70"/>
    </row>
    <row r="708" spans="5:5" customFormat="1">
      <c r="E708" s="70"/>
    </row>
    <row r="709" spans="5:5" customFormat="1">
      <c r="E709" s="70"/>
    </row>
    <row r="710" spans="5:5" customFormat="1">
      <c r="E710" s="70"/>
    </row>
    <row r="711" spans="5:5" customFormat="1">
      <c r="E711" s="70"/>
    </row>
    <row r="712" spans="5:5" customFormat="1">
      <c r="E712" s="70"/>
    </row>
    <row r="713" spans="5:5" customFormat="1">
      <c r="E713" s="70"/>
    </row>
    <row r="714" spans="5:5" customFormat="1">
      <c r="E714" s="70"/>
    </row>
    <row r="715" spans="5:5" customFormat="1">
      <c r="E715" s="70"/>
    </row>
    <row r="716" spans="5:5" customFormat="1">
      <c r="E716" s="70"/>
    </row>
    <row r="717" spans="5:5" customFormat="1">
      <c r="E717" s="70"/>
    </row>
    <row r="718" spans="5:5" customFormat="1">
      <c r="E718" s="70"/>
    </row>
    <row r="719" spans="5:5" customFormat="1">
      <c r="E719" s="70"/>
    </row>
    <row r="720" spans="5:5" customFormat="1">
      <c r="E720" s="70"/>
    </row>
    <row r="721" spans="5:5" customFormat="1">
      <c r="E721" s="70"/>
    </row>
    <row r="722" spans="5:5" customFormat="1">
      <c r="E722" s="70"/>
    </row>
    <row r="723" spans="5:5" customFormat="1">
      <c r="E723" s="70"/>
    </row>
    <row r="724" spans="5:5" customFormat="1">
      <c r="E724" s="70"/>
    </row>
    <row r="725" spans="5:5" customFormat="1">
      <c r="E725" s="70"/>
    </row>
    <row r="726" spans="5:5" customFormat="1">
      <c r="E726" s="70"/>
    </row>
    <row r="727" spans="5:5" customFormat="1">
      <c r="E727" s="70"/>
    </row>
    <row r="728" spans="5:5" customFormat="1">
      <c r="E728" s="70"/>
    </row>
    <row r="729" spans="5:5" customFormat="1">
      <c r="E729" s="70"/>
    </row>
    <row r="730" spans="5:5" customFormat="1">
      <c r="E730" s="70"/>
    </row>
    <row r="731" spans="5:5" customFormat="1">
      <c r="E731" s="70"/>
    </row>
    <row r="732" spans="5:5" customFormat="1">
      <c r="E732" s="70"/>
    </row>
    <row r="733" spans="5:5" customFormat="1">
      <c r="E733" s="70"/>
    </row>
    <row r="734" spans="5:5" customFormat="1">
      <c r="E734" s="70"/>
    </row>
    <row r="735" spans="5:5" customFormat="1">
      <c r="E735" s="70"/>
    </row>
    <row r="736" spans="5:5" customFormat="1">
      <c r="E736" s="70"/>
    </row>
    <row r="737" spans="5:5" customFormat="1">
      <c r="E737" s="70"/>
    </row>
    <row r="738" spans="5:5" customFormat="1">
      <c r="E738" s="70"/>
    </row>
    <row r="739" spans="5:5" customFormat="1">
      <c r="E739" s="70"/>
    </row>
    <row r="740" spans="5:5" customFormat="1">
      <c r="E740" s="70"/>
    </row>
    <row r="741" spans="5:5" customFormat="1">
      <c r="E741" s="70"/>
    </row>
    <row r="742" spans="5:5" customFormat="1">
      <c r="E742" s="70"/>
    </row>
    <row r="743" spans="5:5" customFormat="1">
      <c r="E743" s="70"/>
    </row>
    <row r="744" spans="5:5" customFormat="1">
      <c r="E744" s="70"/>
    </row>
    <row r="745" spans="5:5" customFormat="1">
      <c r="E745" s="70"/>
    </row>
    <row r="746" spans="5:5" customFormat="1">
      <c r="E746" s="70"/>
    </row>
    <row r="747" spans="5:5" customFormat="1">
      <c r="E747" s="70"/>
    </row>
    <row r="748" spans="5:5" customFormat="1">
      <c r="E748" s="70"/>
    </row>
    <row r="749" spans="5:5" customFormat="1">
      <c r="E749" s="70"/>
    </row>
    <row r="750" spans="5:5" customFormat="1">
      <c r="E750" s="70"/>
    </row>
    <row r="751" spans="5:5" customFormat="1">
      <c r="E751" s="70"/>
    </row>
    <row r="752" spans="5:5" customFormat="1">
      <c r="E752" s="70"/>
    </row>
    <row r="753" spans="5:5" customFormat="1">
      <c r="E753" s="70"/>
    </row>
    <row r="754" spans="5:5" customFormat="1">
      <c r="E754" s="70"/>
    </row>
    <row r="755" spans="5:5" customFormat="1">
      <c r="E755" s="70"/>
    </row>
    <row r="756" spans="5:5" customFormat="1">
      <c r="E756" s="70"/>
    </row>
    <row r="757" spans="5:5" customFormat="1">
      <c r="E757" s="70"/>
    </row>
    <row r="758" spans="5:5" customFormat="1">
      <c r="E758" s="70"/>
    </row>
    <row r="759" spans="5:5" customFormat="1">
      <c r="E759" s="70"/>
    </row>
    <row r="760" spans="5:5" customFormat="1">
      <c r="E760" s="70"/>
    </row>
    <row r="761" spans="5:5" customFormat="1">
      <c r="E761" s="70"/>
    </row>
    <row r="762" spans="5:5" customFormat="1">
      <c r="E762" s="70"/>
    </row>
    <row r="763" spans="5:5" customFormat="1">
      <c r="E763" s="70"/>
    </row>
    <row r="764" spans="5:5" customFormat="1">
      <c r="E764" s="70"/>
    </row>
    <row r="765" spans="5:5" customFormat="1">
      <c r="E765" s="70"/>
    </row>
    <row r="766" spans="5:5" customFormat="1">
      <c r="E766" s="70"/>
    </row>
    <row r="767" spans="5:5" customFormat="1">
      <c r="E767" s="70"/>
    </row>
    <row r="768" spans="5:5" customFormat="1">
      <c r="E768" s="70"/>
    </row>
    <row r="769" spans="5:5" customFormat="1">
      <c r="E769" s="70"/>
    </row>
    <row r="770" spans="5:5" customFormat="1">
      <c r="E770" s="70"/>
    </row>
    <row r="771" spans="5:5" customFormat="1">
      <c r="E771" s="70"/>
    </row>
    <row r="772" spans="5:5" customFormat="1">
      <c r="E772" s="70"/>
    </row>
    <row r="773" spans="5:5" customFormat="1">
      <c r="E773" s="70"/>
    </row>
    <row r="774" spans="5:5" customFormat="1">
      <c r="E774" s="70"/>
    </row>
    <row r="775" spans="5:5" customFormat="1">
      <c r="E775" s="70"/>
    </row>
    <row r="776" spans="5:5" customFormat="1">
      <c r="E776" s="70"/>
    </row>
    <row r="777" spans="5:5" customFormat="1">
      <c r="E777" s="70"/>
    </row>
    <row r="778" spans="5:5" customFormat="1">
      <c r="E778" s="70"/>
    </row>
    <row r="779" spans="5:5" customFormat="1">
      <c r="E779" s="70"/>
    </row>
    <row r="780" spans="5:5" customFormat="1">
      <c r="E780" s="70"/>
    </row>
    <row r="781" spans="5:5" customFormat="1">
      <c r="E781" s="70"/>
    </row>
    <row r="782" spans="5:5" customFormat="1">
      <c r="E782" s="70"/>
    </row>
    <row r="783" spans="5:5" customFormat="1">
      <c r="E783" s="70"/>
    </row>
    <row r="784" spans="5:5" customFormat="1">
      <c r="E784" s="70"/>
    </row>
    <row r="785" spans="5:5" customFormat="1">
      <c r="E785" s="70"/>
    </row>
    <row r="786" spans="5:5" customFormat="1">
      <c r="E786" s="70"/>
    </row>
    <row r="787" spans="5:5" customFormat="1">
      <c r="E787" s="70"/>
    </row>
    <row r="788" spans="5:5" customFormat="1">
      <c r="E788" s="70"/>
    </row>
    <row r="789" spans="5:5" customFormat="1">
      <c r="E789" s="70"/>
    </row>
    <row r="790" spans="5:5" customFormat="1">
      <c r="E790" s="70"/>
    </row>
    <row r="791" spans="5:5" customFormat="1">
      <c r="E791" s="70"/>
    </row>
    <row r="792" spans="5:5" customFormat="1">
      <c r="E792" s="70"/>
    </row>
    <row r="793" spans="5:5" customFormat="1">
      <c r="E793" s="70"/>
    </row>
    <row r="794" spans="5:5" customFormat="1">
      <c r="E794" s="70"/>
    </row>
    <row r="795" spans="5:5" customFormat="1">
      <c r="E795" s="70"/>
    </row>
    <row r="796" spans="5:5" customFormat="1">
      <c r="E796" s="70"/>
    </row>
    <row r="797" spans="5:5" customFormat="1">
      <c r="E797" s="70"/>
    </row>
    <row r="798" spans="5:5" customFormat="1">
      <c r="E798" s="70"/>
    </row>
    <row r="799" spans="5:5" customFormat="1">
      <c r="E799" s="70"/>
    </row>
    <row r="800" spans="5:5" customFormat="1">
      <c r="E800" s="70"/>
    </row>
    <row r="801" spans="5:5" customFormat="1">
      <c r="E801" s="70"/>
    </row>
    <row r="802" spans="5:5" customFormat="1">
      <c r="E802" s="70"/>
    </row>
    <row r="803" spans="5:5" customFormat="1">
      <c r="E803" s="70"/>
    </row>
    <row r="804" spans="5:5" customFormat="1">
      <c r="E804" s="70"/>
    </row>
    <row r="805" spans="5:5" customFormat="1">
      <c r="E805" s="70"/>
    </row>
    <row r="806" spans="5:5" customFormat="1">
      <c r="E806" s="70"/>
    </row>
    <row r="807" spans="5:5" customFormat="1">
      <c r="E807" s="70"/>
    </row>
    <row r="808" spans="5:5" customFormat="1">
      <c r="E808" s="70"/>
    </row>
    <row r="809" spans="5:5" customFormat="1">
      <c r="E809" s="70"/>
    </row>
    <row r="810" spans="5:5" customFormat="1">
      <c r="E810" s="70"/>
    </row>
    <row r="811" spans="5:5" customFormat="1">
      <c r="E811" s="70"/>
    </row>
    <row r="812" spans="5:5" customFormat="1">
      <c r="E812" s="70"/>
    </row>
    <row r="813" spans="5:5" customFormat="1">
      <c r="E813" s="70"/>
    </row>
    <row r="814" spans="5:5" customFormat="1">
      <c r="E814" s="70"/>
    </row>
    <row r="815" spans="5:5" customFormat="1">
      <c r="E815" s="70"/>
    </row>
    <row r="816" spans="5:5" customFormat="1">
      <c r="E816" s="70"/>
    </row>
    <row r="817" spans="5:5" customFormat="1">
      <c r="E817" s="70"/>
    </row>
    <row r="818" spans="5:5" customFormat="1">
      <c r="E818" s="70"/>
    </row>
    <row r="819" spans="5:5" customFormat="1">
      <c r="E819" s="70"/>
    </row>
    <row r="820" spans="5:5" customFormat="1">
      <c r="E820" s="70"/>
    </row>
    <row r="821" spans="5:5" customFormat="1">
      <c r="E821" s="70"/>
    </row>
    <row r="822" spans="5:5" customFormat="1">
      <c r="E822" s="70"/>
    </row>
    <row r="823" spans="5:5" customFormat="1">
      <c r="E823" s="70"/>
    </row>
    <row r="824" spans="5:5" customFormat="1">
      <c r="E824" s="70"/>
    </row>
    <row r="825" spans="5:5" customFormat="1">
      <c r="E825" s="70"/>
    </row>
    <row r="826" spans="5:5" customFormat="1">
      <c r="E826" s="70"/>
    </row>
    <row r="827" spans="5:5" customFormat="1">
      <c r="E827" s="70"/>
    </row>
    <row r="828" spans="5:5" customFormat="1">
      <c r="E828" s="70"/>
    </row>
    <row r="829" spans="5:5" customFormat="1">
      <c r="E829" s="70"/>
    </row>
    <row r="830" spans="5:5" customFormat="1">
      <c r="E830" s="70"/>
    </row>
    <row r="831" spans="5:5" customFormat="1">
      <c r="E831" s="70"/>
    </row>
    <row r="832" spans="5:5" customFormat="1">
      <c r="E832" s="70"/>
    </row>
    <row r="833" spans="5:5" customFormat="1">
      <c r="E833" s="70"/>
    </row>
    <row r="834" spans="5:5" customFormat="1">
      <c r="E834" s="70"/>
    </row>
    <row r="835" spans="5:5" customFormat="1">
      <c r="E835" s="70"/>
    </row>
    <row r="836" spans="5:5" customFormat="1">
      <c r="E836" s="70"/>
    </row>
    <row r="837" spans="5:5" customFormat="1">
      <c r="E837" s="70"/>
    </row>
    <row r="838" spans="5:5" customFormat="1">
      <c r="E838" s="70"/>
    </row>
    <row r="839" spans="5:5" customFormat="1">
      <c r="E839" s="70"/>
    </row>
    <row r="840" spans="5:5" customFormat="1">
      <c r="E840" s="70"/>
    </row>
    <row r="841" spans="5:5" customFormat="1">
      <c r="E841" s="70"/>
    </row>
    <row r="842" spans="5:5" customFormat="1">
      <c r="E842" s="70"/>
    </row>
    <row r="843" spans="5:5" customFormat="1">
      <c r="E843" s="70"/>
    </row>
    <row r="844" spans="5:5" customFormat="1">
      <c r="E844" s="70"/>
    </row>
    <row r="845" spans="5:5" customFormat="1">
      <c r="E845" s="70"/>
    </row>
    <row r="846" spans="5:5" customFormat="1">
      <c r="E846" s="70"/>
    </row>
    <row r="847" spans="5:5" customFormat="1">
      <c r="E847" s="70"/>
    </row>
    <row r="848" spans="5:5" customFormat="1">
      <c r="E848" s="70"/>
    </row>
    <row r="849" spans="5:5" customFormat="1">
      <c r="E849" s="70"/>
    </row>
    <row r="850" spans="5:5" customFormat="1">
      <c r="E850" s="70"/>
    </row>
    <row r="851" spans="5:5" customFormat="1">
      <c r="E851" s="70"/>
    </row>
    <row r="852" spans="5:5" customFormat="1">
      <c r="E852" s="70"/>
    </row>
    <row r="853" spans="5:5" customFormat="1">
      <c r="E853" s="70"/>
    </row>
    <row r="854" spans="5:5" customFormat="1">
      <c r="E854" s="70"/>
    </row>
    <row r="855" spans="5:5" customFormat="1">
      <c r="E855" s="70"/>
    </row>
    <row r="856" spans="5:5" customFormat="1">
      <c r="E856" s="70"/>
    </row>
    <row r="857" spans="5:5" customFormat="1">
      <c r="E857" s="70"/>
    </row>
    <row r="858" spans="5:5" customFormat="1">
      <c r="E858" s="70"/>
    </row>
    <row r="859" spans="5:5" customFormat="1">
      <c r="E859" s="70"/>
    </row>
    <row r="860" spans="5:5" customFormat="1">
      <c r="E860" s="70"/>
    </row>
    <row r="861" spans="5:5" customFormat="1">
      <c r="E861" s="70"/>
    </row>
    <row r="862" spans="5:5" customFormat="1">
      <c r="E862" s="70"/>
    </row>
    <row r="863" spans="5:5" customFormat="1">
      <c r="E863" s="70"/>
    </row>
    <row r="864" spans="5:5" customFormat="1">
      <c r="E864" s="70"/>
    </row>
    <row r="865" spans="5:5" customFormat="1">
      <c r="E865" s="70"/>
    </row>
    <row r="866" spans="5:5" customFormat="1">
      <c r="E866" s="70"/>
    </row>
    <row r="867" spans="5:5" customFormat="1">
      <c r="E867" s="70"/>
    </row>
    <row r="868" spans="5:5" customFormat="1">
      <c r="E868" s="70"/>
    </row>
    <row r="869" spans="5:5" customFormat="1">
      <c r="E869" s="70"/>
    </row>
    <row r="870" spans="5:5" customFormat="1">
      <c r="E870" s="70"/>
    </row>
    <row r="871" spans="5:5" customFormat="1">
      <c r="E871" s="70"/>
    </row>
    <row r="872" spans="5:5" customFormat="1">
      <c r="E872" s="70"/>
    </row>
    <row r="873" spans="5:5" customFormat="1">
      <c r="E873" s="70"/>
    </row>
    <row r="874" spans="5:5" customFormat="1">
      <c r="E874" s="70"/>
    </row>
    <row r="875" spans="5:5" customFormat="1">
      <c r="E875" s="70"/>
    </row>
    <row r="876" spans="5:5" customFormat="1">
      <c r="E876" s="70"/>
    </row>
    <row r="877" spans="5:5" customFormat="1">
      <c r="E877" s="70"/>
    </row>
    <row r="878" spans="5:5" customFormat="1">
      <c r="E878" s="70"/>
    </row>
    <row r="879" spans="5:5" customFormat="1">
      <c r="E879" s="70"/>
    </row>
    <row r="880" spans="5:5" customFormat="1">
      <c r="E880" s="70"/>
    </row>
    <row r="881" spans="5:5" customFormat="1">
      <c r="E881" s="70"/>
    </row>
    <row r="882" spans="5:5" customFormat="1">
      <c r="E882" s="70"/>
    </row>
    <row r="883" spans="5:5" customFormat="1">
      <c r="E883" s="70"/>
    </row>
    <row r="884" spans="5:5" customFormat="1">
      <c r="E884" s="70"/>
    </row>
    <row r="885" spans="5:5" customFormat="1">
      <c r="E885" s="70"/>
    </row>
    <row r="886" spans="5:5" customFormat="1">
      <c r="E886" s="70"/>
    </row>
    <row r="887" spans="5:5" customFormat="1">
      <c r="E887" s="70"/>
    </row>
    <row r="888" spans="5:5" customFormat="1">
      <c r="E888" s="70"/>
    </row>
    <row r="889" spans="5:5" customFormat="1">
      <c r="E889" s="70"/>
    </row>
    <row r="890" spans="5:5" customFormat="1">
      <c r="E890" s="70"/>
    </row>
    <row r="891" spans="5:5" customFormat="1">
      <c r="E891" s="70"/>
    </row>
    <row r="892" spans="5:5" customFormat="1">
      <c r="E892" s="70"/>
    </row>
    <row r="893" spans="5:5" customFormat="1">
      <c r="E893" s="70"/>
    </row>
    <row r="894" spans="5:5" customFormat="1">
      <c r="E894" s="70"/>
    </row>
    <row r="895" spans="5:5" customFormat="1">
      <c r="E895" s="70"/>
    </row>
    <row r="896" spans="5:5" customFormat="1">
      <c r="E896" s="70"/>
    </row>
    <row r="897" spans="5:5" customFormat="1">
      <c r="E897" s="70"/>
    </row>
    <row r="898" spans="5:5" customFormat="1">
      <c r="E898" s="70"/>
    </row>
    <row r="899" spans="5:5" customFormat="1">
      <c r="E899" s="70"/>
    </row>
    <row r="900" spans="5:5" customFormat="1">
      <c r="E900" s="70"/>
    </row>
    <row r="901" spans="5:5" customFormat="1">
      <c r="E901" s="70"/>
    </row>
    <row r="902" spans="5:5" customFormat="1">
      <c r="E902" s="70"/>
    </row>
    <row r="903" spans="5:5" customFormat="1">
      <c r="E903" s="70"/>
    </row>
    <row r="904" spans="5:5" customFormat="1">
      <c r="E904" s="70"/>
    </row>
    <row r="905" spans="5:5" customFormat="1">
      <c r="E905" s="70"/>
    </row>
    <row r="906" spans="5:5" customFormat="1">
      <c r="E906" s="70"/>
    </row>
    <row r="907" spans="5:5" customFormat="1">
      <c r="E907" s="70"/>
    </row>
    <row r="908" spans="5:5" customFormat="1">
      <c r="E908" s="70"/>
    </row>
    <row r="909" spans="5:5" customFormat="1">
      <c r="E909" s="70"/>
    </row>
    <row r="910" spans="5:5" customFormat="1">
      <c r="E910" s="70"/>
    </row>
    <row r="911" spans="5:5" customFormat="1">
      <c r="E911" s="70"/>
    </row>
    <row r="912" spans="5:5" customFormat="1">
      <c r="E912" s="70"/>
    </row>
    <row r="913" spans="5:5" customFormat="1">
      <c r="E913" s="70"/>
    </row>
    <row r="914" spans="5:5" customFormat="1">
      <c r="E914" s="70"/>
    </row>
    <row r="915" spans="5:5" customFormat="1">
      <c r="E915" s="70"/>
    </row>
    <row r="916" spans="5:5" customFormat="1">
      <c r="E916" s="70"/>
    </row>
    <row r="917" spans="5:5" customFormat="1">
      <c r="E917" s="70"/>
    </row>
    <row r="918" spans="5:5" customFormat="1">
      <c r="E918" s="70"/>
    </row>
    <row r="919" spans="5:5" customFormat="1">
      <c r="E919" s="70"/>
    </row>
    <row r="920" spans="5:5" customFormat="1">
      <c r="E920" s="70"/>
    </row>
    <row r="921" spans="5:5" customFormat="1">
      <c r="E921" s="70"/>
    </row>
    <row r="922" spans="5:5" customFormat="1">
      <c r="E922" s="70"/>
    </row>
    <row r="923" spans="5:5" customFormat="1">
      <c r="E923" s="70"/>
    </row>
    <row r="924" spans="5:5" customFormat="1">
      <c r="E924" s="70"/>
    </row>
    <row r="925" spans="5:5" customFormat="1">
      <c r="E925" s="70"/>
    </row>
    <row r="926" spans="5:5" customFormat="1">
      <c r="E926" s="70"/>
    </row>
    <row r="927" spans="5:5" customFormat="1">
      <c r="E927" s="70"/>
    </row>
    <row r="928" spans="5:5" customFormat="1">
      <c r="E928" s="70"/>
    </row>
    <row r="929" spans="5:5" customFormat="1">
      <c r="E929" s="70"/>
    </row>
    <row r="930" spans="5:5" customFormat="1">
      <c r="E930" s="70"/>
    </row>
    <row r="931" spans="5:5" customFormat="1">
      <c r="E931" s="70"/>
    </row>
    <row r="932" spans="5:5" customFormat="1">
      <c r="E932" s="70"/>
    </row>
    <row r="933" spans="5:5" customFormat="1">
      <c r="E933" s="70"/>
    </row>
    <row r="934" spans="5:5" customFormat="1">
      <c r="E934" s="70"/>
    </row>
    <row r="935" spans="5:5" customFormat="1">
      <c r="E935" s="70"/>
    </row>
    <row r="936" spans="5:5" customFormat="1">
      <c r="E936" s="70"/>
    </row>
    <row r="937" spans="5:5" customFormat="1">
      <c r="E937" s="70"/>
    </row>
    <row r="938" spans="5:5" customFormat="1">
      <c r="E938" s="70"/>
    </row>
    <row r="939" spans="5:5" customFormat="1">
      <c r="E939" s="70"/>
    </row>
    <row r="940" spans="5:5" customFormat="1">
      <c r="E940" s="70"/>
    </row>
    <row r="941" spans="5:5" customFormat="1">
      <c r="E941" s="70"/>
    </row>
    <row r="942" spans="5:5" customFormat="1">
      <c r="E942" s="70"/>
    </row>
    <row r="943" spans="5:5" customFormat="1">
      <c r="E943" s="70"/>
    </row>
    <row r="944" spans="5:5" customFormat="1">
      <c r="E944" s="70"/>
    </row>
    <row r="945" spans="5:5" customFormat="1">
      <c r="E945" s="70"/>
    </row>
    <row r="946" spans="5:5" customFormat="1">
      <c r="E946" s="70"/>
    </row>
    <row r="947" spans="5:5" customFormat="1">
      <c r="E947" s="70"/>
    </row>
    <row r="948" spans="5:5" customFormat="1">
      <c r="E948" s="70"/>
    </row>
    <row r="949" spans="5:5" customFormat="1">
      <c r="E949" s="70"/>
    </row>
    <row r="950" spans="5:5" customFormat="1">
      <c r="E950" s="70"/>
    </row>
    <row r="951" spans="5:5" customFormat="1">
      <c r="E951" s="70"/>
    </row>
    <row r="952" spans="5:5" customFormat="1">
      <c r="E952" s="70"/>
    </row>
    <row r="953" spans="5:5" customFormat="1">
      <c r="E953" s="70"/>
    </row>
    <row r="954" spans="5:5" customFormat="1">
      <c r="E954" s="70"/>
    </row>
    <row r="955" spans="5:5" customFormat="1">
      <c r="E955" s="70"/>
    </row>
    <row r="956" spans="5:5" customFormat="1">
      <c r="E956" s="70"/>
    </row>
    <row r="957" spans="5:5" customFormat="1">
      <c r="E957" s="70"/>
    </row>
    <row r="958" spans="5:5" customFormat="1">
      <c r="E958" s="70"/>
    </row>
    <row r="959" spans="5:5" customFormat="1">
      <c r="E959" s="70"/>
    </row>
    <row r="960" spans="5:5" customFormat="1">
      <c r="E960" s="70"/>
    </row>
    <row r="961" spans="5:5" customFormat="1">
      <c r="E961" s="70"/>
    </row>
    <row r="962" spans="5:5" customFormat="1">
      <c r="E962" s="70"/>
    </row>
    <row r="963" spans="5:5" customFormat="1">
      <c r="E963" s="70"/>
    </row>
    <row r="964" spans="5:5" customFormat="1">
      <c r="E964" s="70"/>
    </row>
    <row r="965" spans="5:5" customFormat="1">
      <c r="E965" s="70"/>
    </row>
    <row r="966" spans="5:5" customFormat="1">
      <c r="E966" s="70"/>
    </row>
    <row r="967" spans="5:5" customFormat="1">
      <c r="E967" s="70"/>
    </row>
    <row r="968" spans="5:5" customFormat="1">
      <c r="E968" s="70"/>
    </row>
    <row r="969" spans="5:5" customFormat="1">
      <c r="E969" s="70"/>
    </row>
    <row r="970" spans="5:5" customFormat="1">
      <c r="E970" s="70"/>
    </row>
    <row r="971" spans="5:5" customFormat="1">
      <c r="E971" s="70"/>
    </row>
    <row r="972" spans="5:5" customFormat="1">
      <c r="E972" s="70"/>
    </row>
    <row r="973" spans="5:5" customFormat="1">
      <c r="E973" s="70"/>
    </row>
    <row r="974" spans="5:5" customFormat="1">
      <c r="E974" s="70"/>
    </row>
    <row r="975" spans="5:5" customFormat="1">
      <c r="E975" s="70"/>
    </row>
    <row r="976" spans="5:5" customFormat="1">
      <c r="E976" s="70"/>
    </row>
    <row r="977" spans="5:5" customFormat="1">
      <c r="E977" s="70"/>
    </row>
    <row r="978" spans="5:5" customFormat="1">
      <c r="E978" s="70"/>
    </row>
    <row r="979" spans="5:5" customFormat="1">
      <c r="E979" s="70"/>
    </row>
    <row r="980" spans="5:5" customFormat="1">
      <c r="E980" s="70"/>
    </row>
    <row r="981" spans="5:5" customFormat="1">
      <c r="E981" s="70"/>
    </row>
    <row r="982" spans="5:5" customFormat="1">
      <c r="E982" s="70"/>
    </row>
    <row r="983" spans="5:5" customFormat="1">
      <c r="E983" s="70"/>
    </row>
    <row r="984" spans="5:5" customFormat="1">
      <c r="E984" s="70"/>
    </row>
    <row r="985" spans="5:5" customFormat="1">
      <c r="E985" s="70"/>
    </row>
    <row r="986" spans="5:5" customFormat="1">
      <c r="E986" s="70"/>
    </row>
    <row r="987" spans="5:5" customFormat="1">
      <c r="E987" s="70"/>
    </row>
    <row r="988" spans="5:5" customFormat="1">
      <c r="E988" s="70"/>
    </row>
    <row r="989" spans="5:5" customFormat="1">
      <c r="E989" s="70"/>
    </row>
    <row r="990" spans="5:5" customFormat="1">
      <c r="E990" s="70"/>
    </row>
    <row r="991" spans="5:5" customFormat="1">
      <c r="E991" s="70"/>
    </row>
    <row r="992" spans="5:5" customFormat="1">
      <c r="E992" s="70"/>
    </row>
    <row r="993" spans="5:5" customFormat="1">
      <c r="E993" s="70"/>
    </row>
    <row r="994" spans="5:5" customFormat="1">
      <c r="E994" s="70"/>
    </row>
    <row r="995" spans="5:5" customFormat="1">
      <c r="E995" s="70"/>
    </row>
    <row r="996" spans="5:5" customFormat="1">
      <c r="E996" s="70"/>
    </row>
    <row r="997" spans="5:5" customFormat="1">
      <c r="E997" s="70"/>
    </row>
    <row r="998" spans="5:5" customFormat="1">
      <c r="E998" s="70"/>
    </row>
    <row r="999" spans="5:5" customFormat="1">
      <c r="E999" s="70"/>
    </row>
    <row r="1000" spans="5:5" customFormat="1">
      <c r="E1000" s="70"/>
    </row>
    <row r="1001" spans="5:5" customFormat="1">
      <c r="E1001" s="70"/>
    </row>
    <row r="1002" spans="5:5" customFormat="1">
      <c r="E1002" s="70"/>
    </row>
    <row r="1003" spans="5:5" customFormat="1">
      <c r="E1003" s="70"/>
    </row>
    <row r="1004" spans="5:5" customFormat="1">
      <c r="E1004" s="70"/>
    </row>
    <row r="1005" spans="5:5" customFormat="1">
      <c r="E1005" s="70"/>
    </row>
    <row r="1006" spans="5:5" customFormat="1">
      <c r="E1006" s="70"/>
    </row>
    <row r="1007" spans="5:5" customFormat="1">
      <c r="E1007" s="70"/>
    </row>
    <row r="1008" spans="5:5" customFormat="1">
      <c r="E1008" s="70"/>
    </row>
    <row r="1009" spans="5:5" customFormat="1">
      <c r="E1009" s="70"/>
    </row>
    <row r="1010" spans="5:5" customFormat="1">
      <c r="E1010" s="70"/>
    </row>
    <row r="1011" spans="5:5" customFormat="1">
      <c r="E1011" s="70"/>
    </row>
    <row r="1012" spans="5:5" customFormat="1">
      <c r="E1012" s="70"/>
    </row>
    <row r="1013" spans="5:5" customFormat="1">
      <c r="E1013" s="70"/>
    </row>
    <row r="1014" spans="5:5" customFormat="1">
      <c r="E1014" s="70"/>
    </row>
    <row r="1015" spans="5:5" customFormat="1">
      <c r="E1015" s="70"/>
    </row>
    <row r="1016" spans="5:5" customFormat="1">
      <c r="E1016" s="70"/>
    </row>
    <row r="1017" spans="5:5" customFormat="1">
      <c r="E1017" s="70"/>
    </row>
    <row r="1018" spans="5:5" customFormat="1">
      <c r="E1018" s="70"/>
    </row>
    <row r="1019" spans="5:5" customFormat="1">
      <c r="E1019" s="70"/>
    </row>
    <row r="1020" spans="5:5" customFormat="1">
      <c r="E1020" s="70"/>
    </row>
    <row r="1021" spans="5:5" customFormat="1">
      <c r="E1021" s="70"/>
    </row>
    <row r="1022" spans="5:5" customFormat="1">
      <c r="E1022" s="70"/>
    </row>
    <row r="1023" spans="5:5" customFormat="1">
      <c r="E1023" s="70"/>
    </row>
    <row r="1024" spans="5:5" customFormat="1">
      <c r="E1024" s="70"/>
    </row>
    <row r="1025" spans="5:5" customFormat="1">
      <c r="E1025" s="70"/>
    </row>
    <row r="1026" spans="5:5" customFormat="1">
      <c r="E1026" s="70"/>
    </row>
    <row r="1027" spans="5:5" customFormat="1">
      <c r="E1027" s="70"/>
    </row>
    <row r="1028" spans="5:5" customFormat="1">
      <c r="E1028" s="70"/>
    </row>
    <row r="1029" spans="5:5" customFormat="1">
      <c r="E1029" s="70"/>
    </row>
    <row r="1030" spans="5:5" customFormat="1">
      <c r="E1030" s="70"/>
    </row>
    <row r="1031" spans="5:5" customFormat="1">
      <c r="E1031" s="70"/>
    </row>
    <row r="1032" spans="5:5" customFormat="1">
      <c r="E1032" s="70"/>
    </row>
    <row r="1033" spans="5:5" customFormat="1">
      <c r="E1033" s="70"/>
    </row>
    <row r="1034" spans="5:5" customFormat="1">
      <c r="E1034" s="70"/>
    </row>
    <row r="1035" spans="5:5" customFormat="1">
      <c r="E1035" s="70"/>
    </row>
    <row r="1036" spans="5:5" customFormat="1">
      <c r="E1036" s="70"/>
    </row>
    <row r="1037" spans="5:5" customFormat="1">
      <c r="E1037" s="70"/>
    </row>
    <row r="1038" spans="5:5" customFormat="1">
      <c r="E1038" s="70"/>
    </row>
    <row r="1039" spans="5:5" customFormat="1">
      <c r="E1039" s="70"/>
    </row>
    <row r="1040" spans="5:5" customFormat="1">
      <c r="E1040" s="70"/>
    </row>
    <row r="1041" spans="5:5" customFormat="1">
      <c r="E1041" s="70"/>
    </row>
    <row r="1042" spans="5:5" customFormat="1">
      <c r="E1042" s="70"/>
    </row>
    <row r="1043" spans="5:5" customFormat="1">
      <c r="E1043" s="70"/>
    </row>
    <row r="1044" spans="5:5" customFormat="1">
      <c r="E1044" s="70"/>
    </row>
    <row r="1045" spans="5:5" customFormat="1">
      <c r="E1045" s="70"/>
    </row>
    <row r="1046" spans="5:5" customFormat="1">
      <c r="E1046" s="70"/>
    </row>
    <row r="1047" spans="5:5" customFormat="1">
      <c r="E1047" s="70"/>
    </row>
    <row r="1048" spans="5:5" customFormat="1">
      <c r="E1048" s="70"/>
    </row>
    <row r="1049" spans="5:5" customFormat="1">
      <c r="E1049" s="70"/>
    </row>
    <row r="1050" spans="5:5" customFormat="1">
      <c r="E1050" s="70"/>
    </row>
    <row r="1051" spans="5:5" customFormat="1">
      <c r="E1051" s="70"/>
    </row>
    <row r="1052" spans="5:5" customFormat="1">
      <c r="E1052" s="70"/>
    </row>
    <row r="1053" spans="5:5" customFormat="1">
      <c r="E1053" s="70"/>
    </row>
    <row r="1054" spans="5:5" customFormat="1">
      <c r="E1054" s="70"/>
    </row>
    <row r="1055" spans="5:5" customFormat="1">
      <c r="E1055" s="70"/>
    </row>
    <row r="1056" spans="5:5" customFormat="1">
      <c r="E1056" s="70"/>
    </row>
    <row r="1057" spans="5:5" customFormat="1">
      <c r="E1057" s="70"/>
    </row>
    <row r="1058" spans="5:5" customFormat="1">
      <c r="E1058" s="70"/>
    </row>
    <row r="1059" spans="5:5" customFormat="1">
      <c r="E1059" s="70"/>
    </row>
    <row r="1060" spans="5:5" customFormat="1">
      <c r="E1060" s="70"/>
    </row>
    <row r="1061" spans="5:5" customFormat="1">
      <c r="E1061" s="70"/>
    </row>
    <row r="1062" spans="5:5" customFormat="1">
      <c r="E1062" s="70"/>
    </row>
    <row r="1063" spans="5:5" customFormat="1">
      <c r="E1063" s="70"/>
    </row>
    <row r="1064" spans="5:5" customFormat="1">
      <c r="E1064" s="70"/>
    </row>
    <row r="1065" spans="5:5" customFormat="1">
      <c r="E1065" s="70"/>
    </row>
    <row r="1066" spans="5:5" customFormat="1">
      <c r="E1066" s="70"/>
    </row>
    <row r="1067" spans="5:5" customFormat="1">
      <c r="E1067" s="70"/>
    </row>
    <row r="1068" spans="5:5" customFormat="1">
      <c r="E1068" s="70"/>
    </row>
    <row r="1069" spans="5:5" customFormat="1">
      <c r="E1069" s="70"/>
    </row>
    <row r="1070" spans="5:5" customFormat="1">
      <c r="E1070" s="70"/>
    </row>
    <row r="1071" spans="5:5" customFormat="1">
      <c r="E1071" s="70"/>
    </row>
    <row r="1072" spans="5:5" customFormat="1">
      <c r="E1072" s="70"/>
    </row>
    <row r="1073" spans="5:5" customFormat="1">
      <c r="E1073" s="70"/>
    </row>
    <row r="1074" spans="5:5" customFormat="1">
      <c r="E1074" s="70"/>
    </row>
    <row r="1075" spans="5:5" customFormat="1">
      <c r="E1075" s="70"/>
    </row>
    <row r="1076" spans="5:5" customFormat="1">
      <c r="E1076" s="70"/>
    </row>
    <row r="1077" spans="5:5" customFormat="1">
      <c r="E1077" s="70"/>
    </row>
    <row r="1078" spans="5:5" customFormat="1">
      <c r="E1078" s="70"/>
    </row>
    <row r="1079" spans="5:5" customFormat="1">
      <c r="E1079" s="70"/>
    </row>
    <row r="1080" spans="5:5" customFormat="1">
      <c r="E1080" s="70"/>
    </row>
    <row r="1081" spans="5:5" customFormat="1">
      <c r="E1081" s="70"/>
    </row>
    <row r="1082" spans="5:5" customFormat="1">
      <c r="E1082" s="70"/>
    </row>
    <row r="1083" spans="5:5" customFormat="1">
      <c r="E1083" s="70"/>
    </row>
    <row r="1084" spans="5:5" customFormat="1">
      <c r="E1084" s="70"/>
    </row>
    <row r="1085" spans="5:5" customFormat="1">
      <c r="E1085" s="70"/>
    </row>
    <row r="1086" spans="5:5" customFormat="1">
      <c r="E1086" s="70"/>
    </row>
    <row r="1087" spans="5:5" customFormat="1">
      <c r="E1087" s="70"/>
    </row>
    <row r="1088" spans="5:5" customFormat="1">
      <c r="E1088" s="70"/>
    </row>
    <row r="1089" spans="5:5" customFormat="1">
      <c r="E1089" s="70"/>
    </row>
    <row r="1090" spans="5:5" customFormat="1">
      <c r="E1090" s="70"/>
    </row>
    <row r="1091" spans="5:5" customFormat="1">
      <c r="E1091" s="70"/>
    </row>
    <row r="1092" spans="5:5" customFormat="1">
      <c r="E1092" s="70"/>
    </row>
    <row r="1093" spans="5:5" customFormat="1">
      <c r="E1093" s="70"/>
    </row>
    <row r="1094" spans="5:5" customFormat="1">
      <c r="E1094" s="70"/>
    </row>
    <row r="1095" spans="5:5" customFormat="1">
      <c r="E1095" s="70"/>
    </row>
    <row r="1096" spans="5:5" customFormat="1">
      <c r="E1096" s="70"/>
    </row>
    <row r="1097" spans="5:5" customFormat="1">
      <c r="E1097" s="70"/>
    </row>
    <row r="1098" spans="5:5" customFormat="1">
      <c r="E1098" s="70"/>
    </row>
    <row r="1099" spans="5:5" customFormat="1">
      <c r="E1099" s="70"/>
    </row>
    <row r="1100" spans="5:5" customFormat="1">
      <c r="E1100" s="70"/>
    </row>
    <row r="1101" spans="5:5" customFormat="1">
      <c r="E1101" s="70"/>
    </row>
    <row r="1102" spans="5:5" customFormat="1">
      <c r="E1102" s="70"/>
    </row>
    <row r="1103" spans="5:5" customFormat="1">
      <c r="E1103" s="70"/>
    </row>
    <row r="1104" spans="5:5" customFormat="1">
      <c r="E1104" s="70"/>
    </row>
    <row r="1105" spans="5:5" customFormat="1">
      <c r="E1105" s="70"/>
    </row>
    <row r="1106" spans="5:5" customFormat="1">
      <c r="E1106" s="70"/>
    </row>
    <row r="1107" spans="5:5" customFormat="1">
      <c r="E1107" s="70"/>
    </row>
    <row r="1108" spans="5:5" customFormat="1">
      <c r="E1108" s="70"/>
    </row>
    <row r="1109" spans="5:5" customFormat="1">
      <c r="E1109" s="70"/>
    </row>
    <row r="1110" spans="5:5" customFormat="1">
      <c r="E1110" s="70"/>
    </row>
    <row r="1111" spans="5:5" customFormat="1">
      <c r="E1111" s="70"/>
    </row>
    <row r="1112" spans="5:5" customFormat="1">
      <c r="E1112" s="70"/>
    </row>
    <row r="1113" spans="5:5" customFormat="1">
      <c r="E1113" s="70"/>
    </row>
    <row r="1114" spans="5:5" customFormat="1">
      <c r="E1114" s="70"/>
    </row>
    <row r="1115" spans="5:5" customFormat="1">
      <c r="E1115" s="70"/>
    </row>
    <row r="1116" spans="5:5" customFormat="1">
      <c r="E1116" s="70"/>
    </row>
    <row r="1117" spans="5:5" customFormat="1">
      <c r="E1117" s="70"/>
    </row>
    <row r="1118" spans="5:5" customFormat="1">
      <c r="E1118" s="70"/>
    </row>
    <row r="1119" spans="5:5" customFormat="1">
      <c r="E1119" s="70"/>
    </row>
    <row r="1120" spans="5:5" customFormat="1">
      <c r="E1120" s="70"/>
    </row>
    <row r="1121" spans="5:5" customFormat="1">
      <c r="E1121" s="70"/>
    </row>
    <row r="1122" spans="5:5" customFormat="1">
      <c r="E1122" s="70"/>
    </row>
    <row r="1123" spans="5:5" customFormat="1">
      <c r="E1123" s="70"/>
    </row>
    <row r="1124" spans="5:5" customFormat="1">
      <c r="E1124" s="70"/>
    </row>
    <row r="1125" spans="5:5" customFormat="1">
      <c r="E1125" s="70"/>
    </row>
    <row r="1126" spans="5:5" customFormat="1">
      <c r="E1126" s="70"/>
    </row>
    <row r="1127" spans="5:5" customFormat="1">
      <c r="E1127" s="70"/>
    </row>
    <row r="1128" spans="5:5" customFormat="1">
      <c r="E1128" s="70"/>
    </row>
    <row r="1129" spans="5:5" customFormat="1">
      <c r="E1129" s="70"/>
    </row>
    <row r="1130" spans="5:5" customFormat="1">
      <c r="E1130" s="70"/>
    </row>
    <row r="1131" spans="5:5" customFormat="1">
      <c r="E1131" s="70"/>
    </row>
    <row r="1132" spans="5:5" customFormat="1">
      <c r="E1132" s="70"/>
    </row>
    <row r="1133" spans="5:5" customFormat="1">
      <c r="E1133" s="70"/>
    </row>
    <row r="1134" spans="5:5" customFormat="1">
      <c r="E1134" s="70"/>
    </row>
    <row r="1135" spans="5:5" customFormat="1">
      <c r="E1135" s="70"/>
    </row>
    <row r="1136" spans="5:5" customFormat="1">
      <c r="E1136" s="70"/>
    </row>
    <row r="1137" spans="5:5" customFormat="1">
      <c r="E1137" s="70"/>
    </row>
    <row r="1138" spans="5:5" customFormat="1">
      <c r="E1138" s="70"/>
    </row>
    <row r="1139" spans="5:5" customFormat="1">
      <c r="E1139" s="70"/>
    </row>
    <row r="1140" spans="5:5" customFormat="1">
      <c r="E1140" s="70"/>
    </row>
    <row r="1141" spans="5:5" customFormat="1">
      <c r="E1141" s="70"/>
    </row>
    <row r="1142" spans="5:5" customFormat="1">
      <c r="E1142" s="70"/>
    </row>
    <row r="1143" spans="5:5" customFormat="1">
      <c r="E1143" s="70"/>
    </row>
    <row r="1144" spans="5:5" customFormat="1">
      <c r="E1144" s="70"/>
    </row>
    <row r="1145" spans="5:5" customFormat="1">
      <c r="E1145" s="70"/>
    </row>
    <row r="1146" spans="5:5" customFormat="1">
      <c r="E1146" s="70"/>
    </row>
    <row r="1147" spans="5:5" customFormat="1">
      <c r="E1147" s="70"/>
    </row>
    <row r="1148" spans="5:5" customFormat="1">
      <c r="E1148" s="70"/>
    </row>
    <row r="1149" spans="5:5" customFormat="1">
      <c r="E1149" s="70"/>
    </row>
    <row r="1150" spans="5:5" customFormat="1">
      <c r="E1150" s="70"/>
    </row>
    <row r="1151" spans="5:5" customFormat="1">
      <c r="E1151" s="70"/>
    </row>
    <row r="1152" spans="5:5" customFormat="1">
      <c r="E1152" s="70"/>
    </row>
    <row r="1153" spans="5:5" customFormat="1">
      <c r="E1153" s="70"/>
    </row>
    <row r="1154" spans="5:5" customFormat="1">
      <c r="E1154" s="70"/>
    </row>
    <row r="1155" spans="5:5" customFormat="1">
      <c r="E1155" s="70"/>
    </row>
    <row r="1156" spans="5:5" customFormat="1">
      <c r="E1156" s="70"/>
    </row>
    <row r="1157" spans="5:5" customFormat="1">
      <c r="E1157" s="70"/>
    </row>
    <row r="1158" spans="5:5" customFormat="1">
      <c r="E1158" s="70"/>
    </row>
    <row r="1159" spans="5:5" customFormat="1">
      <c r="E1159" s="70"/>
    </row>
    <row r="1160" spans="5:5" customFormat="1">
      <c r="E1160" s="70"/>
    </row>
    <row r="1161" spans="5:5" customFormat="1">
      <c r="E1161" s="70"/>
    </row>
    <row r="1162" spans="5:5" customFormat="1">
      <c r="E1162" s="70"/>
    </row>
    <row r="1163" spans="5:5" customFormat="1">
      <c r="E1163" s="70"/>
    </row>
    <row r="1164" spans="5:5" customFormat="1">
      <c r="E1164" s="70"/>
    </row>
    <row r="1165" spans="5:5" customFormat="1">
      <c r="E1165" s="70"/>
    </row>
    <row r="1166" spans="5:5" customFormat="1">
      <c r="E1166" s="70"/>
    </row>
    <row r="1167" spans="5:5" customFormat="1">
      <c r="E1167" s="70"/>
    </row>
    <row r="1168" spans="5:5" customFormat="1">
      <c r="E1168" s="70"/>
    </row>
    <row r="1169" spans="5:5" customFormat="1">
      <c r="E1169" s="70"/>
    </row>
    <row r="1170" spans="5:5" customFormat="1">
      <c r="E1170" s="70"/>
    </row>
    <row r="1171" spans="5:5" customFormat="1">
      <c r="E1171" s="70"/>
    </row>
    <row r="1172" spans="5:5" customFormat="1">
      <c r="E1172" s="70"/>
    </row>
    <row r="1173" spans="5:5" customFormat="1">
      <c r="E1173" s="70"/>
    </row>
    <row r="1174" spans="5:5" customFormat="1">
      <c r="E1174" s="70"/>
    </row>
    <row r="1175" spans="5:5" customFormat="1">
      <c r="E1175" s="70"/>
    </row>
    <row r="1176" spans="5:5" customFormat="1">
      <c r="E1176" s="70"/>
    </row>
    <row r="1177" spans="5:5" customFormat="1">
      <c r="E1177" s="70"/>
    </row>
    <row r="1178" spans="5:5" customFormat="1">
      <c r="E1178" s="70"/>
    </row>
    <row r="1179" spans="5:5" customFormat="1">
      <c r="E1179" s="70"/>
    </row>
    <row r="1180" spans="5:5" customFormat="1">
      <c r="E1180" s="70"/>
    </row>
    <row r="1181" spans="5:5" customFormat="1">
      <c r="E1181" s="70"/>
    </row>
    <row r="1182" spans="5:5" customFormat="1">
      <c r="E1182" s="70"/>
    </row>
    <row r="1183" spans="5:5" customFormat="1">
      <c r="E1183" s="70"/>
    </row>
    <row r="1184" spans="5:5" customFormat="1">
      <c r="E1184" s="70"/>
    </row>
    <row r="1185" spans="5:5" customFormat="1">
      <c r="E1185" s="70"/>
    </row>
    <row r="1186" spans="5:5" customFormat="1">
      <c r="E1186" s="70"/>
    </row>
    <row r="1187" spans="5:5" customFormat="1">
      <c r="E1187" s="70"/>
    </row>
    <row r="1188" spans="5:5" customFormat="1">
      <c r="E1188" s="70"/>
    </row>
    <row r="1189" spans="5:5" customFormat="1">
      <c r="E1189" s="70"/>
    </row>
    <row r="1190" spans="5:5" customFormat="1">
      <c r="E1190" s="70"/>
    </row>
    <row r="1191" spans="5:5" customFormat="1">
      <c r="E1191" s="70"/>
    </row>
    <row r="1192" spans="5:5" customFormat="1">
      <c r="E1192" s="70"/>
    </row>
    <row r="1193" spans="5:5" customFormat="1">
      <c r="E1193" s="70"/>
    </row>
    <row r="1194" spans="5:5" customFormat="1">
      <c r="E1194" s="70"/>
    </row>
    <row r="1195" spans="5:5" customFormat="1">
      <c r="E1195" s="70"/>
    </row>
    <row r="1196" spans="5:5" customFormat="1">
      <c r="E1196" s="70"/>
    </row>
    <row r="1197" spans="5:5" customFormat="1">
      <c r="E1197" s="70"/>
    </row>
    <row r="1198" spans="5:5" customFormat="1">
      <c r="E1198" s="70"/>
    </row>
    <row r="1199" spans="5:5" customFormat="1">
      <c r="E1199" s="70"/>
    </row>
    <row r="1200" spans="5:5" customFormat="1">
      <c r="E1200" s="70"/>
    </row>
    <row r="1201" spans="5:5" customFormat="1">
      <c r="E1201" s="70"/>
    </row>
    <row r="1202" spans="5:5" customFormat="1">
      <c r="E1202" s="70"/>
    </row>
    <row r="1203" spans="5:5" customFormat="1">
      <c r="E1203" s="70"/>
    </row>
    <row r="1204" spans="5:5" customFormat="1">
      <c r="E1204" s="70"/>
    </row>
    <row r="1205" spans="5:5" customFormat="1">
      <c r="E1205" s="70"/>
    </row>
    <row r="1206" spans="5:5" customFormat="1">
      <c r="E1206" s="70"/>
    </row>
    <row r="1207" spans="5:5" customFormat="1">
      <c r="E1207" s="70"/>
    </row>
    <row r="1208" spans="5:5" customFormat="1">
      <c r="E1208" s="70"/>
    </row>
    <row r="1209" spans="5:5" customFormat="1">
      <c r="E1209" s="70"/>
    </row>
    <row r="1210" spans="5:5" customFormat="1">
      <c r="E1210" s="70"/>
    </row>
    <row r="1211" spans="5:5" customFormat="1">
      <c r="E1211" s="70"/>
    </row>
    <row r="1212" spans="5:5" customFormat="1">
      <c r="E1212" s="70"/>
    </row>
    <row r="1213" spans="5:5" customFormat="1">
      <c r="E1213" s="70"/>
    </row>
    <row r="1214" spans="5:5" customFormat="1">
      <c r="E1214" s="70"/>
    </row>
    <row r="1215" spans="5:5" customFormat="1">
      <c r="E1215" s="70"/>
    </row>
    <row r="1216" spans="5:5" customFormat="1">
      <c r="E1216" s="70"/>
    </row>
    <row r="1217" spans="5:5" customFormat="1">
      <c r="E1217" s="70"/>
    </row>
    <row r="1218" spans="5:5" customFormat="1">
      <c r="E1218" s="70"/>
    </row>
    <row r="1219" spans="5:5" customFormat="1">
      <c r="E1219" s="70"/>
    </row>
    <row r="1220" spans="5:5" customFormat="1">
      <c r="E1220" s="70"/>
    </row>
    <row r="1221" spans="5:5" customFormat="1">
      <c r="E1221" s="70"/>
    </row>
    <row r="1222" spans="5:5" customFormat="1">
      <c r="E1222" s="70"/>
    </row>
    <row r="1223" spans="5:5" customFormat="1">
      <c r="E1223" s="70"/>
    </row>
    <row r="1224" spans="5:5" customFormat="1">
      <c r="E1224" s="70"/>
    </row>
    <row r="1225" spans="5:5" customFormat="1">
      <c r="E1225" s="70"/>
    </row>
    <row r="1226" spans="5:5" customFormat="1">
      <c r="E1226" s="70"/>
    </row>
    <row r="1227" spans="5:5" customFormat="1">
      <c r="E1227" s="70"/>
    </row>
    <row r="1228" spans="5:5" customFormat="1">
      <c r="E1228" s="70"/>
    </row>
    <row r="1229" spans="5:5" customFormat="1">
      <c r="E1229" s="70"/>
    </row>
    <row r="1230" spans="5:5" customFormat="1">
      <c r="E1230" s="70"/>
    </row>
    <row r="1231" spans="5:5" customFormat="1">
      <c r="E1231" s="70"/>
    </row>
    <row r="1232" spans="5:5" customFormat="1">
      <c r="E1232" s="70"/>
    </row>
    <row r="1233" spans="5:5" customFormat="1">
      <c r="E1233" s="70"/>
    </row>
    <row r="1234" spans="5:5" customFormat="1">
      <c r="E1234" s="70"/>
    </row>
    <row r="1235" spans="5:5" customFormat="1">
      <c r="E1235" s="70"/>
    </row>
    <row r="1236" spans="5:5" customFormat="1">
      <c r="E1236" s="70"/>
    </row>
    <row r="1237" spans="5:5" customFormat="1">
      <c r="E1237" s="70"/>
    </row>
    <row r="1238" spans="5:5" customFormat="1">
      <c r="E1238" s="70"/>
    </row>
    <row r="1239" spans="5:5" customFormat="1">
      <c r="E1239" s="70"/>
    </row>
    <row r="1240" spans="5:5" customFormat="1">
      <c r="E1240" s="70"/>
    </row>
    <row r="1241" spans="5:5" customFormat="1">
      <c r="E1241" s="70"/>
    </row>
    <row r="1242" spans="5:5" customFormat="1">
      <c r="E1242" s="70"/>
    </row>
    <row r="1243" spans="5:5" customFormat="1">
      <c r="E1243" s="70"/>
    </row>
    <row r="1244" spans="5:5" customFormat="1">
      <c r="E1244" s="70"/>
    </row>
    <row r="1245" spans="5:5" customFormat="1">
      <c r="E1245" s="70"/>
    </row>
    <row r="1246" spans="5:5" customFormat="1">
      <c r="E1246" s="70"/>
    </row>
    <row r="1247" spans="5:5" customFormat="1">
      <c r="E1247" s="70"/>
    </row>
    <row r="1248" spans="5:5" customFormat="1">
      <c r="E1248" s="70"/>
    </row>
    <row r="1249" spans="5:5" customFormat="1">
      <c r="E1249" s="70"/>
    </row>
    <row r="1250" spans="5:5" customFormat="1">
      <c r="E1250" s="70"/>
    </row>
    <row r="1251" spans="5:5" customFormat="1">
      <c r="E1251" s="70"/>
    </row>
    <row r="1252" spans="5:5" customFormat="1">
      <c r="E1252" s="70"/>
    </row>
    <row r="1253" spans="5:5" customFormat="1">
      <c r="E1253" s="70"/>
    </row>
    <row r="1254" spans="5:5" customFormat="1">
      <c r="E1254" s="70"/>
    </row>
    <row r="1255" spans="5:5" customFormat="1">
      <c r="E1255" s="70"/>
    </row>
    <row r="1256" spans="5:5" customFormat="1">
      <c r="E1256" s="70"/>
    </row>
    <row r="1257" spans="5:5" customFormat="1">
      <c r="E1257" s="70"/>
    </row>
    <row r="1258" spans="5:5" customFormat="1">
      <c r="E1258" s="70"/>
    </row>
    <row r="1259" spans="5:5" customFormat="1">
      <c r="E1259" s="70"/>
    </row>
    <row r="1260" spans="5:5" customFormat="1">
      <c r="E1260" s="70"/>
    </row>
    <row r="1261" spans="5:5" customFormat="1">
      <c r="E1261" s="70"/>
    </row>
    <row r="1262" spans="5:5" customFormat="1">
      <c r="E1262" s="70"/>
    </row>
    <row r="1263" spans="5:5" customFormat="1">
      <c r="E1263" s="70"/>
    </row>
    <row r="1264" spans="5:5" customFormat="1">
      <c r="E1264" s="70"/>
    </row>
    <row r="1265" spans="5:5" customFormat="1">
      <c r="E1265" s="70"/>
    </row>
    <row r="1266" spans="5:5" customFormat="1">
      <c r="E1266" s="70"/>
    </row>
    <row r="1267" spans="5:5" customFormat="1">
      <c r="E1267" s="70"/>
    </row>
    <row r="1268" spans="5:5" customFormat="1">
      <c r="E1268" s="70"/>
    </row>
    <row r="1269" spans="5:5" customFormat="1">
      <c r="E1269" s="70"/>
    </row>
    <row r="1270" spans="5:5" customFormat="1">
      <c r="E1270" s="70"/>
    </row>
    <row r="1271" spans="5:5" customFormat="1">
      <c r="E1271" s="70"/>
    </row>
    <row r="1272" spans="5:5" customFormat="1">
      <c r="E1272" s="70"/>
    </row>
    <row r="1273" spans="5:5" customFormat="1">
      <c r="E1273" s="70"/>
    </row>
    <row r="1274" spans="5:5" customFormat="1">
      <c r="E1274" s="70"/>
    </row>
    <row r="1275" spans="5:5" customFormat="1">
      <c r="E1275" s="70"/>
    </row>
    <row r="1276" spans="5:5" customFormat="1">
      <c r="E1276" s="70"/>
    </row>
    <row r="1277" spans="5:5" customFormat="1">
      <c r="E1277" s="70"/>
    </row>
    <row r="1278" spans="5:5" customFormat="1">
      <c r="E1278" s="70"/>
    </row>
    <row r="1279" spans="5:5" customFormat="1">
      <c r="E1279" s="70"/>
    </row>
    <row r="1280" spans="5:5" customFormat="1">
      <c r="E1280" s="70"/>
    </row>
    <row r="1281" spans="5:5" customFormat="1">
      <c r="E1281" s="70"/>
    </row>
    <row r="1282" spans="5:5" customFormat="1">
      <c r="E1282" s="70"/>
    </row>
    <row r="1283" spans="5:5" customFormat="1">
      <c r="E1283" s="70"/>
    </row>
    <row r="1284" spans="5:5" customFormat="1">
      <c r="E1284" s="70"/>
    </row>
    <row r="1285" spans="5:5" customFormat="1">
      <c r="E1285" s="70"/>
    </row>
    <row r="1286" spans="5:5" customFormat="1">
      <c r="E1286" s="70"/>
    </row>
    <row r="1287" spans="5:5" customFormat="1">
      <c r="E1287" s="70"/>
    </row>
    <row r="1288" spans="5:5" customFormat="1">
      <c r="E1288" s="70"/>
    </row>
    <row r="1289" spans="5:5" customFormat="1">
      <c r="E1289" s="70"/>
    </row>
    <row r="1290" spans="5:5" customFormat="1">
      <c r="E1290" s="70"/>
    </row>
    <row r="1291" spans="5:5" customFormat="1">
      <c r="E1291" s="70"/>
    </row>
    <row r="1292" spans="5:5" customFormat="1">
      <c r="E1292" s="70"/>
    </row>
    <row r="1293" spans="5:5" customFormat="1">
      <c r="E1293" s="70"/>
    </row>
    <row r="1294" spans="5:5" customFormat="1">
      <c r="E1294" s="70"/>
    </row>
    <row r="1295" spans="5:5" customFormat="1">
      <c r="E1295" s="70"/>
    </row>
    <row r="1296" spans="5:5" customFormat="1">
      <c r="E1296" s="70"/>
    </row>
    <row r="1297" spans="5:5" customFormat="1">
      <c r="E1297" s="70"/>
    </row>
    <row r="1298" spans="5:5" customFormat="1">
      <c r="E1298" s="70"/>
    </row>
    <row r="1299" spans="5:5" customFormat="1">
      <c r="E1299" s="70"/>
    </row>
    <row r="1300" spans="5:5" customFormat="1">
      <c r="E1300" s="70"/>
    </row>
    <row r="1301" spans="5:5" customFormat="1">
      <c r="E1301" s="70"/>
    </row>
    <row r="1302" spans="5:5" customFormat="1">
      <c r="E1302" s="70"/>
    </row>
    <row r="1303" spans="5:5" customFormat="1">
      <c r="E1303" s="70"/>
    </row>
    <row r="1304" spans="5:5" customFormat="1">
      <c r="E1304" s="70"/>
    </row>
    <row r="1305" spans="5:5" customFormat="1">
      <c r="E1305" s="70"/>
    </row>
    <row r="1306" spans="5:5" customFormat="1">
      <c r="E1306" s="70"/>
    </row>
    <row r="1307" spans="5:5" customFormat="1">
      <c r="E1307" s="70"/>
    </row>
    <row r="1308" spans="5:5" customFormat="1">
      <c r="E1308" s="70"/>
    </row>
    <row r="1309" spans="5:5" customFormat="1">
      <c r="E1309" s="70"/>
    </row>
    <row r="1310" spans="5:5" customFormat="1">
      <c r="E1310" s="70"/>
    </row>
    <row r="1311" spans="5:5" customFormat="1">
      <c r="E1311" s="70"/>
    </row>
    <row r="1312" spans="5:5" customFormat="1">
      <c r="E1312" s="70"/>
    </row>
    <row r="1313" spans="5:5" customFormat="1">
      <c r="E1313" s="70"/>
    </row>
    <row r="1314" spans="5:5" customFormat="1">
      <c r="E1314" s="70"/>
    </row>
    <row r="1315" spans="5:5" customFormat="1">
      <c r="E1315" s="70"/>
    </row>
    <row r="1316" spans="5:5" customFormat="1">
      <c r="E1316" s="70"/>
    </row>
    <row r="1317" spans="5:5" customFormat="1">
      <c r="E1317" s="70"/>
    </row>
    <row r="1318" spans="5:5" customFormat="1">
      <c r="E1318" s="70"/>
    </row>
    <row r="1319" spans="5:5" customFormat="1">
      <c r="E1319" s="70"/>
    </row>
    <row r="1320" spans="5:5" customFormat="1">
      <c r="E1320" s="70"/>
    </row>
    <row r="1321" spans="5:5" customFormat="1">
      <c r="E1321" s="70"/>
    </row>
    <row r="1322" spans="5:5" customFormat="1">
      <c r="E1322" s="70"/>
    </row>
    <row r="1323" spans="5:5" customFormat="1">
      <c r="E1323" s="70"/>
    </row>
    <row r="1324" spans="5:5" customFormat="1">
      <c r="E1324" s="70"/>
    </row>
    <row r="1325" spans="5:5" customFormat="1">
      <c r="E1325" s="70"/>
    </row>
    <row r="1326" spans="5:5" customFormat="1">
      <c r="E1326" s="70"/>
    </row>
    <row r="1327" spans="5:5" customFormat="1">
      <c r="E1327" s="70"/>
    </row>
    <row r="1328" spans="5:5" customFormat="1">
      <c r="E1328" s="70"/>
    </row>
    <row r="1329" spans="5:5" customFormat="1">
      <c r="E1329" s="70"/>
    </row>
    <row r="1330" spans="5:5" customFormat="1">
      <c r="E1330" s="70"/>
    </row>
    <row r="1331" spans="5:5" customFormat="1">
      <c r="E1331" s="70"/>
    </row>
    <row r="1332" spans="5:5" customFormat="1">
      <c r="E1332" s="70"/>
    </row>
    <row r="1333" spans="5:5" customFormat="1">
      <c r="E1333" s="70"/>
    </row>
    <row r="1334" spans="5:5" customFormat="1">
      <c r="E1334" s="70"/>
    </row>
    <row r="1335" spans="5:5" customFormat="1">
      <c r="E1335" s="70"/>
    </row>
    <row r="1336" spans="5:5" customFormat="1">
      <c r="E1336" s="70"/>
    </row>
    <row r="1337" spans="5:5" customFormat="1">
      <c r="E1337" s="70"/>
    </row>
    <row r="1338" spans="5:5" customFormat="1">
      <c r="E1338" s="70"/>
    </row>
    <row r="1339" spans="5:5" customFormat="1">
      <c r="E1339" s="70"/>
    </row>
    <row r="1340" spans="5:5" customFormat="1">
      <c r="E1340" s="70"/>
    </row>
    <row r="1341" spans="5:5" customFormat="1">
      <c r="E1341" s="70"/>
    </row>
    <row r="1342" spans="5:5" customFormat="1">
      <c r="E1342" s="70"/>
    </row>
    <row r="1343" spans="5:5" customFormat="1">
      <c r="E1343" s="70"/>
    </row>
    <row r="1344" spans="5:5" customFormat="1">
      <c r="E1344" s="70"/>
    </row>
    <row r="1345" spans="5:5" customFormat="1">
      <c r="E1345" s="70"/>
    </row>
    <row r="1346" spans="5:5" customFormat="1">
      <c r="E1346" s="70"/>
    </row>
    <row r="1347" spans="5:5" customFormat="1">
      <c r="E1347" s="70"/>
    </row>
    <row r="1348" spans="5:5" customFormat="1">
      <c r="E1348" s="70"/>
    </row>
    <row r="1349" spans="5:5" customFormat="1">
      <c r="E1349" s="70"/>
    </row>
    <row r="1350" spans="5:5" customFormat="1">
      <c r="E1350" s="70"/>
    </row>
    <row r="1351" spans="5:5" customFormat="1">
      <c r="E1351" s="70"/>
    </row>
    <row r="1352" spans="5:5" customFormat="1">
      <c r="E1352" s="70"/>
    </row>
    <row r="1353" spans="5:5" customFormat="1">
      <c r="E1353" s="70"/>
    </row>
    <row r="1354" spans="5:5" customFormat="1">
      <c r="E1354" s="70"/>
    </row>
    <row r="1355" spans="5:5" customFormat="1">
      <c r="E1355" s="70"/>
    </row>
    <row r="1356" spans="5:5" customFormat="1">
      <c r="E1356" s="70"/>
    </row>
    <row r="1357" spans="5:5" customFormat="1">
      <c r="E1357" s="70"/>
    </row>
    <row r="1358" spans="5:5" customFormat="1">
      <c r="E1358" s="70"/>
    </row>
    <row r="1359" spans="5:5" customFormat="1">
      <c r="E1359" s="70"/>
    </row>
    <row r="1360" spans="5:5" customFormat="1">
      <c r="E1360" s="70"/>
    </row>
    <row r="1361" spans="5:5" customFormat="1">
      <c r="E1361" s="70"/>
    </row>
    <row r="1362" spans="5:5" customFormat="1">
      <c r="E1362" s="70"/>
    </row>
    <row r="1363" spans="5:5" customFormat="1">
      <c r="E1363" s="70"/>
    </row>
    <row r="1364" spans="5:5" customFormat="1">
      <c r="E1364" s="70"/>
    </row>
  </sheetData>
  <mergeCells count="7">
    <mergeCell ref="A1:L1"/>
    <mergeCell ref="A33:K33"/>
    <mergeCell ref="A4:B4"/>
    <mergeCell ref="A31:K31"/>
    <mergeCell ref="A2:L2"/>
    <mergeCell ref="B7:D7"/>
    <mergeCell ref="F7:H7"/>
  </mergeCells>
  <hyperlinks>
    <hyperlink ref="A2:L2" r:id="rId1" display="Taux d’hospitalisation en soins physiques de courte durée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1"/>
  <sheetViews>
    <sheetView showGridLines="0" zoomScaleNormal="100" workbookViewId="0">
      <selection sqref="A1:Z1"/>
    </sheetView>
  </sheetViews>
  <sheetFormatPr baseColWidth="10" defaultColWidth="11" defaultRowHeight="11.5"/>
  <cols>
    <col min="1" max="1" width="11.61328125" style="17" customWidth="1"/>
    <col min="2" max="2" width="9" style="17" customWidth="1"/>
    <col min="3" max="3" width="1.84375" style="17" customWidth="1"/>
    <col min="4" max="4" width="3.765625" style="18" customWidth="1"/>
    <col min="5" max="5" width="2.4609375" style="19" customWidth="1"/>
    <col min="6" max="6" width="3.15234375" style="19" customWidth="1"/>
    <col min="7" max="7" width="1.84375" style="19" customWidth="1"/>
    <col min="8" max="8" width="3.765625" style="20" customWidth="1"/>
    <col min="9" max="10" width="2.4609375" style="21" customWidth="1"/>
    <col min="11" max="11" width="5" style="20" customWidth="1"/>
    <col min="12" max="12" width="2.4609375" style="21" customWidth="1"/>
    <col min="13" max="13" width="1.84375" style="20" customWidth="1"/>
    <col min="14" max="14" width="3.15234375" style="20" customWidth="1"/>
    <col min="15" max="15" width="1.84375" style="20" customWidth="1"/>
    <col min="16" max="16" width="3.765625" style="20" customWidth="1"/>
    <col min="17" max="17" width="2.4609375" style="21" customWidth="1"/>
    <col min="18" max="18" width="1.84375" style="21" customWidth="1"/>
    <col min="19" max="19" width="3.15234375" style="21" customWidth="1"/>
    <col min="20" max="20" width="3.765625" style="21" customWidth="1"/>
    <col min="21" max="22" width="1.84375" style="20" customWidth="1"/>
    <col min="23" max="23" width="2.4609375" style="20" customWidth="1"/>
    <col min="24" max="24" width="5" style="20" customWidth="1"/>
    <col min="25" max="25" width="2.4609375" style="21" customWidth="1"/>
    <col min="26" max="26" width="1.84375" style="20" customWidth="1"/>
    <col min="27" max="16384" width="11" style="17"/>
  </cols>
  <sheetData>
    <row r="1" spans="1:34" s="75" customFormat="1" ht="37.5" customHeight="1">
      <c r="A1" s="263" t="s">
        <v>53</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74"/>
      <c r="AB1" s="74"/>
      <c r="AC1" s="74"/>
      <c r="AD1" s="74"/>
    </row>
    <row r="2" spans="1:34" s="77" customFormat="1" ht="19" customHeight="1">
      <c r="A2" s="266" t="s">
        <v>13</v>
      </c>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76"/>
      <c r="AB2" s="76"/>
      <c r="AC2" s="76"/>
      <c r="AD2" s="76"/>
      <c r="AE2" s="76"/>
      <c r="AF2" s="76"/>
      <c r="AG2" s="76"/>
      <c r="AH2" s="76"/>
    </row>
    <row r="3" spans="1:34" s="10" customFormat="1" ht="33.75" customHeight="1">
      <c r="A3" s="264" t="s">
        <v>39</v>
      </c>
      <c r="B3" s="264"/>
      <c r="C3" s="264"/>
      <c r="D3" s="264"/>
      <c r="E3" s="264"/>
      <c r="F3" s="264"/>
      <c r="G3" s="264"/>
      <c r="H3" s="264"/>
      <c r="I3" s="264"/>
      <c r="J3" s="264"/>
      <c r="K3" s="264"/>
      <c r="L3" s="264"/>
      <c r="M3" s="264"/>
      <c r="N3" s="264"/>
      <c r="O3" s="264"/>
      <c r="P3" s="264"/>
      <c r="Q3" s="264"/>
      <c r="R3" s="264"/>
      <c r="S3" s="264"/>
      <c r="T3" s="264"/>
      <c r="U3" s="264"/>
      <c r="V3" s="264"/>
      <c r="W3" s="264"/>
      <c r="X3" s="264"/>
      <c r="Y3" s="264"/>
      <c r="Z3" s="264"/>
    </row>
    <row r="4" spans="1:34" s="79" customFormat="1" ht="38.25" customHeight="1">
      <c r="A4" s="265" t="s">
        <v>42</v>
      </c>
      <c r="B4" s="265"/>
      <c r="C4" s="265"/>
      <c r="D4" s="265"/>
      <c r="E4" s="265"/>
      <c r="F4" s="265"/>
      <c r="G4" s="265"/>
      <c r="H4" s="265"/>
      <c r="I4" s="265"/>
      <c r="J4" s="265"/>
      <c r="K4" s="265"/>
      <c r="L4" s="265"/>
      <c r="M4" s="265"/>
      <c r="N4" s="265"/>
      <c r="O4" s="265"/>
      <c r="P4" s="265"/>
      <c r="Q4" s="265"/>
      <c r="R4" s="265"/>
      <c r="S4" s="265"/>
      <c r="T4" s="265"/>
      <c r="U4" s="265"/>
      <c r="V4" s="265"/>
      <c r="W4" s="265"/>
      <c r="X4" s="265"/>
      <c r="Y4" s="265"/>
      <c r="Z4" s="265"/>
    </row>
    <row r="5" spans="1:34" s="30" customFormat="1" ht="6" customHeight="1">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row>
    <row r="6" spans="1:34" s="24" customFormat="1" ht="15" customHeight="1">
      <c r="A6" s="267" t="s">
        <v>36</v>
      </c>
      <c r="B6" s="267"/>
      <c r="C6" s="267"/>
      <c r="D6" s="267"/>
      <c r="E6" s="267"/>
      <c r="F6" s="267"/>
      <c r="G6" s="267"/>
      <c r="H6" s="267"/>
      <c r="I6" s="267"/>
      <c r="J6" s="267"/>
      <c r="K6" s="267"/>
      <c r="L6" s="267"/>
      <c r="M6" s="267"/>
      <c r="N6" s="267"/>
      <c r="O6" s="267"/>
      <c r="P6" s="267"/>
      <c r="Q6" s="267"/>
      <c r="R6" s="267"/>
      <c r="S6" s="267"/>
      <c r="T6" s="267"/>
      <c r="U6" s="267"/>
      <c r="V6" s="267"/>
      <c r="W6" s="267"/>
      <c r="X6" s="267"/>
      <c r="Y6" s="267"/>
      <c r="Z6" s="267"/>
    </row>
    <row r="7" spans="1:34" ht="138.75" customHeight="1" thickBot="1">
      <c r="A7" s="252" t="s">
        <v>43</v>
      </c>
      <c r="B7" s="253"/>
      <c r="C7" s="253"/>
      <c r="D7" s="253"/>
      <c r="E7" s="253"/>
      <c r="F7" s="253"/>
      <c r="G7" s="253"/>
      <c r="H7" s="253"/>
      <c r="I7" s="253"/>
      <c r="J7" s="253"/>
      <c r="K7" s="253"/>
      <c r="L7" s="253"/>
      <c r="M7" s="253"/>
      <c r="N7" s="253"/>
      <c r="O7" s="253"/>
      <c r="P7" s="253"/>
      <c r="Q7" s="253"/>
      <c r="R7" s="253"/>
      <c r="S7" s="253"/>
      <c r="T7" s="253"/>
      <c r="U7" s="253"/>
      <c r="V7" s="253"/>
      <c r="W7" s="253"/>
      <c r="X7" s="253"/>
      <c r="Y7" s="253"/>
      <c r="Z7" s="253"/>
    </row>
    <row r="8" spans="1:34" ht="6.75" customHeight="1" thickTop="1">
      <c r="A8" s="258" t="s">
        <v>25</v>
      </c>
      <c r="B8" s="259"/>
      <c r="C8" s="261" t="s">
        <v>31</v>
      </c>
      <c r="D8" s="261"/>
      <c r="E8" s="261"/>
      <c r="F8" s="261"/>
      <c r="G8" s="261"/>
      <c r="H8" s="261"/>
      <c r="I8" s="261"/>
      <c r="J8" s="261"/>
      <c r="K8" s="261"/>
      <c r="L8" s="261"/>
      <c r="M8" s="261"/>
      <c r="N8" s="261" t="s">
        <v>37</v>
      </c>
      <c r="O8" s="261"/>
      <c r="P8" s="261"/>
      <c r="Q8" s="261"/>
      <c r="R8" s="261"/>
      <c r="S8" s="261"/>
      <c r="T8" s="261"/>
      <c r="U8" s="261"/>
      <c r="V8" s="261"/>
      <c r="W8" s="261"/>
      <c r="X8" s="261"/>
      <c r="Y8" s="261"/>
      <c r="Z8" s="261"/>
    </row>
    <row r="9" spans="1:34" s="10" customFormat="1" ht="15" customHeight="1">
      <c r="A9" s="259"/>
      <c r="B9" s="259"/>
      <c r="C9" s="262"/>
      <c r="D9" s="262"/>
      <c r="E9" s="262"/>
      <c r="F9" s="262"/>
      <c r="G9" s="262"/>
      <c r="H9" s="262"/>
      <c r="I9" s="262"/>
      <c r="J9" s="262"/>
      <c r="K9" s="262"/>
      <c r="L9" s="262"/>
      <c r="M9" s="262"/>
      <c r="N9" s="262"/>
      <c r="O9" s="262"/>
      <c r="P9" s="262"/>
      <c r="Q9" s="262"/>
      <c r="R9" s="262"/>
      <c r="S9" s="262"/>
      <c r="T9" s="262"/>
      <c r="U9" s="262"/>
      <c r="V9" s="262"/>
      <c r="W9" s="262"/>
      <c r="X9" s="262"/>
      <c r="Y9" s="262"/>
      <c r="Z9" s="262"/>
    </row>
    <row r="10" spans="1:34" s="69" customFormat="1" ht="15" customHeight="1">
      <c r="A10" s="259"/>
      <c r="B10" s="259"/>
      <c r="C10" s="256" t="s">
        <v>0</v>
      </c>
      <c r="D10" s="256"/>
      <c r="E10" s="256"/>
      <c r="F10" s="101"/>
      <c r="G10" s="257" t="s">
        <v>1</v>
      </c>
      <c r="H10" s="257"/>
      <c r="I10" s="257"/>
      <c r="J10" s="257" t="s">
        <v>2</v>
      </c>
      <c r="K10" s="257"/>
      <c r="L10" s="257"/>
      <c r="M10" s="257"/>
      <c r="N10" s="102"/>
      <c r="O10" s="257" t="s">
        <v>0</v>
      </c>
      <c r="P10" s="257"/>
      <c r="Q10" s="257"/>
      <c r="R10" s="103"/>
      <c r="S10" s="257" t="s">
        <v>1</v>
      </c>
      <c r="T10" s="257"/>
      <c r="U10" s="257"/>
      <c r="V10" s="103"/>
      <c r="W10" s="257" t="s">
        <v>2</v>
      </c>
      <c r="X10" s="257"/>
      <c r="Y10" s="257"/>
      <c r="Z10" s="257"/>
    </row>
    <row r="11" spans="1:34" ht="5.25" customHeight="1">
      <c r="A11" s="260"/>
      <c r="B11" s="260"/>
      <c r="C11" s="104"/>
      <c r="D11" s="105"/>
      <c r="E11" s="106"/>
      <c r="F11" s="106"/>
      <c r="G11" s="106"/>
      <c r="H11" s="105"/>
      <c r="I11" s="106"/>
      <c r="J11" s="106"/>
      <c r="K11" s="105"/>
      <c r="L11" s="106"/>
      <c r="M11" s="107"/>
      <c r="N11" s="107"/>
      <c r="O11" s="106"/>
      <c r="P11" s="106"/>
      <c r="Q11" s="106"/>
      <c r="R11" s="106"/>
      <c r="S11" s="106"/>
      <c r="T11" s="105"/>
      <c r="U11" s="106"/>
      <c r="V11" s="106"/>
      <c r="W11" s="106"/>
      <c r="X11" s="107"/>
      <c r="Y11" s="105"/>
      <c r="Z11" s="106"/>
    </row>
    <row r="12" spans="1:34" ht="5.25" customHeight="1">
      <c r="A12" s="108"/>
      <c r="B12" s="108"/>
      <c r="C12" s="108"/>
      <c r="D12" s="102"/>
      <c r="E12" s="109"/>
      <c r="F12" s="109"/>
      <c r="G12" s="109"/>
      <c r="H12" s="102"/>
      <c r="I12" s="109"/>
      <c r="J12" s="109"/>
      <c r="K12" s="102"/>
      <c r="L12" s="109"/>
      <c r="M12" s="102"/>
      <c r="N12" s="102"/>
      <c r="O12" s="102"/>
      <c r="P12" s="102"/>
      <c r="Q12" s="109"/>
      <c r="R12" s="109"/>
      <c r="S12" s="109"/>
      <c r="T12" s="109"/>
      <c r="U12" s="102"/>
      <c r="V12" s="102"/>
      <c r="W12" s="102"/>
      <c r="X12" s="110"/>
      <c r="Y12" s="109"/>
      <c r="Z12" s="102"/>
    </row>
    <row r="13" spans="1:34" ht="15" customHeight="1">
      <c r="A13" s="111" t="s">
        <v>6</v>
      </c>
      <c r="B13" s="111"/>
      <c r="C13" s="111"/>
      <c r="D13" s="116">
        <v>11.3</v>
      </c>
      <c r="E13" s="117" t="s">
        <v>22</v>
      </c>
      <c r="F13" s="113"/>
      <c r="G13" s="113"/>
      <c r="H13" s="116">
        <v>15.7</v>
      </c>
      <c r="I13" s="121" t="s">
        <v>12</v>
      </c>
      <c r="J13" s="113"/>
      <c r="K13" s="112">
        <v>13.5</v>
      </c>
      <c r="L13" s="121" t="s">
        <v>12</v>
      </c>
      <c r="M13" s="115"/>
      <c r="N13" s="115"/>
      <c r="O13" s="115"/>
      <c r="P13" s="116">
        <v>15.9</v>
      </c>
      <c r="Q13" s="117" t="s">
        <v>12</v>
      </c>
      <c r="R13" s="5"/>
      <c r="S13" s="5"/>
      <c r="T13" s="116">
        <v>10.9</v>
      </c>
      <c r="U13" s="117" t="s">
        <v>22</v>
      </c>
      <c r="V13" s="5"/>
      <c r="W13" s="152"/>
      <c r="X13" s="112">
        <v>13.4</v>
      </c>
      <c r="Y13" s="117" t="s">
        <v>12</v>
      </c>
      <c r="Z13" s="23"/>
    </row>
    <row r="14" spans="1:34" s="10" customFormat="1" ht="15" customHeight="1">
      <c r="A14" s="8" t="s">
        <v>7</v>
      </c>
      <c r="B14" s="8"/>
      <c r="C14" s="8"/>
      <c r="D14" s="112">
        <v>15.8</v>
      </c>
      <c r="E14" s="113" t="s">
        <v>12</v>
      </c>
      <c r="F14" s="113"/>
      <c r="G14" s="113"/>
      <c r="H14" s="112">
        <v>15.6</v>
      </c>
      <c r="I14" s="121" t="s">
        <v>12</v>
      </c>
      <c r="J14" s="117"/>
      <c r="K14" s="119">
        <v>15.7</v>
      </c>
      <c r="L14" s="8" t="s">
        <v>12</v>
      </c>
      <c r="M14" s="112"/>
      <c r="N14" s="112"/>
      <c r="O14" s="118"/>
      <c r="P14" s="112">
        <v>13.6</v>
      </c>
      <c r="Q14" s="113" t="s">
        <v>12</v>
      </c>
      <c r="R14" s="113"/>
      <c r="S14" s="113"/>
      <c r="T14" s="112">
        <v>11.3</v>
      </c>
      <c r="U14" s="117" t="s">
        <v>12</v>
      </c>
      <c r="V14" s="113"/>
      <c r="W14" s="118"/>
      <c r="X14" s="185">
        <v>12.4</v>
      </c>
      <c r="Y14" s="118" t="s">
        <v>40</v>
      </c>
      <c r="Z14" s="175"/>
    </row>
    <row r="15" spans="1:34" s="10" customFormat="1" ht="15" customHeight="1">
      <c r="A15" s="8" t="s">
        <v>8</v>
      </c>
      <c r="B15" s="8"/>
      <c r="D15" s="8">
        <v>17.8</v>
      </c>
      <c r="E15" s="113" t="s">
        <v>12</v>
      </c>
      <c r="F15" s="113"/>
      <c r="G15" s="113"/>
      <c r="H15" s="112">
        <v>23.1</v>
      </c>
      <c r="I15" s="121" t="s">
        <v>12</v>
      </c>
      <c r="J15" s="113"/>
      <c r="K15" s="122">
        <v>20.6</v>
      </c>
      <c r="L15" s="113" t="s">
        <v>12</v>
      </c>
      <c r="M15" s="120"/>
      <c r="N15" s="120"/>
      <c r="O15" s="113"/>
      <c r="P15" s="112">
        <v>15</v>
      </c>
      <c r="Q15" s="113" t="s">
        <v>12</v>
      </c>
      <c r="R15" s="113"/>
      <c r="S15" s="113"/>
      <c r="T15" s="112">
        <v>19</v>
      </c>
      <c r="U15" s="117" t="s">
        <v>12</v>
      </c>
      <c r="V15" s="113"/>
      <c r="W15" s="118"/>
      <c r="X15" s="116">
        <v>17.100000000000001</v>
      </c>
      <c r="Y15" s="113" t="s">
        <v>12</v>
      </c>
      <c r="Z15" s="8"/>
    </row>
    <row r="16" spans="1:34" s="10" customFormat="1" ht="15" customHeight="1">
      <c r="A16" s="8" t="s">
        <v>9</v>
      </c>
      <c r="B16" s="8"/>
      <c r="D16" s="8">
        <v>9.6</v>
      </c>
      <c r="E16" s="113" t="s">
        <v>22</v>
      </c>
      <c r="F16" s="113"/>
      <c r="G16" s="113"/>
      <c r="H16" s="112">
        <v>8.9</v>
      </c>
      <c r="I16" s="113" t="s">
        <v>22</v>
      </c>
      <c r="J16" s="113"/>
      <c r="K16" s="112">
        <v>9.3000000000000007</v>
      </c>
      <c r="L16" s="113" t="s">
        <v>12</v>
      </c>
      <c r="M16" s="120"/>
      <c r="N16" s="120"/>
      <c r="O16" s="113"/>
      <c r="P16" s="112">
        <v>3.9</v>
      </c>
      <c r="Q16" s="113" t="s">
        <v>22</v>
      </c>
      <c r="R16" s="113"/>
      <c r="S16" s="138"/>
      <c r="T16" s="112">
        <v>13.2</v>
      </c>
      <c r="U16" s="113" t="s">
        <v>12</v>
      </c>
      <c r="V16" s="113"/>
      <c r="W16" s="155"/>
      <c r="X16" s="112">
        <v>8.8000000000000007</v>
      </c>
      <c r="Y16" s="113" t="s">
        <v>12</v>
      </c>
      <c r="Z16" s="175"/>
    </row>
    <row r="17" spans="1:28" s="175" customFormat="1" ht="15" customHeight="1">
      <c r="A17" s="139" t="s">
        <v>15</v>
      </c>
      <c r="B17" s="139"/>
      <c r="C17" s="139"/>
      <c r="D17" s="140">
        <v>13.9</v>
      </c>
      <c r="E17" s="141"/>
      <c r="F17" s="141"/>
      <c r="G17" s="141"/>
      <c r="H17" s="140">
        <v>15.8</v>
      </c>
      <c r="I17" s="141"/>
      <c r="J17" s="141"/>
      <c r="K17" s="140">
        <v>14.9</v>
      </c>
      <c r="L17" s="141"/>
      <c r="M17" s="140"/>
      <c r="N17" s="140"/>
      <c r="O17" s="142"/>
      <c r="P17" s="140">
        <v>12</v>
      </c>
      <c r="Q17" s="208" t="s">
        <v>35</v>
      </c>
      <c r="S17" s="143"/>
      <c r="T17" s="140">
        <v>13.6</v>
      </c>
      <c r="U17" s="208" t="s">
        <v>35</v>
      </c>
      <c r="W17" s="141"/>
      <c r="X17" s="140">
        <v>12.8</v>
      </c>
      <c r="Y17" s="208" t="s">
        <v>35</v>
      </c>
    </row>
    <row r="18" spans="1:28" ht="15" customHeight="1">
      <c r="A18" s="8" t="s">
        <v>10</v>
      </c>
      <c r="B18" s="8"/>
      <c r="C18" s="8"/>
      <c r="D18" s="112">
        <v>10.7</v>
      </c>
      <c r="E18" s="117" t="s">
        <v>12</v>
      </c>
      <c r="F18" s="114"/>
      <c r="G18" s="114"/>
      <c r="H18" s="112">
        <v>12</v>
      </c>
      <c r="I18" s="121" t="s">
        <v>12</v>
      </c>
      <c r="J18" s="114"/>
      <c r="K18" s="112">
        <v>11.3</v>
      </c>
      <c r="L18" s="126"/>
      <c r="M18" s="115"/>
      <c r="N18" s="115"/>
      <c r="O18" s="115"/>
      <c r="P18" s="112">
        <v>12.1</v>
      </c>
      <c r="Q18" s="117" t="s">
        <v>12</v>
      </c>
      <c r="R18" s="5"/>
      <c r="S18" s="5"/>
      <c r="T18" s="112">
        <v>10.199999999999999</v>
      </c>
      <c r="U18" s="117" t="s">
        <v>12</v>
      </c>
      <c r="V18" s="5"/>
      <c r="W18" s="152"/>
      <c r="X18" s="112">
        <v>11.2</v>
      </c>
      <c r="Y18" s="208" t="s">
        <v>35</v>
      </c>
      <c r="Z18" s="175"/>
    </row>
    <row r="19" spans="1:28" s="10" customFormat="1" ht="15" customHeight="1">
      <c r="A19" s="8" t="s">
        <v>11</v>
      </c>
      <c r="B19" s="8"/>
      <c r="C19" s="8"/>
      <c r="D19" s="112">
        <v>6.9</v>
      </c>
      <c r="E19" s="117" t="s">
        <v>12</v>
      </c>
      <c r="F19" s="113"/>
      <c r="G19" s="113"/>
      <c r="H19" s="112">
        <v>9.4</v>
      </c>
      <c r="I19" s="113" t="s">
        <v>12</v>
      </c>
      <c r="J19" s="113"/>
      <c r="K19" s="112">
        <v>8.1999999999999993</v>
      </c>
      <c r="L19" s="126"/>
      <c r="M19" s="112"/>
      <c r="N19" s="112"/>
      <c r="O19" s="118"/>
      <c r="P19" s="112">
        <v>10</v>
      </c>
      <c r="Q19" s="117" t="s">
        <v>12</v>
      </c>
      <c r="S19" s="138"/>
      <c r="T19" s="112">
        <v>7.9</v>
      </c>
      <c r="U19" s="113" t="s">
        <v>12</v>
      </c>
      <c r="W19" s="138"/>
      <c r="X19" s="112">
        <v>9</v>
      </c>
      <c r="Y19" s="208" t="s">
        <v>35</v>
      </c>
      <c r="Z19" s="175"/>
    </row>
    <row r="20" spans="1:28" s="175" customFormat="1" ht="15" customHeight="1">
      <c r="A20" s="139" t="s">
        <v>16</v>
      </c>
      <c r="B20" s="139"/>
      <c r="C20" s="139"/>
      <c r="D20" s="140">
        <v>8.6</v>
      </c>
      <c r="E20" s="141"/>
      <c r="F20" s="144"/>
      <c r="G20" s="144"/>
      <c r="H20" s="140">
        <v>10.6</v>
      </c>
      <c r="I20" s="141"/>
      <c r="J20" s="144"/>
      <c r="K20" s="140">
        <v>9.6</v>
      </c>
      <c r="L20" s="141"/>
      <c r="M20" s="140"/>
      <c r="N20" s="140"/>
      <c r="O20" s="142"/>
      <c r="P20" s="140">
        <v>10.9</v>
      </c>
      <c r="Q20" s="208" t="s">
        <v>35</v>
      </c>
      <c r="S20" s="143"/>
      <c r="T20" s="140">
        <v>8.9</v>
      </c>
      <c r="U20" s="208" t="s">
        <v>35</v>
      </c>
      <c r="W20" s="143"/>
      <c r="X20" s="140">
        <v>9.9</v>
      </c>
      <c r="Y20" s="208" t="s">
        <v>35</v>
      </c>
    </row>
    <row r="21" spans="1:28" s="10" customFormat="1" ht="15" customHeight="1">
      <c r="A21" s="8" t="s">
        <v>4</v>
      </c>
      <c r="B21" s="8"/>
      <c r="C21" s="8"/>
      <c r="D21" s="112">
        <v>10.8</v>
      </c>
      <c r="E21" s="113"/>
      <c r="F21" s="113"/>
      <c r="G21" s="113"/>
      <c r="H21" s="112">
        <v>12.8</v>
      </c>
      <c r="I21" s="121"/>
      <c r="J21" s="113"/>
      <c r="K21" s="112">
        <v>11.8</v>
      </c>
      <c r="L21" s="8"/>
      <c r="M21" s="112"/>
      <c r="N21" s="112"/>
      <c r="O21" s="8"/>
      <c r="P21" s="112">
        <v>11.4</v>
      </c>
      <c r="Q21" s="208" t="s">
        <v>35</v>
      </c>
      <c r="R21" s="175"/>
      <c r="S21" s="138"/>
      <c r="T21" s="112">
        <v>11</v>
      </c>
      <c r="U21" s="208" t="s">
        <v>35</v>
      </c>
      <c r="V21" s="175"/>
      <c r="W21" s="138"/>
      <c r="X21" s="112">
        <v>11.2</v>
      </c>
      <c r="Y21" s="208" t="s">
        <v>35</v>
      </c>
      <c r="Z21" s="175"/>
    </row>
    <row r="22" spans="1:28" s="10" customFormat="1" ht="15" customHeight="1">
      <c r="A22" s="159" t="s">
        <v>14</v>
      </c>
      <c r="B22" s="159"/>
      <c r="C22" s="159"/>
      <c r="D22" s="209">
        <v>16.399999999999999</v>
      </c>
      <c r="E22" s="160"/>
      <c r="F22" s="160"/>
      <c r="G22" s="160"/>
      <c r="H22" s="209">
        <v>15.2</v>
      </c>
      <c r="I22" s="160"/>
      <c r="J22" s="160"/>
      <c r="K22" s="161">
        <v>15.8</v>
      </c>
      <c r="L22" s="181"/>
      <c r="M22" s="161"/>
      <c r="N22" s="161"/>
      <c r="O22" s="181"/>
      <c r="P22" s="207">
        <v>21.1</v>
      </c>
      <c r="Q22" s="160"/>
      <c r="R22" s="162" t="s">
        <v>41</v>
      </c>
      <c r="S22" s="162"/>
      <c r="T22" s="207">
        <v>18.8</v>
      </c>
      <c r="U22" s="160"/>
      <c r="V22" s="162" t="s">
        <v>41</v>
      </c>
      <c r="W22" s="162"/>
      <c r="X22" s="161">
        <v>20</v>
      </c>
      <c r="Y22" s="181"/>
      <c r="Z22" s="162" t="s">
        <v>41</v>
      </c>
    </row>
    <row r="23" spans="1:28" ht="3.75" customHeight="1" thickBot="1">
      <c r="A23" s="133"/>
      <c r="B23" s="133"/>
      <c r="C23" s="133"/>
      <c r="D23" s="134"/>
      <c r="E23" s="135"/>
      <c r="F23" s="135"/>
      <c r="G23" s="135"/>
      <c r="H23" s="136"/>
      <c r="I23" s="137"/>
      <c r="J23" s="137"/>
      <c r="K23" s="136"/>
      <c r="L23" s="137"/>
      <c r="M23" s="136"/>
      <c r="N23" s="136"/>
      <c r="O23" s="136"/>
      <c r="P23" s="136"/>
      <c r="Q23" s="137"/>
      <c r="R23" s="137"/>
      <c r="S23" s="137"/>
      <c r="T23" s="137"/>
      <c r="U23" s="136"/>
      <c r="V23" s="136"/>
      <c r="W23" s="136"/>
      <c r="X23" s="136"/>
      <c r="Y23" s="137"/>
      <c r="Z23" s="136"/>
      <c r="AA23" s="25"/>
      <c r="AB23" s="25"/>
    </row>
    <row r="24" spans="1:28" ht="6.75" customHeight="1" thickTop="1"/>
    <row r="25" spans="1:28" s="69" customFormat="1">
      <c r="A25" s="100"/>
      <c r="B25" s="100"/>
      <c r="C25" s="100"/>
      <c r="D25" s="65"/>
      <c r="E25" s="66"/>
      <c r="F25" s="66"/>
      <c r="G25" s="66"/>
      <c r="H25" s="66"/>
      <c r="I25" s="67"/>
      <c r="J25" s="67"/>
      <c r="K25" s="66"/>
      <c r="L25" s="66"/>
      <c r="M25" s="68"/>
      <c r="N25" s="68"/>
      <c r="O25" s="67"/>
      <c r="P25" s="67"/>
      <c r="Q25" s="67"/>
      <c r="R25" s="67"/>
      <c r="S25" s="67"/>
      <c r="T25" s="100"/>
      <c r="U25" s="100"/>
      <c r="V25" s="100"/>
      <c r="W25" s="100"/>
      <c r="X25" s="68"/>
      <c r="Y25" s="100"/>
      <c r="Z25" s="100"/>
    </row>
    <row r="26" spans="1:28">
      <c r="A26" s="98"/>
      <c r="B26" s="64"/>
      <c r="C26" s="64"/>
      <c r="D26" s="65"/>
      <c r="E26" s="66"/>
      <c r="F26" s="66"/>
      <c r="G26" s="66"/>
      <c r="H26" s="66"/>
      <c r="I26" s="67"/>
      <c r="J26" s="67"/>
      <c r="K26" s="66"/>
      <c r="L26" s="66"/>
      <c r="M26" s="68"/>
      <c r="N26" s="68"/>
      <c r="O26" s="67"/>
      <c r="P26" s="67"/>
      <c r="Q26" s="67"/>
      <c r="R26" s="67"/>
      <c r="S26" s="67"/>
      <c r="T26" s="64"/>
      <c r="U26" s="64"/>
      <c r="V26" s="64"/>
      <c r="W26" s="64"/>
      <c r="X26" s="68"/>
      <c r="Y26" s="64"/>
      <c r="Z26" s="64"/>
    </row>
    <row r="27" spans="1:28" ht="15" customHeight="1">
      <c r="A27" s="254"/>
      <c r="B27" s="254"/>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row>
    <row r="28" spans="1:28" ht="42" customHeight="1">
      <c r="A28" s="255"/>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row>
    <row r="29" spans="1:28">
      <c r="D29" s="17"/>
      <c r="E29" s="21"/>
      <c r="F29" s="21"/>
      <c r="G29" s="21"/>
      <c r="H29" s="17"/>
      <c r="K29" s="17"/>
      <c r="O29" s="17"/>
      <c r="P29" s="17"/>
      <c r="U29" s="17"/>
      <c r="V29" s="17"/>
      <c r="W29" s="17"/>
      <c r="Z29" s="17"/>
    </row>
    <row r="30" spans="1:28">
      <c r="A30" s="26"/>
      <c r="B30" s="26"/>
      <c r="C30" s="26"/>
      <c r="D30" s="27"/>
      <c r="E30" s="28"/>
      <c r="F30" s="28"/>
      <c r="G30" s="28"/>
      <c r="H30" s="29"/>
      <c r="I30" s="28"/>
      <c r="J30" s="28"/>
      <c r="K30" s="29"/>
      <c r="L30" s="30"/>
      <c r="M30" s="27"/>
      <c r="N30" s="27"/>
      <c r="O30" s="29"/>
    </row>
    <row r="31" spans="1:28">
      <c r="I31" s="19"/>
      <c r="J31" s="19"/>
      <c r="M31" s="18"/>
      <c r="N31" s="18"/>
    </row>
    <row r="32" spans="1:28">
      <c r="I32" s="19"/>
      <c r="J32" s="19"/>
      <c r="M32" s="18"/>
      <c r="N32" s="18"/>
    </row>
    <row r="33" spans="1:27" ht="13.5">
      <c r="A33"/>
      <c r="B33"/>
      <c r="C33"/>
      <c r="D33"/>
      <c r="E33"/>
      <c r="F33"/>
      <c r="G33"/>
      <c r="H33"/>
      <c r="I33"/>
      <c r="J33"/>
      <c r="K33"/>
      <c r="L33"/>
      <c r="M33"/>
      <c r="N33"/>
      <c r="O33"/>
      <c r="P33"/>
      <c r="Q33"/>
      <c r="R33" s="70"/>
      <c r="S33"/>
      <c r="T33"/>
      <c r="U33"/>
      <c r="V33"/>
      <c r="W33"/>
      <c r="X33"/>
      <c r="Y33"/>
      <c r="Z33" s="18"/>
    </row>
    <row r="34" spans="1:27" ht="13.5">
      <c r="A34"/>
      <c r="B34"/>
      <c r="C34"/>
      <c r="D34"/>
      <c r="E34"/>
      <c r="F34"/>
      <c r="G34"/>
      <c r="H34"/>
      <c r="I34"/>
      <c r="J34"/>
      <c r="K34"/>
      <c r="L34"/>
      <c r="M34"/>
      <c r="N34"/>
      <c r="O34"/>
      <c r="P34"/>
      <c r="Q34"/>
      <c r="R34" s="70"/>
      <c r="S34"/>
      <c r="T34"/>
      <c r="U34"/>
      <c r="V34"/>
      <c r="W34"/>
      <c r="X34"/>
      <c r="Y34"/>
      <c r="AA34" s="10"/>
    </row>
    <row r="35" spans="1:27" ht="13.5">
      <c r="A35"/>
      <c r="B35"/>
      <c r="C35"/>
      <c r="D35"/>
      <c r="E35"/>
      <c r="F35"/>
      <c r="G35"/>
      <c r="H35"/>
      <c r="I35"/>
      <c r="J35"/>
      <c r="K35"/>
      <c r="L35"/>
      <c r="M35"/>
      <c r="N35"/>
      <c r="O35"/>
      <c r="P35"/>
      <c r="Q35"/>
      <c r="R35" s="70"/>
      <c r="S35"/>
      <c r="T35"/>
      <c r="U35"/>
      <c r="V35"/>
      <c r="W35"/>
      <c r="X35"/>
      <c r="Y35"/>
      <c r="AA35" s="10"/>
    </row>
    <row r="36" spans="1:27" ht="13.5">
      <c r="A36"/>
      <c r="B36"/>
      <c r="C36"/>
      <c r="D36"/>
      <c r="E36"/>
      <c r="F36"/>
      <c r="G36"/>
      <c r="H36"/>
      <c r="I36"/>
      <c r="J36"/>
      <c r="K36"/>
      <c r="L36"/>
      <c r="M36"/>
      <c r="N36"/>
      <c r="O36"/>
      <c r="P36"/>
      <c r="Q36"/>
      <c r="R36" s="70"/>
      <c r="S36"/>
      <c r="T36"/>
      <c r="U36"/>
      <c r="V36"/>
      <c r="W36"/>
      <c r="X36"/>
      <c r="Y36"/>
      <c r="AA36" s="10"/>
    </row>
    <row r="37" spans="1:27" ht="13.5">
      <c r="A37"/>
      <c r="B37"/>
      <c r="C37"/>
      <c r="D37"/>
      <c r="E37"/>
      <c r="F37"/>
      <c r="G37"/>
      <c r="H37"/>
      <c r="I37"/>
      <c r="J37"/>
      <c r="K37"/>
      <c r="L37"/>
      <c r="M37"/>
      <c r="N37"/>
      <c r="O37"/>
      <c r="P37"/>
      <c r="Q37"/>
      <c r="R37" s="70"/>
      <c r="S37"/>
      <c r="T37"/>
      <c r="U37"/>
      <c r="V37"/>
      <c r="W37"/>
      <c r="X37"/>
      <c r="Y37"/>
      <c r="AA37" s="10"/>
    </row>
    <row r="38" spans="1:27" ht="13.5">
      <c r="A38"/>
      <c r="B38"/>
      <c r="C38"/>
      <c r="D38"/>
      <c r="E38"/>
      <c r="F38"/>
      <c r="G38"/>
      <c r="H38"/>
      <c r="I38"/>
      <c r="J38"/>
      <c r="K38"/>
      <c r="L38"/>
      <c r="M38"/>
      <c r="N38"/>
      <c r="O38"/>
      <c r="P38"/>
      <c r="Q38"/>
      <c r="R38" s="70"/>
      <c r="S38"/>
      <c r="T38"/>
      <c r="U38"/>
      <c r="V38"/>
      <c r="W38"/>
      <c r="X38"/>
      <c r="Y38"/>
    </row>
    <row r="39" spans="1:27" ht="13.5">
      <c r="A39"/>
      <c r="B39"/>
      <c r="C39"/>
      <c r="D39"/>
      <c r="E39"/>
      <c r="F39"/>
      <c r="G39"/>
      <c r="H39"/>
      <c r="I39"/>
      <c r="J39"/>
      <c r="K39"/>
      <c r="L39"/>
      <c r="M39"/>
      <c r="N39"/>
      <c r="O39"/>
      <c r="P39"/>
      <c r="Q39"/>
      <c r="R39" s="70"/>
      <c r="S39"/>
      <c r="T39"/>
      <c r="U39"/>
      <c r="V39"/>
      <c r="W39"/>
      <c r="X39"/>
      <c r="Y39"/>
      <c r="AA39" s="10"/>
    </row>
    <row r="40" spans="1:27" ht="13.5">
      <c r="A40"/>
      <c r="B40"/>
      <c r="C40"/>
      <c r="D40"/>
      <c r="E40"/>
      <c r="F40"/>
      <c r="G40"/>
      <c r="H40"/>
      <c r="I40"/>
      <c r="J40"/>
      <c r="K40"/>
      <c r="L40"/>
      <c r="M40"/>
      <c r="N40"/>
      <c r="O40"/>
      <c r="P40"/>
      <c r="Q40"/>
      <c r="R40" s="70"/>
      <c r="S40"/>
      <c r="T40"/>
      <c r="U40"/>
      <c r="V40"/>
      <c r="W40"/>
      <c r="X40"/>
      <c r="Y40"/>
      <c r="AA40" s="10"/>
    </row>
    <row r="41" spans="1:27" ht="13.5">
      <c r="A41"/>
      <c r="B41"/>
      <c r="C41"/>
      <c r="D41"/>
      <c r="E41"/>
      <c r="F41"/>
      <c r="G41"/>
      <c r="H41"/>
      <c r="I41"/>
      <c r="J41"/>
      <c r="K41"/>
      <c r="L41"/>
      <c r="M41"/>
      <c r="N41"/>
      <c r="O41"/>
      <c r="P41"/>
      <c r="Q41"/>
      <c r="R41" s="70"/>
      <c r="S41"/>
      <c r="T41"/>
      <c r="U41"/>
      <c r="V41"/>
      <c r="W41"/>
      <c r="X41"/>
      <c r="Y41"/>
      <c r="AA41" s="10"/>
    </row>
  </sheetData>
  <mergeCells count="17">
    <mergeCell ref="A1:Z1"/>
    <mergeCell ref="A3:Z3"/>
    <mergeCell ref="A4:Z4"/>
    <mergeCell ref="A2:Z2"/>
    <mergeCell ref="A6:Z6"/>
    <mergeCell ref="A7:Z7"/>
    <mergeCell ref="A27:Z27"/>
    <mergeCell ref="A28:Z28"/>
    <mergeCell ref="C10:E10"/>
    <mergeCell ref="G10:I10"/>
    <mergeCell ref="W10:Z10"/>
    <mergeCell ref="J10:M10"/>
    <mergeCell ref="O10:Q10"/>
    <mergeCell ref="S10:U10"/>
    <mergeCell ref="A8:B11"/>
    <mergeCell ref="C8:M9"/>
    <mergeCell ref="N8:Z9"/>
  </mergeCells>
  <hyperlinks>
    <hyperlink ref="A2:Z2" r:id="rId1" display="Taux de mortalité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1151"/>
  <sheetViews>
    <sheetView showGridLines="0" zoomScaleNormal="100" workbookViewId="0">
      <selection sqref="A1:L1"/>
    </sheetView>
  </sheetViews>
  <sheetFormatPr baseColWidth="10" defaultColWidth="11" defaultRowHeight="13.5"/>
  <cols>
    <col min="1" max="1" width="15" style="31" customWidth="1"/>
    <col min="2" max="2" width="11" style="37"/>
    <col min="3" max="3" width="2.4609375" style="37" customWidth="1"/>
    <col min="4" max="4" width="12.3828125" style="39" customWidth="1"/>
    <col min="5" max="5" width="2.765625" style="39" customWidth="1"/>
    <col min="6" max="6" width="6.61328125" style="37" customWidth="1"/>
    <col min="7" max="7" width="2.4609375" style="37" customWidth="1"/>
    <col min="8" max="8" width="12.4609375" style="39" customWidth="1"/>
    <col min="9" max="9" width="3.23046875" style="39" customWidth="1"/>
    <col min="10" max="10" width="11" style="37"/>
    <col min="11" max="11" width="6.765625" style="39" customWidth="1"/>
    <col min="12" max="12" width="3.23046875" style="31" customWidth="1"/>
    <col min="13" max="97" width="10.84375" customWidth="1"/>
    <col min="98" max="16384" width="11" style="31"/>
  </cols>
  <sheetData>
    <row r="1" spans="1:97" s="75" customFormat="1" ht="37.5" customHeight="1">
      <c r="A1" s="247" t="s">
        <v>53</v>
      </c>
      <c r="B1" s="247"/>
      <c r="C1" s="247"/>
      <c r="D1" s="247"/>
      <c r="E1" s="247"/>
      <c r="F1" s="247"/>
      <c r="G1" s="247"/>
      <c r="H1" s="247"/>
      <c r="I1" s="247"/>
      <c r="J1" s="247"/>
      <c r="K1" s="247"/>
      <c r="L1" s="247"/>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row>
    <row r="2" spans="1:97" s="63" customFormat="1" ht="19" customHeight="1">
      <c r="A2" s="269" t="s">
        <v>13</v>
      </c>
      <c r="B2" s="269"/>
      <c r="C2" s="269"/>
      <c r="D2" s="269"/>
      <c r="E2" s="269"/>
      <c r="F2" s="269"/>
      <c r="G2" s="269"/>
      <c r="H2" s="269"/>
      <c r="I2" s="269"/>
      <c r="J2" s="269"/>
      <c r="K2" s="269"/>
      <c r="L2" s="269"/>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row>
    <row r="3" spans="1:97" s="148" customFormat="1" ht="6" customHeight="1">
      <c r="A3" s="146"/>
      <c r="B3" s="146"/>
      <c r="C3" s="146"/>
      <c r="D3" s="146"/>
      <c r="E3" s="146"/>
      <c r="F3" s="146"/>
      <c r="G3" s="146"/>
      <c r="H3" s="146"/>
      <c r="I3" s="146"/>
      <c r="J3" s="146"/>
      <c r="K3" s="146"/>
      <c r="L3" s="146"/>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row>
    <row r="4" spans="1:97" s="12" customFormat="1" ht="12.75" customHeight="1">
      <c r="A4" s="268" t="s">
        <v>50</v>
      </c>
      <c r="B4" s="268"/>
      <c r="C4" s="192"/>
      <c r="D4" s="11"/>
      <c r="E4" s="11"/>
      <c r="F4" s="11"/>
      <c r="G4" s="11"/>
      <c r="H4" s="11"/>
      <c r="I4" s="11"/>
      <c r="K4" s="8"/>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row>
    <row r="5" spans="1:97" s="12" customFormat="1" ht="12.75" customHeight="1">
      <c r="A5" s="97"/>
      <c r="B5" s="97"/>
      <c r="C5" s="191"/>
      <c r="D5" s="11"/>
      <c r="E5" s="11"/>
      <c r="F5" s="11"/>
      <c r="G5" s="11"/>
      <c r="H5" s="11"/>
      <c r="I5" s="11"/>
      <c r="K5" s="8"/>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row>
    <row r="6" spans="1:97" s="12" customFormat="1" ht="12.75" customHeight="1">
      <c r="A6" s="50"/>
      <c r="B6" s="97"/>
      <c r="C6" s="191"/>
      <c r="D6" s="11"/>
      <c r="E6" s="11"/>
      <c r="F6" s="11"/>
      <c r="G6" s="11"/>
      <c r="H6" s="11"/>
      <c r="I6" s="11"/>
      <c r="K6" s="8"/>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row>
    <row r="7" spans="1:97" s="12" customFormat="1" ht="12.75" customHeight="1">
      <c r="A7" s="31"/>
      <c r="B7" s="270" t="s">
        <v>0</v>
      </c>
      <c r="C7" s="270"/>
      <c r="D7" s="270"/>
      <c r="E7" s="158"/>
      <c r="F7" s="270" t="s">
        <v>1</v>
      </c>
      <c r="G7" s="270"/>
      <c r="H7" s="270"/>
      <c r="I7" s="158"/>
      <c r="K7" s="8"/>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row>
    <row r="8" spans="1:97" s="12" customFormat="1" ht="22.75" customHeight="1">
      <c r="A8" s="32"/>
      <c r="B8" s="45" t="s">
        <v>18</v>
      </c>
      <c r="C8" s="45"/>
      <c r="D8" s="46" t="s">
        <v>20</v>
      </c>
      <c r="E8" s="35"/>
      <c r="F8" s="33" t="s">
        <v>19</v>
      </c>
      <c r="G8" s="33"/>
      <c r="H8" s="34" t="s">
        <v>21</v>
      </c>
      <c r="I8" s="35"/>
      <c r="K8" s="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row>
    <row r="9" spans="1:97" s="12" customFormat="1" ht="12.75" customHeight="1">
      <c r="A9" s="31"/>
      <c r="B9" s="47"/>
      <c r="C9" s="47"/>
      <c r="D9" s="48"/>
      <c r="E9" s="39"/>
      <c r="F9" s="37"/>
      <c r="G9" s="37"/>
      <c r="H9" s="39"/>
      <c r="I9" s="39"/>
      <c r="K9" s="8"/>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row>
    <row r="10" spans="1:97">
      <c r="A10" s="36">
        <v>2016</v>
      </c>
      <c r="B10" s="49">
        <v>13.3263528627862</v>
      </c>
      <c r="C10" s="227" t="s">
        <v>12</v>
      </c>
      <c r="D10" s="210">
        <v>10.599812506865</v>
      </c>
      <c r="E10" s="211"/>
      <c r="F10" s="49">
        <v>13.9216305013643</v>
      </c>
      <c r="H10" s="49">
        <v>13.474125877426101</v>
      </c>
      <c r="I10" s="227" t="s">
        <v>12</v>
      </c>
      <c r="L10" s="39"/>
    </row>
    <row r="11" spans="1:97">
      <c r="A11" s="36">
        <v>2017</v>
      </c>
      <c r="B11" s="49">
        <v>15.067190251527901</v>
      </c>
      <c r="C11" s="227" t="s">
        <v>12</v>
      </c>
      <c r="D11" s="210">
        <v>11.5860487796296</v>
      </c>
      <c r="E11" s="211"/>
      <c r="F11" s="49">
        <v>10.9966643451486</v>
      </c>
      <c r="H11" s="49">
        <v>9.8654699029478099</v>
      </c>
      <c r="I11" s="227" t="s">
        <v>33</v>
      </c>
      <c r="L11" s="39"/>
    </row>
    <row r="12" spans="1:97">
      <c r="A12" s="36">
        <v>2018</v>
      </c>
      <c r="B12" s="49">
        <v>21.4486212266746</v>
      </c>
      <c r="C12" s="227" t="s">
        <v>12</v>
      </c>
      <c r="D12" s="210">
        <v>16.772563685813498</v>
      </c>
      <c r="E12" s="211"/>
      <c r="F12" s="49">
        <v>20.732487808395799</v>
      </c>
      <c r="H12" s="49">
        <v>17.968684809774299</v>
      </c>
      <c r="I12" s="227" t="s">
        <v>12</v>
      </c>
      <c r="L12" s="39"/>
    </row>
    <row r="13" spans="1:97">
      <c r="A13" s="36">
        <v>2019</v>
      </c>
      <c r="B13" s="212">
        <v>17.487022788351801</v>
      </c>
      <c r="C13" s="211" t="s">
        <v>12</v>
      </c>
      <c r="D13" s="210">
        <v>12.832785496371899</v>
      </c>
      <c r="E13" s="213"/>
      <c r="F13" s="212">
        <v>19.5809672997846</v>
      </c>
      <c r="H13" s="212">
        <v>17.865140044843599</v>
      </c>
      <c r="I13" s="211" t="s">
        <v>12</v>
      </c>
    </row>
    <row r="14" spans="1:97">
      <c r="A14" s="36" t="s">
        <v>49</v>
      </c>
      <c r="B14" s="212">
        <v>23.433134452115301</v>
      </c>
      <c r="C14" s="211" t="s">
        <v>12</v>
      </c>
      <c r="D14" s="212">
        <v>17.0115842173782</v>
      </c>
      <c r="E14" s="212"/>
      <c r="F14" s="212">
        <v>13.0633572828217</v>
      </c>
      <c r="H14" s="212">
        <v>10.883680030282701</v>
      </c>
      <c r="I14" s="211" t="s">
        <v>12</v>
      </c>
      <c r="L14" s="39"/>
    </row>
    <row r="15" spans="1:97">
      <c r="L15" s="39"/>
    </row>
    <row r="18" spans="1:97" s="40" customFormat="1">
      <c r="B18" s="41"/>
      <c r="C18" s="41"/>
      <c r="D18" s="42"/>
      <c r="E18" s="42"/>
      <c r="F18" s="41"/>
      <c r="G18" s="41"/>
      <c r="H18" s="42"/>
      <c r="I18" s="42"/>
      <c r="J18" s="41"/>
      <c r="K18" s="42"/>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row>
    <row r="19" spans="1:97" s="40" customFormat="1">
      <c r="B19" s="41"/>
      <c r="C19" s="41"/>
      <c r="D19" s="42"/>
      <c r="E19" s="42"/>
      <c r="F19" s="41"/>
      <c r="G19" s="41"/>
      <c r="H19" s="42"/>
      <c r="I19" s="42"/>
      <c r="J19" s="41"/>
      <c r="K19" s="42"/>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row>
    <row r="20" spans="1:97" s="40" customFormat="1">
      <c r="B20" s="41"/>
      <c r="C20" s="41"/>
      <c r="D20" s="42"/>
      <c r="E20" s="42"/>
      <c r="F20" s="41"/>
      <c r="G20" s="41"/>
      <c r="H20" s="42"/>
      <c r="I20" s="42"/>
      <c r="J20" s="41"/>
      <c r="K20" s="42"/>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row>
    <row r="21" spans="1:97" s="40" customFormat="1">
      <c r="B21" s="41"/>
      <c r="C21" s="41"/>
      <c r="D21" s="42"/>
      <c r="E21" s="42"/>
      <c r="F21" s="41"/>
      <c r="G21" s="41"/>
      <c r="H21" s="42"/>
      <c r="I21" s="42"/>
      <c r="J21" s="41"/>
      <c r="K21" s="42"/>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row>
    <row r="29" spans="1:97">
      <c r="A29" s="95"/>
      <c r="B29" s="95"/>
      <c r="C29" s="95"/>
      <c r="D29" s="95"/>
      <c r="E29" s="95"/>
      <c r="F29" s="95"/>
      <c r="G29" s="95"/>
      <c r="H29" s="95"/>
      <c r="I29" s="95"/>
      <c r="J29" s="95"/>
    </row>
    <row r="30" spans="1:97" s="57" customFormat="1" ht="11.25" customHeight="1">
      <c r="A30" s="51"/>
      <c r="B30" s="52"/>
      <c r="C30" s="52"/>
      <c r="D30" s="52"/>
      <c r="E30" s="52"/>
      <c r="F30" s="52"/>
      <c r="G30" s="52"/>
      <c r="H30" s="53"/>
      <c r="I30" s="54"/>
      <c r="J30" s="53"/>
      <c r="K30" s="55"/>
      <c r="L30" s="56"/>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row>
    <row r="31" spans="1:97" s="57" customFormat="1" ht="11.25" customHeight="1">
      <c r="A31" s="71"/>
      <c r="B31" s="72"/>
      <c r="C31" s="72"/>
      <c r="D31" s="72"/>
      <c r="E31" s="72"/>
      <c r="F31" s="72"/>
      <c r="G31" s="72"/>
      <c r="H31" s="73"/>
      <c r="I31" s="54"/>
      <c r="J31" s="73"/>
      <c r="K31" s="55"/>
      <c r="L31" s="59"/>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row>
    <row r="32" spans="1:97" customFormat="1" ht="14.25" customHeight="1"/>
    <row r="33" customFormat="1" ht="11.25" customHeight="1"/>
    <row r="34" customFormat="1"/>
    <row r="35" customFormat="1"/>
    <row r="36" customFormat="1"/>
    <row r="37" customFormat="1"/>
    <row r="38" customFormat="1"/>
    <row r="39" customFormat="1"/>
    <row r="40" customFormat="1"/>
    <row r="41" customFormat="1"/>
    <row r="42" customFormat="1"/>
    <row r="43" customFormat="1"/>
    <row r="44" customFormat="1"/>
    <row r="45" customFormat="1"/>
    <row r="46" customFormat="1"/>
    <row r="47" customFormat="1"/>
    <row r="48"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row r="778" customFormat="1"/>
    <row r="779" customFormat="1"/>
    <row r="780" customFormat="1"/>
    <row r="781" customFormat="1"/>
    <row r="782" customFormat="1"/>
    <row r="783" customFormat="1"/>
    <row r="784" customFormat="1"/>
    <row r="785" customFormat="1"/>
    <row r="786" customFormat="1"/>
    <row r="787" customFormat="1"/>
    <row r="788" customFormat="1"/>
    <row r="789" customFormat="1"/>
    <row r="790" customFormat="1"/>
    <row r="791" customFormat="1"/>
    <row r="792" customFormat="1"/>
    <row r="793" customFormat="1"/>
    <row r="794" customFormat="1"/>
    <row r="795" customFormat="1"/>
    <row r="796" customFormat="1"/>
    <row r="797" customFormat="1"/>
    <row r="798" customFormat="1"/>
    <row r="799" customFormat="1"/>
    <row r="800" customFormat="1"/>
    <row r="801" customFormat="1"/>
    <row r="802" customFormat="1"/>
    <row r="803" customFormat="1"/>
    <row r="804" customFormat="1"/>
    <row r="805" customFormat="1"/>
    <row r="806" customFormat="1"/>
    <row r="807" customFormat="1"/>
    <row r="808" customFormat="1"/>
    <row r="809" customFormat="1"/>
    <row r="810" customFormat="1"/>
    <row r="811" customFormat="1"/>
    <row r="812" customFormat="1"/>
    <row r="813" customFormat="1"/>
    <row r="814" customFormat="1"/>
    <row r="815" customFormat="1"/>
    <row r="816" customFormat="1"/>
    <row r="817" customFormat="1"/>
    <row r="818" customFormat="1"/>
    <row r="819" customFormat="1"/>
    <row r="820" customFormat="1"/>
    <row r="821" customFormat="1"/>
    <row r="822" customFormat="1"/>
    <row r="823" customFormat="1"/>
    <row r="824" customFormat="1"/>
    <row r="825" customFormat="1"/>
    <row r="826" customFormat="1"/>
    <row r="827" customFormat="1"/>
    <row r="828" customFormat="1"/>
    <row r="829" customFormat="1"/>
    <row r="830" customFormat="1"/>
    <row r="831" customFormat="1"/>
    <row r="832" customFormat="1"/>
    <row r="833" customFormat="1"/>
    <row r="834" customFormat="1"/>
    <row r="835" customFormat="1"/>
    <row r="836" customFormat="1"/>
    <row r="837" customFormat="1"/>
    <row r="838" customFormat="1"/>
    <row r="839" customFormat="1"/>
    <row r="840" customFormat="1"/>
    <row r="841" customFormat="1"/>
    <row r="842" customFormat="1"/>
    <row r="843" customFormat="1"/>
    <row r="844" customFormat="1"/>
    <row r="845" customFormat="1"/>
    <row r="846" customFormat="1"/>
    <row r="847" customFormat="1"/>
    <row r="848" customFormat="1"/>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sheetData>
  <mergeCells count="5">
    <mergeCell ref="A1:L1"/>
    <mergeCell ref="A4:B4"/>
    <mergeCell ref="A2:L2"/>
    <mergeCell ref="B7:D7"/>
    <mergeCell ref="F7:H7"/>
  </mergeCells>
  <hyperlinks>
    <hyperlink ref="A2:L2" r:id="rId1" display="Taux de mortalité pour certaines maladies chroniques"/>
  </hyperlinks>
  <printOptions horizontalCentered="1"/>
  <pageMargins left="0.19685039370078741" right="0.19685039370078741" top="0.39370078740157483" bottom="0.78740157480314965" header="0.15748031496062992" footer="0.15748031496062992"/>
  <pageSetup orientation="portrait"/>
  <headerFooter alignWithMargins="0">
    <oddFooter>&amp;L&amp;"Arial,Normal"&amp;7Service de surveillance, recherche et évaluation
Direction de santé publique du CISSS de Lanaudière&amp;R&amp;G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1363"/>
  <sheetViews>
    <sheetView showGridLines="0" zoomScaleNormal="100" workbookViewId="0">
      <selection sqref="A1:L1"/>
    </sheetView>
  </sheetViews>
  <sheetFormatPr baseColWidth="10" defaultColWidth="11" defaultRowHeight="13.5"/>
  <cols>
    <col min="1" max="1" width="15" style="31" customWidth="1"/>
    <col min="2" max="2" width="11" style="37" customWidth="1"/>
    <col min="3" max="3" width="1.765625" style="37" customWidth="1"/>
    <col min="4" max="4" width="9.765625" style="39" customWidth="1"/>
    <col min="5" max="5" width="1.4609375" style="39" customWidth="1"/>
    <col min="6" max="6" width="7.4609375" style="37" customWidth="1"/>
    <col min="7" max="7" width="2" style="196" customWidth="1"/>
    <col min="8" max="8" width="6.3828125" style="39" customWidth="1"/>
    <col min="9" max="9" width="11" style="37"/>
    <col min="10" max="10" width="11" style="39" customWidth="1"/>
    <col min="11" max="11" width="6.765625" style="31" customWidth="1"/>
    <col min="12" max="12" width="3" customWidth="1"/>
    <col min="13" max="120" width="10.84375" customWidth="1"/>
    <col min="121" max="16384" width="11" style="31"/>
  </cols>
  <sheetData>
    <row r="1" spans="1:120" s="75" customFormat="1" ht="37.5" customHeight="1">
      <c r="A1" s="263" t="s">
        <v>53</v>
      </c>
      <c r="B1" s="263"/>
      <c r="C1" s="263"/>
      <c r="D1" s="263"/>
      <c r="E1" s="263"/>
      <c r="F1" s="263"/>
      <c r="G1" s="263"/>
      <c r="H1" s="263"/>
      <c r="I1" s="263"/>
      <c r="J1" s="263"/>
      <c r="K1" s="263"/>
      <c r="L1" s="263"/>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row>
    <row r="2" spans="1:120" s="63" customFormat="1" ht="19" customHeight="1">
      <c r="A2" s="269" t="s">
        <v>13</v>
      </c>
      <c r="B2" s="269"/>
      <c r="C2" s="269"/>
      <c r="D2" s="269"/>
      <c r="E2" s="269"/>
      <c r="F2" s="269"/>
      <c r="G2" s="269"/>
      <c r="H2" s="269"/>
      <c r="I2" s="269"/>
      <c r="J2" s="269"/>
      <c r="K2" s="269"/>
      <c r="L2" s="269"/>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row>
    <row r="3" spans="1:120" s="148" customFormat="1" ht="6" customHeight="1">
      <c r="A3" s="146"/>
      <c r="B3" s="146"/>
      <c r="C3" s="146"/>
      <c r="D3" s="146"/>
      <c r="E3" s="146"/>
      <c r="F3" s="146"/>
      <c r="G3" s="193"/>
      <c r="H3" s="146"/>
      <c r="I3" s="146"/>
      <c r="J3" s="146"/>
      <c r="K3" s="146"/>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147"/>
      <c r="DL3" s="147"/>
      <c r="DM3" s="147"/>
      <c r="DN3" s="147"/>
      <c r="DO3" s="147"/>
      <c r="DP3" s="147"/>
    </row>
    <row r="4" spans="1:120" s="12" customFormat="1" ht="12.75" customHeight="1">
      <c r="A4" s="268" t="s">
        <v>50</v>
      </c>
      <c r="B4" s="268"/>
      <c r="C4" s="192"/>
      <c r="D4" s="11"/>
      <c r="E4" s="11"/>
      <c r="F4" s="11"/>
      <c r="G4" s="194"/>
      <c r="H4" s="11"/>
      <c r="J4" s="8"/>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row>
    <row r="5" spans="1:120" s="12" customFormat="1" ht="12.75" customHeight="1">
      <c r="A5" s="97"/>
      <c r="B5" s="97"/>
      <c r="C5" s="191"/>
      <c r="D5" s="11"/>
      <c r="E5" s="11"/>
      <c r="F5" s="11"/>
      <c r="G5" s="194"/>
      <c r="H5" s="11"/>
      <c r="J5" s="8"/>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row>
    <row r="6" spans="1:120" s="12" customFormat="1" ht="12.75" customHeight="1">
      <c r="A6" s="50"/>
      <c r="B6" s="97"/>
      <c r="C6" s="191"/>
      <c r="D6" s="11"/>
      <c r="E6" s="11"/>
      <c r="F6" s="11"/>
      <c r="G6" s="194"/>
      <c r="H6" s="11"/>
      <c r="J6" s="8"/>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s="12" customFormat="1" ht="12.75" customHeight="1">
      <c r="A7" s="50"/>
      <c r="B7" s="97"/>
      <c r="C7" s="191"/>
      <c r="D7" s="11"/>
      <c r="E7" s="11"/>
      <c r="F7" s="11"/>
      <c r="G7" s="194"/>
      <c r="H7" s="11"/>
      <c r="J7" s="8"/>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s="12" customFormat="1" ht="12.75" customHeight="1">
      <c r="A8" s="31"/>
      <c r="B8" s="270" t="s">
        <v>0</v>
      </c>
      <c r="C8" s="270"/>
      <c r="D8" s="270"/>
      <c r="E8" s="158"/>
      <c r="F8" s="270" t="s">
        <v>1</v>
      </c>
      <c r="G8" s="270"/>
      <c r="H8" s="270"/>
      <c r="J8" s="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s="12" customFormat="1" ht="21.75" customHeight="1">
      <c r="A9" s="32"/>
      <c r="B9" s="45" t="s">
        <v>18</v>
      </c>
      <c r="C9" s="45"/>
      <c r="D9" s="46" t="s">
        <v>20</v>
      </c>
      <c r="E9" s="35"/>
      <c r="F9" s="33" t="s">
        <v>19</v>
      </c>
      <c r="G9" s="195"/>
      <c r="H9" s="34" t="s">
        <v>21</v>
      </c>
      <c r="J9" s="8"/>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s="12" customFormat="1" ht="12.75" customHeight="1">
      <c r="A10" s="31"/>
      <c r="B10" s="47"/>
      <c r="C10" s="47"/>
      <c r="D10" s="48"/>
      <c r="E10" s="39"/>
      <c r="F10" s="37"/>
      <c r="G10" s="196"/>
      <c r="H10" s="39"/>
      <c r="J10" s="8"/>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c r="A11" s="36">
        <v>2016</v>
      </c>
      <c r="B11" s="49">
        <v>9.7899359458476702</v>
      </c>
      <c r="C11" s="221" t="s">
        <v>12</v>
      </c>
      <c r="D11" s="49">
        <v>10.747369136189301</v>
      </c>
      <c r="E11" s="215"/>
      <c r="F11" s="49">
        <v>4.9472412062787603</v>
      </c>
      <c r="G11" s="221" t="s">
        <v>51</v>
      </c>
      <c r="H11" s="49">
        <v>7.4471088361198596</v>
      </c>
    </row>
    <row r="12" spans="1:120">
      <c r="A12" s="36">
        <v>2017</v>
      </c>
      <c r="B12" s="216">
        <v>15.890781964653399</v>
      </c>
      <c r="C12" s="221" t="s">
        <v>12</v>
      </c>
      <c r="D12" s="216">
        <v>17.242617116528798</v>
      </c>
      <c r="E12" s="217"/>
      <c r="F12" s="216">
        <v>10.494060361835199</v>
      </c>
      <c r="G12" s="221" t="s">
        <v>12</v>
      </c>
      <c r="H12" s="216">
        <v>13.917454421819601</v>
      </c>
      <c r="K12" s="39"/>
    </row>
    <row r="13" spans="1:120">
      <c r="A13" s="36">
        <v>2018</v>
      </c>
      <c r="B13" s="216">
        <v>16.4193502042157</v>
      </c>
      <c r="C13" s="221" t="s">
        <v>12</v>
      </c>
      <c r="D13" s="216">
        <v>17.6466133337202</v>
      </c>
      <c r="E13" s="217"/>
      <c r="F13" s="216">
        <v>13.829441498005099</v>
      </c>
      <c r="G13" s="221" t="s">
        <v>12</v>
      </c>
      <c r="H13" s="216">
        <v>17.705878195805699</v>
      </c>
      <c r="K13" s="39"/>
    </row>
    <row r="14" spans="1:120">
      <c r="A14" s="36">
        <v>2019</v>
      </c>
      <c r="B14" s="218">
        <v>19.5602320248213</v>
      </c>
      <c r="C14" s="221" t="s">
        <v>12</v>
      </c>
      <c r="D14" s="218">
        <v>19.667741178837499</v>
      </c>
      <c r="E14" s="217"/>
      <c r="F14" s="218">
        <v>10.924409911170899</v>
      </c>
      <c r="G14" s="221" t="s">
        <v>12</v>
      </c>
      <c r="H14" s="218">
        <v>13.522762086367299</v>
      </c>
    </row>
    <row r="15" spans="1:120">
      <c r="A15" s="36" t="s">
        <v>49</v>
      </c>
      <c r="B15" s="216">
        <v>7.9791478270120804</v>
      </c>
      <c r="C15" s="220" t="s">
        <v>33</v>
      </c>
      <c r="D15" s="216">
        <v>7.7694050244281403</v>
      </c>
      <c r="E15" s="216"/>
      <c r="F15" s="216">
        <v>12.139114249296901</v>
      </c>
      <c r="G15" s="220" t="s">
        <v>12</v>
      </c>
      <c r="H15" s="216">
        <v>13.7972740209758</v>
      </c>
    </row>
    <row r="16" spans="1:120" s="40" customFormat="1">
      <c r="B16" s="41"/>
      <c r="C16" s="41"/>
      <c r="D16" s="42"/>
      <c r="E16" s="42"/>
      <c r="F16" s="41"/>
      <c r="G16" s="196"/>
      <c r="H16" s="42"/>
      <c r="I16" s="41"/>
      <c r="J16" s="42"/>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s="40" customFormat="1">
      <c r="B17" s="41"/>
      <c r="C17" s="41"/>
      <c r="D17" s="42"/>
      <c r="E17" s="42"/>
      <c r="F17" s="41"/>
      <c r="G17" s="196"/>
      <c r="H17" s="42"/>
      <c r="I17" s="41"/>
      <c r="J17" s="42"/>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s="40" customFormat="1">
      <c r="B18" s="41"/>
      <c r="C18" s="41"/>
      <c r="D18" s="42"/>
      <c r="E18" s="42"/>
      <c r="F18" s="41"/>
      <c r="G18" s="196"/>
      <c r="H18" s="42"/>
      <c r="I18" s="41"/>
      <c r="J18" s="42"/>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s="40" customFormat="1">
      <c r="B19" s="41"/>
      <c r="C19" s="41"/>
      <c r="D19" s="42"/>
      <c r="E19" s="42"/>
      <c r="F19" s="41"/>
      <c r="G19" s="196"/>
      <c r="H19" s="42"/>
      <c r="I19" s="41"/>
      <c r="J19" s="42"/>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7" spans="1:120">
      <c r="A27" s="95"/>
      <c r="B27" s="95"/>
      <c r="C27" s="95"/>
      <c r="D27" s="95"/>
      <c r="E27" s="95"/>
      <c r="F27" s="95"/>
      <c r="G27" s="197"/>
      <c r="H27" s="95"/>
      <c r="I27" s="95"/>
    </row>
    <row r="28" spans="1:120" s="57" customFormat="1" ht="11.25" customHeight="1">
      <c r="A28" s="51"/>
      <c r="B28" s="52"/>
      <c r="C28" s="52"/>
      <c r="D28" s="52"/>
      <c r="E28" s="52"/>
      <c r="F28" s="52"/>
      <c r="G28" s="198"/>
      <c r="H28" s="53"/>
      <c r="I28" s="53"/>
      <c r="J28" s="55"/>
      <c r="K28" s="56"/>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row>
    <row r="29" spans="1:120" s="57" customFormat="1" ht="11.25" customHeight="1">
      <c r="A29" s="71"/>
      <c r="B29" s="72"/>
      <c r="C29" s="72"/>
      <c r="D29" s="72"/>
      <c r="E29" s="72"/>
      <c r="F29" s="72"/>
      <c r="G29" s="199"/>
      <c r="H29" s="73"/>
      <c r="I29" s="73"/>
      <c r="J29" s="55"/>
      <c r="K29" s="5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row>
    <row r="30" spans="1:120" customFormat="1" ht="14.25" customHeight="1">
      <c r="G30" s="198"/>
    </row>
    <row r="31" spans="1:120" customFormat="1" ht="11.25" customHeight="1">
      <c r="G31" s="198"/>
    </row>
    <row r="32" spans="1:120" customFormat="1" ht="13.75" customHeight="1">
      <c r="G32" s="198"/>
    </row>
    <row r="33" spans="7:7" customFormat="1" ht="11.25" customHeight="1">
      <c r="G33" s="198"/>
    </row>
    <row r="34" spans="7:7" customFormat="1" ht="11.25" customHeight="1">
      <c r="G34" s="198"/>
    </row>
    <row r="35" spans="7:7" customFormat="1" ht="11.25" customHeight="1">
      <c r="G35" s="198"/>
    </row>
    <row r="36" spans="7:7" customFormat="1" ht="11.25" customHeight="1">
      <c r="G36" s="198"/>
    </row>
    <row r="37" spans="7:7" customFormat="1" ht="11.25" customHeight="1">
      <c r="G37" s="198"/>
    </row>
    <row r="38" spans="7:7" customFormat="1" ht="11.25" customHeight="1">
      <c r="G38" s="198"/>
    </row>
    <row r="39" spans="7:7" customFormat="1">
      <c r="G39" s="198"/>
    </row>
    <row r="40" spans="7:7" customFormat="1">
      <c r="G40" s="198"/>
    </row>
    <row r="41" spans="7:7" customFormat="1">
      <c r="G41" s="198"/>
    </row>
    <row r="42" spans="7:7" customFormat="1">
      <c r="G42" s="198"/>
    </row>
    <row r="43" spans="7:7" customFormat="1">
      <c r="G43" s="198"/>
    </row>
    <row r="44" spans="7:7" customFormat="1">
      <c r="G44" s="198"/>
    </row>
    <row r="45" spans="7:7" customFormat="1">
      <c r="G45" s="198"/>
    </row>
    <row r="46" spans="7:7" customFormat="1">
      <c r="G46" s="198"/>
    </row>
    <row r="47" spans="7:7" customFormat="1">
      <c r="G47" s="198"/>
    </row>
    <row r="48" spans="7:7" customFormat="1">
      <c r="G48" s="198"/>
    </row>
    <row r="49" spans="7:7" customFormat="1">
      <c r="G49" s="198"/>
    </row>
    <row r="50" spans="7:7" customFormat="1">
      <c r="G50" s="198"/>
    </row>
    <row r="51" spans="7:7" customFormat="1">
      <c r="G51" s="198"/>
    </row>
    <row r="52" spans="7:7" customFormat="1">
      <c r="G52" s="198"/>
    </row>
    <row r="53" spans="7:7" customFormat="1">
      <c r="G53" s="198"/>
    </row>
    <row r="54" spans="7:7" customFormat="1">
      <c r="G54" s="198"/>
    </row>
    <row r="55" spans="7:7" customFormat="1">
      <c r="G55" s="198"/>
    </row>
    <row r="56" spans="7:7" customFormat="1">
      <c r="G56" s="198"/>
    </row>
    <row r="57" spans="7:7" customFormat="1">
      <c r="G57" s="198"/>
    </row>
    <row r="58" spans="7:7" customFormat="1">
      <c r="G58" s="198"/>
    </row>
    <row r="59" spans="7:7" customFormat="1">
      <c r="G59" s="198"/>
    </row>
    <row r="60" spans="7:7" customFormat="1">
      <c r="G60" s="198"/>
    </row>
    <row r="61" spans="7:7" customFormat="1">
      <c r="G61" s="198"/>
    </row>
    <row r="62" spans="7:7" customFormat="1">
      <c r="G62" s="198"/>
    </row>
    <row r="63" spans="7:7" customFormat="1">
      <c r="G63" s="198"/>
    </row>
    <row r="64" spans="7:7" customFormat="1">
      <c r="G64" s="198"/>
    </row>
    <row r="65" spans="7:7" customFormat="1">
      <c r="G65" s="198"/>
    </row>
    <row r="66" spans="7:7" customFormat="1">
      <c r="G66" s="198"/>
    </row>
    <row r="67" spans="7:7" customFormat="1">
      <c r="G67" s="198"/>
    </row>
    <row r="68" spans="7:7" customFormat="1">
      <c r="G68" s="198"/>
    </row>
    <row r="69" spans="7:7" customFormat="1">
      <c r="G69" s="198"/>
    </row>
    <row r="70" spans="7:7" customFormat="1">
      <c r="G70" s="198"/>
    </row>
    <row r="71" spans="7:7" customFormat="1">
      <c r="G71" s="198"/>
    </row>
    <row r="72" spans="7:7" customFormat="1">
      <c r="G72" s="198"/>
    </row>
    <row r="73" spans="7:7" customFormat="1">
      <c r="G73" s="198"/>
    </row>
    <row r="74" spans="7:7" customFormat="1">
      <c r="G74" s="198"/>
    </row>
    <row r="75" spans="7:7" customFormat="1">
      <c r="G75" s="198"/>
    </row>
    <row r="76" spans="7:7" customFormat="1">
      <c r="G76" s="198"/>
    </row>
    <row r="77" spans="7:7" customFormat="1">
      <c r="G77" s="198"/>
    </row>
    <row r="78" spans="7:7" customFormat="1">
      <c r="G78" s="198"/>
    </row>
    <row r="79" spans="7:7" customFormat="1">
      <c r="G79" s="198"/>
    </row>
    <row r="80" spans="7:7" customFormat="1">
      <c r="G80" s="198"/>
    </row>
    <row r="81" spans="7:7" customFormat="1">
      <c r="G81" s="198"/>
    </row>
    <row r="82" spans="7:7" customFormat="1">
      <c r="G82" s="198"/>
    </row>
    <row r="83" spans="7:7" customFormat="1">
      <c r="G83" s="198"/>
    </row>
    <row r="84" spans="7:7" customFormat="1">
      <c r="G84" s="198"/>
    </row>
    <row r="85" spans="7:7" customFormat="1">
      <c r="G85" s="198"/>
    </row>
    <row r="86" spans="7:7" customFormat="1">
      <c r="G86" s="198"/>
    </row>
    <row r="87" spans="7:7" customFormat="1">
      <c r="G87" s="198"/>
    </row>
    <row r="88" spans="7:7" customFormat="1">
      <c r="G88" s="198"/>
    </row>
    <row r="89" spans="7:7" customFormat="1">
      <c r="G89" s="198"/>
    </row>
    <row r="90" spans="7:7" customFormat="1">
      <c r="G90" s="198"/>
    </row>
    <row r="91" spans="7:7" customFormat="1">
      <c r="G91" s="198"/>
    </row>
    <row r="92" spans="7:7" customFormat="1">
      <c r="G92" s="198"/>
    </row>
    <row r="93" spans="7:7" customFormat="1">
      <c r="G93" s="198"/>
    </row>
    <row r="94" spans="7:7" customFormat="1">
      <c r="G94" s="198"/>
    </row>
    <row r="95" spans="7:7" customFormat="1">
      <c r="G95" s="198"/>
    </row>
    <row r="96" spans="7:7" customFormat="1">
      <c r="G96" s="198"/>
    </row>
    <row r="97" spans="7:7" customFormat="1">
      <c r="G97" s="198"/>
    </row>
    <row r="98" spans="7:7" customFormat="1">
      <c r="G98" s="198"/>
    </row>
    <row r="99" spans="7:7" customFormat="1">
      <c r="G99" s="198"/>
    </row>
    <row r="100" spans="7:7" customFormat="1">
      <c r="G100" s="198"/>
    </row>
    <row r="101" spans="7:7" customFormat="1">
      <c r="G101" s="198"/>
    </row>
    <row r="102" spans="7:7" customFormat="1">
      <c r="G102" s="198"/>
    </row>
    <row r="103" spans="7:7" customFormat="1">
      <c r="G103" s="198"/>
    </row>
    <row r="104" spans="7:7" customFormat="1">
      <c r="G104" s="198"/>
    </row>
    <row r="105" spans="7:7" customFormat="1">
      <c r="G105" s="198"/>
    </row>
    <row r="106" spans="7:7" customFormat="1">
      <c r="G106" s="198"/>
    </row>
    <row r="107" spans="7:7" customFormat="1">
      <c r="G107" s="198"/>
    </row>
    <row r="108" spans="7:7" customFormat="1">
      <c r="G108" s="198"/>
    </row>
    <row r="109" spans="7:7" customFormat="1">
      <c r="G109" s="198"/>
    </row>
    <row r="110" spans="7:7" customFormat="1">
      <c r="G110" s="198"/>
    </row>
    <row r="111" spans="7:7" customFormat="1">
      <c r="G111" s="198"/>
    </row>
    <row r="112" spans="7:7" customFormat="1">
      <c r="G112" s="198"/>
    </row>
    <row r="113" spans="7:7" customFormat="1">
      <c r="G113" s="198"/>
    </row>
    <row r="114" spans="7:7" customFormat="1">
      <c r="G114" s="198"/>
    </row>
    <row r="115" spans="7:7" customFormat="1">
      <c r="G115" s="198"/>
    </row>
    <row r="116" spans="7:7" customFormat="1">
      <c r="G116" s="198"/>
    </row>
    <row r="117" spans="7:7" customFormat="1">
      <c r="G117" s="198"/>
    </row>
    <row r="118" spans="7:7" customFormat="1">
      <c r="G118" s="198"/>
    </row>
    <row r="119" spans="7:7" customFormat="1">
      <c r="G119" s="198"/>
    </row>
    <row r="120" spans="7:7" customFormat="1">
      <c r="G120" s="198"/>
    </row>
    <row r="121" spans="7:7" customFormat="1">
      <c r="G121" s="198"/>
    </row>
    <row r="122" spans="7:7" customFormat="1">
      <c r="G122" s="198"/>
    </row>
    <row r="123" spans="7:7" customFormat="1">
      <c r="G123" s="198"/>
    </row>
    <row r="124" spans="7:7" customFormat="1">
      <c r="G124" s="198"/>
    </row>
    <row r="125" spans="7:7" customFormat="1">
      <c r="G125" s="198"/>
    </row>
    <row r="126" spans="7:7" customFormat="1">
      <c r="G126" s="198"/>
    </row>
    <row r="127" spans="7:7" customFormat="1">
      <c r="G127" s="198"/>
    </row>
    <row r="128" spans="7:7" customFormat="1">
      <c r="G128" s="198"/>
    </row>
    <row r="129" spans="7:7" customFormat="1">
      <c r="G129" s="198"/>
    </row>
    <row r="130" spans="7:7" customFormat="1">
      <c r="G130" s="198"/>
    </row>
    <row r="131" spans="7:7" customFormat="1">
      <c r="G131" s="198"/>
    </row>
    <row r="132" spans="7:7" customFormat="1">
      <c r="G132" s="198"/>
    </row>
    <row r="133" spans="7:7" customFormat="1">
      <c r="G133" s="198"/>
    </row>
    <row r="134" spans="7:7" customFormat="1">
      <c r="G134" s="198"/>
    </row>
    <row r="135" spans="7:7" customFormat="1">
      <c r="G135" s="198"/>
    </row>
    <row r="136" spans="7:7" customFormat="1">
      <c r="G136" s="198"/>
    </row>
    <row r="137" spans="7:7" customFormat="1">
      <c r="G137" s="198"/>
    </row>
    <row r="138" spans="7:7" customFormat="1">
      <c r="G138" s="198"/>
    </row>
    <row r="139" spans="7:7" customFormat="1">
      <c r="G139" s="198"/>
    </row>
    <row r="140" spans="7:7" customFormat="1">
      <c r="G140" s="198"/>
    </row>
    <row r="141" spans="7:7" customFormat="1">
      <c r="G141" s="198"/>
    </row>
    <row r="142" spans="7:7" customFormat="1">
      <c r="G142" s="198"/>
    </row>
    <row r="143" spans="7:7" customFormat="1">
      <c r="G143" s="198"/>
    </row>
    <row r="144" spans="7:7" customFormat="1">
      <c r="G144" s="198"/>
    </row>
    <row r="145" spans="7:7" customFormat="1">
      <c r="G145" s="198"/>
    </row>
    <row r="146" spans="7:7" customFormat="1">
      <c r="G146" s="198"/>
    </row>
    <row r="147" spans="7:7" customFormat="1">
      <c r="G147" s="198"/>
    </row>
    <row r="148" spans="7:7" customFormat="1">
      <c r="G148" s="198"/>
    </row>
    <row r="149" spans="7:7" customFormat="1">
      <c r="G149" s="198"/>
    </row>
    <row r="150" spans="7:7" customFormat="1">
      <c r="G150" s="198"/>
    </row>
    <row r="151" spans="7:7" customFormat="1">
      <c r="G151" s="198"/>
    </row>
    <row r="152" spans="7:7" customFormat="1">
      <c r="G152" s="198"/>
    </row>
    <row r="153" spans="7:7" customFormat="1">
      <c r="G153" s="198"/>
    </row>
    <row r="154" spans="7:7" customFormat="1">
      <c r="G154" s="198"/>
    </row>
    <row r="155" spans="7:7" customFormat="1">
      <c r="G155" s="198"/>
    </row>
    <row r="156" spans="7:7" customFormat="1">
      <c r="G156" s="198"/>
    </row>
    <row r="157" spans="7:7" customFormat="1">
      <c r="G157" s="198"/>
    </row>
    <row r="158" spans="7:7" customFormat="1">
      <c r="G158" s="198"/>
    </row>
    <row r="159" spans="7:7" customFormat="1">
      <c r="G159" s="198"/>
    </row>
    <row r="160" spans="7:7" customFormat="1">
      <c r="G160" s="198"/>
    </row>
    <row r="161" spans="7:7" customFormat="1">
      <c r="G161" s="198"/>
    </row>
    <row r="162" spans="7:7" customFormat="1">
      <c r="G162" s="198"/>
    </row>
    <row r="163" spans="7:7" customFormat="1">
      <c r="G163" s="198"/>
    </row>
    <row r="164" spans="7:7" customFormat="1">
      <c r="G164" s="198"/>
    </row>
    <row r="165" spans="7:7" customFormat="1">
      <c r="G165" s="198"/>
    </row>
    <row r="166" spans="7:7" customFormat="1">
      <c r="G166" s="198"/>
    </row>
    <row r="167" spans="7:7" customFormat="1">
      <c r="G167" s="198"/>
    </row>
    <row r="168" spans="7:7" customFormat="1">
      <c r="G168" s="198"/>
    </row>
    <row r="169" spans="7:7" customFormat="1">
      <c r="G169" s="198"/>
    </row>
    <row r="170" spans="7:7" customFormat="1">
      <c r="G170" s="198"/>
    </row>
    <row r="171" spans="7:7" customFormat="1">
      <c r="G171" s="198"/>
    </row>
    <row r="172" spans="7:7" customFormat="1">
      <c r="G172" s="198"/>
    </row>
    <row r="173" spans="7:7" customFormat="1">
      <c r="G173" s="198"/>
    </row>
    <row r="174" spans="7:7" customFormat="1">
      <c r="G174" s="198"/>
    </row>
    <row r="175" spans="7:7" customFormat="1">
      <c r="G175" s="198"/>
    </row>
    <row r="176" spans="7:7" customFormat="1">
      <c r="G176" s="198"/>
    </row>
    <row r="177" spans="7:7" customFormat="1">
      <c r="G177" s="198"/>
    </row>
    <row r="178" spans="7:7" customFormat="1">
      <c r="G178" s="198"/>
    </row>
    <row r="179" spans="7:7" customFormat="1">
      <c r="G179" s="198"/>
    </row>
    <row r="180" spans="7:7" customFormat="1">
      <c r="G180" s="198"/>
    </row>
    <row r="181" spans="7:7" customFormat="1">
      <c r="G181" s="198"/>
    </row>
    <row r="182" spans="7:7" customFormat="1">
      <c r="G182" s="198"/>
    </row>
    <row r="183" spans="7:7" customFormat="1">
      <c r="G183" s="198"/>
    </row>
    <row r="184" spans="7:7" customFormat="1">
      <c r="G184" s="198"/>
    </row>
    <row r="185" spans="7:7" customFormat="1">
      <c r="G185" s="198"/>
    </row>
    <row r="186" spans="7:7" customFormat="1">
      <c r="G186" s="198"/>
    </row>
    <row r="187" spans="7:7" customFormat="1">
      <c r="G187" s="198"/>
    </row>
    <row r="188" spans="7:7" customFormat="1">
      <c r="G188" s="198"/>
    </row>
    <row r="189" spans="7:7" customFormat="1">
      <c r="G189" s="198"/>
    </row>
    <row r="190" spans="7:7" customFormat="1">
      <c r="G190" s="198"/>
    </row>
    <row r="191" spans="7:7" customFormat="1">
      <c r="G191" s="198"/>
    </row>
    <row r="192" spans="7:7" customFormat="1">
      <c r="G192" s="198"/>
    </row>
    <row r="193" spans="7:7" customFormat="1">
      <c r="G193" s="198"/>
    </row>
    <row r="194" spans="7:7" customFormat="1">
      <c r="G194" s="198"/>
    </row>
    <row r="195" spans="7:7" customFormat="1">
      <c r="G195" s="198"/>
    </row>
    <row r="196" spans="7:7" customFormat="1">
      <c r="G196" s="198"/>
    </row>
    <row r="197" spans="7:7" customFormat="1">
      <c r="G197" s="198"/>
    </row>
    <row r="198" spans="7:7" customFormat="1">
      <c r="G198" s="198"/>
    </row>
    <row r="199" spans="7:7" customFormat="1">
      <c r="G199" s="198"/>
    </row>
    <row r="200" spans="7:7" customFormat="1">
      <c r="G200" s="198"/>
    </row>
    <row r="201" spans="7:7" customFormat="1">
      <c r="G201" s="198"/>
    </row>
    <row r="202" spans="7:7" customFormat="1">
      <c r="G202" s="198"/>
    </row>
    <row r="203" spans="7:7" customFormat="1">
      <c r="G203" s="198"/>
    </row>
    <row r="204" spans="7:7" customFormat="1">
      <c r="G204" s="198"/>
    </row>
    <row r="205" spans="7:7" customFormat="1">
      <c r="G205" s="198"/>
    </row>
    <row r="206" spans="7:7" customFormat="1">
      <c r="G206" s="198"/>
    </row>
    <row r="207" spans="7:7" customFormat="1">
      <c r="G207" s="198"/>
    </row>
    <row r="208" spans="7:7" customFormat="1">
      <c r="G208" s="198"/>
    </row>
    <row r="209" spans="7:7" customFormat="1">
      <c r="G209" s="198"/>
    </row>
    <row r="210" spans="7:7" customFormat="1">
      <c r="G210" s="198"/>
    </row>
    <row r="211" spans="7:7" customFormat="1">
      <c r="G211" s="198"/>
    </row>
    <row r="212" spans="7:7" customFormat="1">
      <c r="G212" s="198"/>
    </row>
    <row r="213" spans="7:7" customFormat="1">
      <c r="G213" s="198"/>
    </row>
    <row r="214" spans="7:7" customFormat="1">
      <c r="G214" s="198"/>
    </row>
    <row r="215" spans="7:7" customFormat="1">
      <c r="G215" s="198"/>
    </row>
    <row r="216" spans="7:7" customFormat="1">
      <c r="G216" s="198"/>
    </row>
    <row r="217" spans="7:7" customFormat="1">
      <c r="G217" s="198"/>
    </row>
    <row r="218" spans="7:7" customFormat="1">
      <c r="G218" s="198"/>
    </row>
    <row r="219" spans="7:7" customFormat="1">
      <c r="G219" s="198"/>
    </row>
    <row r="220" spans="7:7" customFormat="1">
      <c r="G220" s="198"/>
    </row>
    <row r="221" spans="7:7" customFormat="1">
      <c r="G221" s="198"/>
    </row>
    <row r="222" spans="7:7" customFormat="1">
      <c r="G222" s="198"/>
    </row>
    <row r="223" spans="7:7" customFormat="1">
      <c r="G223" s="198"/>
    </row>
    <row r="224" spans="7:7" customFormat="1">
      <c r="G224" s="198"/>
    </row>
    <row r="225" spans="7:7" customFormat="1">
      <c r="G225" s="198"/>
    </row>
    <row r="226" spans="7:7" customFormat="1">
      <c r="G226" s="198"/>
    </row>
    <row r="227" spans="7:7" customFormat="1">
      <c r="G227" s="198"/>
    </row>
    <row r="228" spans="7:7" customFormat="1">
      <c r="G228" s="198"/>
    </row>
    <row r="229" spans="7:7" customFormat="1">
      <c r="G229" s="198"/>
    </row>
    <row r="230" spans="7:7" customFormat="1">
      <c r="G230" s="198"/>
    </row>
    <row r="231" spans="7:7" customFormat="1">
      <c r="G231" s="198"/>
    </row>
    <row r="232" spans="7:7" customFormat="1">
      <c r="G232" s="198"/>
    </row>
    <row r="233" spans="7:7" customFormat="1">
      <c r="G233" s="198"/>
    </row>
    <row r="234" spans="7:7" customFormat="1">
      <c r="G234" s="198"/>
    </row>
    <row r="235" spans="7:7" customFormat="1">
      <c r="G235" s="198"/>
    </row>
    <row r="236" spans="7:7" customFormat="1">
      <c r="G236" s="198"/>
    </row>
    <row r="237" spans="7:7" customFormat="1">
      <c r="G237" s="198"/>
    </row>
    <row r="238" spans="7:7" customFormat="1">
      <c r="G238" s="198"/>
    </row>
    <row r="239" spans="7:7" customFormat="1">
      <c r="G239" s="198"/>
    </row>
    <row r="240" spans="7:7" customFormat="1">
      <c r="G240" s="198"/>
    </row>
    <row r="241" spans="7:7" customFormat="1">
      <c r="G241" s="198"/>
    </row>
    <row r="242" spans="7:7" customFormat="1">
      <c r="G242" s="198"/>
    </row>
    <row r="243" spans="7:7" customFormat="1">
      <c r="G243" s="198"/>
    </row>
    <row r="244" spans="7:7" customFormat="1">
      <c r="G244" s="198"/>
    </row>
    <row r="245" spans="7:7" customFormat="1">
      <c r="G245" s="198"/>
    </row>
    <row r="246" spans="7:7" customFormat="1">
      <c r="G246" s="198"/>
    </row>
    <row r="247" spans="7:7" customFormat="1">
      <c r="G247" s="198"/>
    </row>
    <row r="248" spans="7:7" customFormat="1">
      <c r="G248" s="198"/>
    </row>
    <row r="249" spans="7:7" customFormat="1">
      <c r="G249" s="198"/>
    </row>
    <row r="250" spans="7:7" customFormat="1">
      <c r="G250" s="198"/>
    </row>
    <row r="251" spans="7:7" customFormat="1">
      <c r="G251" s="198"/>
    </row>
    <row r="252" spans="7:7" customFormat="1">
      <c r="G252" s="198"/>
    </row>
    <row r="253" spans="7:7" customFormat="1">
      <c r="G253" s="198"/>
    </row>
    <row r="254" spans="7:7" customFormat="1">
      <c r="G254" s="198"/>
    </row>
    <row r="255" spans="7:7" customFormat="1">
      <c r="G255" s="198"/>
    </row>
    <row r="256" spans="7:7" customFormat="1">
      <c r="G256" s="198"/>
    </row>
    <row r="257" spans="7:7" customFormat="1">
      <c r="G257" s="198"/>
    </row>
    <row r="258" spans="7:7" customFormat="1">
      <c r="G258" s="198"/>
    </row>
    <row r="259" spans="7:7" customFormat="1">
      <c r="G259" s="198"/>
    </row>
    <row r="260" spans="7:7" customFormat="1">
      <c r="G260" s="198"/>
    </row>
    <row r="261" spans="7:7" customFormat="1">
      <c r="G261" s="198"/>
    </row>
    <row r="262" spans="7:7" customFormat="1">
      <c r="G262" s="198"/>
    </row>
    <row r="263" spans="7:7" customFormat="1">
      <c r="G263" s="198"/>
    </row>
    <row r="264" spans="7:7" customFormat="1">
      <c r="G264" s="198"/>
    </row>
    <row r="265" spans="7:7" customFormat="1">
      <c r="G265" s="198"/>
    </row>
    <row r="266" spans="7:7" customFormat="1">
      <c r="G266" s="198"/>
    </row>
    <row r="267" spans="7:7" customFormat="1">
      <c r="G267" s="198"/>
    </row>
    <row r="268" spans="7:7" customFormat="1">
      <c r="G268" s="198"/>
    </row>
    <row r="269" spans="7:7" customFormat="1">
      <c r="G269" s="198"/>
    </row>
    <row r="270" spans="7:7" customFormat="1">
      <c r="G270" s="198"/>
    </row>
    <row r="271" spans="7:7" customFormat="1">
      <c r="G271" s="198"/>
    </row>
    <row r="272" spans="7:7" customFormat="1">
      <c r="G272" s="198"/>
    </row>
    <row r="273" spans="7:7" customFormat="1">
      <c r="G273" s="198"/>
    </row>
    <row r="274" spans="7:7" customFormat="1">
      <c r="G274" s="198"/>
    </row>
    <row r="275" spans="7:7" customFormat="1">
      <c r="G275" s="198"/>
    </row>
    <row r="276" spans="7:7" customFormat="1">
      <c r="G276" s="198"/>
    </row>
    <row r="277" spans="7:7" customFormat="1">
      <c r="G277" s="198"/>
    </row>
    <row r="278" spans="7:7" customFormat="1">
      <c r="G278" s="198"/>
    </row>
    <row r="279" spans="7:7" customFormat="1">
      <c r="G279" s="198"/>
    </row>
    <row r="280" spans="7:7" customFormat="1">
      <c r="G280" s="198"/>
    </row>
    <row r="281" spans="7:7" customFormat="1">
      <c r="G281" s="198"/>
    </row>
    <row r="282" spans="7:7" customFormat="1">
      <c r="G282" s="198"/>
    </row>
    <row r="283" spans="7:7" customFormat="1">
      <c r="G283" s="198"/>
    </row>
    <row r="284" spans="7:7" customFormat="1">
      <c r="G284" s="198"/>
    </row>
    <row r="285" spans="7:7" customFormat="1">
      <c r="G285" s="198"/>
    </row>
    <row r="286" spans="7:7" customFormat="1">
      <c r="G286" s="198"/>
    </row>
    <row r="287" spans="7:7" customFormat="1">
      <c r="G287" s="198"/>
    </row>
    <row r="288" spans="7:7" customFormat="1">
      <c r="G288" s="198"/>
    </row>
    <row r="289" spans="7:7" customFormat="1">
      <c r="G289" s="198"/>
    </row>
    <row r="290" spans="7:7" customFormat="1">
      <c r="G290" s="198"/>
    </row>
    <row r="291" spans="7:7" customFormat="1">
      <c r="G291" s="198"/>
    </row>
    <row r="292" spans="7:7" customFormat="1">
      <c r="G292" s="198"/>
    </row>
    <row r="293" spans="7:7" customFormat="1">
      <c r="G293" s="198"/>
    </row>
    <row r="294" spans="7:7" customFormat="1">
      <c r="G294" s="198"/>
    </row>
    <row r="295" spans="7:7" customFormat="1">
      <c r="G295" s="198"/>
    </row>
    <row r="296" spans="7:7" customFormat="1">
      <c r="G296" s="198"/>
    </row>
    <row r="297" spans="7:7" customFormat="1">
      <c r="G297" s="198"/>
    </row>
    <row r="298" spans="7:7" customFormat="1">
      <c r="G298" s="198"/>
    </row>
    <row r="299" spans="7:7" customFormat="1">
      <c r="G299" s="198"/>
    </row>
    <row r="300" spans="7:7" customFormat="1">
      <c r="G300" s="198"/>
    </row>
    <row r="301" spans="7:7" customFormat="1">
      <c r="G301" s="198"/>
    </row>
    <row r="302" spans="7:7" customFormat="1">
      <c r="G302" s="198"/>
    </row>
    <row r="303" spans="7:7" customFormat="1">
      <c r="G303" s="198"/>
    </row>
    <row r="304" spans="7:7" customFormat="1">
      <c r="G304" s="198"/>
    </row>
    <row r="305" spans="7:7" customFormat="1">
      <c r="G305" s="198"/>
    </row>
    <row r="306" spans="7:7" customFormat="1">
      <c r="G306" s="198"/>
    </row>
    <row r="307" spans="7:7" customFormat="1">
      <c r="G307" s="198"/>
    </row>
    <row r="308" spans="7:7" customFormat="1">
      <c r="G308" s="198"/>
    </row>
    <row r="309" spans="7:7" customFormat="1">
      <c r="G309" s="198"/>
    </row>
    <row r="310" spans="7:7" customFormat="1">
      <c r="G310" s="198"/>
    </row>
    <row r="311" spans="7:7" customFormat="1">
      <c r="G311" s="198"/>
    </row>
    <row r="312" spans="7:7" customFormat="1">
      <c r="G312" s="198"/>
    </row>
    <row r="313" spans="7:7" customFormat="1">
      <c r="G313" s="198"/>
    </row>
    <row r="314" spans="7:7" customFormat="1">
      <c r="G314" s="198"/>
    </row>
    <row r="315" spans="7:7" customFormat="1">
      <c r="G315" s="198"/>
    </row>
    <row r="316" spans="7:7" customFormat="1">
      <c r="G316" s="198"/>
    </row>
    <row r="317" spans="7:7" customFormat="1">
      <c r="G317" s="198"/>
    </row>
    <row r="318" spans="7:7" customFormat="1">
      <c r="G318" s="198"/>
    </row>
    <row r="319" spans="7:7" customFormat="1">
      <c r="G319" s="198"/>
    </row>
    <row r="320" spans="7:7" customFormat="1">
      <c r="G320" s="198"/>
    </row>
    <row r="321" spans="7:7" customFormat="1">
      <c r="G321" s="198"/>
    </row>
    <row r="322" spans="7:7" customFormat="1">
      <c r="G322" s="198"/>
    </row>
    <row r="323" spans="7:7" customFormat="1">
      <c r="G323" s="198"/>
    </row>
    <row r="324" spans="7:7" customFormat="1">
      <c r="G324" s="198"/>
    </row>
    <row r="325" spans="7:7" customFormat="1">
      <c r="G325" s="198"/>
    </row>
    <row r="326" spans="7:7" customFormat="1">
      <c r="G326" s="198"/>
    </row>
    <row r="327" spans="7:7" customFormat="1">
      <c r="G327" s="198"/>
    </row>
    <row r="328" spans="7:7" customFormat="1">
      <c r="G328" s="198"/>
    </row>
    <row r="329" spans="7:7" customFormat="1">
      <c r="G329" s="198"/>
    </row>
    <row r="330" spans="7:7" customFormat="1">
      <c r="G330" s="198"/>
    </row>
    <row r="331" spans="7:7" customFormat="1">
      <c r="G331" s="198"/>
    </row>
    <row r="332" spans="7:7" customFormat="1">
      <c r="G332" s="198"/>
    </row>
    <row r="333" spans="7:7" customFormat="1">
      <c r="G333" s="198"/>
    </row>
    <row r="334" spans="7:7" customFormat="1">
      <c r="G334" s="198"/>
    </row>
    <row r="335" spans="7:7" customFormat="1">
      <c r="G335" s="198"/>
    </row>
    <row r="336" spans="7:7" customFormat="1">
      <c r="G336" s="198"/>
    </row>
    <row r="337" spans="7:7" customFormat="1">
      <c r="G337" s="198"/>
    </row>
    <row r="338" spans="7:7" customFormat="1">
      <c r="G338" s="198"/>
    </row>
    <row r="339" spans="7:7" customFormat="1">
      <c r="G339" s="198"/>
    </row>
    <row r="340" spans="7:7" customFormat="1">
      <c r="G340" s="198"/>
    </row>
    <row r="341" spans="7:7" customFormat="1">
      <c r="G341" s="198"/>
    </row>
    <row r="342" spans="7:7" customFormat="1">
      <c r="G342" s="198"/>
    </row>
    <row r="343" spans="7:7" customFormat="1">
      <c r="G343" s="198"/>
    </row>
    <row r="344" spans="7:7" customFormat="1">
      <c r="G344" s="198"/>
    </row>
    <row r="345" spans="7:7" customFormat="1">
      <c r="G345" s="198"/>
    </row>
    <row r="346" spans="7:7" customFormat="1">
      <c r="G346" s="198"/>
    </row>
    <row r="347" spans="7:7" customFormat="1">
      <c r="G347" s="198"/>
    </row>
    <row r="348" spans="7:7" customFormat="1">
      <c r="G348" s="198"/>
    </row>
    <row r="349" spans="7:7" customFormat="1">
      <c r="G349" s="198"/>
    </row>
    <row r="350" spans="7:7" customFormat="1">
      <c r="G350" s="198"/>
    </row>
    <row r="351" spans="7:7" customFormat="1">
      <c r="G351" s="198"/>
    </row>
    <row r="352" spans="7:7" customFormat="1">
      <c r="G352" s="198"/>
    </row>
    <row r="353" spans="7:7" customFormat="1">
      <c r="G353" s="198"/>
    </row>
    <row r="354" spans="7:7" customFormat="1">
      <c r="G354" s="198"/>
    </row>
    <row r="355" spans="7:7" customFormat="1">
      <c r="G355" s="198"/>
    </row>
    <row r="356" spans="7:7" customFormat="1">
      <c r="G356" s="198"/>
    </row>
    <row r="357" spans="7:7" customFormat="1">
      <c r="G357" s="198"/>
    </row>
    <row r="358" spans="7:7" customFormat="1">
      <c r="G358" s="198"/>
    </row>
    <row r="359" spans="7:7" customFormat="1">
      <c r="G359" s="198"/>
    </row>
    <row r="360" spans="7:7" customFormat="1">
      <c r="G360" s="198"/>
    </row>
    <row r="361" spans="7:7" customFormat="1">
      <c r="G361" s="198"/>
    </row>
    <row r="362" spans="7:7" customFormat="1">
      <c r="G362" s="198"/>
    </row>
    <row r="363" spans="7:7" customFormat="1">
      <c r="G363" s="198"/>
    </row>
    <row r="364" spans="7:7" customFormat="1">
      <c r="G364" s="198"/>
    </row>
    <row r="365" spans="7:7" customFormat="1">
      <c r="G365" s="198"/>
    </row>
    <row r="366" spans="7:7" customFormat="1">
      <c r="G366" s="198"/>
    </row>
    <row r="367" spans="7:7" customFormat="1">
      <c r="G367" s="198"/>
    </row>
    <row r="368" spans="7:7" customFormat="1">
      <c r="G368" s="198"/>
    </row>
    <row r="369" spans="7:7" customFormat="1">
      <c r="G369" s="198"/>
    </row>
    <row r="370" spans="7:7" customFormat="1">
      <c r="G370" s="198"/>
    </row>
    <row r="371" spans="7:7" customFormat="1">
      <c r="G371" s="198"/>
    </row>
    <row r="372" spans="7:7" customFormat="1">
      <c r="G372" s="198"/>
    </row>
    <row r="373" spans="7:7" customFormat="1">
      <c r="G373" s="198"/>
    </row>
    <row r="374" spans="7:7" customFormat="1">
      <c r="G374" s="198"/>
    </row>
    <row r="375" spans="7:7" customFormat="1">
      <c r="G375" s="198"/>
    </row>
    <row r="376" spans="7:7" customFormat="1">
      <c r="G376" s="198"/>
    </row>
    <row r="377" spans="7:7" customFormat="1">
      <c r="G377" s="198"/>
    </row>
    <row r="378" spans="7:7" customFormat="1">
      <c r="G378" s="198"/>
    </row>
    <row r="379" spans="7:7" customFormat="1">
      <c r="G379" s="198"/>
    </row>
    <row r="380" spans="7:7" customFormat="1">
      <c r="G380" s="198"/>
    </row>
    <row r="381" spans="7:7" customFormat="1">
      <c r="G381" s="198"/>
    </row>
    <row r="382" spans="7:7" customFormat="1">
      <c r="G382" s="198"/>
    </row>
    <row r="383" spans="7:7" customFormat="1">
      <c r="G383" s="198"/>
    </row>
    <row r="384" spans="7:7" customFormat="1">
      <c r="G384" s="198"/>
    </row>
    <row r="385" spans="7:7" customFormat="1">
      <c r="G385" s="198"/>
    </row>
    <row r="386" spans="7:7" customFormat="1">
      <c r="G386" s="198"/>
    </row>
    <row r="387" spans="7:7" customFormat="1">
      <c r="G387" s="198"/>
    </row>
    <row r="388" spans="7:7" customFormat="1">
      <c r="G388" s="198"/>
    </row>
    <row r="389" spans="7:7" customFormat="1">
      <c r="G389" s="198"/>
    </row>
    <row r="390" spans="7:7" customFormat="1">
      <c r="G390" s="198"/>
    </row>
    <row r="391" spans="7:7" customFormat="1">
      <c r="G391" s="198"/>
    </row>
    <row r="392" spans="7:7" customFormat="1">
      <c r="G392" s="198"/>
    </row>
    <row r="393" spans="7:7" customFormat="1">
      <c r="G393" s="198"/>
    </row>
    <row r="394" spans="7:7" customFormat="1">
      <c r="G394" s="198"/>
    </row>
    <row r="395" spans="7:7" customFormat="1">
      <c r="G395" s="198"/>
    </row>
    <row r="396" spans="7:7" customFormat="1">
      <c r="G396" s="198"/>
    </row>
    <row r="397" spans="7:7" customFormat="1">
      <c r="G397" s="198"/>
    </row>
    <row r="398" spans="7:7" customFormat="1">
      <c r="G398" s="198"/>
    </row>
    <row r="399" spans="7:7" customFormat="1">
      <c r="G399" s="198"/>
    </row>
    <row r="400" spans="7:7" customFormat="1">
      <c r="G400" s="198"/>
    </row>
    <row r="401" spans="7:7" customFormat="1">
      <c r="G401" s="198"/>
    </row>
    <row r="402" spans="7:7" customFormat="1">
      <c r="G402" s="198"/>
    </row>
    <row r="403" spans="7:7" customFormat="1">
      <c r="G403" s="198"/>
    </row>
    <row r="404" spans="7:7" customFormat="1">
      <c r="G404" s="198"/>
    </row>
    <row r="405" spans="7:7" customFormat="1">
      <c r="G405" s="198"/>
    </row>
    <row r="406" spans="7:7" customFormat="1">
      <c r="G406" s="198"/>
    </row>
    <row r="407" spans="7:7" customFormat="1">
      <c r="G407" s="198"/>
    </row>
    <row r="408" spans="7:7" customFormat="1">
      <c r="G408" s="198"/>
    </row>
    <row r="409" spans="7:7" customFormat="1">
      <c r="G409" s="198"/>
    </row>
    <row r="410" spans="7:7" customFormat="1">
      <c r="G410" s="198"/>
    </row>
    <row r="411" spans="7:7" customFormat="1">
      <c r="G411" s="198"/>
    </row>
    <row r="412" spans="7:7" customFormat="1">
      <c r="G412" s="198"/>
    </row>
    <row r="413" spans="7:7" customFormat="1">
      <c r="G413" s="198"/>
    </row>
    <row r="414" spans="7:7" customFormat="1">
      <c r="G414" s="198"/>
    </row>
    <row r="415" spans="7:7" customFormat="1">
      <c r="G415" s="198"/>
    </row>
    <row r="416" spans="7:7" customFormat="1">
      <c r="G416" s="198"/>
    </row>
    <row r="417" spans="7:7" customFormat="1">
      <c r="G417" s="198"/>
    </row>
    <row r="418" spans="7:7" customFormat="1">
      <c r="G418" s="198"/>
    </row>
    <row r="419" spans="7:7" customFormat="1">
      <c r="G419" s="198"/>
    </row>
    <row r="420" spans="7:7" customFormat="1">
      <c r="G420" s="198"/>
    </row>
    <row r="421" spans="7:7" customFormat="1">
      <c r="G421" s="198"/>
    </row>
    <row r="422" spans="7:7" customFormat="1">
      <c r="G422" s="198"/>
    </row>
    <row r="423" spans="7:7" customFormat="1">
      <c r="G423" s="198"/>
    </row>
    <row r="424" spans="7:7" customFormat="1">
      <c r="G424" s="198"/>
    </row>
    <row r="425" spans="7:7" customFormat="1">
      <c r="G425" s="198"/>
    </row>
    <row r="426" spans="7:7" customFormat="1">
      <c r="G426" s="198"/>
    </row>
    <row r="427" spans="7:7" customFormat="1">
      <c r="G427" s="198"/>
    </row>
    <row r="428" spans="7:7" customFormat="1">
      <c r="G428" s="198"/>
    </row>
    <row r="429" spans="7:7" customFormat="1">
      <c r="G429" s="198"/>
    </row>
    <row r="430" spans="7:7" customFormat="1">
      <c r="G430" s="198"/>
    </row>
    <row r="431" spans="7:7" customFormat="1">
      <c r="G431" s="198"/>
    </row>
    <row r="432" spans="7:7" customFormat="1">
      <c r="G432" s="198"/>
    </row>
    <row r="433" spans="7:7" customFormat="1">
      <c r="G433" s="198"/>
    </row>
    <row r="434" spans="7:7" customFormat="1">
      <c r="G434" s="198"/>
    </row>
    <row r="435" spans="7:7" customFormat="1">
      <c r="G435" s="198"/>
    </row>
    <row r="436" spans="7:7" customFormat="1">
      <c r="G436" s="198"/>
    </row>
    <row r="437" spans="7:7" customFormat="1">
      <c r="G437" s="198"/>
    </row>
    <row r="438" spans="7:7" customFormat="1">
      <c r="G438" s="198"/>
    </row>
    <row r="439" spans="7:7" customFormat="1">
      <c r="G439" s="198"/>
    </row>
    <row r="440" spans="7:7" customFormat="1">
      <c r="G440" s="198"/>
    </row>
    <row r="441" spans="7:7" customFormat="1">
      <c r="G441" s="198"/>
    </row>
    <row r="442" spans="7:7" customFormat="1">
      <c r="G442" s="198"/>
    </row>
    <row r="443" spans="7:7" customFormat="1">
      <c r="G443" s="198"/>
    </row>
    <row r="444" spans="7:7" customFormat="1">
      <c r="G444" s="198"/>
    </row>
    <row r="445" spans="7:7" customFormat="1">
      <c r="G445" s="198"/>
    </row>
    <row r="446" spans="7:7" customFormat="1">
      <c r="G446" s="198"/>
    </row>
    <row r="447" spans="7:7" customFormat="1">
      <c r="G447" s="198"/>
    </row>
    <row r="448" spans="7:7" customFormat="1">
      <c r="G448" s="198"/>
    </row>
    <row r="449" spans="7:7" customFormat="1">
      <c r="G449" s="198"/>
    </row>
    <row r="450" spans="7:7" customFormat="1">
      <c r="G450" s="198"/>
    </row>
    <row r="451" spans="7:7" customFormat="1">
      <c r="G451" s="198"/>
    </row>
    <row r="452" spans="7:7" customFormat="1">
      <c r="G452" s="198"/>
    </row>
    <row r="453" spans="7:7" customFormat="1">
      <c r="G453" s="198"/>
    </row>
    <row r="454" spans="7:7" customFormat="1">
      <c r="G454" s="198"/>
    </row>
    <row r="455" spans="7:7" customFormat="1">
      <c r="G455" s="198"/>
    </row>
    <row r="456" spans="7:7" customFormat="1">
      <c r="G456" s="198"/>
    </row>
    <row r="457" spans="7:7" customFormat="1">
      <c r="G457" s="198"/>
    </row>
    <row r="458" spans="7:7" customFormat="1">
      <c r="G458" s="198"/>
    </row>
    <row r="459" spans="7:7" customFormat="1">
      <c r="G459" s="198"/>
    </row>
    <row r="460" spans="7:7" customFormat="1">
      <c r="G460" s="198"/>
    </row>
    <row r="461" spans="7:7" customFormat="1">
      <c r="G461" s="198"/>
    </row>
    <row r="462" spans="7:7" customFormat="1">
      <c r="G462" s="198"/>
    </row>
    <row r="463" spans="7:7" customFormat="1">
      <c r="G463" s="198"/>
    </row>
    <row r="464" spans="7:7" customFormat="1">
      <c r="G464" s="198"/>
    </row>
    <row r="465" spans="7:7" customFormat="1">
      <c r="G465" s="198"/>
    </row>
    <row r="466" spans="7:7" customFormat="1">
      <c r="G466" s="198"/>
    </row>
    <row r="467" spans="7:7" customFormat="1">
      <c r="G467" s="198"/>
    </row>
    <row r="468" spans="7:7" customFormat="1">
      <c r="G468" s="198"/>
    </row>
    <row r="469" spans="7:7" customFormat="1">
      <c r="G469" s="198"/>
    </row>
    <row r="470" spans="7:7" customFormat="1">
      <c r="G470" s="198"/>
    </row>
    <row r="471" spans="7:7" customFormat="1">
      <c r="G471" s="198"/>
    </row>
    <row r="472" spans="7:7" customFormat="1">
      <c r="G472" s="198"/>
    </row>
    <row r="473" spans="7:7" customFormat="1">
      <c r="G473" s="198"/>
    </row>
    <row r="474" spans="7:7" customFormat="1">
      <c r="G474" s="198"/>
    </row>
    <row r="475" spans="7:7" customFormat="1">
      <c r="G475" s="198"/>
    </row>
    <row r="476" spans="7:7" customFormat="1">
      <c r="G476" s="198"/>
    </row>
    <row r="477" spans="7:7" customFormat="1">
      <c r="G477" s="198"/>
    </row>
    <row r="478" spans="7:7" customFormat="1">
      <c r="G478" s="198"/>
    </row>
    <row r="479" spans="7:7" customFormat="1">
      <c r="G479" s="198"/>
    </row>
    <row r="480" spans="7:7" customFormat="1">
      <c r="G480" s="198"/>
    </row>
    <row r="481" spans="7:7" customFormat="1">
      <c r="G481" s="198"/>
    </row>
    <row r="482" spans="7:7" customFormat="1">
      <c r="G482" s="198"/>
    </row>
    <row r="483" spans="7:7" customFormat="1">
      <c r="G483" s="198"/>
    </row>
    <row r="484" spans="7:7" customFormat="1">
      <c r="G484" s="198"/>
    </row>
    <row r="485" spans="7:7" customFormat="1">
      <c r="G485" s="198"/>
    </row>
    <row r="486" spans="7:7" customFormat="1">
      <c r="G486" s="198"/>
    </row>
    <row r="487" spans="7:7" customFormat="1">
      <c r="G487" s="198"/>
    </row>
    <row r="488" spans="7:7" customFormat="1">
      <c r="G488" s="198"/>
    </row>
    <row r="489" spans="7:7" customFormat="1">
      <c r="G489" s="198"/>
    </row>
    <row r="490" spans="7:7" customFormat="1">
      <c r="G490" s="198"/>
    </row>
    <row r="491" spans="7:7" customFormat="1">
      <c r="G491" s="198"/>
    </row>
    <row r="492" spans="7:7" customFormat="1">
      <c r="G492" s="198"/>
    </row>
    <row r="493" spans="7:7" customFormat="1">
      <c r="G493" s="198"/>
    </row>
    <row r="494" spans="7:7" customFormat="1">
      <c r="G494" s="198"/>
    </row>
    <row r="495" spans="7:7" customFormat="1">
      <c r="G495" s="198"/>
    </row>
    <row r="496" spans="7:7" customFormat="1">
      <c r="G496" s="198"/>
    </row>
    <row r="497" spans="7:7" customFormat="1">
      <c r="G497" s="198"/>
    </row>
    <row r="498" spans="7:7" customFormat="1">
      <c r="G498" s="198"/>
    </row>
    <row r="499" spans="7:7" customFormat="1">
      <c r="G499" s="198"/>
    </row>
    <row r="500" spans="7:7" customFormat="1">
      <c r="G500" s="198"/>
    </row>
    <row r="501" spans="7:7" customFormat="1">
      <c r="G501" s="198"/>
    </row>
    <row r="502" spans="7:7" customFormat="1">
      <c r="G502" s="198"/>
    </row>
    <row r="503" spans="7:7" customFormat="1">
      <c r="G503" s="198"/>
    </row>
    <row r="504" spans="7:7" customFormat="1">
      <c r="G504" s="198"/>
    </row>
    <row r="505" spans="7:7" customFormat="1">
      <c r="G505" s="198"/>
    </row>
    <row r="506" spans="7:7" customFormat="1">
      <c r="G506" s="198"/>
    </row>
    <row r="507" spans="7:7" customFormat="1">
      <c r="G507" s="198"/>
    </row>
    <row r="508" spans="7:7" customFormat="1">
      <c r="G508" s="198"/>
    </row>
    <row r="509" spans="7:7" customFormat="1">
      <c r="G509" s="198"/>
    </row>
    <row r="510" spans="7:7" customFormat="1">
      <c r="G510" s="198"/>
    </row>
    <row r="511" spans="7:7" customFormat="1">
      <c r="G511" s="198"/>
    </row>
    <row r="512" spans="7:7" customFormat="1">
      <c r="G512" s="198"/>
    </row>
    <row r="513" spans="7:7" customFormat="1">
      <c r="G513" s="198"/>
    </row>
    <row r="514" spans="7:7" customFormat="1">
      <c r="G514" s="198"/>
    </row>
    <row r="515" spans="7:7" customFormat="1">
      <c r="G515" s="198"/>
    </row>
    <row r="516" spans="7:7" customFormat="1">
      <c r="G516" s="198"/>
    </row>
    <row r="517" spans="7:7" customFormat="1">
      <c r="G517" s="198"/>
    </row>
    <row r="518" spans="7:7" customFormat="1">
      <c r="G518" s="198"/>
    </row>
    <row r="519" spans="7:7" customFormat="1">
      <c r="G519" s="198"/>
    </row>
    <row r="520" spans="7:7" customFormat="1">
      <c r="G520" s="198"/>
    </row>
    <row r="521" spans="7:7" customFormat="1">
      <c r="G521" s="198"/>
    </row>
    <row r="522" spans="7:7" customFormat="1">
      <c r="G522" s="198"/>
    </row>
    <row r="523" spans="7:7" customFormat="1">
      <c r="G523" s="198"/>
    </row>
    <row r="524" spans="7:7" customFormat="1">
      <c r="G524" s="198"/>
    </row>
    <row r="525" spans="7:7" customFormat="1">
      <c r="G525" s="198"/>
    </row>
    <row r="526" spans="7:7" customFormat="1">
      <c r="G526" s="198"/>
    </row>
    <row r="527" spans="7:7" customFormat="1">
      <c r="G527" s="198"/>
    </row>
    <row r="528" spans="7:7" customFormat="1">
      <c r="G528" s="198"/>
    </row>
    <row r="529" spans="7:7" customFormat="1">
      <c r="G529" s="198"/>
    </row>
    <row r="530" spans="7:7" customFormat="1">
      <c r="G530" s="198"/>
    </row>
    <row r="531" spans="7:7" customFormat="1">
      <c r="G531" s="198"/>
    </row>
    <row r="532" spans="7:7" customFormat="1">
      <c r="G532" s="198"/>
    </row>
    <row r="533" spans="7:7" customFormat="1">
      <c r="G533" s="198"/>
    </row>
    <row r="534" spans="7:7" customFormat="1">
      <c r="G534" s="198"/>
    </row>
    <row r="535" spans="7:7" customFormat="1">
      <c r="G535" s="198"/>
    </row>
    <row r="536" spans="7:7" customFormat="1">
      <c r="G536" s="198"/>
    </row>
    <row r="537" spans="7:7" customFormat="1">
      <c r="G537" s="198"/>
    </row>
    <row r="538" spans="7:7" customFormat="1">
      <c r="G538" s="198"/>
    </row>
    <row r="539" spans="7:7" customFormat="1">
      <c r="G539" s="198"/>
    </row>
    <row r="540" spans="7:7" customFormat="1">
      <c r="G540" s="198"/>
    </row>
    <row r="541" spans="7:7" customFormat="1">
      <c r="G541" s="198"/>
    </row>
    <row r="542" spans="7:7" customFormat="1">
      <c r="G542" s="198"/>
    </row>
    <row r="543" spans="7:7" customFormat="1">
      <c r="G543" s="198"/>
    </row>
    <row r="544" spans="7:7" customFormat="1">
      <c r="G544" s="198"/>
    </row>
    <row r="545" spans="7:7" customFormat="1">
      <c r="G545" s="198"/>
    </row>
    <row r="546" spans="7:7" customFormat="1">
      <c r="G546" s="198"/>
    </row>
    <row r="547" spans="7:7" customFormat="1">
      <c r="G547" s="198"/>
    </row>
    <row r="548" spans="7:7" customFormat="1">
      <c r="G548" s="198"/>
    </row>
    <row r="549" spans="7:7" customFormat="1">
      <c r="G549" s="198"/>
    </row>
    <row r="550" spans="7:7" customFormat="1">
      <c r="G550" s="198"/>
    </row>
    <row r="551" spans="7:7" customFormat="1">
      <c r="G551" s="198"/>
    </row>
    <row r="552" spans="7:7" customFormat="1">
      <c r="G552" s="198"/>
    </row>
    <row r="553" spans="7:7" customFormat="1">
      <c r="G553" s="198"/>
    </row>
    <row r="554" spans="7:7" customFormat="1">
      <c r="G554" s="198"/>
    </row>
    <row r="555" spans="7:7" customFormat="1">
      <c r="G555" s="198"/>
    </row>
    <row r="556" spans="7:7" customFormat="1">
      <c r="G556" s="198"/>
    </row>
    <row r="557" spans="7:7" customFormat="1">
      <c r="G557" s="198"/>
    </row>
    <row r="558" spans="7:7" customFormat="1">
      <c r="G558" s="198"/>
    </row>
    <row r="559" spans="7:7" customFormat="1">
      <c r="G559" s="198"/>
    </row>
    <row r="560" spans="7:7" customFormat="1">
      <c r="G560" s="198"/>
    </row>
    <row r="561" spans="7:7" customFormat="1">
      <c r="G561" s="198"/>
    </row>
    <row r="562" spans="7:7" customFormat="1">
      <c r="G562" s="198"/>
    </row>
    <row r="563" spans="7:7" customFormat="1">
      <c r="G563" s="198"/>
    </row>
    <row r="564" spans="7:7" customFormat="1">
      <c r="G564" s="198"/>
    </row>
    <row r="565" spans="7:7" customFormat="1">
      <c r="G565" s="198"/>
    </row>
    <row r="566" spans="7:7" customFormat="1">
      <c r="G566" s="198"/>
    </row>
    <row r="567" spans="7:7" customFormat="1">
      <c r="G567" s="198"/>
    </row>
    <row r="568" spans="7:7" customFormat="1">
      <c r="G568" s="198"/>
    </row>
    <row r="569" spans="7:7" customFormat="1">
      <c r="G569" s="198"/>
    </row>
    <row r="570" spans="7:7" customFormat="1">
      <c r="G570" s="198"/>
    </row>
    <row r="571" spans="7:7" customFormat="1">
      <c r="G571" s="198"/>
    </row>
    <row r="572" spans="7:7" customFormat="1">
      <c r="G572" s="198"/>
    </row>
    <row r="573" spans="7:7" customFormat="1">
      <c r="G573" s="198"/>
    </row>
    <row r="574" spans="7:7" customFormat="1">
      <c r="G574" s="198"/>
    </row>
    <row r="575" spans="7:7" customFormat="1">
      <c r="G575" s="198"/>
    </row>
    <row r="576" spans="7:7" customFormat="1">
      <c r="G576" s="198"/>
    </row>
    <row r="577" spans="7:7" customFormat="1">
      <c r="G577" s="198"/>
    </row>
    <row r="578" spans="7:7" customFormat="1">
      <c r="G578" s="198"/>
    </row>
    <row r="579" spans="7:7" customFormat="1">
      <c r="G579" s="198"/>
    </row>
    <row r="580" spans="7:7" customFormat="1">
      <c r="G580" s="198"/>
    </row>
    <row r="581" spans="7:7" customFormat="1">
      <c r="G581" s="198"/>
    </row>
    <row r="582" spans="7:7" customFormat="1">
      <c r="G582" s="198"/>
    </row>
    <row r="583" spans="7:7" customFormat="1">
      <c r="G583" s="198"/>
    </row>
    <row r="584" spans="7:7" customFormat="1">
      <c r="G584" s="198"/>
    </row>
    <row r="585" spans="7:7" customFormat="1">
      <c r="G585" s="198"/>
    </row>
    <row r="586" spans="7:7" customFormat="1">
      <c r="G586" s="198"/>
    </row>
    <row r="587" spans="7:7" customFormat="1">
      <c r="G587" s="198"/>
    </row>
    <row r="588" spans="7:7" customFormat="1">
      <c r="G588" s="198"/>
    </row>
    <row r="589" spans="7:7" customFormat="1">
      <c r="G589" s="198"/>
    </row>
    <row r="590" spans="7:7" customFormat="1">
      <c r="G590" s="198"/>
    </row>
    <row r="591" spans="7:7" customFormat="1">
      <c r="G591" s="198"/>
    </row>
    <row r="592" spans="7:7" customFormat="1">
      <c r="G592" s="198"/>
    </row>
    <row r="593" spans="7:7" customFormat="1">
      <c r="G593" s="198"/>
    </row>
    <row r="594" spans="7:7" customFormat="1">
      <c r="G594" s="198"/>
    </row>
    <row r="595" spans="7:7" customFormat="1">
      <c r="G595" s="198"/>
    </row>
    <row r="596" spans="7:7" customFormat="1">
      <c r="G596" s="198"/>
    </row>
    <row r="597" spans="7:7" customFormat="1">
      <c r="G597" s="198"/>
    </row>
    <row r="598" spans="7:7" customFormat="1">
      <c r="G598" s="198"/>
    </row>
    <row r="599" spans="7:7" customFormat="1">
      <c r="G599" s="198"/>
    </row>
    <row r="600" spans="7:7" customFormat="1">
      <c r="G600" s="198"/>
    </row>
    <row r="601" spans="7:7" customFormat="1">
      <c r="G601" s="198"/>
    </row>
    <row r="602" spans="7:7" customFormat="1">
      <c r="G602" s="198"/>
    </row>
    <row r="603" spans="7:7" customFormat="1">
      <c r="G603" s="198"/>
    </row>
    <row r="604" spans="7:7" customFormat="1">
      <c r="G604" s="198"/>
    </row>
    <row r="605" spans="7:7" customFormat="1">
      <c r="G605" s="198"/>
    </row>
    <row r="606" spans="7:7" customFormat="1">
      <c r="G606" s="198"/>
    </row>
    <row r="607" spans="7:7" customFormat="1">
      <c r="G607" s="198"/>
    </row>
    <row r="608" spans="7:7" customFormat="1">
      <c r="G608" s="198"/>
    </row>
    <row r="609" spans="7:7" customFormat="1">
      <c r="G609" s="198"/>
    </row>
    <row r="610" spans="7:7" customFormat="1">
      <c r="G610" s="198"/>
    </row>
    <row r="611" spans="7:7" customFormat="1">
      <c r="G611" s="198"/>
    </row>
    <row r="612" spans="7:7" customFormat="1">
      <c r="G612" s="198"/>
    </row>
    <row r="613" spans="7:7" customFormat="1">
      <c r="G613" s="198"/>
    </row>
    <row r="614" spans="7:7" customFormat="1">
      <c r="G614" s="198"/>
    </row>
    <row r="615" spans="7:7" customFormat="1">
      <c r="G615" s="198"/>
    </row>
    <row r="616" spans="7:7" customFormat="1">
      <c r="G616" s="198"/>
    </row>
    <row r="617" spans="7:7" customFormat="1">
      <c r="G617" s="198"/>
    </row>
    <row r="618" spans="7:7" customFormat="1">
      <c r="G618" s="198"/>
    </row>
    <row r="619" spans="7:7" customFormat="1">
      <c r="G619" s="198"/>
    </row>
    <row r="620" spans="7:7" customFormat="1">
      <c r="G620" s="198"/>
    </row>
    <row r="621" spans="7:7" customFormat="1">
      <c r="G621" s="198"/>
    </row>
    <row r="622" spans="7:7" customFormat="1">
      <c r="G622" s="198"/>
    </row>
    <row r="623" spans="7:7" customFormat="1">
      <c r="G623" s="198"/>
    </row>
    <row r="624" spans="7:7" customFormat="1">
      <c r="G624" s="198"/>
    </row>
    <row r="625" spans="7:7" customFormat="1">
      <c r="G625" s="198"/>
    </row>
    <row r="626" spans="7:7" customFormat="1">
      <c r="G626" s="198"/>
    </row>
    <row r="627" spans="7:7" customFormat="1">
      <c r="G627" s="198"/>
    </row>
    <row r="628" spans="7:7" customFormat="1">
      <c r="G628" s="198"/>
    </row>
    <row r="629" spans="7:7" customFormat="1">
      <c r="G629" s="198"/>
    </row>
    <row r="630" spans="7:7" customFormat="1">
      <c r="G630" s="198"/>
    </row>
    <row r="631" spans="7:7" customFormat="1">
      <c r="G631" s="198"/>
    </row>
    <row r="632" spans="7:7" customFormat="1">
      <c r="G632" s="198"/>
    </row>
    <row r="633" spans="7:7" customFormat="1">
      <c r="G633" s="198"/>
    </row>
    <row r="634" spans="7:7" customFormat="1">
      <c r="G634" s="198"/>
    </row>
    <row r="635" spans="7:7" customFormat="1">
      <c r="G635" s="198"/>
    </row>
    <row r="636" spans="7:7" customFormat="1">
      <c r="G636" s="198"/>
    </row>
    <row r="637" spans="7:7" customFormat="1">
      <c r="G637" s="198"/>
    </row>
    <row r="638" spans="7:7" customFormat="1">
      <c r="G638" s="198"/>
    </row>
    <row r="639" spans="7:7" customFormat="1">
      <c r="G639" s="198"/>
    </row>
    <row r="640" spans="7:7" customFormat="1">
      <c r="G640" s="198"/>
    </row>
    <row r="641" spans="7:7" customFormat="1">
      <c r="G641" s="198"/>
    </row>
    <row r="642" spans="7:7" customFormat="1">
      <c r="G642" s="198"/>
    </row>
    <row r="643" spans="7:7" customFormat="1">
      <c r="G643" s="198"/>
    </row>
    <row r="644" spans="7:7" customFormat="1">
      <c r="G644" s="198"/>
    </row>
    <row r="645" spans="7:7" customFormat="1">
      <c r="G645" s="198"/>
    </row>
    <row r="646" spans="7:7" customFormat="1">
      <c r="G646" s="198"/>
    </row>
    <row r="647" spans="7:7" customFormat="1">
      <c r="G647" s="198"/>
    </row>
    <row r="648" spans="7:7" customFormat="1">
      <c r="G648" s="198"/>
    </row>
    <row r="649" spans="7:7" customFormat="1">
      <c r="G649" s="198"/>
    </row>
    <row r="650" spans="7:7" customFormat="1">
      <c r="G650" s="198"/>
    </row>
    <row r="651" spans="7:7" customFormat="1">
      <c r="G651" s="198"/>
    </row>
    <row r="652" spans="7:7" customFormat="1">
      <c r="G652" s="198"/>
    </row>
    <row r="653" spans="7:7" customFormat="1">
      <c r="G653" s="198"/>
    </row>
    <row r="654" spans="7:7" customFormat="1">
      <c r="G654" s="198"/>
    </row>
    <row r="655" spans="7:7" customFormat="1">
      <c r="G655" s="198"/>
    </row>
    <row r="656" spans="7:7" customFormat="1">
      <c r="G656" s="198"/>
    </row>
    <row r="657" spans="7:7" customFormat="1">
      <c r="G657" s="198"/>
    </row>
    <row r="658" spans="7:7" customFormat="1">
      <c r="G658" s="198"/>
    </row>
    <row r="659" spans="7:7" customFormat="1">
      <c r="G659" s="198"/>
    </row>
    <row r="660" spans="7:7" customFormat="1">
      <c r="G660" s="198"/>
    </row>
    <row r="661" spans="7:7" customFormat="1">
      <c r="G661" s="198"/>
    </row>
    <row r="662" spans="7:7" customFormat="1">
      <c r="G662" s="198"/>
    </row>
    <row r="663" spans="7:7" customFormat="1">
      <c r="G663" s="198"/>
    </row>
    <row r="664" spans="7:7" customFormat="1">
      <c r="G664" s="198"/>
    </row>
    <row r="665" spans="7:7" customFormat="1">
      <c r="G665" s="198"/>
    </row>
    <row r="666" spans="7:7" customFormat="1">
      <c r="G666" s="198"/>
    </row>
    <row r="667" spans="7:7" customFormat="1">
      <c r="G667" s="198"/>
    </row>
    <row r="668" spans="7:7" customFormat="1">
      <c r="G668" s="198"/>
    </row>
    <row r="669" spans="7:7" customFormat="1">
      <c r="G669" s="198"/>
    </row>
    <row r="670" spans="7:7" customFormat="1">
      <c r="G670" s="198"/>
    </row>
    <row r="671" spans="7:7" customFormat="1">
      <c r="G671" s="198"/>
    </row>
    <row r="672" spans="7:7" customFormat="1">
      <c r="G672" s="198"/>
    </row>
    <row r="673" spans="7:7" customFormat="1">
      <c r="G673" s="198"/>
    </row>
    <row r="674" spans="7:7" customFormat="1">
      <c r="G674" s="198"/>
    </row>
    <row r="675" spans="7:7" customFormat="1">
      <c r="G675" s="198"/>
    </row>
    <row r="676" spans="7:7" customFormat="1">
      <c r="G676" s="198"/>
    </row>
    <row r="677" spans="7:7" customFormat="1">
      <c r="G677" s="198"/>
    </row>
    <row r="678" spans="7:7" customFormat="1">
      <c r="G678" s="198"/>
    </row>
    <row r="679" spans="7:7" customFormat="1">
      <c r="G679" s="198"/>
    </row>
    <row r="680" spans="7:7" customFormat="1">
      <c r="G680" s="198"/>
    </row>
    <row r="681" spans="7:7" customFormat="1">
      <c r="G681" s="198"/>
    </row>
    <row r="682" spans="7:7" customFormat="1">
      <c r="G682" s="198"/>
    </row>
    <row r="683" spans="7:7" customFormat="1">
      <c r="G683" s="198"/>
    </row>
    <row r="684" spans="7:7" customFormat="1">
      <c r="G684" s="198"/>
    </row>
    <row r="685" spans="7:7" customFormat="1">
      <c r="G685" s="198"/>
    </row>
    <row r="686" spans="7:7" customFormat="1">
      <c r="G686" s="198"/>
    </row>
    <row r="687" spans="7:7" customFormat="1">
      <c r="G687" s="198"/>
    </row>
    <row r="688" spans="7:7" customFormat="1">
      <c r="G688" s="198"/>
    </row>
    <row r="689" spans="7:7" customFormat="1">
      <c r="G689" s="198"/>
    </row>
    <row r="690" spans="7:7" customFormat="1">
      <c r="G690" s="198"/>
    </row>
    <row r="691" spans="7:7" customFormat="1">
      <c r="G691" s="198"/>
    </row>
    <row r="692" spans="7:7" customFormat="1">
      <c r="G692" s="198"/>
    </row>
    <row r="693" spans="7:7" customFormat="1">
      <c r="G693" s="198"/>
    </row>
    <row r="694" spans="7:7" customFormat="1">
      <c r="G694" s="198"/>
    </row>
    <row r="695" spans="7:7" customFormat="1">
      <c r="G695" s="198"/>
    </row>
    <row r="696" spans="7:7" customFormat="1">
      <c r="G696" s="198"/>
    </row>
    <row r="697" spans="7:7" customFormat="1">
      <c r="G697" s="198"/>
    </row>
    <row r="698" spans="7:7" customFormat="1">
      <c r="G698" s="198"/>
    </row>
    <row r="699" spans="7:7" customFormat="1">
      <c r="G699" s="198"/>
    </row>
    <row r="700" spans="7:7" customFormat="1">
      <c r="G700" s="198"/>
    </row>
    <row r="701" spans="7:7" customFormat="1">
      <c r="G701" s="198"/>
    </row>
    <row r="702" spans="7:7" customFormat="1">
      <c r="G702" s="198"/>
    </row>
    <row r="703" spans="7:7" customFormat="1">
      <c r="G703" s="198"/>
    </row>
    <row r="704" spans="7:7" customFormat="1">
      <c r="G704" s="198"/>
    </row>
    <row r="705" spans="7:7" customFormat="1">
      <c r="G705" s="198"/>
    </row>
    <row r="706" spans="7:7" customFormat="1">
      <c r="G706" s="198"/>
    </row>
    <row r="707" spans="7:7" customFormat="1">
      <c r="G707" s="198"/>
    </row>
    <row r="708" spans="7:7" customFormat="1">
      <c r="G708" s="198"/>
    </row>
    <row r="709" spans="7:7" customFormat="1">
      <c r="G709" s="198"/>
    </row>
    <row r="710" spans="7:7" customFormat="1">
      <c r="G710" s="198"/>
    </row>
    <row r="711" spans="7:7" customFormat="1">
      <c r="G711" s="198"/>
    </row>
    <row r="712" spans="7:7" customFormat="1">
      <c r="G712" s="198"/>
    </row>
    <row r="713" spans="7:7" customFormat="1">
      <c r="G713" s="198"/>
    </row>
    <row r="714" spans="7:7" customFormat="1">
      <c r="G714" s="198"/>
    </row>
    <row r="715" spans="7:7" customFormat="1">
      <c r="G715" s="198"/>
    </row>
    <row r="716" spans="7:7" customFormat="1">
      <c r="G716" s="198"/>
    </row>
    <row r="717" spans="7:7" customFormat="1">
      <c r="G717" s="198"/>
    </row>
    <row r="718" spans="7:7" customFormat="1">
      <c r="G718" s="198"/>
    </row>
    <row r="719" spans="7:7" customFormat="1">
      <c r="G719" s="198"/>
    </row>
    <row r="720" spans="7:7" customFormat="1">
      <c r="G720" s="198"/>
    </row>
    <row r="721" spans="7:7" customFormat="1">
      <c r="G721" s="198"/>
    </row>
    <row r="722" spans="7:7" customFormat="1">
      <c r="G722" s="198"/>
    </row>
    <row r="723" spans="7:7" customFormat="1">
      <c r="G723" s="198"/>
    </row>
    <row r="724" spans="7:7" customFormat="1">
      <c r="G724" s="198"/>
    </row>
    <row r="725" spans="7:7" customFormat="1">
      <c r="G725" s="198"/>
    </row>
    <row r="726" spans="7:7" customFormat="1">
      <c r="G726" s="198"/>
    </row>
    <row r="727" spans="7:7" customFormat="1">
      <c r="G727" s="198"/>
    </row>
    <row r="728" spans="7:7" customFormat="1">
      <c r="G728" s="198"/>
    </row>
    <row r="729" spans="7:7" customFormat="1">
      <c r="G729" s="198"/>
    </row>
    <row r="730" spans="7:7" customFormat="1">
      <c r="G730" s="198"/>
    </row>
    <row r="731" spans="7:7" customFormat="1">
      <c r="G731" s="198"/>
    </row>
    <row r="732" spans="7:7" customFormat="1">
      <c r="G732" s="198"/>
    </row>
    <row r="733" spans="7:7" customFormat="1">
      <c r="G733" s="198"/>
    </row>
    <row r="734" spans="7:7" customFormat="1">
      <c r="G734" s="198"/>
    </row>
    <row r="735" spans="7:7" customFormat="1">
      <c r="G735" s="198"/>
    </row>
    <row r="736" spans="7:7" customFormat="1">
      <c r="G736" s="198"/>
    </row>
    <row r="737" spans="7:7" customFormat="1">
      <c r="G737" s="198"/>
    </row>
    <row r="738" spans="7:7" customFormat="1">
      <c r="G738" s="198"/>
    </row>
    <row r="739" spans="7:7" customFormat="1">
      <c r="G739" s="198"/>
    </row>
    <row r="740" spans="7:7" customFormat="1">
      <c r="G740" s="198"/>
    </row>
    <row r="741" spans="7:7" customFormat="1">
      <c r="G741" s="198"/>
    </row>
    <row r="742" spans="7:7" customFormat="1">
      <c r="G742" s="198"/>
    </row>
    <row r="743" spans="7:7" customFormat="1">
      <c r="G743" s="198"/>
    </row>
    <row r="744" spans="7:7" customFormat="1">
      <c r="G744" s="198"/>
    </row>
    <row r="745" spans="7:7" customFormat="1">
      <c r="G745" s="198"/>
    </row>
    <row r="746" spans="7:7" customFormat="1">
      <c r="G746" s="198"/>
    </row>
    <row r="747" spans="7:7" customFormat="1">
      <c r="G747" s="198"/>
    </row>
    <row r="748" spans="7:7" customFormat="1">
      <c r="G748" s="198"/>
    </row>
    <row r="749" spans="7:7" customFormat="1">
      <c r="G749" s="198"/>
    </row>
    <row r="750" spans="7:7" customFormat="1">
      <c r="G750" s="198"/>
    </row>
    <row r="751" spans="7:7" customFormat="1">
      <c r="G751" s="198"/>
    </row>
    <row r="752" spans="7:7" customFormat="1">
      <c r="G752" s="198"/>
    </row>
    <row r="753" spans="7:7" customFormat="1">
      <c r="G753" s="198"/>
    </row>
    <row r="754" spans="7:7" customFormat="1">
      <c r="G754" s="198"/>
    </row>
    <row r="755" spans="7:7" customFormat="1">
      <c r="G755" s="198"/>
    </row>
    <row r="756" spans="7:7" customFormat="1">
      <c r="G756" s="198"/>
    </row>
    <row r="757" spans="7:7" customFormat="1">
      <c r="G757" s="198"/>
    </row>
    <row r="758" spans="7:7" customFormat="1">
      <c r="G758" s="198"/>
    </row>
    <row r="759" spans="7:7" customFormat="1">
      <c r="G759" s="198"/>
    </row>
    <row r="760" spans="7:7" customFormat="1">
      <c r="G760" s="198"/>
    </row>
    <row r="761" spans="7:7" customFormat="1">
      <c r="G761" s="198"/>
    </row>
    <row r="762" spans="7:7" customFormat="1">
      <c r="G762" s="198"/>
    </row>
    <row r="763" spans="7:7" customFormat="1">
      <c r="G763" s="198"/>
    </row>
    <row r="764" spans="7:7" customFormat="1">
      <c r="G764" s="198"/>
    </row>
    <row r="765" spans="7:7" customFormat="1">
      <c r="G765" s="198"/>
    </row>
    <row r="766" spans="7:7" customFormat="1">
      <c r="G766" s="198"/>
    </row>
    <row r="767" spans="7:7" customFormat="1">
      <c r="G767" s="198"/>
    </row>
    <row r="768" spans="7:7" customFormat="1">
      <c r="G768" s="198"/>
    </row>
    <row r="769" spans="7:7" customFormat="1">
      <c r="G769" s="198"/>
    </row>
    <row r="770" spans="7:7" customFormat="1">
      <c r="G770" s="198"/>
    </row>
    <row r="771" spans="7:7" customFormat="1">
      <c r="G771" s="198"/>
    </row>
    <row r="772" spans="7:7" customFormat="1">
      <c r="G772" s="198"/>
    </row>
    <row r="773" spans="7:7" customFormat="1">
      <c r="G773" s="198"/>
    </row>
    <row r="774" spans="7:7" customFormat="1">
      <c r="G774" s="198"/>
    </row>
    <row r="775" spans="7:7" customFormat="1">
      <c r="G775" s="198"/>
    </row>
    <row r="776" spans="7:7" customFormat="1">
      <c r="G776" s="198"/>
    </row>
    <row r="777" spans="7:7" customFormat="1">
      <c r="G777" s="198"/>
    </row>
    <row r="778" spans="7:7" customFormat="1">
      <c r="G778" s="198"/>
    </row>
    <row r="779" spans="7:7" customFormat="1">
      <c r="G779" s="198"/>
    </row>
    <row r="780" spans="7:7" customFormat="1">
      <c r="G780" s="198"/>
    </row>
    <row r="781" spans="7:7" customFormat="1">
      <c r="G781" s="198"/>
    </row>
    <row r="782" spans="7:7" customFormat="1">
      <c r="G782" s="198"/>
    </row>
    <row r="783" spans="7:7" customFormat="1">
      <c r="G783" s="198"/>
    </row>
    <row r="784" spans="7:7" customFormat="1">
      <c r="G784" s="198"/>
    </row>
    <row r="785" spans="7:7" customFormat="1">
      <c r="G785" s="198"/>
    </row>
    <row r="786" spans="7:7" customFormat="1">
      <c r="G786" s="198"/>
    </row>
    <row r="787" spans="7:7" customFormat="1">
      <c r="G787" s="198"/>
    </row>
    <row r="788" spans="7:7" customFormat="1">
      <c r="G788" s="198"/>
    </row>
    <row r="789" spans="7:7" customFormat="1">
      <c r="G789" s="198"/>
    </row>
    <row r="790" spans="7:7" customFormat="1">
      <c r="G790" s="198"/>
    </row>
    <row r="791" spans="7:7" customFormat="1">
      <c r="G791" s="198"/>
    </row>
    <row r="792" spans="7:7" customFormat="1">
      <c r="G792" s="198"/>
    </row>
    <row r="793" spans="7:7" customFormat="1">
      <c r="G793" s="198"/>
    </row>
    <row r="794" spans="7:7" customFormat="1">
      <c r="G794" s="198"/>
    </row>
    <row r="795" spans="7:7" customFormat="1">
      <c r="G795" s="198"/>
    </row>
    <row r="796" spans="7:7" customFormat="1">
      <c r="G796" s="198"/>
    </row>
    <row r="797" spans="7:7" customFormat="1">
      <c r="G797" s="198"/>
    </row>
    <row r="798" spans="7:7" customFormat="1">
      <c r="G798" s="198"/>
    </row>
    <row r="799" spans="7:7" customFormat="1">
      <c r="G799" s="198"/>
    </row>
    <row r="800" spans="7:7" customFormat="1">
      <c r="G800" s="198"/>
    </row>
    <row r="801" spans="7:7" customFormat="1">
      <c r="G801" s="198"/>
    </row>
    <row r="802" spans="7:7" customFormat="1">
      <c r="G802" s="198"/>
    </row>
    <row r="803" spans="7:7" customFormat="1">
      <c r="G803" s="198"/>
    </row>
    <row r="804" spans="7:7" customFormat="1">
      <c r="G804" s="198"/>
    </row>
    <row r="805" spans="7:7" customFormat="1">
      <c r="G805" s="198"/>
    </row>
    <row r="806" spans="7:7" customFormat="1">
      <c r="G806" s="198"/>
    </row>
    <row r="807" spans="7:7" customFormat="1">
      <c r="G807" s="198"/>
    </row>
    <row r="808" spans="7:7" customFormat="1">
      <c r="G808" s="198"/>
    </row>
    <row r="809" spans="7:7" customFormat="1">
      <c r="G809" s="198"/>
    </row>
    <row r="810" spans="7:7" customFormat="1">
      <c r="G810" s="198"/>
    </row>
    <row r="811" spans="7:7" customFormat="1">
      <c r="G811" s="198"/>
    </row>
    <row r="812" spans="7:7" customFormat="1">
      <c r="G812" s="198"/>
    </row>
    <row r="813" spans="7:7" customFormat="1">
      <c r="G813" s="198"/>
    </row>
    <row r="814" spans="7:7" customFormat="1">
      <c r="G814" s="198"/>
    </row>
    <row r="815" spans="7:7" customFormat="1">
      <c r="G815" s="198"/>
    </row>
    <row r="816" spans="7:7" customFormat="1">
      <c r="G816" s="198"/>
    </row>
    <row r="817" spans="7:7" customFormat="1">
      <c r="G817" s="198"/>
    </row>
    <row r="818" spans="7:7" customFormat="1">
      <c r="G818" s="198"/>
    </row>
    <row r="819" spans="7:7" customFormat="1">
      <c r="G819" s="198"/>
    </row>
    <row r="820" spans="7:7" customFormat="1">
      <c r="G820" s="198"/>
    </row>
    <row r="821" spans="7:7" customFormat="1">
      <c r="G821" s="198"/>
    </row>
    <row r="822" spans="7:7" customFormat="1">
      <c r="G822" s="198"/>
    </row>
    <row r="823" spans="7:7" customFormat="1">
      <c r="G823" s="198"/>
    </row>
    <row r="824" spans="7:7" customFormat="1">
      <c r="G824" s="198"/>
    </row>
    <row r="825" spans="7:7" customFormat="1">
      <c r="G825" s="198"/>
    </row>
    <row r="826" spans="7:7" customFormat="1">
      <c r="G826" s="198"/>
    </row>
    <row r="827" spans="7:7" customFormat="1">
      <c r="G827" s="198"/>
    </row>
    <row r="828" spans="7:7" customFormat="1">
      <c r="G828" s="198"/>
    </row>
    <row r="829" spans="7:7" customFormat="1">
      <c r="G829" s="198"/>
    </row>
    <row r="830" spans="7:7" customFormat="1">
      <c r="G830" s="198"/>
    </row>
    <row r="831" spans="7:7" customFormat="1">
      <c r="G831" s="198"/>
    </row>
    <row r="832" spans="7:7" customFormat="1">
      <c r="G832" s="198"/>
    </row>
    <row r="833" spans="7:7" customFormat="1">
      <c r="G833" s="198"/>
    </row>
    <row r="834" spans="7:7" customFormat="1">
      <c r="G834" s="198"/>
    </row>
    <row r="835" spans="7:7" customFormat="1">
      <c r="G835" s="198"/>
    </row>
    <row r="836" spans="7:7" customFormat="1">
      <c r="G836" s="198"/>
    </row>
    <row r="837" spans="7:7" customFormat="1">
      <c r="G837" s="198"/>
    </row>
    <row r="838" spans="7:7" customFormat="1">
      <c r="G838" s="198"/>
    </row>
    <row r="839" spans="7:7" customFormat="1">
      <c r="G839" s="198"/>
    </row>
    <row r="840" spans="7:7" customFormat="1">
      <c r="G840" s="198"/>
    </row>
    <row r="841" spans="7:7" customFormat="1">
      <c r="G841" s="198"/>
    </row>
    <row r="842" spans="7:7" customFormat="1">
      <c r="G842" s="198"/>
    </row>
    <row r="843" spans="7:7" customFormat="1">
      <c r="G843" s="198"/>
    </row>
    <row r="844" spans="7:7" customFormat="1">
      <c r="G844" s="198"/>
    </row>
    <row r="845" spans="7:7" customFormat="1">
      <c r="G845" s="198"/>
    </row>
    <row r="846" spans="7:7" customFormat="1">
      <c r="G846" s="198"/>
    </row>
    <row r="847" spans="7:7" customFormat="1">
      <c r="G847" s="198"/>
    </row>
    <row r="848" spans="7:7" customFormat="1">
      <c r="G848" s="198"/>
    </row>
    <row r="849" spans="7:7" customFormat="1">
      <c r="G849" s="198"/>
    </row>
    <row r="850" spans="7:7" customFormat="1">
      <c r="G850" s="198"/>
    </row>
    <row r="851" spans="7:7" customFormat="1">
      <c r="G851" s="198"/>
    </row>
    <row r="852" spans="7:7" customFormat="1">
      <c r="G852" s="198"/>
    </row>
    <row r="853" spans="7:7" customFormat="1">
      <c r="G853" s="198"/>
    </row>
    <row r="854" spans="7:7" customFormat="1">
      <c r="G854" s="198"/>
    </row>
    <row r="855" spans="7:7" customFormat="1">
      <c r="G855" s="198"/>
    </row>
    <row r="856" spans="7:7" customFormat="1">
      <c r="G856" s="198"/>
    </row>
    <row r="857" spans="7:7" customFormat="1">
      <c r="G857" s="198"/>
    </row>
    <row r="858" spans="7:7" customFormat="1">
      <c r="G858" s="198"/>
    </row>
    <row r="859" spans="7:7" customFormat="1">
      <c r="G859" s="198"/>
    </row>
    <row r="860" spans="7:7" customFormat="1">
      <c r="G860" s="198"/>
    </row>
    <row r="861" spans="7:7" customFormat="1">
      <c r="G861" s="198"/>
    </row>
    <row r="862" spans="7:7" customFormat="1">
      <c r="G862" s="198"/>
    </row>
    <row r="863" spans="7:7" customFormat="1">
      <c r="G863" s="198"/>
    </row>
    <row r="864" spans="7:7" customFormat="1">
      <c r="G864" s="198"/>
    </row>
    <row r="865" spans="7:7" customFormat="1">
      <c r="G865" s="198"/>
    </row>
    <row r="866" spans="7:7" customFormat="1">
      <c r="G866" s="198"/>
    </row>
    <row r="867" spans="7:7" customFormat="1">
      <c r="G867" s="198"/>
    </row>
    <row r="868" spans="7:7" customFormat="1">
      <c r="G868" s="198"/>
    </row>
    <row r="869" spans="7:7" customFormat="1">
      <c r="G869" s="198"/>
    </row>
    <row r="870" spans="7:7" customFormat="1">
      <c r="G870" s="198"/>
    </row>
    <row r="871" spans="7:7" customFormat="1">
      <c r="G871" s="198"/>
    </row>
    <row r="872" spans="7:7" customFormat="1">
      <c r="G872" s="198"/>
    </row>
    <row r="873" spans="7:7" customFormat="1">
      <c r="G873" s="198"/>
    </row>
    <row r="874" spans="7:7" customFormat="1">
      <c r="G874" s="198"/>
    </row>
    <row r="875" spans="7:7" customFormat="1">
      <c r="G875" s="198"/>
    </row>
    <row r="876" spans="7:7" customFormat="1">
      <c r="G876" s="198"/>
    </row>
    <row r="877" spans="7:7" customFormat="1">
      <c r="G877" s="198"/>
    </row>
    <row r="878" spans="7:7" customFormat="1">
      <c r="G878" s="198"/>
    </row>
    <row r="879" spans="7:7" customFormat="1">
      <c r="G879" s="198"/>
    </row>
    <row r="880" spans="7:7" customFormat="1">
      <c r="G880" s="198"/>
    </row>
    <row r="881" spans="7:7" customFormat="1">
      <c r="G881" s="198"/>
    </row>
    <row r="882" spans="7:7" customFormat="1">
      <c r="G882" s="198"/>
    </row>
    <row r="883" spans="7:7" customFormat="1">
      <c r="G883" s="198"/>
    </row>
    <row r="884" spans="7:7" customFormat="1">
      <c r="G884" s="198"/>
    </row>
    <row r="885" spans="7:7" customFormat="1">
      <c r="G885" s="198"/>
    </row>
    <row r="886" spans="7:7" customFormat="1">
      <c r="G886" s="198"/>
    </row>
    <row r="887" spans="7:7" customFormat="1">
      <c r="G887" s="198"/>
    </row>
    <row r="888" spans="7:7" customFormat="1">
      <c r="G888" s="198"/>
    </row>
    <row r="889" spans="7:7" customFormat="1">
      <c r="G889" s="198"/>
    </row>
    <row r="890" spans="7:7" customFormat="1">
      <c r="G890" s="198"/>
    </row>
    <row r="891" spans="7:7" customFormat="1">
      <c r="G891" s="198"/>
    </row>
    <row r="892" spans="7:7" customFormat="1">
      <c r="G892" s="198"/>
    </row>
    <row r="893" spans="7:7" customFormat="1">
      <c r="G893" s="198"/>
    </row>
    <row r="894" spans="7:7" customFormat="1">
      <c r="G894" s="198"/>
    </row>
    <row r="895" spans="7:7" customFormat="1">
      <c r="G895" s="198"/>
    </row>
    <row r="896" spans="7:7" customFormat="1">
      <c r="G896" s="198"/>
    </row>
    <row r="897" spans="7:7" customFormat="1">
      <c r="G897" s="198"/>
    </row>
    <row r="898" spans="7:7" customFormat="1">
      <c r="G898" s="198"/>
    </row>
    <row r="899" spans="7:7" customFormat="1">
      <c r="G899" s="198"/>
    </row>
    <row r="900" spans="7:7" customFormat="1">
      <c r="G900" s="198"/>
    </row>
    <row r="901" spans="7:7" customFormat="1">
      <c r="G901" s="198"/>
    </row>
    <row r="902" spans="7:7" customFormat="1">
      <c r="G902" s="198"/>
    </row>
    <row r="903" spans="7:7" customFormat="1">
      <c r="G903" s="198"/>
    </row>
    <row r="904" spans="7:7" customFormat="1">
      <c r="G904" s="198"/>
    </row>
    <row r="905" spans="7:7" customFormat="1">
      <c r="G905" s="198"/>
    </row>
    <row r="906" spans="7:7" customFormat="1">
      <c r="G906" s="198"/>
    </row>
    <row r="907" spans="7:7" customFormat="1">
      <c r="G907" s="198"/>
    </row>
    <row r="908" spans="7:7" customFormat="1">
      <c r="G908" s="198"/>
    </row>
    <row r="909" spans="7:7" customFormat="1">
      <c r="G909" s="198"/>
    </row>
    <row r="910" spans="7:7" customFormat="1">
      <c r="G910" s="198"/>
    </row>
    <row r="911" spans="7:7" customFormat="1">
      <c r="G911" s="198"/>
    </row>
    <row r="912" spans="7:7" customFormat="1">
      <c r="G912" s="198"/>
    </row>
    <row r="913" spans="7:7" customFormat="1">
      <c r="G913" s="198"/>
    </row>
    <row r="914" spans="7:7" customFormat="1">
      <c r="G914" s="198"/>
    </row>
    <row r="915" spans="7:7" customFormat="1">
      <c r="G915" s="198"/>
    </row>
    <row r="916" spans="7:7" customFormat="1">
      <c r="G916" s="198"/>
    </row>
    <row r="917" spans="7:7" customFormat="1">
      <c r="G917" s="198"/>
    </row>
    <row r="918" spans="7:7" customFormat="1">
      <c r="G918" s="198"/>
    </row>
    <row r="919" spans="7:7" customFormat="1">
      <c r="G919" s="198"/>
    </row>
    <row r="920" spans="7:7" customFormat="1">
      <c r="G920" s="198"/>
    </row>
    <row r="921" spans="7:7" customFormat="1">
      <c r="G921" s="198"/>
    </row>
    <row r="922" spans="7:7" customFormat="1">
      <c r="G922" s="198"/>
    </row>
    <row r="923" spans="7:7" customFormat="1">
      <c r="G923" s="198"/>
    </row>
    <row r="924" spans="7:7" customFormat="1">
      <c r="G924" s="198"/>
    </row>
    <row r="925" spans="7:7" customFormat="1">
      <c r="G925" s="198"/>
    </row>
    <row r="926" spans="7:7" customFormat="1">
      <c r="G926" s="198"/>
    </row>
    <row r="927" spans="7:7" customFormat="1">
      <c r="G927" s="198"/>
    </row>
    <row r="928" spans="7:7" customFormat="1">
      <c r="G928" s="198"/>
    </row>
    <row r="929" spans="7:7" customFormat="1">
      <c r="G929" s="198"/>
    </row>
    <row r="930" spans="7:7" customFormat="1">
      <c r="G930" s="198"/>
    </row>
    <row r="931" spans="7:7" customFormat="1">
      <c r="G931" s="198"/>
    </row>
    <row r="932" spans="7:7" customFormat="1">
      <c r="G932" s="198"/>
    </row>
    <row r="933" spans="7:7" customFormat="1">
      <c r="G933" s="198"/>
    </row>
    <row r="934" spans="7:7" customFormat="1">
      <c r="G934" s="198"/>
    </row>
    <row r="935" spans="7:7" customFormat="1">
      <c r="G935" s="198"/>
    </row>
    <row r="936" spans="7:7" customFormat="1">
      <c r="G936" s="198"/>
    </row>
    <row r="937" spans="7:7" customFormat="1">
      <c r="G937" s="198"/>
    </row>
    <row r="938" spans="7:7" customFormat="1">
      <c r="G938" s="198"/>
    </row>
    <row r="939" spans="7:7" customFormat="1">
      <c r="G939" s="198"/>
    </row>
    <row r="940" spans="7:7" customFormat="1">
      <c r="G940" s="198"/>
    </row>
    <row r="941" spans="7:7" customFormat="1">
      <c r="G941" s="198"/>
    </row>
    <row r="942" spans="7:7" customFormat="1">
      <c r="G942" s="198"/>
    </row>
    <row r="943" spans="7:7" customFormat="1">
      <c r="G943" s="198"/>
    </row>
    <row r="944" spans="7:7" customFormat="1">
      <c r="G944" s="198"/>
    </row>
    <row r="945" spans="7:7" customFormat="1">
      <c r="G945" s="198"/>
    </row>
    <row r="946" spans="7:7" customFormat="1">
      <c r="G946" s="198"/>
    </row>
    <row r="947" spans="7:7" customFormat="1">
      <c r="G947" s="198"/>
    </row>
    <row r="948" spans="7:7" customFormat="1">
      <c r="G948" s="198"/>
    </row>
    <row r="949" spans="7:7" customFormat="1">
      <c r="G949" s="198"/>
    </row>
    <row r="950" spans="7:7" customFormat="1">
      <c r="G950" s="198"/>
    </row>
    <row r="951" spans="7:7" customFormat="1">
      <c r="G951" s="198"/>
    </row>
    <row r="952" spans="7:7" customFormat="1">
      <c r="G952" s="198"/>
    </row>
    <row r="953" spans="7:7" customFormat="1">
      <c r="G953" s="198"/>
    </row>
    <row r="954" spans="7:7" customFormat="1">
      <c r="G954" s="198"/>
    </row>
    <row r="955" spans="7:7" customFormat="1">
      <c r="G955" s="198"/>
    </row>
    <row r="956" spans="7:7" customFormat="1">
      <c r="G956" s="198"/>
    </row>
    <row r="957" spans="7:7" customFormat="1">
      <c r="G957" s="198"/>
    </row>
    <row r="958" spans="7:7" customFormat="1">
      <c r="G958" s="198"/>
    </row>
    <row r="959" spans="7:7" customFormat="1">
      <c r="G959" s="198"/>
    </row>
    <row r="960" spans="7:7" customFormat="1">
      <c r="G960" s="198"/>
    </row>
    <row r="961" spans="7:7" customFormat="1">
      <c r="G961" s="198"/>
    </row>
    <row r="962" spans="7:7" customFormat="1">
      <c r="G962" s="198"/>
    </row>
    <row r="963" spans="7:7" customFormat="1">
      <c r="G963" s="198"/>
    </row>
    <row r="964" spans="7:7" customFormat="1">
      <c r="G964" s="198"/>
    </row>
    <row r="965" spans="7:7" customFormat="1">
      <c r="G965" s="198"/>
    </row>
    <row r="966" spans="7:7" customFormat="1">
      <c r="G966" s="198"/>
    </row>
    <row r="967" spans="7:7" customFormat="1">
      <c r="G967" s="198"/>
    </row>
    <row r="968" spans="7:7" customFormat="1">
      <c r="G968" s="198"/>
    </row>
    <row r="969" spans="7:7" customFormat="1">
      <c r="G969" s="198"/>
    </row>
    <row r="970" spans="7:7" customFormat="1">
      <c r="G970" s="198"/>
    </row>
    <row r="971" spans="7:7" customFormat="1">
      <c r="G971" s="198"/>
    </row>
    <row r="972" spans="7:7" customFormat="1">
      <c r="G972" s="198"/>
    </row>
    <row r="973" spans="7:7" customFormat="1">
      <c r="G973" s="198"/>
    </row>
    <row r="974" spans="7:7" customFormat="1">
      <c r="G974" s="198"/>
    </row>
    <row r="975" spans="7:7" customFormat="1">
      <c r="G975" s="198"/>
    </row>
    <row r="976" spans="7:7" customFormat="1">
      <c r="G976" s="198"/>
    </row>
    <row r="977" spans="7:7" customFormat="1">
      <c r="G977" s="198"/>
    </row>
    <row r="978" spans="7:7" customFormat="1">
      <c r="G978" s="198"/>
    </row>
    <row r="979" spans="7:7" customFormat="1">
      <c r="G979" s="198"/>
    </row>
    <row r="980" spans="7:7" customFormat="1">
      <c r="G980" s="198"/>
    </row>
    <row r="981" spans="7:7" customFormat="1">
      <c r="G981" s="198"/>
    </row>
    <row r="982" spans="7:7" customFormat="1">
      <c r="G982" s="198"/>
    </row>
    <row r="983" spans="7:7" customFormat="1">
      <c r="G983" s="198"/>
    </row>
    <row r="984" spans="7:7" customFormat="1">
      <c r="G984" s="198"/>
    </row>
    <row r="985" spans="7:7" customFormat="1">
      <c r="G985" s="198"/>
    </row>
    <row r="986" spans="7:7" customFormat="1">
      <c r="G986" s="198"/>
    </row>
    <row r="987" spans="7:7" customFormat="1">
      <c r="G987" s="198"/>
    </row>
    <row r="988" spans="7:7" customFormat="1">
      <c r="G988" s="198"/>
    </row>
    <row r="989" spans="7:7" customFormat="1">
      <c r="G989" s="198"/>
    </row>
    <row r="990" spans="7:7" customFormat="1">
      <c r="G990" s="198"/>
    </row>
    <row r="991" spans="7:7" customFormat="1">
      <c r="G991" s="198"/>
    </row>
    <row r="992" spans="7:7" customFormat="1">
      <c r="G992" s="198"/>
    </row>
    <row r="993" spans="7:7" customFormat="1">
      <c r="G993" s="198"/>
    </row>
    <row r="994" spans="7:7" customFormat="1">
      <c r="G994" s="198"/>
    </row>
    <row r="995" spans="7:7" customFormat="1">
      <c r="G995" s="198"/>
    </row>
    <row r="996" spans="7:7" customFormat="1">
      <c r="G996" s="198"/>
    </row>
    <row r="997" spans="7:7" customFormat="1">
      <c r="G997" s="198"/>
    </row>
    <row r="998" spans="7:7" customFormat="1">
      <c r="G998" s="198"/>
    </row>
    <row r="999" spans="7:7" customFormat="1">
      <c r="G999" s="198"/>
    </row>
    <row r="1000" spans="7:7" customFormat="1">
      <c r="G1000" s="198"/>
    </row>
    <row r="1001" spans="7:7" customFormat="1">
      <c r="G1001" s="198"/>
    </row>
    <row r="1002" spans="7:7" customFormat="1">
      <c r="G1002" s="198"/>
    </row>
    <row r="1003" spans="7:7" customFormat="1">
      <c r="G1003" s="198"/>
    </row>
    <row r="1004" spans="7:7" customFormat="1">
      <c r="G1004" s="198"/>
    </row>
    <row r="1005" spans="7:7" customFormat="1">
      <c r="G1005" s="198"/>
    </row>
    <row r="1006" spans="7:7" customFormat="1">
      <c r="G1006" s="198"/>
    </row>
    <row r="1007" spans="7:7" customFormat="1">
      <c r="G1007" s="198"/>
    </row>
    <row r="1008" spans="7:7" customFormat="1">
      <c r="G1008" s="198"/>
    </row>
    <row r="1009" spans="7:7" customFormat="1">
      <c r="G1009" s="198"/>
    </row>
    <row r="1010" spans="7:7" customFormat="1">
      <c r="G1010" s="198"/>
    </row>
    <row r="1011" spans="7:7" customFormat="1">
      <c r="G1011" s="198"/>
    </row>
    <row r="1012" spans="7:7" customFormat="1">
      <c r="G1012" s="198"/>
    </row>
    <row r="1013" spans="7:7" customFormat="1">
      <c r="G1013" s="198"/>
    </row>
    <row r="1014" spans="7:7" customFormat="1">
      <c r="G1014" s="198"/>
    </row>
    <row r="1015" spans="7:7" customFormat="1">
      <c r="G1015" s="198"/>
    </row>
    <row r="1016" spans="7:7" customFormat="1">
      <c r="G1016" s="198"/>
    </row>
    <row r="1017" spans="7:7" customFormat="1">
      <c r="G1017" s="198"/>
    </row>
    <row r="1018" spans="7:7" customFormat="1">
      <c r="G1018" s="198"/>
    </row>
    <row r="1019" spans="7:7" customFormat="1">
      <c r="G1019" s="198"/>
    </row>
    <row r="1020" spans="7:7" customFormat="1">
      <c r="G1020" s="198"/>
    </row>
    <row r="1021" spans="7:7" customFormat="1">
      <c r="G1021" s="198"/>
    </row>
    <row r="1022" spans="7:7" customFormat="1">
      <c r="G1022" s="198"/>
    </row>
    <row r="1023" spans="7:7" customFormat="1">
      <c r="G1023" s="198"/>
    </row>
    <row r="1024" spans="7:7" customFormat="1">
      <c r="G1024" s="198"/>
    </row>
    <row r="1025" spans="7:7" customFormat="1">
      <c r="G1025" s="198"/>
    </row>
    <row r="1026" spans="7:7" customFormat="1">
      <c r="G1026" s="198"/>
    </row>
    <row r="1027" spans="7:7" customFormat="1">
      <c r="G1027" s="198"/>
    </row>
    <row r="1028" spans="7:7" customFormat="1">
      <c r="G1028" s="198"/>
    </row>
    <row r="1029" spans="7:7" customFormat="1">
      <c r="G1029" s="198"/>
    </row>
    <row r="1030" spans="7:7" customFormat="1">
      <c r="G1030" s="198"/>
    </row>
    <row r="1031" spans="7:7" customFormat="1">
      <c r="G1031" s="198"/>
    </row>
    <row r="1032" spans="7:7" customFormat="1">
      <c r="G1032" s="198"/>
    </row>
    <row r="1033" spans="7:7" customFormat="1">
      <c r="G1033" s="198"/>
    </row>
    <row r="1034" spans="7:7" customFormat="1">
      <c r="G1034" s="198"/>
    </row>
    <row r="1035" spans="7:7" customFormat="1">
      <c r="G1035" s="198"/>
    </row>
    <row r="1036" spans="7:7" customFormat="1">
      <c r="G1036" s="198"/>
    </row>
    <row r="1037" spans="7:7" customFormat="1">
      <c r="G1037" s="198"/>
    </row>
    <row r="1038" spans="7:7" customFormat="1">
      <c r="G1038" s="198"/>
    </row>
    <row r="1039" spans="7:7" customFormat="1">
      <c r="G1039" s="198"/>
    </row>
    <row r="1040" spans="7:7" customFormat="1">
      <c r="G1040" s="198"/>
    </row>
    <row r="1041" spans="7:7" customFormat="1">
      <c r="G1041" s="198"/>
    </row>
    <row r="1042" spans="7:7" customFormat="1">
      <c r="G1042" s="198"/>
    </row>
    <row r="1043" spans="7:7" customFormat="1">
      <c r="G1043" s="198"/>
    </row>
    <row r="1044" spans="7:7" customFormat="1">
      <c r="G1044" s="198"/>
    </row>
    <row r="1045" spans="7:7" customFormat="1">
      <c r="G1045" s="198"/>
    </row>
    <row r="1046" spans="7:7" customFormat="1">
      <c r="G1046" s="198"/>
    </row>
    <row r="1047" spans="7:7" customFormat="1">
      <c r="G1047" s="198"/>
    </row>
    <row r="1048" spans="7:7" customFormat="1">
      <c r="G1048" s="198"/>
    </row>
    <row r="1049" spans="7:7" customFormat="1">
      <c r="G1049" s="198"/>
    </row>
    <row r="1050" spans="7:7" customFormat="1">
      <c r="G1050" s="198"/>
    </row>
    <row r="1051" spans="7:7" customFormat="1">
      <c r="G1051" s="198"/>
    </row>
    <row r="1052" spans="7:7" customFormat="1">
      <c r="G1052" s="198"/>
    </row>
    <row r="1053" spans="7:7" customFormat="1">
      <c r="G1053" s="198"/>
    </row>
    <row r="1054" spans="7:7" customFormat="1">
      <c r="G1054" s="198"/>
    </row>
    <row r="1055" spans="7:7" customFormat="1">
      <c r="G1055" s="198"/>
    </row>
    <row r="1056" spans="7:7" customFormat="1">
      <c r="G1056" s="198"/>
    </row>
    <row r="1057" spans="7:7" customFormat="1">
      <c r="G1057" s="198"/>
    </row>
    <row r="1058" spans="7:7" customFormat="1">
      <c r="G1058" s="198"/>
    </row>
    <row r="1059" spans="7:7" customFormat="1">
      <c r="G1059" s="198"/>
    </row>
    <row r="1060" spans="7:7" customFormat="1">
      <c r="G1060" s="198"/>
    </row>
    <row r="1061" spans="7:7" customFormat="1">
      <c r="G1061" s="198"/>
    </row>
    <row r="1062" spans="7:7" customFormat="1">
      <c r="G1062" s="198"/>
    </row>
    <row r="1063" spans="7:7" customFormat="1">
      <c r="G1063" s="198"/>
    </row>
    <row r="1064" spans="7:7" customFormat="1">
      <c r="G1064" s="198"/>
    </row>
    <row r="1065" spans="7:7" customFormat="1">
      <c r="G1065" s="198"/>
    </row>
    <row r="1066" spans="7:7" customFormat="1">
      <c r="G1066" s="198"/>
    </row>
    <row r="1067" spans="7:7" customFormat="1">
      <c r="G1067" s="198"/>
    </row>
    <row r="1068" spans="7:7" customFormat="1">
      <c r="G1068" s="198"/>
    </row>
    <row r="1069" spans="7:7" customFormat="1">
      <c r="G1069" s="198"/>
    </row>
    <row r="1070" spans="7:7" customFormat="1">
      <c r="G1070" s="198"/>
    </row>
    <row r="1071" spans="7:7" customFormat="1">
      <c r="G1071" s="198"/>
    </row>
    <row r="1072" spans="7:7" customFormat="1">
      <c r="G1072" s="198"/>
    </row>
    <row r="1073" spans="7:7" customFormat="1">
      <c r="G1073" s="198"/>
    </row>
    <row r="1074" spans="7:7" customFormat="1">
      <c r="G1074" s="198"/>
    </row>
    <row r="1075" spans="7:7" customFormat="1">
      <c r="G1075" s="198"/>
    </row>
    <row r="1076" spans="7:7" customFormat="1">
      <c r="G1076" s="198"/>
    </row>
    <row r="1077" spans="7:7" customFormat="1">
      <c r="G1077" s="198"/>
    </row>
    <row r="1078" spans="7:7" customFormat="1">
      <c r="G1078" s="198"/>
    </row>
    <row r="1079" spans="7:7" customFormat="1">
      <c r="G1079" s="198"/>
    </row>
    <row r="1080" spans="7:7" customFormat="1">
      <c r="G1080" s="198"/>
    </row>
    <row r="1081" spans="7:7" customFormat="1">
      <c r="G1081" s="198"/>
    </row>
    <row r="1082" spans="7:7" customFormat="1">
      <c r="G1082" s="198"/>
    </row>
    <row r="1083" spans="7:7" customFormat="1">
      <c r="G1083" s="198"/>
    </row>
    <row r="1084" spans="7:7" customFormat="1">
      <c r="G1084" s="198"/>
    </row>
    <row r="1085" spans="7:7" customFormat="1">
      <c r="G1085" s="198"/>
    </row>
    <row r="1086" spans="7:7" customFormat="1">
      <c r="G1086" s="198"/>
    </row>
    <row r="1087" spans="7:7" customFormat="1">
      <c r="G1087" s="198"/>
    </row>
    <row r="1088" spans="7:7" customFormat="1">
      <c r="G1088" s="198"/>
    </row>
    <row r="1089" spans="7:7" customFormat="1">
      <c r="G1089" s="198"/>
    </row>
    <row r="1090" spans="7:7" customFormat="1">
      <c r="G1090" s="198"/>
    </row>
    <row r="1091" spans="7:7" customFormat="1">
      <c r="G1091" s="198"/>
    </row>
    <row r="1092" spans="7:7" customFormat="1">
      <c r="G1092" s="198"/>
    </row>
    <row r="1093" spans="7:7" customFormat="1">
      <c r="G1093" s="198"/>
    </row>
    <row r="1094" spans="7:7" customFormat="1">
      <c r="G1094" s="198"/>
    </row>
    <row r="1095" spans="7:7" customFormat="1">
      <c r="G1095" s="198"/>
    </row>
    <row r="1096" spans="7:7" customFormat="1">
      <c r="G1096" s="198"/>
    </row>
    <row r="1097" spans="7:7" customFormat="1">
      <c r="G1097" s="198"/>
    </row>
    <row r="1098" spans="7:7" customFormat="1">
      <c r="G1098" s="198"/>
    </row>
    <row r="1099" spans="7:7" customFormat="1">
      <c r="G1099" s="198"/>
    </row>
    <row r="1100" spans="7:7" customFormat="1">
      <c r="G1100" s="198"/>
    </row>
    <row r="1101" spans="7:7" customFormat="1">
      <c r="G1101" s="198"/>
    </row>
    <row r="1102" spans="7:7" customFormat="1">
      <c r="G1102" s="198"/>
    </row>
    <row r="1103" spans="7:7" customFormat="1">
      <c r="G1103" s="198"/>
    </row>
    <row r="1104" spans="7:7" customFormat="1">
      <c r="G1104" s="198"/>
    </row>
    <row r="1105" spans="7:7" customFormat="1">
      <c r="G1105" s="198"/>
    </row>
    <row r="1106" spans="7:7" customFormat="1">
      <c r="G1106" s="198"/>
    </row>
    <row r="1107" spans="7:7" customFormat="1">
      <c r="G1107" s="198"/>
    </row>
    <row r="1108" spans="7:7" customFormat="1">
      <c r="G1108" s="198"/>
    </row>
    <row r="1109" spans="7:7" customFormat="1">
      <c r="G1109" s="198"/>
    </row>
    <row r="1110" spans="7:7" customFormat="1">
      <c r="G1110" s="198"/>
    </row>
    <row r="1111" spans="7:7" customFormat="1">
      <c r="G1111" s="198"/>
    </row>
    <row r="1112" spans="7:7" customFormat="1">
      <c r="G1112" s="198"/>
    </row>
    <row r="1113" spans="7:7" customFormat="1">
      <c r="G1113" s="198"/>
    </row>
    <row r="1114" spans="7:7" customFormat="1">
      <c r="G1114" s="198"/>
    </row>
    <row r="1115" spans="7:7" customFormat="1">
      <c r="G1115" s="198"/>
    </row>
    <row r="1116" spans="7:7" customFormat="1">
      <c r="G1116" s="198"/>
    </row>
    <row r="1117" spans="7:7" customFormat="1">
      <c r="G1117" s="198"/>
    </row>
    <row r="1118" spans="7:7" customFormat="1">
      <c r="G1118" s="198"/>
    </row>
    <row r="1119" spans="7:7" customFormat="1">
      <c r="G1119" s="198"/>
    </row>
    <row r="1120" spans="7:7" customFormat="1">
      <c r="G1120" s="198"/>
    </row>
    <row r="1121" spans="7:7" customFormat="1">
      <c r="G1121" s="198"/>
    </row>
    <row r="1122" spans="7:7" customFormat="1">
      <c r="G1122" s="198"/>
    </row>
    <row r="1123" spans="7:7" customFormat="1">
      <c r="G1123" s="198"/>
    </row>
    <row r="1124" spans="7:7" customFormat="1">
      <c r="G1124" s="198"/>
    </row>
    <row r="1125" spans="7:7" customFormat="1">
      <c r="G1125" s="198"/>
    </row>
    <row r="1126" spans="7:7" customFormat="1">
      <c r="G1126" s="198"/>
    </row>
    <row r="1127" spans="7:7" customFormat="1">
      <c r="G1127" s="198"/>
    </row>
    <row r="1128" spans="7:7" customFormat="1">
      <c r="G1128" s="198"/>
    </row>
    <row r="1129" spans="7:7" customFormat="1">
      <c r="G1129" s="198"/>
    </row>
    <row r="1130" spans="7:7" customFormat="1">
      <c r="G1130" s="198"/>
    </row>
    <row r="1131" spans="7:7" customFormat="1">
      <c r="G1131" s="198"/>
    </row>
    <row r="1132" spans="7:7" customFormat="1">
      <c r="G1132" s="198"/>
    </row>
    <row r="1133" spans="7:7" customFormat="1">
      <c r="G1133" s="198"/>
    </row>
    <row r="1134" spans="7:7" customFormat="1">
      <c r="G1134" s="198"/>
    </row>
    <row r="1135" spans="7:7" customFormat="1">
      <c r="G1135" s="198"/>
    </row>
    <row r="1136" spans="7:7" customFormat="1">
      <c r="G1136" s="198"/>
    </row>
    <row r="1137" spans="7:7" customFormat="1">
      <c r="G1137" s="198"/>
    </row>
    <row r="1138" spans="7:7" customFormat="1">
      <c r="G1138" s="198"/>
    </row>
    <row r="1139" spans="7:7" customFormat="1">
      <c r="G1139" s="198"/>
    </row>
    <row r="1140" spans="7:7" customFormat="1">
      <c r="G1140" s="198"/>
    </row>
    <row r="1141" spans="7:7" customFormat="1">
      <c r="G1141" s="198"/>
    </row>
    <row r="1142" spans="7:7" customFormat="1">
      <c r="G1142" s="198"/>
    </row>
    <row r="1143" spans="7:7" customFormat="1">
      <c r="G1143" s="198"/>
    </row>
    <row r="1144" spans="7:7" customFormat="1">
      <c r="G1144" s="198"/>
    </row>
    <row r="1145" spans="7:7" customFormat="1">
      <c r="G1145" s="198"/>
    </row>
    <row r="1146" spans="7:7" customFormat="1">
      <c r="G1146" s="198"/>
    </row>
    <row r="1147" spans="7:7" customFormat="1">
      <c r="G1147" s="198"/>
    </row>
    <row r="1148" spans="7:7" customFormat="1">
      <c r="G1148" s="198"/>
    </row>
    <row r="1149" spans="7:7" customFormat="1">
      <c r="G1149" s="198"/>
    </row>
    <row r="1150" spans="7:7" customFormat="1">
      <c r="G1150" s="198"/>
    </row>
    <row r="1151" spans="7:7" customFormat="1">
      <c r="G1151" s="198"/>
    </row>
    <row r="1152" spans="7:7" customFormat="1">
      <c r="G1152" s="198"/>
    </row>
    <row r="1153" spans="7:7" customFormat="1">
      <c r="G1153" s="198"/>
    </row>
    <row r="1154" spans="7:7" customFormat="1">
      <c r="G1154" s="198"/>
    </row>
    <row r="1155" spans="7:7" customFormat="1">
      <c r="G1155" s="198"/>
    </row>
    <row r="1156" spans="7:7" customFormat="1">
      <c r="G1156" s="198"/>
    </row>
    <row r="1157" spans="7:7" customFormat="1">
      <c r="G1157" s="198"/>
    </row>
    <row r="1158" spans="7:7" customFormat="1">
      <c r="G1158" s="198"/>
    </row>
    <row r="1159" spans="7:7" customFormat="1">
      <c r="G1159" s="198"/>
    </row>
    <row r="1160" spans="7:7" customFormat="1">
      <c r="G1160" s="198"/>
    </row>
    <row r="1161" spans="7:7" customFormat="1">
      <c r="G1161" s="198"/>
    </row>
    <row r="1162" spans="7:7" customFormat="1">
      <c r="G1162" s="198"/>
    </row>
    <row r="1163" spans="7:7" customFormat="1">
      <c r="G1163" s="198"/>
    </row>
    <row r="1164" spans="7:7" customFormat="1">
      <c r="G1164" s="198"/>
    </row>
    <row r="1165" spans="7:7" customFormat="1">
      <c r="G1165" s="198"/>
    </row>
    <row r="1166" spans="7:7" customFormat="1">
      <c r="G1166" s="198"/>
    </row>
    <row r="1167" spans="7:7" customFormat="1">
      <c r="G1167" s="198"/>
    </row>
    <row r="1168" spans="7:7" customFormat="1">
      <c r="G1168" s="198"/>
    </row>
    <row r="1169" spans="7:7" customFormat="1">
      <c r="G1169" s="198"/>
    </row>
    <row r="1170" spans="7:7" customFormat="1">
      <c r="G1170" s="198"/>
    </row>
    <row r="1171" spans="7:7" customFormat="1">
      <c r="G1171" s="198"/>
    </row>
    <row r="1172" spans="7:7" customFormat="1">
      <c r="G1172" s="198"/>
    </row>
    <row r="1173" spans="7:7" customFormat="1">
      <c r="G1173" s="198"/>
    </row>
    <row r="1174" spans="7:7" customFormat="1">
      <c r="G1174" s="198"/>
    </row>
    <row r="1175" spans="7:7" customFormat="1">
      <c r="G1175" s="198"/>
    </row>
    <row r="1176" spans="7:7" customFormat="1">
      <c r="G1176" s="198"/>
    </row>
    <row r="1177" spans="7:7" customFormat="1">
      <c r="G1177" s="198"/>
    </row>
    <row r="1178" spans="7:7" customFormat="1">
      <c r="G1178" s="198"/>
    </row>
    <row r="1179" spans="7:7" customFormat="1">
      <c r="G1179" s="198"/>
    </row>
    <row r="1180" spans="7:7" customFormat="1">
      <c r="G1180" s="198"/>
    </row>
    <row r="1181" spans="7:7" customFormat="1">
      <c r="G1181" s="198"/>
    </row>
    <row r="1182" spans="7:7" customFormat="1">
      <c r="G1182" s="198"/>
    </row>
    <row r="1183" spans="7:7" customFormat="1">
      <c r="G1183" s="198"/>
    </row>
    <row r="1184" spans="7:7" customFormat="1">
      <c r="G1184" s="198"/>
    </row>
    <row r="1185" spans="7:7" customFormat="1">
      <c r="G1185" s="198"/>
    </row>
    <row r="1186" spans="7:7" customFormat="1">
      <c r="G1186" s="198"/>
    </row>
    <row r="1187" spans="7:7" customFormat="1">
      <c r="G1187" s="198"/>
    </row>
    <row r="1188" spans="7:7" customFormat="1">
      <c r="G1188" s="198"/>
    </row>
    <row r="1189" spans="7:7" customFormat="1">
      <c r="G1189" s="198"/>
    </row>
    <row r="1190" spans="7:7" customFormat="1">
      <c r="G1190" s="198"/>
    </row>
    <row r="1191" spans="7:7" customFormat="1">
      <c r="G1191" s="198"/>
    </row>
    <row r="1192" spans="7:7" customFormat="1">
      <c r="G1192" s="198"/>
    </row>
    <row r="1193" spans="7:7" customFormat="1">
      <c r="G1193" s="198"/>
    </row>
    <row r="1194" spans="7:7" customFormat="1">
      <c r="G1194" s="198"/>
    </row>
    <row r="1195" spans="7:7" customFormat="1">
      <c r="G1195" s="198"/>
    </row>
    <row r="1196" spans="7:7" customFormat="1">
      <c r="G1196" s="198"/>
    </row>
    <row r="1197" spans="7:7" customFormat="1">
      <c r="G1197" s="198"/>
    </row>
    <row r="1198" spans="7:7" customFormat="1">
      <c r="G1198" s="198"/>
    </row>
    <row r="1199" spans="7:7" customFormat="1">
      <c r="G1199" s="198"/>
    </row>
    <row r="1200" spans="7:7" customFormat="1">
      <c r="G1200" s="198"/>
    </row>
    <row r="1201" spans="7:7" customFormat="1">
      <c r="G1201" s="198"/>
    </row>
    <row r="1202" spans="7:7" customFormat="1">
      <c r="G1202" s="198"/>
    </row>
    <row r="1203" spans="7:7" customFormat="1">
      <c r="G1203" s="198"/>
    </row>
    <row r="1204" spans="7:7" customFormat="1">
      <c r="G1204" s="198"/>
    </row>
    <row r="1205" spans="7:7" customFormat="1">
      <c r="G1205" s="198"/>
    </row>
    <row r="1206" spans="7:7" customFormat="1">
      <c r="G1206" s="198"/>
    </row>
    <row r="1207" spans="7:7" customFormat="1">
      <c r="G1207" s="198"/>
    </row>
    <row r="1208" spans="7:7" customFormat="1">
      <c r="G1208" s="198"/>
    </row>
    <row r="1209" spans="7:7" customFormat="1">
      <c r="G1209" s="198"/>
    </row>
    <row r="1210" spans="7:7" customFormat="1">
      <c r="G1210" s="198"/>
    </row>
    <row r="1211" spans="7:7" customFormat="1">
      <c r="G1211" s="198"/>
    </row>
    <row r="1212" spans="7:7" customFormat="1">
      <c r="G1212" s="198"/>
    </row>
    <row r="1213" spans="7:7" customFormat="1">
      <c r="G1213" s="198"/>
    </row>
    <row r="1214" spans="7:7" customFormat="1">
      <c r="G1214" s="198"/>
    </row>
    <row r="1215" spans="7:7" customFormat="1">
      <c r="G1215" s="198"/>
    </row>
    <row r="1216" spans="7:7" customFormat="1">
      <c r="G1216" s="198"/>
    </row>
    <row r="1217" spans="7:7" customFormat="1">
      <c r="G1217" s="198"/>
    </row>
    <row r="1218" spans="7:7" customFormat="1">
      <c r="G1218" s="198"/>
    </row>
    <row r="1219" spans="7:7" customFormat="1">
      <c r="G1219" s="198"/>
    </row>
    <row r="1220" spans="7:7" customFormat="1">
      <c r="G1220" s="198"/>
    </row>
    <row r="1221" spans="7:7" customFormat="1">
      <c r="G1221" s="198"/>
    </row>
    <row r="1222" spans="7:7" customFormat="1">
      <c r="G1222" s="198"/>
    </row>
    <row r="1223" spans="7:7" customFormat="1">
      <c r="G1223" s="198"/>
    </row>
    <row r="1224" spans="7:7" customFormat="1">
      <c r="G1224" s="198"/>
    </row>
    <row r="1225" spans="7:7" customFormat="1">
      <c r="G1225" s="198"/>
    </row>
    <row r="1226" spans="7:7" customFormat="1">
      <c r="G1226" s="198"/>
    </row>
    <row r="1227" spans="7:7" customFormat="1">
      <c r="G1227" s="198"/>
    </row>
    <row r="1228" spans="7:7" customFormat="1">
      <c r="G1228" s="198"/>
    </row>
    <row r="1229" spans="7:7" customFormat="1">
      <c r="G1229" s="198"/>
    </row>
    <row r="1230" spans="7:7" customFormat="1">
      <c r="G1230" s="198"/>
    </row>
    <row r="1231" spans="7:7" customFormat="1">
      <c r="G1231" s="198"/>
    </row>
    <row r="1232" spans="7:7" customFormat="1">
      <c r="G1232" s="198"/>
    </row>
    <row r="1233" spans="7:7" customFormat="1">
      <c r="G1233" s="198"/>
    </row>
    <row r="1234" spans="7:7" customFormat="1">
      <c r="G1234" s="198"/>
    </row>
    <row r="1235" spans="7:7" customFormat="1">
      <c r="G1235" s="198"/>
    </row>
    <row r="1236" spans="7:7" customFormat="1">
      <c r="G1236" s="198"/>
    </row>
    <row r="1237" spans="7:7" customFormat="1">
      <c r="G1237" s="198"/>
    </row>
    <row r="1238" spans="7:7" customFormat="1">
      <c r="G1238" s="198"/>
    </row>
    <row r="1239" spans="7:7" customFormat="1">
      <c r="G1239" s="198"/>
    </row>
    <row r="1240" spans="7:7" customFormat="1">
      <c r="G1240" s="198"/>
    </row>
    <row r="1241" spans="7:7" customFormat="1">
      <c r="G1241" s="198"/>
    </row>
    <row r="1242" spans="7:7" customFormat="1">
      <c r="G1242" s="198"/>
    </row>
    <row r="1243" spans="7:7" customFormat="1">
      <c r="G1243" s="198"/>
    </row>
    <row r="1244" spans="7:7" customFormat="1">
      <c r="G1244" s="198"/>
    </row>
    <row r="1245" spans="7:7" customFormat="1">
      <c r="G1245" s="198"/>
    </row>
    <row r="1246" spans="7:7" customFormat="1">
      <c r="G1246" s="198"/>
    </row>
    <row r="1247" spans="7:7" customFormat="1">
      <c r="G1247" s="198"/>
    </row>
    <row r="1248" spans="7:7" customFormat="1">
      <c r="G1248" s="198"/>
    </row>
    <row r="1249" spans="7:7" customFormat="1">
      <c r="G1249" s="198"/>
    </row>
    <row r="1250" spans="7:7" customFormat="1">
      <c r="G1250" s="198"/>
    </row>
    <row r="1251" spans="7:7" customFormat="1">
      <c r="G1251" s="198"/>
    </row>
    <row r="1252" spans="7:7" customFormat="1">
      <c r="G1252" s="198"/>
    </row>
    <row r="1253" spans="7:7" customFormat="1">
      <c r="G1253" s="198"/>
    </row>
    <row r="1254" spans="7:7" customFormat="1">
      <c r="G1254" s="198"/>
    </row>
    <row r="1255" spans="7:7" customFormat="1">
      <c r="G1255" s="198"/>
    </row>
    <row r="1256" spans="7:7" customFormat="1">
      <c r="G1256" s="198"/>
    </row>
    <row r="1257" spans="7:7" customFormat="1">
      <c r="G1257" s="198"/>
    </row>
    <row r="1258" spans="7:7" customFormat="1">
      <c r="G1258" s="198"/>
    </row>
    <row r="1259" spans="7:7" customFormat="1">
      <c r="G1259" s="198"/>
    </row>
    <row r="1260" spans="7:7" customFormat="1">
      <c r="G1260" s="198"/>
    </row>
    <row r="1261" spans="7:7" customFormat="1">
      <c r="G1261" s="198"/>
    </row>
    <row r="1262" spans="7:7" customFormat="1">
      <c r="G1262" s="198"/>
    </row>
    <row r="1263" spans="7:7" customFormat="1">
      <c r="G1263" s="198"/>
    </row>
    <row r="1264" spans="7:7" customFormat="1">
      <c r="G1264" s="198"/>
    </row>
    <row r="1265" spans="7:7" customFormat="1">
      <c r="G1265" s="198"/>
    </row>
    <row r="1266" spans="7:7" customFormat="1">
      <c r="G1266" s="198"/>
    </row>
    <row r="1267" spans="7:7" customFormat="1">
      <c r="G1267" s="198"/>
    </row>
    <row r="1268" spans="7:7" customFormat="1">
      <c r="G1268" s="198"/>
    </row>
    <row r="1269" spans="7:7" customFormat="1">
      <c r="G1269" s="198"/>
    </row>
    <row r="1270" spans="7:7" customFormat="1">
      <c r="G1270" s="198"/>
    </row>
    <row r="1271" spans="7:7" customFormat="1">
      <c r="G1271" s="198"/>
    </row>
    <row r="1272" spans="7:7" customFormat="1">
      <c r="G1272" s="198"/>
    </row>
    <row r="1273" spans="7:7" customFormat="1">
      <c r="G1273" s="198"/>
    </row>
    <row r="1274" spans="7:7" customFormat="1">
      <c r="G1274" s="198"/>
    </row>
    <row r="1275" spans="7:7" customFormat="1">
      <c r="G1275" s="198"/>
    </row>
    <row r="1276" spans="7:7" customFormat="1">
      <c r="G1276" s="198"/>
    </row>
    <row r="1277" spans="7:7" customFormat="1">
      <c r="G1277" s="198"/>
    </row>
    <row r="1278" spans="7:7" customFormat="1">
      <c r="G1278" s="198"/>
    </row>
    <row r="1279" spans="7:7" customFormat="1">
      <c r="G1279" s="198"/>
    </row>
    <row r="1280" spans="7:7" customFormat="1">
      <c r="G1280" s="198"/>
    </row>
    <row r="1281" spans="7:7" customFormat="1">
      <c r="G1281" s="198"/>
    </row>
    <row r="1282" spans="7:7" customFormat="1">
      <c r="G1282" s="198"/>
    </row>
    <row r="1283" spans="7:7" customFormat="1">
      <c r="G1283" s="198"/>
    </row>
    <row r="1284" spans="7:7" customFormat="1">
      <c r="G1284" s="198"/>
    </row>
    <row r="1285" spans="7:7" customFormat="1">
      <c r="G1285" s="198"/>
    </row>
    <row r="1286" spans="7:7" customFormat="1">
      <c r="G1286" s="198"/>
    </row>
    <row r="1287" spans="7:7" customFormat="1">
      <c r="G1287" s="198"/>
    </row>
    <row r="1288" spans="7:7" customFormat="1">
      <c r="G1288" s="198"/>
    </row>
    <row r="1289" spans="7:7" customFormat="1">
      <c r="G1289" s="198"/>
    </row>
    <row r="1290" spans="7:7" customFormat="1">
      <c r="G1290" s="198"/>
    </row>
    <row r="1291" spans="7:7" customFormat="1">
      <c r="G1291" s="198"/>
    </row>
    <row r="1292" spans="7:7" customFormat="1">
      <c r="G1292" s="198"/>
    </row>
    <row r="1293" spans="7:7" customFormat="1">
      <c r="G1293" s="198"/>
    </row>
    <row r="1294" spans="7:7" customFormat="1">
      <c r="G1294" s="198"/>
    </row>
    <row r="1295" spans="7:7" customFormat="1">
      <c r="G1295" s="198"/>
    </row>
    <row r="1296" spans="7:7" customFormat="1">
      <c r="G1296" s="198"/>
    </row>
    <row r="1297" spans="7:7" customFormat="1">
      <c r="G1297" s="198"/>
    </row>
    <row r="1298" spans="7:7" customFormat="1">
      <c r="G1298" s="198"/>
    </row>
    <row r="1299" spans="7:7" customFormat="1">
      <c r="G1299" s="198"/>
    </row>
    <row r="1300" spans="7:7" customFormat="1">
      <c r="G1300" s="198"/>
    </row>
    <row r="1301" spans="7:7" customFormat="1">
      <c r="G1301" s="198"/>
    </row>
    <row r="1302" spans="7:7" customFormat="1">
      <c r="G1302" s="198"/>
    </row>
    <row r="1303" spans="7:7" customFormat="1">
      <c r="G1303" s="198"/>
    </row>
    <row r="1304" spans="7:7" customFormat="1">
      <c r="G1304" s="198"/>
    </row>
    <row r="1305" spans="7:7" customFormat="1">
      <c r="G1305" s="198"/>
    </row>
    <row r="1306" spans="7:7" customFormat="1">
      <c r="G1306" s="198"/>
    </row>
    <row r="1307" spans="7:7" customFormat="1">
      <c r="G1307" s="198"/>
    </row>
    <row r="1308" spans="7:7" customFormat="1">
      <c r="G1308" s="198"/>
    </row>
    <row r="1309" spans="7:7" customFormat="1">
      <c r="G1309" s="198"/>
    </row>
    <row r="1310" spans="7:7" customFormat="1">
      <c r="G1310" s="198"/>
    </row>
    <row r="1311" spans="7:7" customFormat="1">
      <c r="G1311" s="198"/>
    </row>
    <row r="1312" spans="7:7" customFormat="1">
      <c r="G1312" s="198"/>
    </row>
    <row r="1313" spans="7:7" customFormat="1">
      <c r="G1313" s="198"/>
    </row>
    <row r="1314" spans="7:7" customFormat="1">
      <c r="G1314" s="198"/>
    </row>
    <row r="1315" spans="7:7" customFormat="1">
      <c r="G1315" s="198"/>
    </row>
    <row r="1316" spans="7:7" customFormat="1">
      <c r="G1316" s="198"/>
    </row>
    <row r="1317" spans="7:7" customFormat="1">
      <c r="G1317" s="198"/>
    </row>
    <row r="1318" spans="7:7" customFormat="1">
      <c r="G1318" s="198"/>
    </row>
    <row r="1319" spans="7:7" customFormat="1">
      <c r="G1319" s="198"/>
    </row>
    <row r="1320" spans="7:7" customFormat="1">
      <c r="G1320" s="198"/>
    </row>
    <row r="1321" spans="7:7" customFormat="1">
      <c r="G1321" s="198"/>
    </row>
    <row r="1322" spans="7:7" customFormat="1">
      <c r="G1322" s="198"/>
    </row>
    <row r="1323" spans="7:7" customFormat="1">
      <c r="G1323" s="198"/>
    </row>
    <row r="1324" spans="7:7" customFormat="1">
      <c r="G1324" s="198"/>
    </row>
    <row r="1325" spans="7:7" customFormat="1">
      <c r="G1325" s="198"/>
    </row>
    <row r="1326" spans="7:7" customFormat="1">
      <c r="G1326" s="198"/>
    </row>
    <row r="1327" spans="7:7" customFormat="1">
      <c r="G1327" s="198"/>
    </row>
    <row r="1328" spans="7:7" customFormat="1">
      <c r="G1328" s="198"/>
    </row>
    <row r="1329" spans="7:7" customFormat="1">
      <c r="G1329" s="198"/>
    </row>
    <row r="1330" spans="7:7" customFormat="1">
      <c r="G1330" s="198"/>
    </row>
    <row r="1331" spans="7:7" customFormat="1">
      <c r="G1331" s="198"/>
    </row>
    <row r="1332" spans="7:7" customFormat="1">
      <c r="G1332" s="198"/>
    </row>
    <row r="1333" spans="7:7" customFormat="1">
      <c r="G1333" s="198"/>
    </row>
    <row r="1334" spans="7:7" customFormat="1">
      <c r="G1334" s="198"/>
    </row>
    <row r="1335" spans="7:7" customFormat="1">
      <c r="G1335" s="198"/>
    </row>
    <row r="1336" spans="7:7" customFormat="1">
      <c r="G1336" s="198"/>
    </row>
    <row r="1337" spans="7:7" customFormat="1">
      <c r="G1337" s="198"/>
    </row>
    <row r="1338" spans="7:7" customFormat="1">
      <c r="G1338" s="198"/>
    </row>
    <row r="1339" spans="7:7" customFormat="1">
      <c r="G1339" s="198"/>
    </row>
    <row r="1340" spans="7:7" customFormat="1">
      <c r="G1340" s="198"/>
    </row>
    <row r="1341" spans="7:7" customFormat="1">
      <c r="G1341" s="198"/>
    </row>
    <row r="1342" spans="7:7" customFormat="1">
      <c r="G1342" s="198"/>
    </row>
    <row r="1343" spans="7:7" customFormat="1">
      <c r="G1343" s="198"/>
    </row>
    <row r="1344" spans="7:7" customFormat="1">
      <c r="G1344" s="198"/>
    </row>
    <row r="1345" spans="7:7" customFormat="1">
      <c r="G1345" s="198"/>
    </row>
    <row r="1346" spans="7:7" customFormat="1">
      <c r="G1346" s="198"/>
    </row>
    <row r="1347" spans="7:7" customFormat="1">
      <c r="G1347" s="198"/>
    </row>
    <row r="1348" spans="7:7" customFormat="1">
      <c r="G1348" s="198"/>
    </row>
    <row r="1349" spans="7:7" customFormat="1">
      <c r="G1349" s="198"/>
    </row>
    <row r="1350" spans="7:7" customFormat="1">
      <c r="G1350" s="198"/>
    </row>
    <row r="1351" spans="7:7" customFormat="1">
      <c r="G1351" s="198"/>
    </row>
    <row r="1352" spans="7:7" customFormat="1">
      <c r="G1352" s="198"/>
    </row>
    <row r="1353" spans="7:7" customFormat="1">
      <c r="G1353" s="198"/>
    </row>
    <row r="1354" spans="7:7" customFormat="1">
      <c r="G1354" s="198"/>
    </row>
    <row r="1355" spans="7:7" customFormat="1">
      <c r="G1355" s="198"/>
    </row>
    <row r="1356" spans="7:7" customFormat="1">
      <c r="G1356" s="198"/>
    </row>
    <row r="1357" spans="7:7" customFormat="1">
      <c r="G1357" s="198"/>
    </row>
    <row r="1358" spans="7:7" customFormat="1">
      <c r="G1358" s="198"/>
    </row>
    <row r="1359" spans="7:7" customFormat="1">
      <c r="G1359" s="198"/>
    </row>
    <row r="1360" spans="7:7" customFormat="1">
      <c r="G1360" s="198"/>
    </row>
    <row r="1361" spans="7:7" customFormat="1">
      <c r="G1361" s="198"/>
    </row>
    <row r="1362" spans="7:7" customFormat="1">
      <c r="G1362" s="198"/>
    </row>
    <row r="1363" spans="7:7" customFormat="1">
      <c r="G1363" s="198"/>
    </row>
  </sheetData>
  <mergeCells count="5">
    <mergeCell ref="A4:B4"/>
    <mergeCell ref="B8:D8"/>
    <mergeCell ref="F8:H8"/>
    <mergeCell ref="A1:L1"/>
    <mergeCell ref="A2:L2"/>
  </mergeCells>
  <hyperlinks>
    <hyperlink ref="A2:K2" r:id="rId1" display="Taux de mortalité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1367"/>
  <sheetViews>
    <sheetView showGridLines="0" zoomScaleNormal="100" workbookViewId="0">
      <selection sqref="A1:L1"/>
    </sheetView>
  </sheetViews>
  <sheetFormatPr baseColWidth="10" defaultColWidth="11" defaultRowHeight="13.5"/>
  <cols>
    <col min="1" max="1" width="15" style="31" customWidth="1"/>
    <col min="2" max="2" width="8.84375" style="37" customWidth="1"/>
    <col min="3" max="3" width="3.15234375" style="203" customWidth="1"/>
    <col min="4" max="4" width="6.765625" style="39" customWidth="1"/>
    <col min="5" max="5" width="2.61328125" style="39" customWidth="1"/>
    <col min="6" max="6" width="11" style="37"/>
    <col min="7" max="7" width="2.61328125" style="203" customWidth="1"/>
    <col min="8" max="8" width="12.4609375" style="39" customWidth="1"/>
    <col min="9" max="9" width="3.23046875" style="39" customWidth="1"/>
    <col min="10" max="10" width="11" style="37"/>
    <col min="11" max="11" width="6.765625" style="39" customWidth="1"/>
    <col min="12" max="12" width="2.84375" style="31" customWidth="1"/>
    <col min="13" max="121" width="10.84375" customWidth="1"/>
    <col min="122" max="16384" width="11" style="31"/>
  </cols>
  <sheetData>
    <row r="1" spans="1:121" s="75" customFormat="1" ht="37.5" customHeight="1">
      <c r="A1" s="247" t="s">
        <v>53</v>
      </c>
      <c r="B1" s="247"/>
      <c r="C1" s="247"/>
      <c r="D1" s="247"/>
      <c r="E1" s="247"/>
      <c r="F1" s="247"/>
      <c r="G1" s="247"/>
      <c r="H1" s="247"/>
      <c r="I1" s="247"/>
      <c r="J1" s="247"/>
      <c r="K1" s="247"/>
      <c r="L1" s="247"/>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row>
    <row r="2" spans="1:121" s="63" customFormat="1" ht="19" customHeight="1">
      <c r="A2" s="271" t="s">
        <v>13</v>
      </c>
      <c r="B2" s="271"/>
      <c r="C2" s="271"/>
      <c r="D2" s="271"/>
      <c r="E2" s="271"/>
      <c r="F2" s="271"/>
      <c r="G2" s="271"/>
      <c r="H2" s="271"/>
      <c r="I2" s="271"/>
      <c r="J2" s="271"/>
      <c r="K2" s="271"/>
      <c r="L2" s="271"/>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row>
    <row r="3" spans="1:121" s="148" customFormat="1" ht="6" customHeight="1">
      <c r="A3" s="149"/>
      <c r="B3" s="149"/>
      <c r="C3" s="146"/>
      <c r="D3" s="149"/>
      <c r="E3" s="149"/>
      <c r="F3" s="149"/>
      <c r="G3" s="146"/>
      <c r="H3" s="149"/>
      <c r="I3" s="149"/>
      <c r="J3" s="149"/>
      <c r="K3" s="149"/>
      <c r="L3" s="149"/>
      <c r="M3"/>
      <c r="N3"/>
      <c r="O3"/>
      <c r="P3"/>
      <c r="Q3"/>
      <c r="R3"/>
      <c r="S3"/>
      <c r="T3"/>
      <c r="U3"/>
      <c r="V3"/>
      <c r="W3"/>
      <c r="X3"/>
      <c r="Y3"/>
      <c r="Z3"/>
      <c r="AA3"/>
      <c r="AB3"/>
      <c r="AC3"/>
      <c r="AD3"/>
      <c r="AE3"/>
      <c r="AF3"/>
      <c r="AG3"/>
      <c r="AH3"/>
      <c r="AI3"/>
      <c r="AJ3"/>
      <c r="AK3"/>
      <c r="AL3"/>
      <c r="AM3"/>
      <c r="AN3"/>
      <c r="AO3"/>
      <c r="AP3"/>
      <c r="AQ3"/>
      <c r="AR3"/>
      <c r="AS3"/>
      <c r="AT3"/>
      <c r="AU3" s="147"/>
      <c r="AV3" s="147"/>
      <c r="AW3" s="147"/>
      <c r="AX3" s="147"/>
      <c r="AY3" s="147"/>
      <c r="AZ3" s="147"/>
      <c r="BA3" s="147"/>
      <c r="BB3" s="147"/>
      <c r="BC3" s="147"/>
      <c r="BD3" s="147"/>
      <c r="BE3" s="147"/>
      <c r="BF3" s="147"/>
      <c r="BG3" s="147"/>
      <c r="BH3" s="147"/>
      <c r="BI3" s="147"/>
      <c r="BJ3" s="147"/>
      <c r="BK3" s="147"/>
      <c r="BL3" s="147"/>
      <c r="BM3" s="147"/>
      <c r="BN3" s="147"/>
      <c r="BO3" s="147"/>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147"/>
      <c r="DL3" s="147"/>
      <c r="DM3" s="147"/>
      <c r="DN3" s="147"/>
      <c r="DO3" s="147"/>
      <c r="DP3" s="147"/>
      <c r="DQ3" s="147"/>
    </row>
    <row r="4" spans="1:121" s="12" customFormat="1" ht="12.75" customHeight="1">
      <c r="A4" s="268" t="s">
        <v>50</v>
      </c>
      <c r="B4" s="268"/>
      <c r="C4" s="200"/>
      <c r="D4" s="11"/>
      <c r="E4" s="11"/>
      <c r="F4" s="11"/>
      <c r="G4" s="206"/>
      <c r="H4" s="11"/>
      <c r="I4" s="11"/>
      <c r="K4" s="8"/>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row>
    <row r="5" spans="1:121" s="12" customFormat="1" ht="12.75" customHeight="1">
      <c r="A5" s="94"/>
      <c r="B5" s="94"/>
      <c r="C5" s="201"/>
      <c r="D5" s="11"/>
      <c r="E5" s="11"/>
      <c r="F5" s="11"/>
      <c r="G5" s="206"/>
      <c r="H5" s="11"/>
      <c r="I5" s="11"/>
      <c r="K5" s="8"/>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row>
    <row r="6" spans="1:121" s="12" customFormat="1" ht="12.75" customHeight="1">
      <c r="A6" s="50"/>
      <c r="B6" s="94"/>
      <c r="C6" s="201"/>
      <c r="D6" s="11"/>
      <c r="E6" s="11"/>
      <c r="F6" s="11"/>
      <c r="G6" s="206"/>
      <c r="H6" s="11"/>
      <c r="I6" s="11"/>
      <c r="K6" s="8"/>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row>
    <row r="7" spans="1:121" s="12" customFormat="1" ht="12.75" customHeight="1">
      <c r="A7" s="31"/>
      <c r="B7" s="270" t="s">
        <v>0</v>
      </c>
      <c r="C7" s="270"/>
      <c r="D7" s="270"/>
      <c r="E7" s="158"/>
      <c r="F7" s="270" t="s">
        <v>1</v>
      </c>
      <c r="G7" s="270"/>
      <c r="H7" s="270"/>
      <c r="I7" s="158"/>
      <c r="K7" s="8"/>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row>
    <row r="8" spans="1:121" s="12" customFormat="1" ht="37.5" customHeight="1">
      <c r="A8" s="32"/>
      <c r="B8" s="45" t="s">
        <v>18</v>
      </c>
      <c r="C8" s="202"/>
      <c r="D8" s="46" t="s">
        <v>20</v>
      </c>
      <c r="E8" s="35"/>
      <c r="F8" s="33" t="s">
        <v>19</v>
      </c>
      <c r="G8" s="202"/>
      <c r="H8" s="34" t="s">
        <v>21</v>
      </c>
      <c r="I8" s="35"/>
      <c r="K8" s="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row>
    <row r="9" spans="1:121" s="12" customFormat="1" ht="12.75" customHeight="1">
      <c r="A9" s="31"/>
      <c r="B9" s="47"/>
      <c r="C9" s="203"/>
      <c r="D9" s="48"/>
      <c r="E9" s="39"/>
      <c r="F9" s="37"/>
      <c r="G9" s="203"/>
      <c r="H9" s="39"/>
      <c r="I9" s="39"/>
      <c r="K9" s="8"/>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row>
    <row r="10" spans="1:121" s="32" customFormat="1" ht="11.25" customHeight="1">
      <c r="A10" s="186">
        <v>2016</v>
      </c>
      <c r="B10" s="223">
        <v>11.287637215339901</v>
      </c>
      <c r="C10" s="222" t="s">
        <v>27</v>
      </c>
      <c r="D10" s="223">
        <v>10.8075201890433</v>
      </c>
      <c r="E10" s="224"/>
      <c r="F10" s="223">
        <v>8.82686898920314</v>
      </c>
      <c r="G10" s="222" t="s">
        <v>33</v>
      </c>
      <c r="H10" s="223">
        <v>10.375522029941401</v>
      </c>
      <c r="I10" s="187"/>
      <c r="J10" s="33"/>
      <c r="K10" s="34"/>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row>
    <row r="11" spans="1:121">
      <c r="A11" s="186">
        <v>2017</v>
      </c>
      <c r="B11" s="223">
        <v>15.542245017514899</v>
      </c>
      <c r="C11" s="222"/>
      <c r="D11" s="223">
        <v>14.3738775362648</v>
      </c>
      <c r="E11" s="225"/>
      <c r="F11" s="223">
        <v>10.7116503082575</v>
      </c>
      <c r="G11" s="222" t="s">
        <v>33</v>
      </c>
      <c r="H11" s="223">
        <v>11.692357075012699</v>
      </c>
      <c r="I11" s="188"/>
    </row>
    <row r="12" spans="1:121">
      <c r="A12" s="186">
        <v>2018</v>
      </c>
      <c r="B12" s="223">
        <v>18.547604202018899</v>
      </c>
      <c r="C12" s="222" t="s">
        <v>38</v>
      </c>
      <c r="D12" s="223">
        <v>16.903389427982201</v>
      </c>
      <c r="E12" s="225"/>
      <c r="F12" s="223">
        <v>16.8260576938127</v>
      </c>
      <c r="G12" s="222" t="s">
        <v>35</v>
      </c>
      <c r="H12" s="223">
        <v>17.7644755423437</v>
      </c>
      <c r="I12" s="188"/>
      <c r="L12" s="39"/>
    </row>
    <row r="13" spans="1:121">
      <c r="A13" s="36">
        <v>2019</v>
      </c>
      <c r="B13" s="223">
        <v>18.683440244130299</v>
      </c>
      <c r="C13" s="222" t="s">
        <v>38</v>
      </c>
      <c r="D13" s="223">
        <v>16.246383337024501</v>
      </c>
      <c r="E13" s="226"/>
      <c r="F13" s="223">
        <v>14.682302030407801</v>
      </c>
      <c r="G13" s="222" t="s">
        <v>35</v>
      </c>
      <c r="H13" s="223">
        <v>15.471769766146499</v>
      </c>
      <c r="L13" s="39"/>
    </row>
    <row r="14" spans="1:121">
      <c r="A14" s="36" t="s">
        <v>49</v>
      </c>
      <c r="B14" s="219">
        <v>14.5401115762246</v>
      </c>
      <c r="C14" s="219"/>
      <c r="D14" s="219">
        <v>12.327104090491099</v>
      </c>
      <c r="E14" s="219"/>
      <c r="F14" s="219">
        <v>12.542473375749699</v>
      </c>
      <c r="G14" s="220" t="s">
        <v>33</v>
      </c>
      <c r="H14" s="219">
        <v>12.496424776662799</v>
      </c>
      <c r="L14" s="39"/>
    </row>
    <row r="16" spans="1:121">
      <c r="L16" s="39"/>
    </row>
    <row r="17" spans="1:121">
      <c r="L17" s="39"/>
    </row>
    <row r="20" spans="1:121" s="40" customFormat="1">
      <c r="B20" s="41"/>
      <c r="C20" s="203"/>
      <c r="D20" s="42"/>
      <c r="E20" s="42"/>
      <c r="F20" s="41"/>
      <c r="G20" s="203"/>
      <c r="H20" s="42"/>
      <c r="I20" s="42"/>
      <c r="J20" s="41"/>
      <c r="K20" s="42"/>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row>
    <row r="21" spans="1:121" s="40" customFormat="1">
      <c r="B21" s="41"/>
      <c r="C21" s="203"/>
      <c r="D21" s="42"/>
      <c r="E21" s="42"/>
      <c r="F21" s="41"/>
      <c r="G21" s="203"/>
      <c r="H21" s="42"/>
      <c r="I21" s="42"/>
      <c r="J21" s="41"/>
      <c r="K21" s="42"/>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row>
    <row r="22" spans="1:121" s="40" customFormat="1">
      <c r="B22" s="41"/>
      <c r="C22" s="203"/>
      <c r="D22" s="42"/>
      <c r="E22" s="42"/>
      <c r="F22" s="41"/>
      <c r="G22" s="203"/>
      <c r="H22" s="42"/>
      <c r="I22" s="42"/>
      <c r="J22" s="41"/>
      <c r="K22" s="4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row>
    <row r="23" spans="1:121" s="40" customFormat="1">
      <c r="B23" s="41"/>
      <c r="C23" s="203"/>
      <c r="D23" s="42"/>
      <c r="E23" s="42"/>
      <c r="F23" s="41"/>
      <c r="G23" s="203"/>
      <c r="H23" s="42"/>
      <c r="I23" s="42"/>
      <c r="J23" s="41"/>
      <c r="K23" s="42"/>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row>
    <row r="31" spans="1:121">
      <c r="A31" s="95"/>
      <c r="B31" s="95"/>
      <c r="C31" s="204"/>
      <c r="D31" s="95"/>
      <c r="E31" s="95"/>
      <c r="F31" s="95"/>
      <c r="G31" s="204"/>
      <c r="H31" s="95"/>
      <c r="I31" s="95"/>
      <c r="J31" s="95"/>
    </row>
    <row r="32" spans="1:121" s="57" customFormat="1" ht="11.25" customHeight="1">
      <c r="A32" s="51"/>
      <c r="B32" s="52"/>
      <c r="C32" s="205"/>
      <c r="D32" s="52"/>
      <c r="E32" s="52"/>
      <c r="F32" s="52"/>
      <c r="G32" s="205"/>
      <c r="H32" s="53"/>
      <c r="I32" s="54"/>
      <c r="J32" s="53"/>
      <c r="K32" s="55"/>
      <c r="L32" s="56"/>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row>
    <row r="33" spans="1:121" s="57" customFormat="1" ht="11.25" customHeight="1">
      <c r="A33" s="71"/>
      <c r="B33" s="72"/>
      <c r="C33" s="205"/>
      <c r="D33" s="72"/>
      <c r="E33" s="72"/>
      <c r="F33" s="72"/>
      <c r="G33" s="205"/>
      <c r="H33" s="73"/>
      <c r="I33" s="54"/>
      <c r="J33" s="73"/>
      <c r="K33" s="55"/>
      <c r="L33" s="59"/>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row>
    <row r="34" spans="1:121" customFormat="1" ht="14.25" customHeight="1">
      <c r="C34" s="205"/>
      <c r="G34" s="205"/>
    </row>
    <row r="35" spans="1:121" customFormat="1" ht="11.25" customHeight="1">
      <c r="C35" s="205"/>
      <c r="G35" s="205"/>
    </row>
    <row r="36" spans="1:121" customFormat="1" ht="13.75" customHeight="1">
      <c r="C36" s="205"/>
      <c r="G36" s="205"/>
    </row>
    <row r="37" spans="1:121" customFormat="1" ht="11.25" customHeight="1">
      <c r="C37" s="205"/>
      <c r="G37" s="205"/>
    </row>
    <row r="38" spans="1:121" customFormat="1" ht="11.25" customHeight="1">
      <c r="C38" s="205"/>
      <c r="G38" s="205"/>
    </row>
    <row r="39" spans="1:121" customFormat="1" ht="11.25" customHeight="1">
      <c r="C39" s="205"/>
      <c r="G39" s="205"/>
    </row>
    <row r="40" spans="1:121" customFormat="1" ht="11.25" customHeight="1">
      <c r="C40" s="205"/>
      <c r="G40" s="205"/>
    </row>
    <row r="41" spans="1:121" customFormat="1" ht="11.25" customHeight="1">
      <c r="C41" s="205"/>
      <c r="G41" s="205"/>
    </row>
    <row r="42" spans="1:121" customFormat="1" ht="11.25" customHeight="1">
      <c r="C42" s="205"/>
      <c r="G42" s="205"/>
    </row>
    <row r="43" spans="1:121" customFormat="1">
      <c r="C43" s="205"/>
      <c r="G43" s="205"/>
    </row>
    <row r="44" spans="1:121" customFormat="1">
      <c r="C44" s="205"/>
      <c r="G44" s="205"/>
    </row>
    <row r="45" spans="1:121" customFormat="1">
      <c r="C45" s="205"/>
      <c r="G45" s="205"/>
    </row>
    <row r="46" spans="1:121" customFormat="1">
      <c r="C46" s="205"/>
      <c r="G46" s="205"/>
    </row>
    <row r="47" spans="1:121" customFormat="1">
      <c r="C47" s="205"/>
      <c r="G47" s="205"/>
    </row>
    <row r="48" spans="1:121" customFormat="1">
      <c r="C48" s="205"/>
      <c r="G48" s="205"/>
    </row>
    <row r="49" spans="3:7" customFormat="1">
      <c r="C49" s="205"/>
      <c r="G49" s="205"/>
    </row>
    <row r="50" spans="3:7" customFormat="1">
      <c r="C50" s="205"/>
      <c r="G50" s="205"/>
    </row>
    <row r="51" spans="3:7" customFormat="1">
      <c r="C51" s="205"/>
      <c r="G51" s="205"/>
    </row>
    <row r="52" spans="3:7" customFormat="1">
      <c r="C52" s="205"/>
      <c r="G52" s="205"/>
    </row>
    <row r="53" spans="3:7" customFormat="1">
      <c r="C53" s="205"/>
      <c r="G53" s="205"/>
    </row>
    <row r="54" spans="3:7" customFormat="1">
      <c r="C54" s="205"/>
      <c r="G54" s="205"/>
    </row>
    <row r="55" spans="3:7" customFormat="1">
      <c r="C55" s="205"/>
      <c r="G55" s="205"/>
    </row>
    <row r="56" spans="3:7" customFormat="1">
      <c r="C56" s="205"/>
      <c r="G56" s="205"/>
    </row>
    <row r="57" spans="3:7" customFormat="1">
      <c r="C57" s="205"/>
      <c r="G57" s="205"/>
    </row>
    <row r="58" spans="3:7" customFormat="1">
      <c r="C58" s="205"/>
      <c r="G58" s="205"/>
    </row>
    <row r="59" spans="3:7" customFormat="1">
      <c r="C59" s="205"/>
      <c r="G59" s="205"/>
    </row>
    <row r="60" spans="3:7" customFormat="1">
      <c r="C60" s="205"/>
      <c r="G60" s="205"/>
    </row>
    <row r="61" spans="3:7" customFormat="1">
      <c r="C61" s="205"/>
      <c r="G61" s="205"/>
    </row>
    <row r="62" spans="3:7" customFormat="1">
      <c r="C62" s="205"/>
      <c r="G62" s="205"/>
    </row>
    <row r="63" spans="3:7" customFormat="1">
      <c r="C63" s="205"/>
      <c r="G63" s="205"/>
    </row>
    <row r="64" spans="3:7" customFormat="1">
      <c r="C64" s="205"/>
      <c r="G64" s="205"/>
    </row>
    <row r="65" spans="3:7" customFormat="1">
      <c r="C65" s="205"/>
      <c r="G65" s="205"/>
    </row>
    <row r="66" spans="3:7" customFormat="1">
      <c r="C66" s="205"/>
      <c r="G66" s="205"/>
    </row>
    <row r="67" spans="3:7" customFormat="1">
      <c r="C67" s="205"/>
      <c r="G67" s="205"/>
    </row>
    <row r="68" spans="3:7" customFormat="1">
      <c r="C68" s="205"/>
      <c r="G68" s="205"/>
    </row>
    <row r="69" spans="3:7" customFormat="1">
      <c r="C69" s="205"/>
      <c r="G69" s="205"/>
    </row>
    <row r="70" spans="3:7" customFormat="1">
      <c r="C70" s="205"/>
      <c r="G70" s="205"/>
    </row>
    <row r="71" spans="3:7" customFormat="1">
      <c r="C71" s="205"/>
      <c r="G71" s="205"/>
    </row>
    <row r="72" spans="3:7" customFormat="1">
      <c r="C72" s="205"/>
      <c r="G72" s="205"/>
    </row>
    <row r="73" spans="3:7" customFormat="1">
      <c r="C73" s="205"/>
      <c r="G73" s="205"/>
    </row>
    <row r="74" spans="3:7" customFormat="1">
      <c r="C74" s="205"/>
      <c r="G74" s="205"/>
    </row>
    <row r="75" spans="3:7" customFormat="1">
      <c r="C75" s="205"/>
      <c r="G75" s="205"/>
    </row>
    <row r="76" spans="3:7" customFormat="1">
      <c r="C76" s="205"/>
      <c r="G76" s="205"/>
    </row>
    <row r="77" spans="3:7" customFormat="1">
      <c r="C77" s="205"/>
      <c r="G77" s="205"/>
    </row>
    <row r="78" spans="3:7" customFormat="1">
      <c r="C78" s="205"/>
      <c r="G78" s="205"/>
    </row>
    <row r="79" spans="3:7" customFormat="1">
      <c r="C79" s="205"/>
      <c r="G79" s="205"/>
    </row>
    <row r="80" spans="3:7" customFormat="1">
      <c r="C80" s="205"/>
      <c r="G80" s="205"/>
    </row>
    <row r="81" spans="3:7" customFormat="1">
      <c r="C81" s="205"/>
      <c r="G81" s="205"/>
    </row>
    <row r="82" spans="3:7" customFormat="1">
      <c r="C82" s="205"/>
      <c r="G82" s="205"/>
    </row>
    <row r="83" spans="3:7" customFormat="1">
      <c r="C83" s="205"/>
      <c r="G83" s="205"/>
    </row>
    <row r="84" spans="3:7" customFormat="1">
      <c r="C84" s="205"/>
      <c r="G84" s="205"/>
    </row>
    <row r="85" spans="3:7" customFormat="1">
      <c r="C85" s="205"/>
      <c r="G85" s="205"/>
    </row>
    <row r="86" spans="3:7" customFormat="1">
      <c r="C86" s="205"/>
      <c r="G86" s="205"/>
    </row>
    <row r="87" spans="3:7" customFormat="1">
      <c r="C87" s="205"/>
      <c r="G87" s="205"/>
    </row>
    <row r="88" spans="3:7" customFormat="1">
      <c r="C88" s="205"/>
      <c r="G88" s="205"/>
    </row>
    <row r="89" spans="3:7" customFormat="1">
      <c r="C89" s="205"/>
      <c r="G89" s="205"/>
    </row>
    <row r="90" spans="3:7" customFormat="1">
      <c r="C90" s="205"/>
      <c r="G90" s="205"/>
    </row>
    <row r="91" spans="3:7" customFormat="1">
      <c r="C91" s="205"/>
      <c r="G91" s="205"/>
    </row>
    <row r="92" spans="3:7" customFormat="1">
      <c r="C92" s="205"/>
      <c r="G92" s="205"/>
    </row>
    <row r="93" spans="3:7" customFormat="1">
      <c r="C93" s="205"/>
      <c r="G93" s="205"/>
    </row>
    <row r="94" spans="3:7" customFormat="1">
      <c r="C94" s="205"/>
      <c r="G94" s="205"/>
    </row>
    <row r="95" spans="3:7" customFormat="1">
      <c r="C95" s="205"/>
      <c r="G95" s="205"/>
    </row>
    <row r="96" spans="3:7" customFormat="1">
      <c r="C96" s="205"/>
      <c r="G96" s="205"/>
    </row>
    <row r="97" spans="3:7" customFormat="1">
      <c r="C97" s="205"/>
      <c r="G97" s="205"/>
    </row>
    <row r="98" spans="3:7" customFormat="1">
      <c r="C98" s="205"/>
      <c r="G98" s="205"/>
    </row>
    <row r="99" spans="3:7" customFormat="1">
      <c r="C99" s="205"/>
      <c r="G99" s="205"/>
    </row>
    <row r="100" spans="3:7" customFormat="1">
      <c r="C100" s="205"/>
      <c r="G100" s="205"/>
    </row>
    <row r="101" spans="3:7" customFormat="1">
      <c r="C101" s="205"/>
      <c r="G101" s="205"/>
    </row>
    <row r="102" spans="3:7" customFormat="1">
      <c r="C102" s="205"/>
      <c r="G102" s="205"/>
    </row>
    <row r="103" spans="3:7" customFormat="1">
      <c r="C103" s="205"/>
      <c r="G103" s="205"/>
    </row>
    <row r="104" spans="3:7" customFormat="1">
      <c r="C104" s="205"/>
      <c r="G104" s="205"/>
    </row>
    <row r="105" spans="3:7" customFormat="1">
      <c r="C105" s="205"/>
      <c r="G105" s="205"/>
    </row>
    <row r="106" spans="3:7" customFormat="1">
      <c r="C106" s="205"/>
      <c r="G106" s="205"/>
    </row>
    <row r="107" spans="3:7" customFormat="1">
      <c r="C107" s="205"/>
      <c r="G107" s="205"/>
    </row>
    <row r="108" spans="3:7" customFormat="1">
      <c r="C108" s="205"/>
      <c r="G108" s="205"/>
    </row>
    <row r="109" spans="3:7" customFormat="1">
      <c r="C109" s="205"/>
      <c r="G109" s="205"/>
    </row>
    <row r="110" spans="3:7" customFormat="1">
      <c r="C110" s="205"/>
      <c r="G110" s="205"/>
    </row>
    <row r="111" spans="3:7" customFormat="1">
      <c r="C111" s="205"/>
      <c r="G111" s="205"/>
    </row>
    <row r="112" spans="3:7" customFormat="1">
      <c r="C112" s="205"/>
      <c r="G112" s="205"/>
    </row>
    <row r="113" spans="3:7" customFormat="1">
      <c r="C113" s="205"/>
      <c r="G113" s="205"/>
    </row>
    <row r="114" spans="3:7" customFormat="1">
      <c r="C114" s="205"/>
      <c r="G114" s="205"/>
    </row>
    <row r="115" spans="3:7" customFormat="1">
      <c r="C115" s="205"/>
      <c r="G115" s="205"/>
    </row>
    <row r="116" spans="3:7" customFormat="1">
      <c r="C116" s="205"/>
      <c r="G116" s="205"/>
    </row>
    <row r="117" spans="3:7" customFormat="1">
      <c r="C117" s="205"/>
      <c r="G117" s="205"/>
    </row>
    <row r="118" spans="3:7" customFormat="1">
      <c r="C118" s="205"/>
      <c r="G118" s="205"/>
    </row>
    <row r="119" spans="3:7" customFormat="1">
      <c r="C119" s="205"/>
      <c r="G119" s="205"/>
    </row>
    <row r="120" spans="3:7" customFormat="1">
      <c r="C120" s="205"/>
      <c r="G120" s="205"/>
    </row>
    <row r="121" spans="3:7" customFormat="1">
      <c r="C121" s="205"/>
      <c r="G121" s="205"/>
    </row>
    <row r="122" spans="3:7" customFormat="1">
      <c r="C122" s="205"/>
      <c r="G122" s="205"/>
    </row>
    <row r="123" spans="3:7" customFormat="1">
      <c r="C123" s="205"/>
      <c r="G123" s="205"/>
    </row>
    <row r="124" spans="3:7" customFormat="1">
      <c r="C124" s="205"/>
      <c r="G124" s="205"/>
    </row>
    <row r="125" spans="3:7" customFormat="1">
      <c r="C125" s="205"/>
      <c r="G125" s="205"/>
    </row>
    <row r="126" spans="3:7" customFormat="1">
      <c r="C126" s="205"/>
      <c r="G126" s="205"/>
    </row>
    <row r="127" spans="3:7" customFormat="1">
      <c r="C127" s="205"/>
      <c r="G127" s="205"/>
    </row>
    <row r="128" spans="3:7" customFormat="1">
      <c r="C128" s="205"/>
      <c r="G128" s="205"/>
    </row>
    <row r="129" spans="3:7" customFormat="1">
      <c r="C129" s="205"/>
      <c r="G129" s="205"/>
    </row>
    <row r="130" spans="3:7" customFormat="1">
      <c r="C130" s="205"/>
      <c r="G130" s="205"/>
    </row>
    <row r="131" spans="3:7" customFormat="1">
      <c r="C131" s="205"/>
      <c r="G131" s="205"/>
    </row>
    <row r="132" spans="3:7" customFormat="1">
      <c r="C132" s="205"/>
      <c r="G132" s="205"/>
    </row>
    <row r="133" spans="3:7" customFormat="1">
      <c r="C133" s="205"/>
      <c r="G133" s="205"/>
    </row>
    <row r="134" spans="3:7" customFormat="1">
      <c r="C134" s="205"/>
      <c r="G134" s="205"/>
    </row>
    <row r="135" spans="3:7" customFormat="1">
      <c r="C135" s="205"/>
      <c r="G135" s="205"/>
    </row>
    <row r="136" spans="3:7" customFormat="1">
      <c r="C136" s="205"/>
      <c r="G136" s="205"/>
    </row>
    <row r="137" spans="3:7" customFormat="1">
      <c r="C137" s="205"/>
      <c r="G137" s="205"/>
    </row>
    <row r="138" spans="3:7" customFormat="1">
      <c r="C138" s="205"/>
      <c r="G138" s="205"/>
    </row>
    <row r="139" spans="3:7" customFormat="1">
      <c r="C139" s="205"/>
      <c r="G139" s="205"/>
    </row>
    <row r="140" spans="3:7" customFormat="1">
      <c r="C140" s="205"/>
      <c r="G140" s="205"/>
    </row>
    <row r="141" spans="3:7" customFormat="1">
      <c r="C141" s="205"/>
      <c r="G141" s="205"/>
    </row>
    <row r="142" spans="3:7" customFormat="1">
      <c r="C142" s="205"/>
      <c r="G142" s="205"/>
    </row>
    <row r="143" spans="3:7" customFormat="1">
      <c r="C143" s="205"/>
      <c r="G143" s="205"/>
    </row>
    <row r="144" spans="3:7" customFormat="1">
      <c r="C144" s="205"/>
      <c r="G144" s="205"/>
    </row>
    <row r="145" spans="3:7" customFormat="1">
      <c r="C145" s="205"/>
      <c r="G145" s="205"/>
    </row>
    <row r="146" spans="3:7" customFormat="1">
      <c r="C146" s="205"/>
      <c r="G146" s="205"/>
    </row>
    <row r="147" spans="3:7" customFormat="1">
      <c r="C147" s="205"/>
      <c r="G147" s="205"/>
    </row>
    <row r="148" spans="3:7" customFormat="1">
      <c r="C148" s="205"/>
      <c r="G148" s="205"/>
    </row>
    <row r="149" spans="3:7" customFormat="1">
      <c r="C149" s="205"/>
      <c r="G149" s="205"/>
    </row>
    <row r="150" spans="3:7" customFormat="1">
      <c r="C150" s="205"/>
      <c r="G150" s="205"/>
    </row>
    <row r="151" spans="3:7" customFormat="1">
      <c r="C151" s="205"/>
      <c r="G151" s="205"/>
    </row>
    <row r="152" spans="3:7" customFormat="1">
      <c r="C152" s="205"/>
      <c r="G152" s="205"/>
    </row>
    <row r="153" spans="3:7" customFormat="1">
      <c r="C153" s="205"/>
      <c r="G153" s="205"/>
    </row>
    <row r="154" spans="3:7" customFormat="1">
      <c r="C154" s="205"/>
      <c r="G154" s="205"/>
    </row>
    <row r="155" spans="3:7" customFormat="1">
      <c r="C155" s="205"/>
      <c r="G155" s="205"/>
    </row>
    <row r="156" spans="3:7" customFormat="1">
      <c r="C156" s="205"/>
      <c r="G156" s="205"/>
    </row>
    <row r="157" spans="3:7" customFormat="1">
      <c r="C157" s="205"/>
      <c r="G157" s="205"/>
    </row>
    <row r="158" spans="3:7" customFormat="1">
      <c r="C158" s="205"/>
      <c r="G158" s="205"/>
    </row>
    <row r="159" spans="3:7" customFormat="1">
      <c r="C159" s="205"/>
      <c r="G159" s="205"/>
    </row>
    <row r="160" spans="3:7" customFormat="1">
      <c r="C160" s="205"/>
      <c r="G160" s="205"/>
    </row>
    <row r="161" spans="3:7" customFormat="1">
      <c r="C161" s="205"/>
      <c r="G161" s="205"/>
    </row>
    <row r="162" spans="3:7" customFormat="1">
      <c r="C162" s="205"/>
      <c r="G162" s="205"/>
    </row>
    <row r="163" spans="3:7" customFormat="1">
      <c r="C163" s="205"/>
      <c r="G163" s="205"/>
    </row>
    <row r="164" spans="3:7" customFormat="1">
      <c r="C164" s="205"/>
      <c r="G164" s="205"/>
    </row>
    <row r="165" spans="3:7" customFormat="1">
      <c r="C165" s="205"/>
      <c r="G165" s="205"/>
    </row>
    <row r="166" spans="3:7" customFormat="1">
      <c r="C166" s="205"/>
      <c r="G166" s="205"/>
    </row>
    <row r="167" spans="3:7" customFormat="1">
      <c r="C167" s="205"/>
      <c r="G167" s="205"/>
    </row>
    <row r="168" spans="3:7" customFormat="1">
      <c r="C168" s="205"/>
      <c r="G168" s="205"/>
    </row>
    <row r="169" spans="3:7" customFormat="1">
      <c r="C169" s="205"/>
      <c r="G169" s="205"/>
    </row>
    <row r="170" spans="3:7" customFormat="1">
      <c r="C170" s="205"/>
      <c r="G170" s="205"/>
    </row>
    <row r="171" spans="3:7" customFormat="1">
      <c r="C171" s="205"/>
      <c r="G171" s="205"/>
    </row>
    <row r="172" spans="3:7" customFormat="1">
      <c r="C172" s="205"/>
      <c r="G172" s="205"/>
    </row>
    <row r="173" spans="3:7" customFormat="1">
      <c r="C173" s="205"/>
      <c r="G173" s="205"/>
    </row>
    <row r="174" spans="3:7" customFormat="1">
      <c r="C174" s="205"/>
      <c r="G174" s="205"/>
    </row>
    <row r="175" spans="3:7" customFormat="1">
      <c r="C175" s="205"/>
      <c r="G175" s="205"/>
    </row>
    <row r="176" spans="3:7" customFormat="1">
      <c r="C176" s="205"/>
      <c r="G176" s="205"/>
    </row>
    <row r="177" spans="3:7" customFormat="1">
      <c r="C177" s="205"/>
      <c r="G177" s="205"/>
    </row>
    <row r="178" spans="3:7" customFormat="1">
      <c r="C178" s="205"/>
      <c r="G178" s="205"/>
    </row>
    <row r="179" spans="3:7" customFormat="1">
      <c r="C179" s="205"/>
      <c r="G179" s="205"/>
    </row>
    <row r="180" spans="3:7" customFormat="1">
      <c r="C180" s="205"/>
      <c r="G180" s="205"/>
    </row>
    <row r="181" spans="3:7" customFormat="1">
      <c r="C181" s="205"/>
      <c r="G181" s="205"/>
    </row>
    <row r="182" spans="3:7" customFormat="1">
      <c r="C182" s="205"/>
      <c r="G182" s="205"/>
    </row>
    <row r="183" spans="3:7" customFormat="1">
      <c r="C183" s="205"/>
      <c r="G183" s="205"/>
    </row>
    <row r="184" spans="3:7" customFormat="1">
      <c r="C184" s="205"/>
      <c r="G184" s="205"/>
    </row>
    <row r="185" spans="3:7" customFormat="1">
      <c r="C185" s="205"/>
      <c r="G185" s="205"/>
    </row>
    <row r="186" spans="3:7" customFormat="1">
      <c r="C186" s="205"/>
      <c r="G186" s="205"/>
    </row>
    <row r="187" spans="3:7" customFormat="1">
      <c r="C187" s="205"/>
      <c r="G187" s="205"/>
    </row>
    <row r="188" spans="3:7" customFormat="1">
      <c r="C188" s="205"/>
      <c r="G188" s="205"/>
    </row>
    <row r="189" spans="3:7" customFormat="1">
      <c r="C189" s="205"/>
      <c r="G189" s="205"/>
    </row>
    <row r="190" spans="3:7" customFormat="1">
      <c r="C190" s="205"/>
      <c r="G190" s="205"/>
    </row>
    <row r="191" spans="3:7" customFormat="1">
      <c r="C191" s="205"/>
      <c r="G191" s="205"/>
    </row>
    <row r="192" spans="3:7" customFormat="1">
      <c r="C192" s="205"/>
      <c r="G192" s="205"/>
    </row>
    <row r="193" spans="3:7" customFormat="1">
      <c r="C193" s="205"/>
      <c r="G193" s="205"/>
    </row>
    <row r="194" spans="3:7" customFormat="1">
      <c r="C194" s="205"/>
      <c r="G194" s="205"/>
    </row>
    <row r="195" spans="3:7" customFormat="1">
      <c r="C195" s="205"/>
      <c r="G195" s="205"/>
    </row>
    <row r="196" spans="3:7" customFormat="1">
      <c r="C196" s="205"/>
      <c r="G196" s="205"/>
    </row>
    <row r="197" spans="3:7" customFormat="1">
      <c r="C197" s="205"/>
      <c r="G197" s="205"/>
    </row>
    <row r="198" spans="3:7" customFormat="1">
      <c r="C198" s="205"/>
      <c r="G198" s="205"/>
    </row>
    <row r="199" spans="3:7" customFormat="1">
      <c r="C199" s="205"/>
      <c r="G199" s="205"/>
    </row>
    <row r="200" spans="3:7" customFormat="1">
      <c r="C200" s="205"/>
      <c r="G200" s="205"/>
    </row>
    <row r="201" spans="3:7" customFormat="1">
      <c r="C201" s="205"/>
      <c r="G201" s="205"/>
    </row>
    <row r="202" spans="3:7" customFormat="1">
      <c r="C202" s="205"/>
      <c r="G202" s="205"/>
    </row>
    <row r="203" spans="3:7" customFormat="1">
      <c r="C203" s="205"/>
      <c r="G203" s="205"/>
    </row>
    <row r="204" spans="3:7" customFormat="1">
      <c r="C204" s="205"/>
      <c r="G204" s="205"/>
    </row>
    <row r="205" spans="3:7" customFormat="1">
      <c r="C205" s="205"/>
      <c r="G205" s="205"/>
    </row>
    <row r="206" spans="3:7" customFormat="1">
      <c r="C206" s="205"/>
      <c r="G206" s="205"/>
    </row>
    <row r="207" spans="3:7" customFormat="1">
      <c r="C207" s="205"/>
      <c r="G207" s="205"/>
    </row>
    <row r="208" spans="3:7" customFormat="1">
      <c r="C208" s="205"/>
      <c r="G208" s="205"/>
    </row>
    <row r="209" spans="3:7" customFormat="1">
      <c r="C209" s="205"/>
      <c r="G209" s="205"/>
    </row>
    <row r="210" spans="3:7" customFormat="1">
      <c r="C210" s="205"/>
      <c r="G210" s="205"/>
    </row>
    <row r="211" spans="3:7" customFormat="1">
      <c r="C211" s="205"/>
      <c r="G211" s="205"/>
    </row>
    <row r="212" spans="3:7" customFormat="1">
      <c r="C212" s="205"/>
      <c r="G212" s="205"/>
    </row>
    <row r="213" spans="3:7" customFormat="1">
      <c r="C213" s="205"/>
      <c r="G213" s="205"/>
    </row>
    <row r="214" spans="3:7" customFormat="1">
      <c r="C214" s="205"/>
      <c r="G214" s="205"/>
    </row>
    <row r="215" spans="3:7" customFormat="1">
      <c r="C215" s="205"/>
      <c r="G215" s="205"/>
    </row>
    <row r="216" spans="3:7" customFormat="1">
      <c r="C216" s="205"/>
      <c r="G216" s="205"/>
    </row>
    <row r="217" spans="3:7" customFormat="1">
      <c r="C217" s="205"/>
      <c r="G217" s="205"/>
    </row>
    <row r="218" spans="3:7" customFormat="1">
      <c r="C218" s="205"/>
      <c r="G218" s="205"/>
    </row>
    <row r="219" spans="3:7" customFormat="1">
      <c r="C219" s="205"/>
      <c r="G219" s="205"/>
    </row>
    <row r="220" spans="3:7" customFormat="1">
      <c r="C220" s="205"/>
      <c r="G220" s="205"/>
    </row>
    <row r="221" spans="3:7" customFormat="1">
      <c r="C221" s="205"/>
      <c r="G221" s="205"/>
    </row>
    <row r="222" spans="3:7" customFormat="1">
      <c r="C222" s="205"/>
      <c r="G222" s="205"/>
    </row>
    <row r="223" spans="3:7" customFormat="1">
      <c r="C223" s="205"/>
      <c r="G223" s="205"/>
    </row>
    <row r="224" spans="3:7" customFormat="1">
      <c r="C224" s="205"/>
      <c r="G224" s="205"/>
    </row>
    <row r="225" spans="3:7" customFormat="1">
      <c r="C225" s="205"/>
      <c r="G225" s="205"/>
    </row>
    <row r="226" spans="3:7" customFormat="1">
      <c r="C226" s="205"/>
      <c r="G226" s="205"/>
    </row>
    <row r="227" spans="3:7" customFormat="1">
      <c r="C227" s="205"/>
      <c r="G227" s="205"/>
    </row>
    <row r="228" spans="3:7" customFormat="1">
      <c r="C228" s="205"/>
      <c r="G228" s="205"/>
    </row>
    <row r="229" spans="3:7" customFormat="1">
      <c r="C229" s="205"/>
      <c r="G229" s="205"/>
    </row>
    <row r="230" spans="3:7" customFormat="1">
      <c r="C230" s="205"/>
      <c r="G230" s="205"/>
    </row>
    <row r="231" spans="3:7" customFormat="1">
      <c r="C231" s="205"/>
      <c r="G231" s="205"/>
    </row>
    <row r="232" spans="3:7" customFormat="1">
      <c r="C232" s="205"/>
      <c r="G232" s="205"/>
    </row>
    <row r="233" spans="3:7" customFormat="1">
      <c r="C233" s="205"/>
      <c r="G233" s="205"/>
    </row>
    <row r="234" spans="3:7" customFormat="1">
      <c r="C234" s="205"/>
      <c r="G234" s="205"/>
    </row>
    <row r="235" spans="3:7" customFormat="1">
      <c r="C235" s="205"/>
      <c r="G235" s="205"/>
    </row>
    <row r="236" spans="3:7" customFormat="1">
      <c r="C236" s="205"/>
      <c r="G236" s="205"/>
    </row>
    <row r="237" spans="3:7" customFormat="1">
      <c r="C237" s="205"/>
      <c r="G237" s="205"/>
    </row>
    <row r="238" spans="3:7" customFormat="1">
      <c r="C238" s="205"/>
      <c r="G238" s="205"/>
    </row>
    <row r="239" spans="3:7" customFormat="1">
      <c r="C239" s="205"/>
      <c r="G239" s="205"/>
    </row>
    <row r="240" spans="3:7" customFormat="1">
      <c r="C240" s="205"/>
      <c r="G240" s="205"/>
    </row>
    <row r="241" spans="3:7" customFormat="1">
      <c r="C241" s="205"/>
      <c r="G241" s="205"/>
    </row>
    <row r="242" spans="3:7" customFormat="1">
      <c r="C242" s="205"/>
      <c r="G242" s="205"/>
    </row>
    <row r="243" spans="3:7" customFormat="1">
      <c r="C243" s="205"/>
      <c r="G243" s="205"/>
    </row>
    <row r="244" spans="3:7" customFormat="1">
      <c r="C244" s="205"/>
      <c r="G244" s="205"/>
    </row>
    <row r="245" spans="3:7" customFormat="1">
      <c r="C245" s="205"/>
      <c r="G245" s="205"/>
    </row>
    <row r="246" spans="3:7" customFormat="1">
      <c r="C246" s="205"/>
      <c r="G246" s="205"/>
    </row>
    <row r="247" spans="3:7" customFormat="1">
      <c r="C247" s="205"/>
      <c r="G247" s="205"/>
    </row>
    <row r="248" spans="3:7" customFormat="1">
      <c r="C248" s="205"/>
      <c r="G248" s="205"/>
    </row>
    <row r="249" spans="3:7" customFormat="1">
      <c r="C249" s="205"/>
      <c r="G249" s="205"/>
    </row>
    <row r="250" spans="3:7" customFormat="1">
      <c r="C250" s="205"/>
      <c r="G250" s="205"/>
    </row>
    <row r="251" spans="3:7" customFormat="1">
      <c r="C251" s="205"/>
      <c r="G251" s="205"/>
    </row>
    <row r="252" spans="3:7" customFormat="1">
      <c r="C252" s="205"/>
      <c r="G252" s="205"/>
    </row>
    <row r="253" spans="3:7" customFormat="1">
      <c r="C253" s="205"/>
      <c r="G253" s="205"/>
    </row>
    <row r="254" spans="3:7" customFormat="1">
      <c r="C254" s="205"/>
      <c r="G254" s="205"/>
    </row>
    <row r="255" spans="3:7" customFormat="1">
      <c r="C255" s="205"/>
      <c r="G255" s="205"/>
    </row>
    <row r="256" spans="3:7" customFormat="1">
      <c r="C256" s="205"/>
      <c r="G256" s="205"/>
    </row>
    <row r="257" spans="3:7" customFormat="1">
      <c r="C257" s="205"/>
      <c r="G257" s="205"/>
    </row>
    <row r="258" spans="3:7" customFormat="1">
      <c r="C258" s="205"/>
      <c r="G258" s="205"/>
    </row>
    <row r="259" spans="3:7" customFormat="1">
      <c r="C259" s="205"/>
      <c r="G259" s="205"/>
    </row>
    <row r="260" spans="3:7" customFormat="1">
      <c r="C260" s="205"/>
      <c r="G260" s="205"/>
    </row>
    <row r="261" spans="3:7" customFormat="1">
      <c r="C261" s="205"/>
      <c r="G261" s="205"/>
    </row>
    <row r="262" spans="3:7" customFormat="1">
      <c r="C262" s="205"/>
      <c r="G262" s="205"/>
    </row>
    <row r="263" spans="3:7" customFormat="1">
      <c r="C263" s="205"/>
      <c r="G263" s="205"/>
    </row>
    <row r="264" spans="3:7" customFormat="1">
      <c r="C264" s="205"/>
      <c r="G264" s="205"/>
    </row>
    <row r="265" spans="3:7" customFormat="1">
      <c r="C265" s="205"/>
      <c r="G265" s="205"/>
    </row>
    <row r="266" spans="3:7" customFormat="1">
      <c r="C266" s="205"/>
      <c r="G266" s="205"/>
    </row>
    <row r="267" spans="3:7" customFormat="1">
      <c r="C267" s="205"/>
      <c r="G267" s="205"/>
    </row>
    <row r="268" spans="3:7" customFormat="1">
      <c r="C268" s="205"/>
      <c r="G268" s="205"/>
    </row>
    <row r="269" spans="3:7" customFormat="1">
      <c r="C269" s="205"/>
      <c r="G269" s="205"/>
    </row>
    <row r="270" spans="3:7" customFormat="1">
      <c r="C270" s="205"/>
      <c r="G270" s="205"/>
    </row>
    <row r="271" spans="3:7" customFormat="1">
      <c r="C271" s="205"/>
      <c r="G271" s="205"/>
    </row>
    <row r="272" spans="3:7" customFormat="1">
      <c r="C272" s="205"/>
      <c r="G272" s="205"/>
    </row>
    <row r="273" spans="3:7" customFormat="1">
      <c r="C273" s="205"/>
      <c r="G273" s="205"/>
    </row>
    <row r="274" spans="3:7" customFormat="1">
      <c r="C274" s="205"/>
      <c r="G274" s="205"/>
    </row>
    <row r="275" spans="3:7" customFormat="1">
      <c r="C275" s="205"/>
      <c r="G275" s="205"/>
    </row>
    <row r="276" spans="3:7" customFormat="1">
      <c r="C276" s="205"/>
      <c r="G276" s="205"/>
    </row>
    <row r="277" spans="3:7" customFormat="1">
      <c r="C277" s="205"/>
      <c r="G277" s="205"/>
    </row>
    <row r="278" spans="3:7" customFormat="1">
      <c r="C278" s="205"/>
      <c r="G278" s="205"/>
    </row>
    <row r="279" spans="3:7" customFormat="1">
      <c r="C279" s="205"/>
      <c r="G279" s="205"/>
    </row>
    <row r="280" spans="3:7" customFormat="1">
      <c r="C280" s="205"/>
      <c r="G280" s="205"/>
    </row>
    <row r="281" spans="3:7" customFormat="1">
      <c r="C281" s="205"/>
      <c r="G281" s="205"/>
    </row>
    <row r="282" spans="3:7" customFormat="1">
      <c r="C282" s="205"/>
      <c r="G282" s="205"/>
    </row>
    <row r="283" spans="3:7" customFormat="1">
      <c r="C283" s="205"/>
      <c r="G283" s="205"/>
    </row>
    <row r="284" spans="3:7" customFormat="1">
      <c r="C284" s="205"/>
      <c r="G284" s="205"/>
    </row>
    <row r="285" spans="3:7" customFormat="1">
      <c r="C285" s="205"/>
      <c r="G285" s="205"/>
    </row>
    <row r="286" spans="3:7" customFormat="1">
      <c r="C286" s="205"/>
      <c r="G286" s="205"/>
    </row>
    <row r="287" spans="3:7" customFormat="1">
      <c r="C287" s="205"/>
      <c r="G287" s="205"/>
    </row>
    <row r="288" spans="3:7" customFormat="1">
      <c r="C288" s="205"/>
      <c r="G288" s="205"/>
    </row>
    <row r="289" spans="3:7" customFormat="1">
      <c r="C289" s="205"/>
      <c r="G289" s="205"/>
    </row>
    <row r="290" spans="3:7" customFormat="1">
      <c r="C290" s="205"/>
      <c r="G290" s="205"/>
    </row>
    <row r="291" spans="3:7" customFormat="1">
      <c r="C291" s="205"/>
      <c r="G291" s="205"/>
    </row>
    <row r="292" spans="3:7" customFormat="1">
      <c r="C292" s="205"/>
      <c r="G292" s="205"/>
    </row>
    <row r="293" spans="3:7" customFormat="1">
      <c r="C293" s="205"/>
      <c r="G293" s="205"/>
    </row>
    <row r="294" spans="3:7" customFormat="1">
      <c r="C294" s="205"/>
      <c r="G294" s="205"/>
    </row>
    <row r="295" spans="3:7" customFormat="1">
      <c r="C295" s="205"/>
      <c r="G295" s="205"/>
    </row>
    <row r="296" spans="3:7" customFormat="1">
      <c r="C296" s="205"/>
      <c r="G296" s="205"/>
    </row>
    <row r="297" spans="3:7" customFormat="1">
      <c r="C297" s="205"/>
      <c r="G297" s="205"/>
    </row>
    <row r="298" spans="3:7" customFormat="1">
      <c r="C298" s="205"/>
      <c r="G298" s="205"/>
    </row>
    <row r="299" spans="3:7" customFormat="1">
      <c r="C299" s="205"/>
      <c r="G299" s="205"/>
    </row>
    <row r="300" spans="3:7" customFormat="1">
      <c r="C300" s="205"/>
      <c r="G300" s="205"/>
    </row>
    <row r="301" spans="3:7" customFormat="1">
      <c r="C301" s="205"/>
      <c r="G301" s="205"/>
    </row>
    <row r="302" spans="3:7" customFormat="1">
      <c r="C302" s="205"/>
      <c r="G302" s="205"/>
    </row>
    <row r="303" spans="3:7" customFormat="1">
      <c r="C303" s="205"/>
      <c r="G303" s="205"/>
    </row>
    <row r="304" spans="3:7" customFormat="1">
      <c r="C304" s="205"/>
      <c r="G304" s="205"/>
    </row>
    <row r="305" spans="3:7" customFormat="1">
      <c r="C305" s="205"/>
      <c r="G305" s="205"/>
    </row>
    <row r="306" spans="3:7" customFormat="1">
      <c r="C306" s="205"/>
      <c r="G306" s="205"/>
    </row>
    <row r="307" spans="3:7" customFormat="1">
      <c r="C307" s="205"/>
      <c r="G307" s="205"/>
    </row>
    <row r="308" spans="3:7" customFormat="1">
      <c r="C308" s="205"/>
      <c r="G308" s="205"/>
    </row>
    <row r="309" spans="3:7" customFormat="1">
      <c r="C309" s="205"/>
      <c r="G309" s="205"/>
    </row>
    <row r="310" spans="3:7" customFormat="1">
      <c r="C310" s="205"/>
      <c r="G310" s="205"/>
    </row>
    <row r="311" spans="3:7" customFormat="1">
      <c r="C311" s="205"/>
      <c r="G311" s="205"/>
    </row>
    <row r="312" spans="3:7" customFormat="1">
      <c r="C312" s="205"/>
      <c r="G312" s="205"/>
    </row>
    <row r="313" spans="3:7" customFormat="1">
      <c r="C313" s="205"/>
      <c r="G313" s="205"/>
    </row>
    <row r="314" spans="3:7" customFormat="1">
      <c r="C314" s="205"/>
      <c r="G314" s="205"/>
    </row>
    <row r="315" spans="3:7" customFormat="1">
      <c r="C315" s="205"/>
      <c r="G315" s="205"/>
    </row>
    <row r="316" spans="3:7" customFormat="1">
      <c r="C316" s="205"/>
      <c r="G316" s="205"/>
    </row>
    <row r="317" spans="3:7" customFormat="1">
      <c r="C317" s="205"/>
      <c r="G317" s="205"/>
    </row>
    <row r="318" spans="3:7" customFormat="1">
      <c r="C318" s="205"/>
      <c r="G318" s="205"/>
    </row>
    <row r="319" spans="3:7" customFormat="1">
      <c r="C319" s="205"/>
      <c r="G319" s="205"/>
    </row>
    <row r="320" spans="3:7" customFormat="1">
      <c r="C320" s="205"/>
      <c r="G320" s="205"/>
    </row>
    <row r="321" spans="3:7" customFormat="1">
      <c r="C321" s="205"/>
      <c r="G321" s="205"/>
    </row>
    <row r="322" spans="3:7" customFormat="1">
      <c r="C322" s="205"/>
      <c r="G322" s="205"/>
    </row>
    <row r="323" spans="3:7" customFormat="1">
      <c r="C323" s="205"/>
      <c r="G323" s="205"/>
    </row>
    <row r="324" spans="3:7" customFormat="1">
      <c r="C324" s="205"/>
      <c r="G324" s="205"/>
    </row>
    <row r="325" spans="3:7" customFormat="1">
      <c r="C325" s="205"/>
      <c r="G325" s="205"/>
    </row>
    <row r="326" spans="3:7" customFormat="1">
      <c r="C326" s="205"/>
      <c r="G326" s="205"/>
    </row>
    <row r="327" spans="3:7" customFormat="1">
      <c r="C327" s="205"/>
      <c r="G327" s="205"/>
    </row>
    <row r="328" spans="3:7" customFormat="1">
      <c r="C328" s="205"/>
      <c r="G328" s="205"/>
    </row>
    <row r="329" spans="3:7" customFormat="1">
      <c r="C329" s="205"/>
      <c r="G329" s="205"/>
    </row>
    <row r="330" spans="3:7" customFormat="1">
      <c r="C330" s="205"/>
      <c r="G330" s="205"/>
    </row>
    <row r="331" spans="3:7" customFormat="1">
      <c r="C331" s="205"/>
      <c r="G331" s="205"/>
    </row>
    <row r="332" spans="3:7" customFormat="1">
      <c r="C332" s="205"/>
      <c r="G332" s="205"/>
    </row>
    <row r="333" spans="3:7" customFormat="1">
      <c r="C333" s="205"/>
      <c r="G333" s="205"/>
    </row>
    <row r="334" spans="3:7" customFormat="1">
      <c r="C334" s="205"/>
      <c r="G334" s="205"/>
    </row>
    <row r="335" spans="3:7" customFormat="1">
      <c r="C335" s="205"/>
      <c r="G335" s="205"/>
    </row>
    <row r="336" spans="3:7" customFormat="1">
      <c r="C336" s="205"/>
      <c r="G336" s="205"/>
    </row>
    <row r="337" spans="3:7" customFormat="1">
      <c r="C337" s="205"/>
      <c r="G337" s="205"/>
    </row>
    <row r="338" spans="3:7" customFormat="1">
      <c r="C338" s="205"/>
      <c r="G338" s="205"/>
    </row>
    <row r="339" spans="3:7" customFormat="1">
      <c r="C339" s="205"/>
      <c r="G339" s="205"/>
    </row>
    <row r="340" spans="3:7" customFormat="1">
      <c r="C340" s="205"/>
      <c r="G340" s="205"/>
    </row>
    <row r="341" spans="3:7" customFormat="1">
      <c r="C341" s="205"/>
      <c r="G341" s="205"/>
    </row>
    <row r="342" spans="3:7" customFormat="1">
      <c r="C342" s="205"/>
      <c r="G342" s="205"/>
    </row>
    <row r="343" spans="3:7" customFormat="1">
      <c r="C343" s="205"/>
      <c r="G343" s="205"/>
    </row>
    <row r="344" spans="3:7" customFormat="1">
      <c r="C344" s="205"/>
      <c r="G344" s="205"/>
    </row>
    <row r="345" spans="3:7" customFormat="1">
      <c r="C345" s="205"/>
      <c r="G345" s="205"/>
    </row>
    <row r="346" spans="3:7" customFormat="1">
      <c r="C346" s="205"/>
      <c r="G346" s="205"/>
    </row>
    <row r="347" spans="3:7" customFormat="1">
      <c r="C347" s="205"/>
      <c r="G347" s="205"/>
    </row>
    <row r="348" spans="3:7" customFormat="1">
      <c r="C348" s="205"/>
      <c r="G348" s="205"/>
    </row>
    <row r="349" spans="3:7" customFormat="1">
      <c r="C349" s="205"/>
      <c r="G349" s="205"/>
    </row>
    <row r="350" spans="3:7" customFormat="1">
      <c r="C350" s="205"/>
      <c r="G350" s="205"/>
    </row>
    <row r="351" spans="3:7" customFormat="1">
      <c r="C351" s="205"/>
      <c r="G351" s="205"/>
    </row>
    <row r="352" spans="3:7" customFormat="1">
      <c r="C352" s="205"/>
      <c r="G352" s="205"/>
    </row>
    <row r="353" spans="3:7" customFormat="1">
      <c r="C353" s="205"/>
      <c r="G353" s="205"/>
    </row>
    <row r="354" spans="3:7" customFormat="1">
      <c r="C354" s="205"/>
      <c r="G354" s="205"/>
    </row>
    <row r="355" spans="3:7" customFormat="1">
      <c r="C355" s="205"/>
      <c r="G355" s="205"/>
    </row>
    <row r="356" spans="3:7" customFormat="1">
      <c r="C356" s="205"/>
      <c r="G356" s="205"/>
    </row>
    <row r="357" spans="3:7" customFormat="1">
      <c r="C357" s="205"/>
      <c r="G357" s="205"/>
    </row>
    <row r="358" spans="3:7" customFormat="1">
      <c r="C358" s="205"/>
      <c r="G358" s="205"/>
    </row>
    <row r="359" spans="3:7" customFormat="1">
      <c r="C359" s="205"/>
      <c r="G359" s="205"/>
    </row>
    <row r="360" spans="3:7" customFormat="1">
      <c r="C360" s="205"/>
      <c r="G360" s="205"/>
    </row>
    <row r="361" spans="3:7" customFormat="1">
      <c r="C361" s="205"/>
      <c r="G361" s="205"/>
    </row>
    <row r="362" spans="3:7" customFormat="1">
      <c r="C362" s="205"/>
      <c r="G362" s="205"/>
    </row>
    <row r="363" spans="3:7" customFormat="1">
      <c r="C363" s="205"/>
      <c r="G363" s="205"/>
    </row>
    <row r="364" spans="3:7" customFormat="1">
      <c r="C364" s="205"/>
      <c r="G364" s="205"/>
    </row>
    <row r="365" spans="3:7" customFormat="1">
      <c r="C365" s="205"/>
      <c r="G365" s="205"/>
    </row>
    <row r="366" spans="3:7" customFormat="1">
      <c r="C366" s="205"/>
      <c r="G366" s="205"/>
    </row>
    <row r="367" spans="3:7" customFormat="1">
      <c r="C367" s="205"/>
      <c r="G367" s="205"/>
    </row>
    <row r="368" spans="3:7" customFormat="1">
      <c r="C368" s="205"/>
      <c r="G368" s="205"/>
    </row>
    <row r="369" spans="3:7" customFormat="1">
      <c r="C369" s="205"/>
      <c r="G369" s="205"/>
    </row>
    <row r="370" spans="3:7" customFormat="1">
      <c r="C370" s="205"/>
      <c r="G370" s="205"/>
    </row>
    <row r="371" spans="3:7" customFormat="1">
      <c r="C371" s="205"/>
      <c r="G371" s="205"/>
    </row>
    <row r="372" spans="3:7" customFormat="1">
      <c r="C372" s="205"/>
      <c r="G372" s="205"/>
    </row>
    <row r="373" spans="3:7" customFormat="1">
      <c r="C373" s="205"/>
      <c r="G373" s="205"/>
    </row>
    <row r="374" spans="3:7" customFormat="1">
      <c r="C374" s="205"/>
      <c r="G374" s="205"/>
    </row>
    <row r="375" spans="3:7" customFormat="1">
      <c r="C375" s="205"/>
      <c r="G375" s="205"/>
    </row>
    <row r="376" spans="3:7" customFormat="1">
      <c r="C376" s="205"/>
      <c r="G376" s="205"/>
    </row>
    <row r="377" spans="3:7" customFormat="1">
      <c r="C377" s="205"/>
      <c r="G377" s="205"/>
    </row>
    <row r="378" spans="3:7" customFormat="1">
      <c r="C378" s="205"/>
      <c r="G378" s="205"/>
    </row>
    <row r="379" spans="3:7" customFormat="1">
      <c r="C379" s="205"/>
      <c r="G379" s="205"/>
    </row>
    <row r="380" spans="3:7" customFormat="1">
      <c r="C380" s="205"/>
      <c r="G380" s="205"/>
    </row>
    <row r="381" spans="3:7" customFormat="1">
      <c r="C381" s="205"/>
      <c r="G381" s="205"/>
    </row>
    <row r="382" spans="3:7" customFormat="1">
      <c r="C382" s="205"/>
      <c r="G382" s="205"/>
    </row>
    <row r="383" spans="3:7" customFormat="1">
      <c r="C383" s="205"/>
      <c r="G383" s="205"/>
    </row>
    <row r="384" spans="3:7" customFormat="1">
      <c r="C384" s="205"/>
      <c r="G384" s="205"/>
    </row>
    <row r="385" spans="3:7" customFormat="1">
      <c r="C385" s="205"/>
      <c r="G385" s="205"/>
    </row>
    <row r="386" spans="3:7" customFormat="1">
      <c r="C386" s="205"/>
      <c r="G386" s="205"/>
    </row>
    <row r="387" spans="3:7" customFormat="1">
      <c r="C387" s="205"/>
      <c r="G387" s="205"/>
    </row>
    <row r="388" spans="3:7" customFormat="1">
      <c r="C388" s="205"/>
      <c r="G388" s="205"/>
    </row>
    <row r="389" spans="3:7" customFormat="1">
      <c r="C389" s="205"/>
      <c r="G389" s="205"/>
    </row>
    <row r="390" spans="3:7" customFormat="1">
      <c r="C390" s="205"/>
      <c r="G390" s="205"/>
    </row>
    <row r="391" spans="3:7" customFormat="1">
      <c r="C391" s="205"/>
      <c r="G391" s="205"/>
    </row>
    <row r="392" spans="3:7" customFormat="1">
      <c r="C392" s="205"/>
      <c r="G392" s="205"/>
    </row>
    <row r="393" spans="3:7" customFormat="1">
      <c r="C393" s="205"/>
      <c r="G393" s="205"/>
    </row>
    <row r="394" spans="3:7" customFormat="1">
      <c r="C394" s="205"/>
      <c r="G394" s="205"/>
    </row>
    <row r="395" spans="3:7" customFormat="1">
      <c r="C395" s="205"/>
      <c r="G395" s="205"/>
    </row>
    <row r="396" spans="3:7" customFormat="1">
      <c r="C396" s="205"/>
      <c r="G396" s="205"/>
    </row>
    <row r="397" spans="3:7" customFormat="1">
      <c r="C397" s="205"/>
      <c r="G397" s="205"/>
    </row>
    <row r="398" spans="3:7" customFormat="1">
      <c r="C398" s="205"/>
      <c r="G398" s="205"/>
    </row>
    <row r="399" spans="3:7" customFormat="1">
      <c r="C399" s="205"/>
      <c r="G399" s="205"/>
    </row>
    <row r="400" spans="3:7" customFormat="1">
      <c r="C400" s="205"/>
      <c r="G400" s="205"/>
    </row>
    <row r="401" spans="3:7" customFormat="1">
      <c r="C401" s="205"/>
      <c r="G401" s="205"/>
    </row>
    <row r="402" spans="3:7" customFormat="1">
      <c r="C402" s="205"/>
      <c r="G402" s="205"/>
    </row>
    <row r="403" spans="3:7" customFormat="1">
      <c r="C403" s="205"/>
      <c r="G403" s="205"/>
    </row>
    <row r="404" spans="3:7" customFormat="1">
      <c r="C404" s="205"/>
      <c r="G404" s="205"/>
    </row>
    <row r="405" spans="3:7" customFormat="1">
      <c r="C405" s="205"/>
      <c r="G405" s="205"/>
    </row>
    <row r="406" spans="3:7" customFormat="1">
      <c r="C406" s="205"/>
      <c r="G406" s="205"/>
    </row>
    <row r="407" spans="3:7" customFormat="1">
      <c r="C407" s="205"/>
      <c r="G407" s="205"/>
    </row>
    <row r="408" spans="3:7" customFormat="1">
      <c r="C408" s="205"/>
      <c r="G408" s="205"/>
    </row>
    <row r="409" spans="3:7" customFormat="1">
      <c r="C409" s="205"/>
      <c r="G409" s="205"/>
    </row>
    <row r="410" spans="3:7" customFormat="1">
      <c r="C410" s="205"/>
      <c r="G410" s="205"/>
    </row>
    <row r="411" spans="3:7" customFormat="1">
      <c r="C411" s="205"/>
      <c r="G411" s="205"/>
    </row>
    <row r="412" spans="3:7" customFormat="1">
      <c r="C412" s="205"/>
      <c r="G412" s="205"/>
    </row>
    <row r="413" spans="3:7" customFormat="1">
      <c r="C413" s="205"/>
      <c r="G413" s="205"/>
    </row>
    <row r="414" spans="3:7" customFormat="1">
      <c r="C414" s="205"/>
      <c r="G414" s="205"/>
    </row>
    <row r="415" spans="3:7" customFormat="1">
      <c r="C415" s="205"/>
      <c r="G415" s="205"/>
    </row>
    <row r="416" spans="3:7" customFormat="1">
      <c r="C416" s="205"/>
      <c r="G416" s="205"/>
    </row>
    <row r="417" spans="3:7" customFormat="1">
      <c r="C417" s="205"/>
      <c r="G417" s="205"/>
    </row>
    <row r="418" spans="3:7" customFormat="1">
      <c r="C418" s="205"/>
      <c r="G418" s="205"/>
    </row>
    <row r="419" spans="3:7" customFormat="1">
      <c r="C419" s="205"/>
      <c r="G419" s="205"/>
    </row>
    <row r="420" spans="3:7" customFormat="1">
      <c r="C420" s="205"/>
      <c r="G420" s="205"/>
    </row>
    <row r="421" spans="3:7" customFormat="1">
      <c r="C421" s="205"/>
      <c r="G421" s="205"/>
    </row>
    <row r="422" spans="3:7" customFormat="1">
      <c r="C422" s="205"/>
      <c r="G422" s="205"/>
    </row>
    <row r="423" spans="3:7" customFormat="1">
      <c r="C423" s="205"/>
      <c r="G423" s="205"/>
    </row>
    <row r="424" spans="3:7" customFormat="1">
      <c r="C424" s="205"/>
      <c r="G424" s="205"/>
    </row>
    <row r="425" spans="3:7" customFormat="1">
      <c r="C425" s="205"/>
      <c r="G425" s="205"/>
    </row>
    <row r="426" spans="3:7" customFormat="1">
      <c r="C426" s="205"/>
      <c r="G426" s="205"/>
    </row>
    <row r="427" spans="3:7" customFormat="1">
      <c r="C427" s="205"/>
      <c r="G427" s="205"/>
    </row>
    <row r="428" spans="3:7" customFormat="1">
      <c r="C428" s="205"/>
      <c r="G428" s="205"/>
    </row>
    <row r="429" spans="3:7" customFormat="1">
      <c r="C429" s="205"/>
      <c r="G429" s="205"/>
    </row>
    <row r="430" spans="3:7" customFormat="1">
      <c r="C430" s="205"/>
      <c r="G430" s="205"/>
    </row>
    <row r="431" spans="3:7" customFormat="1">
      <c r="C431" s="205"/>
      <c r="G431" s="205"/>
    </row>
    <row r="432" spans="3:7" customFormat="1">
      <c r="C432" s="205"/>
      <c r="G432" s="205"/>
    </row>
    <row r="433" spans="3:7" customFormat="1">
      <c r="C433" s="205"/>
      <c r="G433" s="205"/>
    </row>
    <row r="434" spans="3:7" customFormat="1">
      <c r="C434" s="205"/>
      <c r="G434" s="205"/>
    </row>
    <row r="435" spans="3:7" customFormat="1">
      <c r="C435" s="205"/>
      <c r="G435" s="205"/>
    </row>
    <row r="436" spans="3:7" customFormat="1">
      <c r="C436" s="205"/>
      <c r="G436" s="205"/>
    </row>
    <row r="437" spans="3:7" customFormat="1">
      <c r="C437" s="205"/>
      <c r="G437" s="205"/>
    </row>
    <row r="438" spans="3:7" customFormat="1">
      <c r="C438" s="205"/>
      <c r="G438" s="205"/>
    </row>
    <row r="439" spans="3:7" customFormat="1">
      <c r="C439" s="205"/>
      <c r="G439" s="205"/>
    </row>
    <row r="440" spans="3:7" customFormat="1">
      <c r="C440" s="205"/>
      <c r="G440" s="205"/>
    </row>
    <row r="441" spans="3:7" customFormat="1">
      <c r="C441" s="205"/>
      <c r="G441" s="205"/>
    </row>
    <row r="442" spans="3:7" customFormat="1">
      <c r="C442" s="205"/>
      <c r="G442" s="205"/>
    </row>
    <row r="443" spans="3:7" customFormat="1">
      <c r="C443" s="205"/>
      <c r="G443" s="205"/>
    </row>
    <row r="444" spans="3:7" customFormat="1">
      <c r="C444" s="205"/>
      <c r="G444" s="205"/>
    </row>
    <row r="445" spans="3:7" customFormat="1">
      <c r="C445" s="205"/>
      <c r="G445" s="205"/>
    </row>
    <row r="446" spans="3:7" customFormat="1">
      <c r="C446" s="205"/>
      <c r="G446" s="205"/>
    </row>
    <row r="447" spans="3:7" customFormat="1">
      <c r="C447" s="205"/>
      <c r="G447" s="205"/>
    </row>
    <row r="448" spans="3:7" customFormat="1">
      <c r="C448" s="205"/>
      <c r="G448" s="205"/>
    </row>
    <row r="449" spans="3:7" customFormat="1">
      <c r="C449" s="205"/>
      <c r="G449" s="205"/>
    </row>
    <row r="450" spans="3:7" customFormat="1">
      <c r="C450" s="205"/>
      <c r="G450" s="205"/>
    </row>
    <row r="451" spans="3:7" customFormat="1">
      <c r="C451" s="205"/>
      <c r="G451" s="205"/>
    </row>
    <row r="452" spans="3:7" customFormat="1">
      <c r="C452" s="205"/>
      <c r="G452" s="205"/>
    </row>
    <row r="453" spans="3:7" customFormat="1">
      <c r="C453" s="205"/>
      <c r="G453" s="205"/>
    </row>
    <row r="454" spans="3:7" customFormat="1">
      <c r="C454" s="205"/>
      <c r="G454" s="205"/>
    </row>
    <row r="455" spans="3:7" customFormat="1">
      <c r="C455" s="205"/>
      <c r="G455" s="205"/>
    </row>
    <row r="456" spans="3:7" customFormat="1">
      <c r="C456" s="205"/>
      <c r="G456" s="205"/>
    </row>
    <row r="457" spans="3:7" customFormat="1">
      <c r="C457" s="205"/>
      <c r="G457" s="205"/>
    </row>
    <row r="458" spans="3:7" customFormat="1">
      <c r="C458" s="205"/>
      <c r="G458" s="205"/>
    </row>
    <row r="459" spans="3:7" customFormat="1">
      <c r="C459" s="205"/>
      <c r="G459" s="205"/>
    </row>
    <row r="460" spans="3:7" customFormat="1">
      <c r="C460" s="205"/>
      <c r="G460" s="205"/>
    </row>
    <row r="461" spans="3:7" customFormat="1">
      <c r="C461" s="205"/>
      <c r="G461" s="205"/>
    </row>
    <row r="462" spans="3:7" customFormat="1">
      <c r="C462" s="205"/>
      <c r="G462" s="205"/>
    </row>
    <row r="463" spans="3:7" customFormat="1">
      <c r="C463" s="205"/>
      <c r="G463" s="205"/>
    </row>
    <row r="464" spans="3:7" customFormat="1">
      <c r="C464" s="205"/>
      <c r="G464" s="205"/>
    </row>
    <row r="465" spans="3:7" customFormat="1">
      <c r="C465" s="205"/>
      <c r="G465" s="205"/>
    </row>
    <row r="466" spans="3:7" customFormat="1">
      <c r="C466" s="205"/>
      <c r="G466" s="205"/>
    </row>
    <row r="467" spans="3:7" customFormat="1">
      <c r="C467" s="205"/>
      <c r="G467" s="205"/>
    </row>
    <row r="468" spans="3:7" customFormat="1">
      <c r="C468" s="205"/>
      <c r="G468" s="205"/>
    </row>
    <row r="469" spans="3:7" customFormat="1">
      <c r="C469" s="205"/>
      <c r="G469" s="205"/>
    </row>
    <row r="470" spans="3:7" customFormat="1">
      <c r="C470" s="205"/>
      <c r="G470" s="205"/>
    </row>
    <row r="471" spans="3:7" customFormat="1">
      <c r="C471" s="205"/>
      <c r="G471" s="205"/>
    </row>
    <row r="472" spans="3:7" customFormat="1">
      <c r="C472" s="205"/>
      <c r="G472" s="205"/>
    </row>
    <row r="473" spans="3:7" customFormat="1">
      <c r="C473" s="205"/>
      <c r="G473" s="205"/>
    </row>
    <row r="474" spans="3:7" customFormat="1">
      <c r="C474" s="205"/>
      <c r="G474" s="205"/>
    </row>
    <row r="475" spans="3:7" customFormat="1">
      <c r="C475" s="205"/>
      <c r="G475" s="205"/>
    </row>
    <row r="476" spans="3:7" customFormat="1">
      <c r="C476" s="205"/>
      <c r="G476" s="205"/>
    </row>
    <row r="477" spans="3:7" customFormat="1">
      <c r="C477" s="205"/>
      <c r="G477" s="205"/>
    </row>
    <row r="478" spans="3:7" customFormat="1">
      <c r="C478" s="205"/>
      <c r="G478" s="205"/>
    </row>
    <row r="479" spans="3:7" customFormat="1">
      <c r="C479" s="205"/>
      <c r="G479" s="205"/>
    </row>
    <row r="480" spans="3:7" customFormat="1">
      <c r="C480" s="205"/>
      <c r="G480" s="205"/>
    </row>
    <row r="481" spans="3:7" customFormat="1">
      <c r="C481" s="205"/>
      <c r="G481" s="205"/>
    </row>
    <row r="482" spans="3:7" customFormat="1">
      <c r="C482" s="205"/>
      <c r="G482" s="205"/>
    </row>
    <row r="483" spans="3:7" customFormat="1">
      <c r="C483" s="205"/>
      <c r="G483" s="205"/>
    </row>
    <row r="484" spans="3:7" customFormat="1">
      <c r="C484" s="205"/>
      <c r="G484" s="205"/>
    </row>
    <row r="485" spans="3:7" customFormat="1">
      <c r="C485" s="205"/>
      <c r="G485" s="205"/>
    </row>
    <row r="486" spans="3:7" customFormat="1">
      <c r="C486" s="205"/>
      <c r="G486" s="205"/>
    </row>
    <row r="487" spans="3:7" customFormat="1">
      <c r="C487" s="205"/>
      <c r="G487" s="205"/>
    </row>
    <row r="488" spans="3:7" customFormat="1">
      <c r="C488" s="205"/>
      <c r="G488" s="205"/>
    </row>
    <row r="489" spans="3:7" customFormat="1">
      <c r="C489" s="205"/>
      <c r="G489" s="205"/>
    </row>
    <row r="490" spans="3:7" customFormat="1">
      <c r="C490" s="205"/>
      <c r="G490" s="205"/>
    </row>
    <row r="491" spans="3:7" customFormat="1">
      <c r="C491" s="205"/>
      <c r="G491" s="205"/>
    </row>
    <row r="492" spans="3:7" customFormat="1">
      <c r="C492" s="205"/>
      <c r="G492" s="205"/>
    </row>
    <row r="493" spans="3:7" customFormat="1">
      <c r="C493" s="205"/>
      <c r="G493" s="205"/>
    </row>
    <row r="494" spans="3:7" customFormat="1">
      <c r="C494" s="205"/>
      <c r="G494" s="205"/>
    </row>
    <row r="495" spans="3:7" customFormat="1">
      <c r="C495" s="205"/>
      <c r="G495" s="205"/>
    </row>
    <row r="496" spans="3:7" customFormat="1">
      <c r="C496" s="205"/>
      <c r="G496" s="205"/>
    </row>
    <row r="497" spans="3:7" customFormat="1">
      <c r="C497" s="205"/>
      <c r="G497" s="205"/>
    </row>
    <row r="498" spans="3:7" customFormat="1">
      <c r="C498" s="205"/>
      <c r="G498" s="205"/>
    </row>
    <row r="499" spans="3:7" customFormat="1">
      <c r="C499" s="205"/>
      <c r="G499" s="205"/>
    </row>
    <row r="500" spans="3:7" customFormat="1">
      <c r="C500" s="205"/>
      <c r="G500" s="205"/>
    </row>
    <row r="501" spans="3:7" customFormat="1">
      <c r="C501" s="205"/>
      <c r="G501" s="205"/>
    </row>
    <row r="502" spans="3:7" customFormat="1">
      <c r="C502" s="205"/>
      <c r="G502" s="205"/>
    </row>
    <row r="503" spans="3:7" customFormat="1">
      <c r="C503" s="205"/>
      <c r="G503" s="205"/>
    </row>
    <row r="504" spans="3:7" customFormat="1">
      <c r="C504" s="205"/>
      <c r="G504" s="205"/>
    </row>
    <row r="505" spans="3:7" customFormat="1">
      <c r="C505" s="205"/>
      <c r="G505" s="205"/>
    </row>
    <row r="506" spans="3:7" customFormat="1">
      <c r="C506" s="205"/>
      <c r="G506" s="205"/>
    </row>
    <row r="507" spans="3:7" customFormat="1">
      <c r="C507" s="205"/>
      <c r="G507" s="205"/>
    </row>
    <row r="508" spans="3:7" customFormat="1">
      <c r="C508" s="205"/>
      <c r="G508" s="205"/>
    </row>
    <row r="509" spans="3:7" customFormat="1">
      <c r="C509" s="205"/>
      <c r="G509" s="205"/>
    </row>
    <row r="510" spans="3:7" customFormat="1">
      <c r="C510" s="205"/>
      <c r="G510" s="205"/>
    </row>
    <row r="511" spans="3:7" customFormat="1">
      <c r="C511" s="205"/>
      <c r="G511" s="205"/>
    </row>
    <row r="512" spans="3:7" customFormat="1">
      <c r="C512" s="205"/>
      <c r="G512" s="205"/>
    </row>
    <row r="513" spans="3:7" customFormat="1">
      <c r="C513" s="205"/>
      <c r="G513" s="205"/>
    </row>
    <row r="514" spans="3:7" customFormat="1">
      <c r="C514" s="205"/>
      <c r="G514" s="205"/>
    </row>
    <row r="515" spans="3:7" customFormat="1">
      <c r="C515" s="205"/>
      <c r="G515" s="205"/>
    </row>
    <row r="516" spans="3:7" customFormat="1">
      <c r="C516" s="205"/>
      <c r="G516" s="205"/>
    </row>
    <row r="517" spans="3:7" customFormat="1">
      <c r="C517" s="205"/>
      <c r="G517" s="205"/>
    </row>
    <row r="518" spans="3:7" customFormat="1">
      <c r="C518" s="205"/>
      <c r="G518" s="205"/>
    </row>
    <row r="519" spans="3:7" customFormat="1">
      <c r="C519" s="205"/>
      <c r="G519" s="205"/>
    </row>
    <row r="520" spans="3:7" customFormat="1">
      <c r="C520" s="205"/>
      <c r="G520" s="205"/>
    </row>
    <row r="521" spans="3:7" customFormat="1">
      <c r="C521" s="205"/>
      <c r="G521" s="205"/>
    </row>
    <row r="522" spans="3:7" customFormat="1">
      <c r="C522" s="205"/>
      <c r="G522" s="205"/>
    </row>
    <row r="523" spans="3:7" customFormat="1">
      <c r="C523" s="205"/>
      <c r="G523" s="205"/>
    </row>
    <row r="524" spans="3:7" customFormat="1">
      <c r="C524" s="205"/>
      <c r="G524" s="205"/>
    </row>
    <row r="525" spans="3:7" customFormat="1">
      <c r="C525" s="205"/>
      <c r="G525" s="205"/>
    </row>
    <row r="526" spans="3:7" customFormat="1">
      <c r="C526" s="205"/>
      <c r="G526" s="205"/>
    </row>
    <row r="527" spans="3:7" customFormat="1">
      <c r="C527" s="205"/>
      <c r="G527" s="205"/>
    </row>
    <row r="528" spans="3:7" customFormat="1">
      <c r="C528" s="205"/>
      <c r="G528" s="205"/>
    </row>
    <row r="529" spans="3:7" customFormat="1">
      <c r="C529" s="205"/>
      <c r="G529" s="205"/>
    </row>
    <row r="530" spans="3:7" customFormat="1">
      <c r="C530" s="205"/>
      <c r="G530" s="205"/>
    </row>
    <row r="531" spans="3:7" customFormat="1">
      <c r="C531" s="205"/>
      <c r="G531" s="205"/>
    </row>
    <row r="532" spans="3:7" customFormat="1">
      <c r="C532" s="205"/>
      <c r="G532" s="205"/>
    </row>
    <row r="533" spans="3:7" customFormat="1">
      <c r="C533" s="205"/>
      <c r="G533" s="205"/>
    </row>
    <row r="534" spans="3:7" customFormat="1">
      <c r="C534" s="205"/>
      <c r="G534" s="205"/>
    </row>
    <row r="535" spans="3:7" customFormat="1">
      <c r="C535" s="205"/>
      <c r="G535" s="205"/>
    </row>
    <row r="536" spans="3:7" customFormat="1">
      <c r="C536" s="205"/>
      <c r="G536" s="205"/>
    </row>
    <row r="537" spans="3:7" customFormat="1">
      <c r="C537" s="205"/>
      <c r="G537" s="205"/>
    </row>
    <row r="538" spans="3:7" customFormat="1">
      <c r="C538" s="205"/>
      <c r="G538" s="205"/>
    </row>
    <row r="539" spans="3:7" customFormat="1">
      <c r="C539" s="205"/>
      <c r="G539" s="205"/>
    </row>
    <row r="540" spans="3:7" customFormat="1">
      <c r="C540" s="205"/>
      <c r="G540" s="205"/>
    </row>
    <row r="541" spans="3:7" customFormat="1">
      <c r="C541" s="205"/>
      <c r="G541" s="205"/>
    </row>
    <row r="542" spans="3:7" customFormat="1">
      <c r="C542" s="205"/>
      <c r="G542" s="205"/>
    </row>
    <row r="543" spans="3:7" customFormat="1">
      <c r="C543" s="205"/>
      <c r="G543" s="205"/>
    </row>
    <row r="544" spans="3:7" customFormat="1">
      <c r="C544" s="205"/>
      <c r="G544" s="205"/>
    </row>
    <row r="545" spans="3:7" customFormat="1">
      <c r="C545" s="205"/>
      <c r="G545" s="205"/>
    </row>
    <row r="546" spans="3:7" customFormat="1">
      <c r="C546" s="205"/>
      <c r="G546" s="205"/>
    </row>
    <row r="547" spans="3:7" customFormat="1">
      <c r="C547" s="205"/>
      <c r="G547" s="205"/>
    </row>
    <row r="548" spans="3:7" customFormat="1">
      <c r="C548" s="205"/>
      <c r="G548" s="205"/>
    </row>
    <row r="549" spans="3:7" customFormat="1">
      <c r="C549" s="205"/>
      <c r="G549" s="205"/>
    </row>
    <row r="550" spans="3:7" customFormat="1">
      <c r="C550" s="205"/>
      <c r="G550" s="205"/>
    </row>
    <row r="551" spans="3:7" customFormat="1">
      <c r="C551" s="205"/>
      <c r="G551" s="205"/>
    </row>
    <row r="552" spans="3:7" customFormat="1">
      <c r="C552" s="205"/>
      <c r="G552" s="205"/>
    </row>
    <row r="553" spans="3:7" customFormat="1">
      <c r="C553" s="205"/>
      <c r="G553" s="205"/>
    </row>
    <row r="554" spans="3:7" customFormat="1">
      <c r="C554" s="205"/>
      <c r="G554" s="205"/>
    </row>
    <row r="555" spans="3:7" customFormat="1">
      <c r="C555" s="205"/>
      <c r="G555" s="205"/>
    </row>
    <row r="556" spans="3:7" customFormat="1">
      <c r="C556" s="205"/>
      <c r="G556" s="205"/>
    </row>
    <row r="557" spans="3:7" customFormat="1">
      <c r="C557" s="205"/>
      <c r="G557" s="205"/>
    </row>
    <row r="558" spans="3:7" customFormat="1">
      <c r="C558" s="205"/>
      <c r="G558" s="205"/>
    </row>
    <row r="559" spans="3:7" customFormat="1">
      <c r="C559" s="205"/>
      <c r="G559" s="205"/>
    </row>
    <row r="560" spans="3:7" customFormat="1">
      <c r="C560" s="205"/>
      <c r="G560" s="205"/>
    </row>
    <row r="561" spans="3:7" customFormat="1">
      <c r="C561" s="205"/>
      <c r="G561" s="205"/>
    </row>
    <row r="562" spans="3:7" customFormat="1">
      <c r="C562" s="205"/>
      <c r="G562" s="205"/>
    </row>
    <row r="563" spans="3:7" customFormat="1">
      <c r="C563" s="205"/>
      <c r="G563" s="205"/>
    </row>
    <row r="564" spans="3:7" customFormat="1">
      <c r="C564" s="205"/>
      <c r="G564" s="205"/>
    </row>
    <row r="565" spans="3:7" customFormat="1">
      <c r="C565" s="205"/>
      <c r="G565" s="205"/>
    </row>
    <row r="566" spans="3:7" customFormat="1">
      <c r="C566" s="205"/>
      <c r="G566" s="205"/>
    </row>
    <row r="567" spans="3:7" customFormat="1">
      <c r="C567" s="205"/>
      <c r="G567" s="205"/>
    </row>
    <row r="568" spans="3:7" customFormat="1">
      <c r="C568" s="205"/>
      <c r="G568" s="205"/>
    </row>
    <row r="569" spans="3:7" customFormat="1">
      <c r="C569" s="205"/>
      <c r="G569" s="205"/>
    </row>
    <row r="570" spans="3:7" customFormat="1">
      <c r="C570" s="205"/>
      <c r="G570" s="205"/>
    </row>
    <row r="571" spans="3:7" customFormat="1">
      <c r="C571" s="205"/>
      <c r="G571" s="205"/>
    </row>
    <row r="572" spans="3:7" customFormat="1">
      <c r="C572" s="205"/>
      <c r="G572" s="205"/>
    </row>
    <row r="573" spans="3:7" customFormat="1">
      <c r="C573" s="205"/>
      <c r="G573" s="205"/>
    </row>
    <row r="574" spans="3:7" customFormat="1">
      <c r="C574" s="205"/>
      <c r="G574" s="205"/>
    </row>
    <row r="575" spans="3:7" customFormat="1">
      <c r="C575" s="205"/>
      <c r="G575" s="205"/>
    </row>
    <row r="576" spans="3:7" customFormat="1">
      <c r="C576" s="205"/>
      <c r="G576" s="205"/>
    </row>
    <row r="577" spans="3:7" customFormat="1">
      <c r="C577" s="205"/>
      <c r="G577" s="205"/>
    </row>
    <row r="578" spans="3:7" customFormat="1">
      <c r="C578" s="205"/>
      <c r="G578" s="205"/>
    </row>
    <row r="579" spans="3:7" customFormat="1">
      <c r="C579" s="205"/>
      <c r="G579" s="205"/>
    </row>
    <row r="580" spans="3:7" customFormat="1">
      <c r="C580" s="205"/>
      <c r="G580" s="205"/>
    </row>
    <row r="581" spans="3:7" customFormat="1">
      <c r="C581" s="205"/>
      <c r="G581" s="205"/>
    </row>
    <row r="582" spans="3:7" customFormat="1">
      <c r="C582" s="205"/>
      <c r="G582" s="205"/>
    </row>
    <row r="583" spans="3:7" customFormat="1">
      <c r="C583" s="205"/>
      <c r="G583" s="205"/>
    </row>
    <row r="584" spans="3:7" customFormat="1">
      <c r="C584" s="205"/>
      <c r="G584" s="205"/>
    </row>
    <row r="585" spans="3:7" customFormat="1">
      <c r="C585" s="205"/>
      <c r="G585" s="205"/>
    </row>
    <row r="586" spans="3:7" customFormat="1">
      <c r="C586" s="205"/>
      <c r="G586" s="205"/>
    </row>
    <row r="587" spans="3:7" customFormat="1">
      <c r="C587" s="205"/>
      <c r="G587" s="205"/>
    </row>
    <row r="588" spans="3:7" customFormat="1">
      <c r="C588" s="205"/>
      <c r="G588" s="205"/>
    </row>
    <row r="589" spans="3:7" customFormat="1">
      <c r="C589" s="205"/>
      <c r="G589" s="205"/>
    </row>
    <row r="590" spans="3:7" customFormat="1">
      <c r="C590" s="205"/>
      <c r="G590" s="205"/>
    </row>
    <row r="591" spans="3:7" customFormat="1">
      <c r="C591" s="205"/>
      <c r="G591" s="205"/>
    </row>
    <row r="592" spans="3:7" customFormat="1">
      <c r="C592" s="205"/>
      <c r="G592" s="205"/>
    </row>
    <row r="593" spans="3:7" customFormat="1">
      <c r="C593" s="205"/>
      <c r="G593" s="205"/>
    </row>
    <row r="594" spans="3:7" customFormat="1">
      <c r="C594" s="205"/>
      <c r="G594" s="205"/>
    </row>
    <row r="595" spans="3:7" customFormat="1">
      <c r="C595" s="205"/>
      <c r="G595" s="205"/>
    </row>
    <row r="596" spans="3:7" customFormat="1">
      <c r="C596" s="205"/>
      <c r="G596" s="205"/>
    </row>
    <row r="597" spans="3:7" customFormat="1">
      <c r="C597" s="205"/>
      <c r="G597" s="205"/>
    </row>
    <row r="598" spans="3:7" customFormat="1">
      <c r="C598" s="205"/>
      <c r="G598" s="205"/>
    </row>
    <row r="599" spans="3:7" customFormat="1">
      <c r="C599" s="205"/>
      <c r="G599" s="205"/>
    </row>
    <row r="600" spans="3:7" customFormat="1">
      <c r="C600" s="205"/>
      <c r="G600" s="205"/>
    </row>
    <row r="601" spans="3:7" customFormat="1">
      <c r="C601" s="205"/>
      <c r="G601" s="205"/>
    </row>
    <row r="602" spans="3:7" customFormat="1">
      <c r="C602" s="205"/>
      <c r="G602" s="205"/>
    </row>
    <row r="603" spans="3:7" customFormat="1">
      <c r="C603" s="205"/>
      <c r="G603" s="205"/>
    </row>
    <row r="604" spans="3:7" customFormat="1">
      <c r="C604" s="205"/>
      <c r="G604" s="205"/>
    </row>
    <row r="605" spans="3:7" customFormat="1">
      <c r="C605" s="205"/>
      <c r="G605" s="205"/>
    </row>
    <row r="606" spans="3:7" customFormat="1">
      <c r="C606" s="205"/>
      <c r="G606" s="205"/>
    </row>
    <row r="607" spans="3:7" customFormat="1">
      <c r="C607" s="205"/>
      <c r="G607" s="205"/>
    </row>
    <row r="608" spans="3:7" customFormat="1">
      <c r="C608" s="205"/>
      <c r="G608" s="205"/>
    </row>
    <row r="609" spans="3:7" customFormat="1">
      <c r="C609" s="205"/>
      <c r="G609" s="205"/>
    </row>
    <row r="610" spans="3:7" customFormat="1">
      <c r="C610" s="205"/>
      <c r="G610" s="205"/>
    </row>
    <row r="611" spans="3:7" customFormat="1">
      <c r="C611" s="205"/>
      <c r="G611" s="205"/>
    </row>
    <row r="612" spans="3:7" customFormat="1">
      <c r="C612" s="205"/>
      <c r="G612" s="205"/>
    </row>
    <row r="613" spans="3:7" customFormat="1">
      <c r="C613" s="205"/>
      <c r="G613" s="205"/>
    </row>
    <row r="614" spans="3:7" customFormat="1">
      <c r="C614" s="205"/>
      <c r="G614" s="205"/>
    </row>
    <row r="615" spans="3:7" customFormat="1">
      <c r="C615" s="205"/>
      <c r="G615" s="205"/>
    </row>
    <row r="616" spans="3:7" customFormat="1">
      <c r="C616" s="205"/>
      <c r="G616" s="205"/>
    </row>
    <row r="617" spans="3:7" customFormat="1">
      <c r="C617" s="205"/>
      <c r="G617" s="205"/>
    </row>
    <row r="618" spans="3:7" customFormat="1">
      <c r="C618" s="205"/>
      <c r="G618" s="205"/>
    </row>
    <row r="619" spans="3:7" customFormat="1">
      <c r="C619" s="205"/>
      <c r="G619" s="205"/>
    </row>
    <row r="620" spans="3:7" customFormat="1">
      <c r="C620" s="205"/>
      <c r="G620" s="205"/>
    </row>
    <row r="621" spans="3:7" customFormat="1">
      <c r="C621" s="205"/>
      <c r="G621" s="205"/>
    </row>
    <row r="622" spans="3:7" customFormat="1">
      <c r="C622" s="205"/>
      <c r="G622" s="205"/>
    </row>
    <row r="623" spans="3:7" customFormat="1">
      <c r="C623" s="205"/>
      <c r="G623" s="205"/>
    </row>
    <row r="624" spans="3:7" customFormat="1">
      <c r="C624" s="205"/>
      <c r="G624" s="205"/>
    </row>
    <row r="625" spans="3:7" customFormat="1">
      <c r="C625" s="205"/>
      <c r="G625" s="205"/>
    </row>
    <row r="626" spans="3:7" customFormat="1">
      <c r="C626" s="205"/>
      <c r="G626" s="205"/>
    </row>
    <row r="627" spans="3:7" customFormat="1">
      <c r="C627" s="205"/>
      <c r="G627" s="205"/>
    </row>
    <row r="628" spans="3:7" customFormat="1">
      <c r="C628" s="205"/>
      <c r="G628" s="205"/>
    </row>
    <row r="629" spans="3:7" customFormat="1">
      <c r="C629" s="205"/>
      <c r="G629" s="205"/>
    </row>
    <row r="630" spans="3:7" customFormat="1">
      <c r="C630" s="205"/>
      <c r="G630" s="205"/>
    </row>
    <row r="631" spans="3:7" customFormat="1">
      <c r="C631" s="205"/>
      <c r="G631" s="205"/>
    </row>
    <row r="632" spans="3:7" customFormat="1">
      <c r="C632" s="205"/>
      <c r="G632" s="205"/>
    </row>
    <row r="633" spans="3:7" customFormat="1">
      <c r="C633" s="205"/>
      <c r="G633" s="205"/>
    </row>
    <row r="634" spans="3:7" customFormat="1">
      <c r="C634" s="205"/>
      <c r="G634" s="205"/>
    </row>
    <row r="635" spans="3:7" customFormat="1">
      <c r="C635" s="205"/>
      <c r="G635" s="205"/>
    </row>
    <row r="636" spans="3:7" customFormat="1">
      <c r="C636" s="205"/>
      <c r="G636" s="205"/>
    </row>
    <row r="637" spans="3:7" customFormat="1">
      <c r="C637" s="205"/>
      <c r="G637" s="205"/>
    </row>
    <row r="638" spans="3:7" customFormat="1">
      <c r="C638" s="205"/>
      <c r="G638" s="205"/>
    </row>
    <row r="639" spans="3:7" customFormat="1">
      <c r="C639" s="205"/>
      <c r="G639" s="205"/>
    </row>
    <row r="640" spans="3:7" customFormat="1">
      <c r="C640" s="205"/>
      <c r="G640" s="205"/>
    </row>
    <row r="641" spans="3:7" customFormat="1">
      <c r="C641" s="205"/>
      <c r="G641" s="205"/>
    </row>
    <row r="642" spans="3:7" customFormat="1">
      <c r="C642" s="205"/>
      <c r="G642" s="205"/>
    </row>
    <row r="643" spans="3:7" customFormat="1">
      <c r="C643" s="205"/>
      <c r="G643" s="205"/>
    </row>
    <row r="644" spans="3:7" customFormat="1">
      <c r="C644" s="205"/>
      <c r="G644" s="205"/>
    </row>
    <row r="645" spans="3:7" customFormat="1">
      <c r="C645" s="205"/>
      <c r="G645" s="205"/>
    </row>
    <row r="646" spans="3:7" customFormat="1">
      <c r="C646" s="205"/>
      <c r="G646" s="205"/>
    </row>
    <row r="647" spans="3:7" customFormat="1">
      <c r="C647" s="205"/>
      <c r="G647" s="205"/>
    </row>
    <row r="648" spans="3:7" customFormat="1">
      <c r="C648" s="205"/>
      <c r="G648" s="205"/>
    </row>
    <row r="649" spans="3:7" customFormat="1">
      <c r="C649" s="205"/>
      <c r="G649" s="205"/>
    </row>
    <row r="650" spans="3:7" customFormat="1">
      <c r="C650" s="205"/>
      <c r="G650" s="205"/>
    </row>
    <row r="651" spans="3:7" customFormat="1">
      <c r="C651" s="205"/>
      <c r="G651" s="205"/>
    </row>
    <row r="652" spans="3:7" customFormat="1">
      <c r="C652" s="205"/>
      <c r="G652" s="205"/>
    </row>
    <row r="653" spans="3:7" customFormat="1">
      <c r="C653" s="205"/>
      <c r="G653" s="205"/>
    </row>
    <row r="654" spans="3:7" customFormat="1">
      <c r="C654" s="205"/>
      <c r="G654" s="205"/>
    </row>
    <row r="655" spans="3:7" customFormat="1">
      <c r="C655" s="205"/>
      <c r="G655" s="205"/>
    </row>
    <row r="656" spans="3:7" customFormat="1">
      <c r="C656" s="205"/>
      <c r="G656" s="205"/>
    </row>
    <row r="657" spans="3:7" customFormat="1">
      <c r="C657" s="205"/>
      <c r="G657" s="205"/>
    </row>
    <row r="658" spans="3:7" customFormat="1">
      <c r="C658" s="205"/>
      <c r="G658" s="205"/>
    </row>
    <row r="659" spans="3:7" customFormat="1">
      <c r="C659" s="205"/>
      <c r="G659" s="205"/>
    </row>
    <row r="660" spans="3:7" customFormat="1">
      <c r="C660" s="205"/>
      <c r="G660" s="205"/>
    </row>
    <row r="661" spans="3:7" customFormat="1">
      <c r="C661" s="205"/>
      <c r="G661" s="205"/>
    </row>
    <row r="662" spans="3:7" customFormat="1">
      <c r="C662" s="205"/>
      <c r="G662" s="205"/>
    </row>
    <row r="663" spans="3:7" customFormat="1">
      <c r="C663" s="205"/>
      <c r="G663" s="205"/>
    </row>
    <row r="664" spans="3:7" customFormat="1">
      <c r="C664" s="205"/>
      <c r="G664" s="205"/>
    </row>
    <row r="665" spans="3:7" customFormat="1">
      <c r="C665" s="205"/>
      <c r="G665" s="205"/>
    </row>
    <row r="666" spans="3:7" customFormat="1">
      <c r="C666" s="205"/>
      <c r="G666" s="205"/>
    </row>
    <row r="667" spans="3:7" customFormat="1">
      <c r="C667" s="205"/>
      <c r="G667" s="205"/>
    </row>
    <row r="668" spans="3:7" customFormat="1">
      <c r="C668" s="205"/>
      <c r="G668" s="205"/>
    </row>
    <row r="669" spans="3:7" customFormat="1">
      <c r="C669" s="205"/>
      <c r="G669" s="205"/>
    </row>
    <row r="670" spans="3:7" customFormat="1">
      <c r="C670" s="205"/>
      <c r="G670" s="205"/>
    </row>
    <row r="671" spans="3:7" customFormat="1">
      <c r="C671" s="205"/>
      <c r="G671" s="205"/>
    </row>
    <row r="672" spans="3:7" customFormat="1">
      <c r="C672" s="205"/>
      <c r="G672" s="205"/>
    </row>
    <row r="673" spans="3:7" customFormat="1">
      <c r="C673" s="205"/>
      <c r="G673" s="205"/>
    </row>
    <row r="674" spans="3:7" customFormat="1">
      <c r="C674" s="205"/>
      <c r="G674" s="205"/>
    </row>
    <row r="675" spans="3:7" customFormat="1">
      <c r="C675" s="205"/>
      <c r="G675" s="205"/>
    </row>
    <row r="676" spans="3:7" customFormat="1">
      <c r="C676" s="205"/>
      <c r="G676" s="205"/>
    </row>
    <row r="677" spans="3:7" customFormat="1">
      <c r="C677" s="205"/>
      <c r="G677" s="205"/>
    </row>
    <row r="678" spans="3:7" customFormat="1">
      <c r="C678" s="205"/>
      <c r="G678" s="205"/>
    </row>
    <row r="679" spans="3:7" customFormat="1">
      <c r="C679" s="205"/>
      <c r="G679" s="205"/>
    </row>
    <row r="680" spans="3:7" customFormat="1">
      <c r="C680" s="205"/>
      <c r="G680" s="205"/>
    </row>
    <row r="681" spans="3:7" customFormat="1">
      <c r="C681" s="205"/>
      <c r="G681" s="205"/>
    </row>
    <row r="682" spans="3:7" customFormat="1">
      <c r="C682" s="205"/>
      <c r="G682" s="205"/>
    </row>
    <row r="683" spans="3:7" customFormat="1">
      <c r="C683" s="205"/>
      <c r="G683" s="205"/>
    </row>
    <row r="684" spans="3:7" customFormat="1">
      <c r="C684" s="205"/>
      <c r="G684" s="205"/>
    </row>
    <row r="685" spans="3:7" customFormat="1">
      <c r="C685" s="205"/>
      <c r="G685" s="205"/>
    </row>
    <row r="686" spans="3:7" customFormat="1">
      <c r="C686" s="205"/>
      <c r="G686" s="205"/>
    </row>
    <row r="687" spans="3:7" customFormat="1">
      <c r="C687" s="205"/>
      <c r="G687" s="205"/>
    </row>
    <row r="688" spans="3:7" customFormat="1">
      <c r="C688" s="205"/>
      <c r="G688" s="205"/>
    </row>
    <row r="689" spans="3:7" customFormat="1">
      <c r="C689" s="205"/>
      <c r="G689" s="205"/>
    </row>
    <row r="690" spans="3:7" customFormat="1">
      <c r="C690" s="205"/>
      <c r="G690" s="205"/>
    </row>
    <row r="691" spans="3:7" customFormat="1">
      <c r="C691" s="205"/>
      <c r="G691" s="205"/>
    </row>
    <row r="692" spans="3:7" customFormat="1">
      <c r="C692" s="205"/>
      <c r="G692" s="205"/>
    </row>
    <row r="693" spans="3:7" customFormat="1">
      <c r="C693" s="205"/>
      <c r="G693" s="205"/>
    </row>
    <row r="694" spans="3:7" customFormat="1">
      <c r="C694" s="205"/>
      <c r="G694" s="205"/>
    </row>
    <row r="695" spans="3:7" customFormat="1">
      <c r="C695" s="205"/>
      <c r="G695" s="205"/>
    </row>
    <row r="696" spans="3:7" customFormat="1">
      <c r="C696" s="205"/>
      <c r="G696" s="205"/>
    </row>
    <row r="697" spans="3:7" customFormat="1">
      <c r="C697" s="205"/>
      <c r="G697" s="205"/>
    </row>
    <row r="698" spans="3:7" customFormat="1">
      <c r="C698" s="205"/>
      <c r="G698" s="205"/>
    </row>
    <row r="699" spans="3:7" customFormat="1">
      <c r="C699" s="205"/>
      <c r="G699" s="205"/>
    </row>
    <row r="700" spans="3:7" customFormat="1">
      <c r="C700" s="205"/>
      <c r="G700" s="205"/>
    </row>
    <row r="701" spans="3:7" customFormat="1">
      <c r="C701" s="205"/>
      <c r="G701" s="205"/>
    </row>
    <row r="702" spans="3:7" customFormat="1">
      <c r="C702" s="205"/>
      <c r="G702" s="205"/>
    </row>
    <row r="703" spans="3:7" customFormat="1">
      <c r="C703" s="205"/>
      <c r="G703" s="205"/>
    </row>
    <row r="704" spans="3:7" customFormat="1">
      <c r="C704" s="205"/>
      <c r="G704" s="205"/>
    </row>
    <row r="705" spans="3:7" customFormat="1">
      <c r="C705" s="205"/>
      <c r="G705" s="205"/>
    </row>
    <row r="706" spans="3:7" customFormat="1">
      <c r="C706" s="205"/>
      <c r="G706" s="205"/>
    </row>
    <row r="707" spans="3:7" customFormat="1">
      <c r="C707" s="205"/>
      <c r="G707" s="205"/>
    </row>
    <row r="708" spans="3:7" customFormat="1">
      <c r="C708" s="205"/>
      <c r="G708" s="205"/>
    </row>
    <row r="709" spans="3:7" customFormat="1">
      <c r="C709" s="205"/>
      <c r="G709" s="205"/>
    </row>
    <row r="710" spans="3:7" customFormat="1">
      <c r="C710" s="205"/>
      <c r="G710" s="205"/>
    </row>
    <row r="711" spans="3:7" customFormat="1">
      <c r="C711" s="205"/>
      <c r="G711" s="205"/>
    </row>
    <row r="712" spans="3:7" customFormat="1">
      <c r="C712" s="205"/>
      <c r="G712" s="205"/>
    </row>
    <row r="713" spans="3:7" customFormat="1">
      <c r="C713" s="205"/>
      <c r="G713" s="205"/>
    </row>
    <row r="714" spans="3:7" customFormat="1">
      <c r="C714" s="205"/>
      <c r="G714" s="205"/>
    </row>
    <row r="715" spans="3:7" customFormat="1">
      <c r="C715" s="205"/>
      <c r="G715" s="205"/>
    </row>
    <row r="716" spans="3:7" customFormat="1">
      <c r="C716" s="205"/>
      <c r="G716" s="205"/>
    </row>
    <row r="717" spans="3:7" customFormat="1">
      <c r="C717" s="205"/>
      <c r="G717" s="205"/>
    </row>
    <row r="718" spans="3:7" customFormat="1">
      <c r="C718" s="205"/>
      <c r="G718" s="205"/>
    </row>
    <row r="719" spans="3:7" customFormat="1">
      <c r="C719" s="205"/>
      <c r="G719" s="205"/>
    </row>
    <row r="720" spans="3:7" customFormat="1">
      <c r="C720" s="205"/>
      <c r="G720" s="205"/>
    </row>
    <row r="721" spans="3:7" customFormat="1">
      <c r="C721" s="205"/>
      <c r="G721" s="205"/>
    </row>
    <row r="722" spans="3:7" customFormat="1">
      <c r="C722" s="205"/>
      <c r="G722" s="205"/>
    </row>
    <row r="723" spans="3:7" customFormat="1">
      <c r="C723" s="205"/>
      <c r="G723" s="205"/>
    </row>
    <row r="724" spans="3:7" customFormat="1">
      <c r="C724" s="205"/>
      <c r="G724" s="205"/>
    </row>
    <row r="725" spans="3:7" customFormat="1">
      <c r="C725" s="205"/>
      <c r="G725" s="205"/>
    </row>
    <row r="726" spans="3:7" customFormat="1">
      <c r="C726" s="205"/>
      <c r="G726" s="205"/>
    </row>
    <row r="727" spans="3:7" customFormat="1">
      <c r="C727" s="205"/>
      <c r="G727" s="205"/>
    </row>
    <row r="728" spans="3:7" customFormat="1">
      <c r="C728" s="205"/>
      <c r="G728" s="205"/>
    </row>
    <row r="729" spans="3:7" customFormat="1">
      <c r="C729" s="205"/>
      <c r="G729" s="205"/>
    </row>
    <row r="730" spans="3:7" customFormat="1">
      <c r="C730" s="205"/>
      <c r="G730" s="205"/>
    </row>
    <row r="731" spans="3:7" customFormat="1">
      <c r="C731" s="205"/>
      <c r="G731" s="205"/>
    </row>
    <row r="732" spans="3:7" customFormat="1">
      <c r="C732" s="205"/>
      <c r="G732" s="205"/>
    </row>
    <row r="733" spans="3:7" customFormat="1">
      <c r="C733" s="205"/>
      <c r="G733" s="205"/>
    </row>
    <row r="734" spans="3:7" customFormat="1">
      <c r="C734" s="205"/>
      <c r="G734" s="205"/>
    </row>
    <row r="735" spans="3:7" customFormat="1">
      <c r="C735" s="205"/>
      <c r="G735" s="205"/>
    </row>
    <row r="736" spans="3:7" customFormat="1">
      <c r="C736" s="205"/>
      <c r="G736" s="205"/>
    </row>
    <row r="737" spans="3:7" customFormat="1">
      <c r="C737" s="205"/>
      <c r="G737" s="205"/>
    </row>
    <row r="738" spans="3:7" customFormat="1">
      <c r="C738" s="205"/>
      <c r="G738" s="205"/>
    </row>
    <row r="739" spans="3:7" customFormat="1">
      <c r="C739" s="205"/>
      <c r="G739" s="205"/>
    </row>
    <row r="740" spans="3:7" customFormat="1">
      <c r="C740" s="205"/>
      <c r="G740" s="205"/>
    </row>
    <row r="741" spans="3:7" customFormat="1">
      <c r="C741" s="205"/>
      <c r="G741" s="205"/>
    </row>
    <row r="742" spans="3:7" customFormat="1">
      <c r="C742" s="205"/>
      <c r="G742" s="205"/>
    </row>
    <row r="743" spans="3:7" customFormat="1">
      <c r="C743" s="205"/>
      <c r="G743" s="205"/>
    </row>
    <row r="744" spans="3:7" customFormat="1">
      <c r="C744" s="205"/>
      <c r="G744" s="205"/>
    </row>
    <row r="745" spans="3:7" customFormat="1">
      <c r="C745" s="205"/>
      <c r="G745" s="205"/>
    </row>
    <row r="746" spans="3:7" customFormat="1">
      <c r="C746" s="205"/>
      <c r="G746" s="205"/>
    </row>
    <row r="747" spans="3:7" customFormat="1">
      <c r="C747" s="205"/>
      <c r="G747" s="205"/>
    </row>
    <row r="748" spans="3:7" customFormat="1">
      <c r="C748" s="205"/>
      <c r="G748" s="205"/>
    </row>
    <row r="749" spans="3:7" customFormat="1">
      <c r="C749" s="205"/>
      <c r="G749" s="205"/>
    </row>
    <row r="750" spans="3:7" customFormat="1">
      <c r="C750" s="205"/>
      <c r="G750" s="205"/>
    </row>
    <row r="751" spans="3:7" customFormat="1">
      <c r="C751" s="205"/>
      <c r="G751" s="205"/>
    </row>
    <row r="752" spans="3:7" customFormat="1">
      <c r="C752" s="205"/>
      <c r="G752" s="205"/>
    </row>
    <row r="753" spans="3:7" customFormat="1">
      <c r="C753" s="205"/>
      <c r="G753" s="205"/>
    </row>
    <row r="754" spans="3:7" customFormat="1">
      <c r="C754" s="205"/>
      <c r="G754" s="205"/>
    </row>
    <row r="755" spans="3:7" customFormat="1">
      <c r="C755" s="205"/>
      <c r="G755" s="205"/>
    </row>
    <row r="756" spans="3:7" customFormat="1">
      <c r="C756" s="205"/>
      <c r="G756" s="205"/>
    </row>
    <row r="757" spans="3:7" customFormat="1">
      <c r="C757" s="205"/>
      <c r="G757" s="205"/>
    </row>
    <row r="758" spans="3:7" customFormat="1">
      <c r="C758" s="205"/>
      <c r="G758" s="205"/>
    </row>
    <row r="759" spans="3:7" customFormat="1">
      <c r="C759" s="205"/>
      <c r="G759" s="205"/>
    </row>
    <row r="760" spans="3:7" customFormat="1">
      <c r="C760" s="205"/>
      <c r="G760" s="205"/>
    </row>
    <row r="761" spans="3:7" customFormat="1">
      <c r="C761" s="205"/>
      <c r="G761" s="205"/>
    </row>
    <row r="762" spans="3:7" customFormat="1">
      <c r="C762" s="205"/>
      <c r="G762" s="205"/>
    </row>
    <row r="763" spans="3:7" customFormat="1">
      <c r="C763" s="205"/>
      <c r="G763" s="205"/>
    </row>
    <row r="764" spans="3:7" customFormat="1">
      <c r="C764" s="205"/>
      <c r="G764" s="205"/>
    </row>
    <row r="765" spans="3:7" customFormat="1">
      <c r="C765" s="205"/>
      <c r="G765" s="205"/>
    </row>
    <row r="766" spans="3:7" customFormat="1">
      <c r="C766" s="205"/>
      <c r="G766" s="205"/>
    </row>
    <row r="767" spans="3:7" customFormat="1">
      <c r="C767" s="205"/>
      <c r="G767" s="205"/>
    </row>
    <row r="768" spans="3:7" customFormat="1">
      <c r="C768" s="205"/>
      <c r="G768" s="205"/>
    </row>
    <row r="769" spans="3:7" customFormat="1">
      <c r="C769" s="205"/>
      <c r="G769" s="205"/>
    </row>
    <row r="770" spans="3:7" customFormat="1">
      <c r="C770" s="205"/>
      <c r="G770" s="205"/>
    </row>
    <row r="771" spans="3:7" customFormat="1">
      <c r="C771" s="205"/>
      <c r="G771" s="205"/>
    </row>
    <row r="772" spans="3:7" customFormat="1">
      <c r="C772" s="205"/>
      <c r="G772" s="205"/>
    </row>
    <row r="773" spans="3:7" customFormat="1">
      <c r="C773" s="205"/>
      <c r="G773" s="205"/>
    </row>
    <row r="774" spans="3:7" customFormat="1">
      <c r="C774" s="205"/>
      <c r="G774" s="205"/>
    </row>
    <row r="775" spans="3:7" customFormat="1">
      <c r="C775" s="205"/>
      <c r="G775" s="205"/>
    </row>
    <row r="776" spans="3:7" customFormat="1">
      <c r="C776" s="205"/>
      <c r="G776" s="205"/>
    </row>
    <row r="777" spans="3:7" customFormat="1">
      <c r="C777" s="205"/>
      <c r="G777" s="205"/>
    </row>
    <row r="778" spans="3:7" customFormat="1">
      <c r="C778" s="205"/>
      <c r="G778" s="205"/>
    </row>
    <row r="779" spans="3:7" customFormat="1">
      <c r="C779" s="205"/>
      <c r="G779" s="205"/>
    </row>
    <row r="780" spans="3:7" customFormat="1">
      <c r="C780" s="205"/>
      <c r="G780" s="205"/>
    </row>
    <row r="781" spans="3:7" customFormat="1">
      <c r="C781" s="205"/>
      <c r="G781" s="205"/>
    </row>
    <row r="782" spans="3:7" customFormat="1">
      <c r="C782" s="205"/>
      <c r="G782" s="205"/>
    </row>
    <row r="783" spans="3:7" customFormat="1">
      <c r="C783" s="205"/>
      <c r="G783" s="205"/>
    </row>
    <row r="784" spans="3:7" customFormat="1">
      <c r="C784" s="205"/>
      <c r="G784" s="205"/>
    </row>
    <row r="785" spans="3:7" customFormat="1">
      <c r="C785" s="205"/>
      <c r="G785" s="205"/>
    </row>
    <row r="786" spans="3:7" customFormat="1">
      <c r="C786" s="205"/>
      <c r="G786" s="205"/>
    </row>
    <row r="787" spans="3:7" customFormat="1">
      <c r="C787" s="205"/>
      <c r="G787" s="205"/>
    </row>
    <row r="788" spans="3:7" customFormat="1">
      <c r="C788" s="205"/>
      <c r="G788" s="205"/>
    </row>
    <row r="789" spans="3:7" customFormat="1">
      <c r="C789" s="205"/>
      <c r="G789" s="205"/>
    </row>
    <row r="790" spans="3:7" customFormat="1">
      <c r="C790" s="205"/>
      <c r="G790" s="205"/>
    </row>
    <row r="791" spans="3:7" customFormat="1">
      <c r="C791" s="205"/>
      <c r="G791" s="205"/>
    </row>
    <row r="792" spans="3:7" customFormat="1">
      <c r="C792" s="205"/>
      <c r="G792" s="205"/>
    </row>
    <row r="793" spans="3:7" customFormat="1">
      <c r="C793" s="205"/>
      <c r="G793" s="205"/>
    </row>
    <row r="794" spans="3:7" customFormat="1">
      <c r="C794" s="205"/>
      <c r="G794" s="205"/>
    </row>
    <row r="795" spans="3:7" customFormat="1">
      <c r="C795" s="205"/>
      <c r="G795" s="205"/>
    </row>
    <row r="796" spans="3:7" customFormat="1">
      <c r="C796" s="205"/>
      <c r="G796" s="205"/>
    </row>
    <row r="797" spans="3:7" customFormat="1">
      <c r="C797" s="205"/>
      <c r="G797" s="205"/>
    </row>
    <row r="798" spans="3:7" customFormat="1">
      <c r="C798" s="205"/>
      <c r="G798" s="205"/>
    </row>
    <row r="799" spans="3:7" customFormat="1">
      <c r="C799" s="205"/>
      <c r="G799" s="205"/>
    </row>
    <row r="800" spans="3:7" customFormat="1">
      <c r="C800" s="205"/>
      <c r="G800" s="205"/>
    </row>
    <row r="801" spans="3:7" customFormat="1">
      <c r="C801" s="205"/>
      <c r="G801" s="205"/>
    </row>
    <row r="802" spans="3:7" customFormat="1">
      <c r="C802" s="205"/>
      <c r="G802" s="205"/>
    </row>
    <row r="803" spans="3:7" customFormat="1">
      <c r="C803" s="205"/>
      <c r="G803" s="205"/>
    </row>
    <row r="804" spans="3:7" customFormat="1">
      <c r="C804" s="205"/>
      <c r="G804" s="205"/>
    </row>
    <row r="805" spans="3:7" customFormat="1">
      <c r="C805" s="205"/>
      <c r="G805" s="205"/>
    </row>
    <row r="806" spans="3:7" customFormat="1">
      <c r="C806" s="205"/>
      <c r="G806" s="205"/>
    </row>
    <row r="807" spans="3:7" customFormat="1">
      <c r="C807" s="205"/>
      <c r="G807" s="205"/>
    </row>
    <row r="808" spans="3:7" customFormat="1">
      <c r="C808" s="205"/>
      <c r="G808" s="205"/>
    </row>
    <row r="809" spans="3:7" customFormat="1">
      <c r="C809" s="205"/>
      <c r="G809" s="205"/>
    </row>
    <row r="810" spans="3:7" customFormat="1">
      <c r="C810" s="205"/>
      <c r="G810" s="205"/>
    </row>
    <row r="811" spans="3:7" customFormat="1">
      <c r="C811" s="205"/>
      <c r="G811" s="205"/>
    </row>
    <row r="812" spans="3:7" customFormat="1">
      <c r="C812" s="205"/>
      <c r="G812" s="205"/>
    </row>
    <row r="813" spans="3:7" customFormat="1">
      <c r="C813" s="205"/>
      <c r="G813" s="205"/>
    </row>
    <row r="814" spans="3:7" customFormat="1">
      <c r="C814" s="205"/>
      <c r="G814" s="205"/>
    </row>
    <row r="815" spans="3:7" customFormat="1">
      <c r="C815" s="205"/>
      <c r="G815" s="205"/>
    </row>
    <row r="816" spans="3:7" customFormat="1">
      <c r="C816" s="205"/>
      <c r="G816" s="205"/>
    </row>
    <row r="817" spans="3:7" customFormat="1">
      <c r="C817" s="205"/>
      <c r="G817" s="205"/>
    </row>
    <row r="818" spans="3:7" customFormat="1">
      <c r="C818" s="205"/>
      <c r="G818" s="205"/>
    </row>
    <row r="819" spans="3:7" customFormat="1">
      <c r="C819" s="205"/>
      <c r="G819" s="205"/>
    </row>
    <row r="820" spans="3:7" customFormat="1">
      <c r="C820" s="205"/>
      <c r="G820" s="205"/>
    </row>
    <row r="821" spans="3:7" customFormat="1">
      <c r="C821" s="205"/>
      <c r="G821" s="205"/>
    </row>
    <row r="822" spans="3:7" customFormat="1">
      <c r="C822" s="205"/>
      <c r="G822" s="205"/>
    </row>
    <row r="823" spans="3:7" customFormat="1">
      <c r="C823" s="205"/>
      <c r="G823" s="205"/>
    </row>
    <row r="824" spans="3:7" customFormat="1">
      <c r="C824" s="205"/>
      <c r="G824" s="205"/>
    </row>
    <row r="825" spans="3:7" customFormat="1">
      <c r="C825" s="205"/>
      <c r="G825" s="205"/>
    </row>
    <row r="826" spans="3:7" customFormat="1">
      <c r="C826" s="205"/>
      <c r="G826" s="205"/>
    </row>
    <row r="827" spans="3:7" customFormat="1">
      <c r="C827" s="205"/>
      <c r="G827" s="205"/>
    </row>
    <row r="828" spans="3:7" customFormat="1">
      <c r="C828" s="205"/>
      <c r="G828" s="205"/>
    </row>
    <row r="829" spans="3:7" customFormat="1">
      <c r="C829" s="205"/>
      <c r="G829" s="205"/>
    </row>
    <row r="830" spans="3:7" customFormat="1">
      <c r="C830" s="205"/>
      <c r="G830" s="205"/>
    </row>
    <row r="831" spans="3:7" customFormat="1">
      <c r="C831" s="205"/>
      <c r="G831" s="205"/>
    </row>
    <row r="832" spans="3:7" customFormat="1">
      <c r="C832" s="205"/>
      <c r="G832" s="205"/>
    </row>
    <row r="833" spans="3:7" customFormat="1">
      <c r="C833" s="205"/>
      <c r="G833" s="205"/>
    </row>
    <row r="834" spans="3:7" customFormat="1">
      <c r="C834" s="205"/>
      <c r="G834" s="205"/>
    </row>
    <row r="835" spans="3:7" customFormat="1">
      <c r="C835" s="205"/>
      <c r="G835" s="205"/>
    </row>
    <row r="836" spans="3:7" customFormat="1">
      <c r="C836" s="205"/>
      <c r="G836" s="205"/>
    </row>
    <row r="837" spans="3:7" customFormat="1">
      <c r="C837" s="205"/>
      <c r="G837" s="205"/>
    </row>
    <row r="838" spans="3:7" customFormat="1">
      <c r="C838" s="205"/>
      <c r="G838" s="205"/>
    </row>
    <row r="839" spans="3:7" customFormat="1">
      <c r="C839" s="205"/>
      <c r="G839" s="205"/>
    </row>
    <row r="840" spans="3:7" customFormat="1">
      <c r="C840" s="205"/>
      <c r="G840" s="205"/>
    </row>
    <row r="841" spans="3:7" customFormat="1">
      <c r="C841" s="205"/>
      <c r="G841" s="205"/>
    </row>
    <row r="842" spans="3:7" customFormat="1">
      <c r="C842" s="205"/>
      <c r="G842" s="205"/>
    </row>
    <row r="843" spans="3:7" customFormat="1">
      <c r="C843" s="205"/>
      <c r="G843" s="205"/>
    </row>
    <row r="844" spans="3:7" customFormat="1">
      <c r="C844" s="205"/>
      <c r="G844" s="205"/>
    </row>
    <row r="845" spans="3:7" customFormat="1">
      <c r="C845" s="205"/>
      <c r="G845" s="205"/>
    </row>
    <row r="846" spans="3:7" customFormat="1">
      <c r="C846" s="205"/>
      <c r="G846" s="205"/>
    </row>
    <row r="847" spans="3:7" customFormat="1">
      <c r="C847" s="205"/>
      <c r="G847" s="205"/>
    </row>
    <row r="848" spans="3:7" customFormat="1">
      <c r="C848" s="205"/>
      <c r="G848" s="205"/>
    </row>
    <row r="849" spans="3:7" customFormat="1">
      <c r="C849" s="205"/>
      <c r="G849" s="205"/>
    </row>
    <row r="850" spans="3:7" customFormat="1">
      <c r="C850" s="205"/>
      <c r="G850" s="205"/>
    </row>
    <row r="851" spans="3:7" customFormat="1">
      <c r="C851" s="205"/>
      <c r="G851" s="205"/>
    </row>
    <row r="852" spans="3:7" customFormat="1">
      <c r="C852" s="205"/>
      <c r="G852" s="205"/>
    </row>
    <row r="853" spans="3:7" customFormat="1">
      <c r="C853" s="205"/>
      <c r="G853" s="205"/>
    </row>
    <row r="854" spans="3:7" customFormat="1">
      <c r="C854" s="205"/>
      <c r="G854" s="205"/>
    </row>
    <row r="855" spans="3:7" customFormat="1">
      <c r="C855" s="205"/>
      <c r="G855" s="205"/>
    </row>
    <row r="856" spans="3:7" customFormat="1">
      <c r="C856" s="205"/>
      <c r="G856" s="205"/>
    </row>
    <row r="857" spans="3:7" customFormat="1">
      <c r="C857" s="205"/>
      <c r="G857" s="205"/>
    </row>
    <row r="858" spans="3:7" customFormat="1">
      <c r="C858" s="205"/>
      <c r="G858" s="205"/>
    </row>
    <row r="859" spans="3:7" customFormat="1">
      <c r="C859" s="205"/>
      <c r="G859" s="205"/>
    </row>
    <row r="860" spans="3:7" customFormat="1">
      <c r="C860" s="205"/>
      <c r="G860" s="205"/>
    </row>
    <row r="861" spans="3:7" customFormat="1">
      <c r="C861" s="205"/>
      <c r="G861" s="205"/>
    </row>
    <row r="862" spans="3:7" customFormat="1">
      <c r="C862" s="205"/>
      <c r="G862" s="205"/>
    </row>
    <row r="863" spans="3:7" customFormat="1">
      <c r="C863" s="205"/>
      <c r="G863" s="205"/>
    </row>
    <row r="864" spans="3:7" customFormat="1">
      <c r="C864" s="205"/>
      <c r="G864" s="205"/>
    </row>
    <row r="865" spans="3:7" customFormat="1">
      <c r="C865" s="205"/>
      <c r="G865" s="205"/>
    </row>
    <row r="866" spans="3:7" customFormat="1">
      <c r="C866" s="205"/>
      <c r="G866" s="205"/>
    </row>
    <row r="867" spans="3:7" customFormat="1">
      <c r="C867" s="205"/>
      <c r="G867" s="205"/>
    </row>
    <row r="868" spans="3:7" customFormat="1">
      <c r="C868" s="205"/>
      <c r="G868" s="205"/>
    </row>
    <row r="869" spans="3:7" customFormat="1">
      <c r="C869" s="205"/>
      <c r="G869" s="205"/>
    </row>
    <row r="870" spans="3:7" customFormat="1">
      <c r="C870" s="205"/>
      <c r="G870" s="205"/>
    </row>
    <row r="871" spans="3:7" customFormat="1">
      <c r="C871" s="205"/>
      <c r="G871" s="205"/>
    </row>
    <row r="872" spans="3:7" customFormat="1">
      <c r="C872" s="205"/>
      <c r="G872" s="205"/>
    </row>
    <row r="873" spans="3:7" customFormat="1">
      <c r="C873" s="205"/>
      <c r="G873" s="205"/>
    </row>
    <row r="874" spans="3:7" customFormat="1">
      <c r="C874" s="205"/>
      <c r="G874" s="205"/>
    </row>
    <row r="875" spans="3:7" customFormat="1">
      <c r="C875" s="205"/>
      <c r="G875" s="205"/>
    </row>
    <row r="876" spans="3:7" customFormat="1">
      <c r="C876" s="205"/>
      <c r="G876" s="205"/>
    </row>
    <row r="877" spans="3:7" customFormat="1">
      <c r="C877" s="205"/>
      <c r="G877" s="205"/>
    </row>
    <row r="878" spans="3:7" customFormat="1">
      <c r="C878" s="205"/>
      <c r="G878" s="205"/>
    </row>
    <row r="879" spans="3:7" customFormat="1">
      <c r="C879" s="205"/>
      <c r="G879" s="205"/>
    </row>
    <row r="880" spans="3:7" customFormat="1">
      <c r="C880" s="205"/>
      <c r="G880" s="205"/>
    </row>
    <row r="881" spans="3:7" customFormat="1">
      <c r="C881" s="205"/>
      <c r="G881" s="205"/>
    </row>
    <row r="882" spans="3:7" customFormat="1">
      <c r="C882" s="205"/>
      <c r="G882" s="205"/>
    </row>
    <row r="883" spans="3:7" customFormat="1">
      <c r="C883" s="205"/>
      <c r="G883" s="205"/>
    </row>
    <row r="884" spans="3:7" customFormat="1">
      <c r="C884" s="205"/>
      <c r="G884" s="205"/>
    </row>
    <row r="885" spans="3:7" customFormat="1">
      <c r="C885" s="205"/>
      <c r="G885" s="205"/>
    </row>
    <row r="886" spans="3:7" customFormat="1">
      <c r="C886" s="205"/>
      <c r="G886" s="205"/>
    </row>
    <row r="887" spans="3:7" customFormat="1">
      <c r="C887" s="205"/>
      <c r="G887" s="205"/>
    </row>
    <row r="888" spans="3:7" customFormat="1">
      <c r="C888" s="205"/>
      <c r="G888" s="205"/>
    </row>
    <row r="889" spans="3:7" customFormat="1">
      <c r="C889" s="205"/>
      <c r="G889" s="205"/>
    </row>
    <row r="890" spans="3:7" customFormat="1">
      <c r="C890" s="205"/>
      <c r="G890" s="205"/>
    </row>
    <row r="891" spans="3:7" customFormat="1">
      <c r="C891" s="205"/>
      <c r="G891" s="205"/>
    </row>
    <row r="892" spans="3:7" customFormat="1">
      <c r="C892" s="205"/>
      <c r="G892" s="205"/>
    </row>
    <row r="893" spans="3:7" customFormat="1">
      <c r="C893" s="205"/>
      <c r="G893" s="205"/>
    </row>
    <row r="894" spans="3:7" customFormat="1">
      <c r="C894" s="205"/>
      <c r="G894" s="205"/>
    </row>
    <row r="895" spans="3:7" customFormat="1">
      <c r="C895" s="205"/>
      <c r="G895" s="205"/>
    </row>
    <row r="896" spans="3:7" customFormat="1">
      <c r="C896" s="205"/>
      <c r="G896" s="205"/>
    </row>
    <row r="897" spans="3:7" customFormat="1">
      <c r="C897" s="205"/>
      <c r="G897" s="205"/>
    </row>
    <row r="898" spans="3:7" customFormat="1">
      <c r="C898" s="205"/>
      <c r="G898" s="205"/>
    </row>
    <row r="899" spans="3:7" customFormat="1">
      <c r="C899" s="205"/>
      <c r="G899" s="205"/>
    </row>
    <row r="900" spans="3:7" customFormat="1">
      <c r="C900" s="205"/>
      <c r="G900" s="205"/>
    </row>
    <row r="901" spans="3:7" customFormat="1">
      <c r="C901" s="205"/>
      <c r="G901" s="205"/>
    </row>
    <row r="902" spans="3:7" customFormat="1">
      <c r="C902" s="205"/>
      <c r="G902" s="205"/>
    </row>
    <row r="903" spans="3:7" customFormat="1">
      <c r="C903" s="205"/>
      <c r="G903" s="205"/>
    </row>
    <row r="904" spans="3:7" customFormat="1">
      <c r="C904" s="205"/>
      <c r="G904" s="205"/>
    </row>
    <row r="905" spans="3:7" customFormat="1">
      <c r="C905" s="205"/>
      <c r="G905" s="205"/>
    </row>
    <row r="906" spans="3:7" customFormat="1">
      <c r="C906" s="205"/>
      <c r="G906" s="205"/>
    </row>
    <row r="907" spans="3:7" customFormat="1">
      <c r="C907" s="205"/>
      <c r="G907" s="205"/>
    </row>
    <row r="908" spans="3:7" customFormat="1">
      <c r="C908" s="205"/>
      <c r="G908" s="205"/>
    </row>
    <row r="909" spans="3:7" customFormat="1">
      <c r="C909" s="205"/>
      <c r="G909" s="205"/>
    </row>
    <row r="910" spans="3:7" customFormat="1">
      <c r="C910" s="205"/>
      <c r="G910" s="205"/>
    </row>
    <row r="911" spans="3:7" customFormat="1">
      <c r="C911" s="205"/>
      <c r="G911" s="205"/>
    </row>
    <row r="912" spans="3:7" customFormat="1">
      <c r="C912" s="205"/>
      <c r="G912" s="205"/>
    </row>
    <row r="913" spans="3:7" customFormat="1">
      <c r="C913" s="205"/>
      <c r="G913" s="205"/>
    </row>
    <row r="914" spans="3:7" customFormat="1">
      <c r="C914" s="205"/>
      <c r="G914" s="205"/>
    </row>
    <row r="915" spans="3:7" customFormat="1">
      <c r="C915" s="205"/>
      <c r="G915" s="205"/>
    </row>
    <row r="916" spans="3:7" customFormat="1">
      <c r="C916" s="205"/>
      <c r="G916" s="205"/>
    </row>
    <row r="917" spans="3:7" customFormat="1">
      <c r="C917" s="205"/>
      <c r="G917" s="205"/>
    </row>
    <row r="918" spans="3:7" customFormat="1">
      <c r="C918" s="205"/>
      <c r="G918" s="205"/>
    </row>
    <row r="919" spans="3:7" customFormat="1">
      <c r="C919" s="205"/>
      <c r="G919" s="205"/>
    </row>
    <row r="920" spans="3:7" customFormat="1">
      <c r="C920" s="205"/>
      <c r="G920" s="205"/>
    </row>
    <row r="921" spans="3:7" customFormat="1">
      <c r="C921" s="205"/>
      <c r="G921" s="205"/>
    </row>
    <row r="922" spans="3:7" customFormat="1">
      <c r="C922" s="205"/>
      <c r="G922" s="205"/>
    </row>
    <row r="923" spans="3:7" customFormat="1">
      <c r="C923" s="205"/>
      <c r="G923" s="205"/>
    </row>
    <row r="924" spans="3:7" customFormat="1">
      <c r="C924" s="205"/>
      <c r="G924" s="205"/>
    </row>
    <row r="925" spans="3:7" customFormat="1">
      <c r="C925" s="205"/>
      <c r="G925" s="205"/>
    </row>
    <row r="926" spans="3:7" customFormat="1">
      <c r="C926" s="205"/>
      <c r="G926" s="205"/>
    </row>
    <row r="927" spans="3:7" customFormat="1">
      <c r="C927" s="205"/>
      <c r="G927" s="205"/>
    </row>
    <row r="928" spans="3:7" customFormat="1">
      <c r="C928" s="205"/>
      <c r="G928" s="205"/>
    </row>
    <row r="929" spans="3:7" customFormat="1">
      <c r="C929" s="205"/>
      <c r="G929" s="205"/>
    </row>
    <row r="930" spans="3:7" customFormat="1">
      <c r="C930" s="205"/>
      <c r="G930" s="205"/>
    </row>
    <row r="931" spans="3:7" customFormat="1">
      <c r="C931" s="205"/>
      <c r="G931" s="205"/>
    </row>
    <row r="932" spans="3:7" customFormat="1">
      <c r="C932" s="205"/>
      <c r="G932" s="205"/>
    </row>
    <row r="933" spans="3:7" customFormat="1">
      <c r="C933" s="205"/>
      <c r="G933" s="205"/>
    </row>
    <row r="934" spans="3:7" customFormat="1">
      <c r="C934" s="205"/>
      <c r="G934" s="205"/>
    </row>
    <row r="935" spans="3:7" customFormat="1">
      <c r="C935" s="205"/>
      <c r="G935" s="205"/>
    </row>
    <row r="936" spans="3:7" customFormat="1">
      <c r="C936" s="205"/>
      <c r="G936" s="205"/>
    </row>
    <row r="937" spans="3:7" customFormat="1">
      <c r="C937" s="205"/>
      <c r="G937" s="205"/>
    </row>
    <row r="938" spans="3:7" customFormat="1">
      <c r="C938" s="205"/>
      <c r="G938" s="205"/>
    </row>
    <row r="939" spans="3:7" customFormat="1">
      <c r="C939" s="205"/>
      <c r="G939" s="205"/>
    </row>
    <row r="940" spans="3:7" customFormat="1">
      <c r="C940" s="205"/>
      <c r="G940" s="205"/>
    </row>
    <row r="941" spans="3:7" customFormat="1">
      <c r="C941" s="205"/>
      <c r="G941" s="205"/>
    </row>
    <row r="942" spans="3:7" customFormat="1">
      <c r="C942" s="205"/>
      <c r="G942" s="205"/>
    </row>
    <row r="943" spans="3:7" customFormat="1">
      <c r="C943" s="205"/>
      <c r="G943" s="205"/>
    </row>
    <row r="944" spans="3:7" customFormat="1">
      <c r="C944" s="205"/>
      <c r="G944" s="205"/>
    </row>
    <row r="945" spans="3:7" customFormat="1">
      <c r="C945" s="205"/>
      <c r="G945" s="205"/>
    </row>
    <row r="946" spans="3:7" customFormat="1">
      <c r="C946" s="205"/>
      <c r="G946" s="205"/>
    </row>
    <row r="947" spans="3:7" customFormat="1">
      <c r="C947" s="205"/>
      <c r="G947" s="205"/>
    </row>
    <row r="948" spans="3:7" customFormat="1">
      <c r="C948" s="205"/>
      <c r="G948" s="205"/>
    </row>
    <row r="949" spans="3:7" customFormat="1">
      <c r="C949" s="205"/>
      <c r="G949" s="205"/>
    </row>
    <row r="950" spans="3:7" customFormat="1">
      <c r="C950" s="205"/>
      <c r="G950" s="205"/>
    </row>
    <row r="951" spans="3:7" customFormat="1">
      <c r="C951" s="205"/>
      <c r="G951" s="205"/>
    </row>
    <row r="952" spans="3:7" customFormat="1">
      <c r="C952" s="205"/>
      <c r="G952" s="205"/>
    </row>
    <row r="953" spans="3:7" customFormat="1">
      <c r="C953" s="205"/>
      <c r="G953" s="205"/>
    </row>
    <row r="954" spans="3:7" customFormat="1">
      <c r="C954" s="205"/>
      <c r="G954" s="205"/>
    </row>
    <row r="955" spans="3:7" customFormat="1">
      <c r="C955" s="205"/>
      <c r="G955" s="205"/>
    </row>
    <row r="956" spans="3:7" customFormat="1">
      <c r="C956" s="205"/>
      <c r="G956" s="205"/>
    </row>
    <row r="957" spans="3:7" customFormat="1">
      <c r="C957" s="205"/>
      <c r="G957" s="205"/>
    </row>
    <row r="958" spans="3:7" customFormat="1">
      <c r="C958" s="205"/>
      <c r="G958" s="205"/>
    </row>
    <row r="959" spans="3:7" customFormat="1">
      <c r="C959" s="205"/>
      <c r="G959" s="205"/>
    </row>
    <row r="960" spans="3:7" customFormat="1">
      <c r="C960" s="205"/>
      <c r="G960" s="205"/>
    </row>
    <row r="961" spans="3:7" customFormat="1">
      <c r="C961" s="205"/>
      <c r="G961" s="205"/>
    </row>
    <row r="962" spans="3:7" customFormat="1">
      <c r="C962" s="205"/>
      <c r="G962" s="205"/>
    </row>
    <row r="963" spans="3:7" customFormat="1">
      <c r="C963" s="205"/>
      <c r="G963" s="205"/>
    </row>
    <row r="964" spans="3:7" customFormat="1">
      <c r="C964" s="205"/>
      <c r="G964" s="205"/>
    </row>
    <row r="965" spans="3:7" customFormat="1">
      <c r="C965" s="205"/>
      <c r="G965" s="205"/>
    </row>
    <row r="966" spans="3:7" customFormat="1">
      <c r="C966" s="205"/>
      <c r="G966" s="205"/>
    </row>
    <row r="967" spans="3:7" customFormat="1">
      <c r="C967" s="205"/>
      <c r="G967" s="205"/>
    </row>
    <row r="968" spans="3:7" customFormat="1">
      <c r="C968" s="205"/>
      <c r="G968" s="205"/>
    </row>
    <row r="969" spans="3:7" customFormat="1">
      <c r="C969" s="205"/>
      <c r="G969" s="205"/>
    </row>
    <row r="970" spans="3:7" customFormat="1">
      <c r="C970" s="205"/>
      <c r="G970" s="205"/>
    </row>
    <row r="971" spans="3:7" customFormat="1">
      <c r="C971" s="205"/>
      <c r="G971" s="205"/>
    </row>
    <row r="972" spans="3:7" customFormat="1">
      <c r="C972" s="205"/>
      <c r="G972" s="205"/>
    </row>
    <row r="973" spans="3:7" customFormat="1">
      <c r="C973" s="205"/>
      <c r="G973" s="205"/>
    </row>
    <row r="974" spans="3:7" customFormat="1">
      <c r="C974" s="205"/>
      <c r="G974" s="205"/>
    </row>
    <row r="975" spans="3:7" customFormat="1">
      <c r="C975" s="205"/>
      <c r="G975" s="205"/>
    </row>
    <row r="976" spans="3:7" customFormat="1">
      <c r="C976" s="205"/>
      <c r="G976" s="205"/>
    </row>
    <row r="977" spans="3:7" customFormat="1">
      <c r="C977" s="205"/>
      <c r="G977" s="205"/>
    </row>
    <row r="978" spans="3:7" customFormat="1">
      <c r="C978" s="205"/>
      <c r="G978" s="205"/>
    </row>
    <row r="979" spans="3:7" customFormat="1">
      <c r="C979" s="205"/>
      <c r="G979" s="205"/>
    </row>
    <row r="980" spans="3:7" customFormat="1">
      <c r="C980" s="205"/>
      <c r="G980" s="205"/>
    </row>
    <row r="981" spans="3:7" customFormat="1">
      <c r="C981" s="205"/>
      <c r="G981" s="205"/>
    </row>
    <row r="982" spans="3:7" customFormat="1">
      <c r="C982" s="205"/>
      <c r="G982" s="205"/>
    </row>
    <row r="983" spans="3:7" customFormat="1">
      <c r="C983" s="205"/>
      <c r="G983" s="205"/>
    </row>
    <row r="984" spans="3:7" customFormat="1">
      <c r="C984" s="205"/>
      <c r="G984" s="205"/>
    </row>
    <row r="985" spans="3:7" customFormat="1">
      <c r="C985" s="205"/>
      <c r="G985" s="205"/>
    </row>
    <row r="986" spans="3:7" customFormat="1">
      <c r="C986" s="205"/>
      <c r="G986" s="205"/>
    </row>
    <row r="987" spans="3:7" customFormat="1">
      <c r="C987" s="205"/>
      <c r="G987" s="205"/>
    </row>
    <row r="988" spans="3:7" customFormat="1">
      <c r="C988" s="205"/>
      <c r="G988" s="205"/>
    </row>
    <row r="989" spans="3:7" customFormat="1">
      <c r="C989" s="205"/>
      <c r="G989" s="205"/>
    </row>
    <row r="990" spans="3:7" customFormat="1">
      <c r="C990" s="205"/>
      <c r="G990" s="205"/>
    </row>
    <row r="991" spans="3:7" customFormat="1">
      <c r="C991" s="205"/>
      <c r="G991" s="205"/>
    </row>
    <row r="992" spans="3:7" customFormat="1">
      <c r="C992" s="205"/>
      <c r="G992" s="205"/>
    </row>
    <row r="993" spans="3:7" customFormat="1">
      <c r="C993" s="205"/>
      <c r="G993" s="205"/>
    </row>
    <row r="994" spans="3:7" customFormat="1">
      <c r="C994" s="205"/>
      <c r="G994" s="205"/>
    </row>
    <row r="995" spans="3:7" customFormat="1">
      <c r="C995" s="205"/>
      <c r="G995" s="205"/>
    </row>
    <row r="996" spans="3:7" customFormat="1">
      <c r="C996" s="205"/>
      <c r="G996" s="205"/>
    </row>
    <row r="997" spans="3:7" customFormat="1">
      <c r="C997" s="205"/>
      <c r="G997" s="205"/>
    </row>
    <row r="998" spans="3:7" customFormat="1">
      <c r="C998" s="205"/>
      <c r="G998" s="205"/>
    </row>
    <row r="999" spans="3:7" customFormat="1">
      <c r="C999" s="205"/>
      <c r="G999" s="205"/>
    </row>
    <row r="1000" spans="3:7" customFormat="1">
      <c r="C1000" s="205"/>
      <c r="G1000" s="205"/>
    </row>
    <row r="1001" spans="3:7" customFormat="1">
      <c r="C1001" s="205"/>
      <c r="G1001" s="205"/>
    </row>
    <row r="1002" spans="3:7" customFormat="1">
      <c r="C1002" s="205"/>
      <c r="G1002" s="205"/>
    </row>
    <row r="1003" spans="3:7" customFormat="1">
      <c r="C1003" s="205"/>
      <c r="G1003" s="205"/>
    </row>
    <row r="1004" spans="3:7" customFormat="1">
      <c r="C1004" s="205"/>
      <c r="G1004" s="205"/>
    </row>
    <row r="1005" spans="3:7" customFormat="1">
      <c r="C1005" s="205"/>
      <c r="G1005" s="205"/>
    </row>
    <row r="1006" spans="3:7" customFormat="1">
      <c r="C1006" s="205"/>
      <c r="G1006" s="205"/>
    </row>
    <row r="1007" spans="3:7" customFormat="1">
      <c r="C1007" s="205"/>
      <c r="G1007" s="205"/>
    </row>
    <row r="1008" spans="3:7" customFormat="1">
      <c r="C1008" s="205"/>
      <c r="G1008" s="205"/>
    </row>
    <row r="1009" spans="3:7" customFormat="1">
      <c r="C1009" s="205"/>
      <c r="G1009" s="205"/>
    </row>
    <row r="1010" spans="3:7" customFormat="1">
      <c r="C1010" s="205"/>
      <c r="G1010" s="205"/>
    </row>
    <row r="1011" spans="3:7" customFormat="1">
      <c r="C1011" s="205"/>
      <c r="G1011" s="205"/>
    </row>
    <row r="1012" spans="3:7" customFormat="1">
      <c r="C1012" s="205"/>
      <c r="G1012" s="205"/>
    </row>
    <row r="1013" spans="3:7" customFormat="1">
      <c r="C1013" s="205"/>
      <c r="G1013" s="205"/>
    </row>
    <row r="1014" spans="3:7" customFormat="1">
      <c r="C1014" s="205"/>
      <c r="G1014" s="205"/>
    </row>
    <row r="1015" spans="3:7" customFormat="1">
      <c r="C1015" s="205"/>
      <c r="G1015" s="205"/>
    </row>
    <row r="1016" spans="3:7" customFormat="1">
      <c r="C1016" s="205"/>
      <c r="G1016" s="205"/>
    </row>
    <row r="1017" spans="3:7" customFormat="1">
      <c r="C1017" s="205"/>
      <c r="G1017" s="205"/>
    </row>
    <row r="1018" spans="3:7" customFormat="1">
      <c r="C1018" s="205"/>
      <c r="G1018" s="205"/>
    </row>
    <row r="1019" spans="3:7" customFormat="1">
      <c r="C1019" s="205"/>
      <c r="G1019" s="205"/>
    </row>
    <row r="1020" spans="3:7" customFormat="1">
      <c r="C1020" s="205"/>
      <c r="G1020" s="205"/>
    </row>
    <row r="1021" spans="3:7" customFormat="1">
      <c r="C1021" s="205"/>
      <c r="G1021" s="205"/>
    </row>
    <row r="1022" spans="3:7" customFormat="1">
      <c r="C1022" s="205"/>
      <c r="G1022" s="205"/>
    </row>
    <row r="1023" spans="3:7" customFormat="1">
      <c r="C1023" s="205"/>
      <c r="G1023" s="205"/>
    </row>
    <row r="1024" spans="3:7" customFormat="1">
      <c r="C1024" s="205"/>
      <c r="G1024" s="205"/>
    </row>
    <row r="1025" spans="3:7" customFormat="1">
      <c r="C1025" s="205"/>
      <c r="G1025" s="205"/>
    </row>
    <row r="1026" spans="3:7" customFormat="1">
      <c r="C1026" s="205"/>
      <c r="G1026" s="205"/>
    </row>
    <row r="1027" spans="3:7" customFormat="1">
      <c r="C1027" s="205"/>
      <c r="G1027" s="205"/>
    </row>
    <row r="1028" spans="3:7" customFormat="1">
      <c r="C1028" s="205"/>
      <c r="G1028" s="205"/>
    </row>
    <row r="1029" spans="3:7" customFormat="1">
      <c r="C1029" s="205"/>
      <c r="G1029" s="205"/>
    </row>
    <row r="1030" spans="3:7" customFormat="1">
      <c r="C1030" s="205"/>
      <c r="G1030" s="205"/>
    </row>
    <row r="1031" spans="3:7" customFormat="1">
      <c r="C1031" s="205"/>
      <c r="G1031" s="205"/>
    </row>
    <row r="1032" spans="3:7" customFormat="1">
      <c r="C1032" s="205"/>
      <c r="G1032" s="205"/>
    </row>
    <row r="1033" spans="3:7" customFormat="1">
      <c r="C1033" s="205"/>
      <c r="G1033" s="205"/>
    </row>
    <row r="1034" spans="3:7" customFormat="1">
      <c r="C1034" s="205"/>
      <c r="G1034" s="205"/>
    </row>
    <row r="1035" spans="3:7" customFormat="1">
      <c r="C1035" s="205"/>
      <c r="G1035" s="205"/>
    </row>
    <row r="1036" spans="3:7" customFormat="1">
      <c r="C1036" s="205"/>
      <c r="G1036" s="205"/>
    </row>
    <row r="1037" spans="3:7" customFormat="1">
      <c r="C1037" s="205"/>
      <c r="G1037" s="205"/>
    </row>
    <row r="1038" spans="3:7" customFormat="1">
      <c r="C1038" s="205"/>
      <c r="G1038" s="205"/>
    </row>
    <row r="1039" spans="3:7" customFormat="1">
      <c r="C1039" s="205"/>
      <c r="G1039" s="205"/>
    </row>
    <row r="1040" spans="3:7" customFormat="1">
      <c r="C1040" s="205"/>
      <c r="G1040" s="205"/>
    </row>
    <row r="1041" spans="3:7" customFormat="1">
      <c r="C1041" s="205"/>
      <c r="G1041" s="205"/>
    </row>
    <row r="1042" spans="3:7" customFormat="1">
      <c r="C1042" s="205"/>
      <c r="G1042" s="205"/>
    </row>
    <row r="1043" spans="3:7" customFormat="1">
      <c r="C1043" s="205"/>
      <c r="G1043" s="205"/>
    </row>
    <row r="1044" spans="3:7" customFormat="1">
      <c r="C1044" s="205"/>
      <c r="G1044" s="205"/>
    </row>
    <row r="1045" spans="3:7" customFormat="1">
      <c r="C1045" s="205"/>
      <c r="G1045" s="205"/>
    </row>
    <row r="1046" spans="3:7" customFormat="1">
      <c r="C1046" s="205"/>
      <c r="G1046" s="205"/>
    </row>
    <row r="1047" spans="3:7" customFormat="1">
      <c r="C1047" s="205"/>
      <c r="G1047" s="205"/>
    </row>
    <row r="1048" spans="3:7" customFormat="1">
      <c r="C1048" s="205"/>
      <c r="G1048" s="205"/>
    </row>
    <row r="1049" spans="3:7" customFormat="1">
      <c r="C1049" s="205"/>
      <c r="G1049" s="205"/>
    </row>
    <row r="1050" spans="3:7" customFormat="1">
      <c r="C1050" s="205"/>
      <c r="G1050" s="205"/>
    </row>
    <row r="1051" spans="3:7" customFormat="1">
      <c r="C1051" s="205"/>
      <c r="G1051" s="205"/>
    </row>
    <row r="1052" spans="3:7" customFormat="1">
      <c r="C1052" s="205"/>
      <c r="G1052" s="205"/>
    </row>
    <row r="1053" spans="3:7" customFormat="1">
      <c r="C1053" s="205"/>
      <c r="G1053" s="205"/>
    </row>
    <row r="1054" spans="3:7" customFormat="1">
      <c r="C1054" s="205"/>
      <c r="G1054" s="205"/>
    </row>
    <row r="1055" spans="3:7" customFormat="1">
      <c r="C1055" s="205"/>
      <c r="G1055" s="205"/>
    </row>
    <row r="1056" spans="3:7" customFormat="1">
      <c r="C1056" s="205"/>
      <c r="G1056" s="205"/>
    </row>
    <row r="1057" spans="3:7" customFormat="1">
      <c r="C1057" s="205"/>
      <c r="G1057" s="205"/>
    </row>
    <row r="1058" spans="3:7" customFormat="1">
      <c r="C1058" s="205"/>
      <c r="G1058" s="205"/>
    </row>
    <row r="1059" spans="3:7" customFormat="1">
      <c r="C1059" s="205"/>
      <c r="G1059" s="205"/>
    </row>
    <row r="1060" spans="3:7" customFormat="1">
      <c r="C1060" s="205"/>
      <c r="G1060" s="205"/>
    </row>
    <row r="1061" spans="3:7" customFormat="1">
      <c r="C1061" s="205"/>
      <c r="G1061" s="205"/>
    </row>
    <row r="1062" spans="3:7" customFormat="1">
      <c r="C1062" s="205"/>
      <c r="G1062" s="205"/>
    </row>
    <row r="1063" spans="3:7" customFormat="1">
      <c r="C1063" s="205"/>
      <c r="G1063" s="205"/>
    </row>
    <row r="1064" spans="3:7" customFormat="1">
      <c r="C1064" s="205"/>
      <c r="G1064" s="205"/>
    </row>
    <row r="1065" spans="3:7" customFormat="1">
      <c r="C1065" s="205"/>
      <c r="G1065" s="205"/>
    </row>
    <row r="1066" spans="3:7" customFormat="1">
      <c r="C1066" s="205"/>
      <c r="G1066" s="205"/>
    </row>
    <row r="1067" spans="3:7" customFormat="1">
      <c r="C1067" s="205"/>
      <c r="G1067" s="205"/>
    </row>
    <row r="1068" spans="3:7" customFormat="1">
      <c r="C1068" s="205"/>
      <c r="G1068" s="205"/>
    </row>
    <row r="1069" spans="3:7" customFormat="1">
      <c r="C1069" s="205"/>
      <c r="G1069" s="205"/>
    </row>
    <row r="1070" spans="3:7" customFormat="1">
      <c r="C1070" s="205"/>
      <c r="G1070" s="205"/>
    </row>
    <row r="1071" spans="3:7" customFormat="1">
      <c r="C1071" s="205"/>
      <c r="G1071" s="205"/>
    </row>
    <row r="1072" spans="3:7" customFormat="1">
      <c r="C1072" s="205"/>
      <c r="G1072" s="205"/>
    </row>
    <row r="1073" spans="3:7" customFormat="1">
      <c r="C1073" s="205"/>
      <c r="G1073" s="205"/>
    </row>
    <row r="1074" spans="3:7" customFormat="1">
      <c r="C1074" s="205"/>
      <c r="G1074" s="205"/>
    </row>
    <row r="1075" spans="3:7" customFormat="1">
      <c r="C1075" s="205"/>
      <c r="G1075" s="205"/>
    </row>
    <row r="1076" spans="3:7" customFormat="1">
      <c r="C1076" s="205"/>
      <c r="G1076" s="205"/>
    </row>
    <row r="1077" spans="3:7" customFormat="1">
      <c r="C1077" s="205"/>
      <c r="G1077" s="205"/>
    </row>
    <row r="1078" spans="3:7" customFormat="1">
      <c r="C1078" s="205"/>
      <c r="G1078" s="205"/>
    </row>
    <row r="1079" spans="3:7" customFormat="1">
      <c r="C1079" s="205"/>
      <c r="G1079" s="205"/>
    </row>
    <row r="1080" spans="3:7" customFormat="1">
      <c r="C1080" s="205"/>
      <c r="G1080" s="205"/>
    </row>
    <row r="1081" spans="3:7" customFormat="1">
      <c r="C1081" s="205"/>
      <c r="G1081" s="205"/>
    </row>
    <row r="1082" spans="3:7" customFormat="1">
      <c r="C1082" s="205"/>
      <c r="G1082" s="205"/>
    </row>
    <row r="1083" spans="3:7" customFormat="1">
      <c r="C1083" s="205"/>
      <c r="G1083" s="205"/>
    </row>
    <row r="1084" spans="3:7" customFormat="1">
      <c r="C1084" s="205"/>
      <c r="G1084" s="205"/>
    </row>
    <row r="1085" spans="3:7" customFormat="1">
      <c r="C1085" s="205"/>
      <c r="G1085" s="205"/>
    </row>
    <row r="1086" spans="3:7" customFormat="1">
      <c r="C1086" s="205"/>
      <c r="G1086" s="205"/>
    </row>
    <row r="1087" spans="3:7" customFormat="1">
      <c r="C1087" s="205"/>
      <c r="G1087" s="205"/>
    </row>
    <row r="1088" spans="3:7" customFormat="1">
      <c r="C1088" s="205"/>
      <c r="G1088" s="205"/>
    </row>
    <row r="1089" spans="3:7" customFormat="1">
      <c r="C1089" s="205"/>
      <c r="G1089" s="205"/>
    </row>
    <row r="1090" spans="3:7" customFormat="1">
      <c r="C1090" s="205"/>
      <c r="G1090" s="205"/>
    </row>
    <row r="1091" spans="3:7" customFormat="1">
      <c r="C1091" s="205"/>
      <c r="G1091" s="205"/>
    </row>
    <row r="1092" spans="3:7" customFormat="1">
      <c r="C1092" s="205"/>
      <c r="G1092" s="205"/>
    </row>
    <row r="1093" spans="3:7" customFormat="1">
      <c r="C1093" s="205"/>
      <c r="G1093" s="205"/>
    </row>
    <row r="1094" spans="3:7" customFormat="1">
      <c r="C1094" s="205"/>
      <c r="G1094" s="205"/>
    </row>
    <row r="1095" spans="3:7" customFormat="1">
      <c r="C1095" s="205"/>
      <c r="G1095" s="205"/>
    </row>
    <row r="1096" spans="3:7" customFormat="1">
      <c r="C1096" s="205"/>
      <c r="G1096" s="205"/>
    </row>
    <row r="1097" spans="3:7" customFormat="1">
      <c r="C1097" s="205"/>
      <c r="G1097" s="205"/>
    </row>
    <row r="1098" spans="3:7" customFormat="1">
      <c r="C1098" s="205"/>
      <c r="G1098" s="205"/>
    </row>
    <row r="1099" spans="3:7" customFormat="1">
      <c r="C1099" s="205"/>
      <c r="G1099" s="205"/>
    </row>
    <row r="1100" spans="3:7" customFormat="1">
      <c r="C1100" s="205"/>
      <c r="G1100" s="205"/>
    </row>
    <row r="1101" spans="3:7" customFormat="1">
      <c r="C1101" s="205"/>
      <c r="G1101" s="205"/>
    </row>
    <row r="1102" spans="3:7" customFormat="1">
      <c r="C1102" s="205"/>
      <c r="G1102" s="205"/>
    </row>
    <row r="1103" spans="3:7" customFormat="1">
      <c r="C1103" s="205"/>
      <c r="G1103" s="205"/>
    </row>
    <row r="1104" spans="3:7" customFormat="1">
      <c r="C1104" s="205"/>
      <c r="G1104" s="205"/>
    </row>
    <row r="1105" spans="3:7" customFormat="1">
      <c r="C1105" s="205"/>
      <c r="G1105" s="205"/>
    </row>
    <row r="1106" spans="3:7" customFormat="1">
      <c r="C1106" s="205"/>
      <c r="G1106" s="205"/>
    </row>
    <row r="1107" spans="3:7" customFormat="1">
      <c r="C1107" s="205"/>
      <c r="G1107" s="205"/>
    </row>
    <row r="1108" spans="3:7" customFormat="1">
      <c r="C1108" s="205"/>
      <c r="G1108" s="205"/>
    </row>
    <row r="1109" spans="3:7" customFormat="1">
      <c r="C1109" s="205"/>
      <c r="G1109" s="205"/>
    </row>
    <row r="1110" spans="3:7" customFormat="1">
      <c r="C1110" s="205"/>
      <c r="G1110" s="205"/>
    </row>
    <row r="1111" spans="3:7" customFormat="1">
      <c r="C1111" s="205"/>
      <c r="G1111" s="205"/>
    </row>
    <row r="1112" spans="3:7" customFormat="1">
      <c r="C1112" s="205"/>
      <c r="G1112" s="205"/>
    </row>
    <row r="1113" spans="3:7" customFormat="1">
      <c r="C1113" s="205"/>
      <c r="G1113" s="205"/>
    </row>
    <row r="1114" spans="3:7" customFormat="1">
      <c r="C1114" s="205"/>
      <c r="G1114" s="205"/>
    </row>
    <row r="1115" spans="3:7" customFormat="1">
      <c r="C1115" s="205"/>
      <c r="G1115" s="205"/>
    </row>
    <row r="1116" spans="3:7" customFormat="1">
      <c r="C1116" s="205"/>
      <c r="G1116" s="205"/>
    </row>
    <row r="1117" spans="3:7" customFormat="1">
      <c r="C1117" s="205"/>
      <c r="G1117" s="205"/>
    </row>
    <row r="1118" spans="3:7" customFormat="1">
      <c r="C1118" s="205"/>
      <c r="G1118" s="205"/>
    </row>
    <row r="1119" spans="3:7" customFormat="1">
      <c r="C1119" s="205"/>
      <c r="G1119" s="205"/>
    </row>
    <row r="1120" spans="3:7" customFormat="1">
      <c r="C1120" s="205"/>
      <c r="G1120" s="205"/>
    </row>
    <row r="1121" spans="3:7" customFormat="1">
      <c r="C1121" s="205"/>
      <c r="G1121" s="205"/>
    </row>
    <row r="1122" spans="3:7" customFormat="1">
      <c r="C1122" s="205"/>
      <c r="G1122" s="205"/>
    </row>
    <row r="1123" spans="3:7" customFormat="1">
      <c r="C1123" s="205"/>
      <c r="G1123" s="205"/>
    </row>
    <row r="1124" spans="3:7" customFormat="1">
      <c r="C1124" s="205"/>
      <c r="G1124" s="205"/>
    </row>
    <row r="1125" spans="3:7" customFormat="1">
      <c r="C1125" s="205"/>
      <c r="G1125" s="205"/>
    </row>
    <row r="1126" spans="3:7" customFormat="1">
      <c r="C1126" s="205"/>
      <c r="G1126" s="205"/>
    </row>
    <row r="1127" spans="3:7" customFormat="1">
      <c r="C1127" s="205"/>
      <c r="G1127" s="205"/>
    </row>
    <row r="1128" spans="3:7" customFormat="1">
      <c r="C1128" s="205"/>
      <c r="G1128" s="205"/>
    </row>
    <row r="1129" spans="3:7" customFormat="1">
      <c r="C1129" s="205"/>
      <c r="G1129" s="205"/>
    </row>
    <row r="1130" spans="3:7" customFormat="1">
      <c r="C1130" s="205"/>
      <c r="G1130" s="205"/>
    </row>
    <row r="1131" spans="3:7" customFormat="1">
      <c r="C1131" s="205"/>
      <c r="G1131" s="205"/>
    </row>
    <row r="1132" spans="3:7" customFormat="1">
      <c r="C1132" s="205"/>
      <c r="G1132" s="205"/>
    </row>
    <row r="1133" spans="3:7" customFormat="1">
      <c r="C1133" s="205"/>
      <c r="G1133" s="205"/>
    </row>
    <row r="1134" spans="3:7" customFormat="1">
      <c r="C1134" s="205"/>
      <c r="G1134" s="205"/>
    </row>
    <row r="1135" spans="3:7" customFormat="1">
      <c r="C1135" s="205"/>
      <c r="G1135" s="205"/>
    </row>
    <row r="1136" spans="3:7" customFormat="1">
      <c r="C1136" s="205"/>
      <c r="G1136" s="205"/>
    </row>
    <row r="1137" spans="3:7" customFormat="1">
      <c r="C1137" s="205"/>
      <c r="G1137" s="205"/>
    </row>
    <row r="1138" spans="3:7" customFormat="1">
      <c r="C1138" s="205"/>
      <c r="G1138" s="205"/>
    </row>
    <row r="1139" spans="3:7" customFormat="1">
      <c r="C1139" s="205"/>
      <c r="G1139" s="205"/>
    </row>
    <row r="1140" spans="3:7" customFormat="1">
      <c r="C1140" s="205"/>
      <c r="G1140" s="205"/>
    </row>
    <row r="1141" spans="3:7" customFormat="1">
      <c r="C1141" s="205"/>
      <c r="G1141" s="205"/>
    </row>
    <row r="1142" spans="3:7" customFormat="1">
      <c r="C1142" s="205"/>
      <c r="G1142" s="205"/>
    </row>
    <row r="1143" spans="3:7" customFormat="1">
      <c r="C1143" s="205"/>
      <c r="G1143" s="205"/>
    </row>
    <row r="1144" spans="3:7" customFormat="1">
      <c r="C1144" s="205"/>
      <c r="G1144" s="205"/>
    </row>
    <row r="1145" spans="3:7" customFormat="1">
      <c r="C1145" s="205"/>
      <c r="G1145" s="205"/>
    </row>
    <row r="1146" spans="3:7" customFormat="1">
      <c r="C1146" s="205"/>
      <c r="G1146" s="205"/>
    </row>
    <row r="1147" spans="3:7" customFormat="1">
      <c r="C1147" s="205"/>
      <c r="G1147" s="205"/>
    </row>
    <row r="1148" spans="3:7" customFormat="1">
      <c r="C1148" s="205"/>
      <c r="G1148" s="205"/>
    </row>
    <row r="1149" spans="3:7" customFormat="1">
      <c r="C1149" s="205"/>
      <c r="G1149" s="205"/>
    </row>
    <row r="1150" spans="3:7" customFormat="1">
      <c r="C1150" s="205"/>
      <c r="G1150" s="205"/>
    </row>
    <row r="1151" spans="3:7" customFormat="1">
      <c r="C1151" s="205"/>
      <c r="G1151" s="205"/>
    </row>
    <row r="1152" spans="3:7" customFormat="1">
      <c r="C1152" s="205"/>
      <c r="G1152" s="205"/>
    </row>
    <row r="1153" spans="3:7" customFormat="1">
      <c r="C1153" s="205"/>
      <c r="G1153" s="205"/>
    </row>
    <row r="1154" spans="3:7" customFormat="1">
      <c r="C1154" s="205"/>
      <c r="G1154" s="205"/>
    </row>
    <row r="1155" spans="3:7" customFormat="1">
      <c r="C1155" s="205"/>
      <c r="G1155" s="205"/>
    </row>
    <row r="1156" spans="3:7" customFormat="1">
      <c r="C1156" s="205"/>
      <c r="G1156" s="205"/>
    </row>
    <row r="1157" spans="3:7" customFormat="1">
      <c r="C1157" s="205"/>
      <c r="G1157" s="205"/>
    </row>
    <row r="1158" spans="3:7" customFormat="1">
      <c r="C1158" s="205"/>
      <c r="G1158" s="205"/>
    </row>
    <row r="1159" spans="3:7" customFormat="1">
      <c r="C1159" s="205"/>
      <c r="G1159" s="205"/>
    </row>
    <row r="1160" spans="3:7" customFormat="1">
      <c r="C1160" s="205"/>
      <c r="G1160" s="205"/>
    </row>
    <row r="1161" spans="3:7" customFormat="1">
      <c r="C1161" s="205"/>
      <c r="G1161" s="205"/>
    </row>
    <row r="1162" spans="3:7" customFormat="1">
      <c r="C1162" s="205"/>
      <c r="G1162" s="205"/>
    </row>
    <row r="1163" spans="3:7" customFormat="1">
      <c r="C1163" s="205"/>
      <c r="G1163" s="205"/>
    </row>
    <row r="1164" spans="3:7" customFormat="1">
      <c r="C1164" s="205"/>
      <c r="G1164" s="205"/>
    </row>
    <row r="1165" spans="3:7" customFormat="1">
      <c r="C1165" s="205"/>
      <c r="G1165" s="205"/>
    </row>
    <row r="1166" spans="3:7" customFormat="1">
      <c r="C1166" s="205"/>
      <c r="G1166" s="205"/>
    </row>
    <row r="1167" spans="3:7" customFormat="1">
      <c r="C1167" s="205"/>
      <c r="G1167" s="205"/>
    </row>
    <row r="1168" spans="3:7" customFormat="1">
      <c r="C1168" s="205"/>
      <c r="G1168" s="205"/>
    </row>
    <row r="1169" spans="3:7" customFormat="1">
      <c r="C1169" s="205"/>
      <c r="G1169" s="205"/>
    </row>
    <row r="1170" spans="3:7" customFormat="1">
      <c r="C1170" s="205"/>
      <c r="G1170" s="205"/>
    </row>
    <row r="1171" spans="3:7" customFormat="1">
      <c r="C1171" s="205"/>
      <c r="G1171" s="205"/>
    </row>
    <row r="1172" spans="3:7" customFormat="1">
      <c r="C1172" s="205"/>
      <c r="G1172" s="205"/>
    </row>
    <row r="1173" spans="3:7" customFormat="1">
      <c r="C1173" s="205"/>
      <c r="G1173" s="205"/>
    </row>
    <row r="1174" spans="3:7" customFormat="1">
      <c r="C1174" s="205"/>
      <c r="G1174" s="205"/>
    </row>
    <row r="1175" spans="3:7" customFormat="1">
      <c r="C1175" s="205"/>
      <c r="G1175" s="205"/>
    </row>
    <row r="1176" spans="3:7" customFormat="1">
      <c r="C1176" s="205"/>
      <c r="G1176" s="205"/>
    </row>
    <row r="1177" spans="3:7" customFormat="1">
      <c r="C1177" s="205"/>
      <c r="G1177" s="205"/>
    </row>
    <row r="1178" spans="3:7" customFormat="1">
      <c r="C1178" s="205"/>
      <c r="G1178" s="205"/>
    </row>
    <row r="1179" spans="3:7" customFormat="1">
      <c r="C1179" s="205"/>
      <c r="G1179" s="205"/>
    </row>
    <row r="1180" spans="3:7" customFormat="1">
      <c r="C1180" s="205"/>
      <c r="G1180" s="205"/>
    </row>
    <row r="1181" spans="3:7" customFormat="1">
      <c r="C1181" s="205"/>
      <c r="G1181" s="205"/>
    </row>
    <row r="1182" spans="3:7" customFormat="1">
      <c r="C1182" s="205"/>
      <c r="G1182" s="205"/>
    </row>
    <row r="1183" spans="3:7" customFormat="1">
      <c r="C1183" s="205"/>
      <c r="G1183" s="205"/>
    </row>
    <row r="1184" spans="3:7" customFormat="1">
      <c r="C1184" s="205"/>
      <c r="G1184" s="205"/>
    </row>
    <row r="1185" spans="3:7" customFormat="1">
      <c r="C1185" s="205"/>
      <c r="G1185" s="205"/>
    </row>
    <row r="1186" spans="3:7" customFormat="1">
      <c r="C1186" s="205"/>
      <c r="G1186" s="205"/>
    </row>
    <row r="1187" spans="3:7" customFormat="1">
      <c r="C1187" s="205"/>
      <c r="G1187" s="205"/>
    </row>
    <row r="1188" spans="3:7" customFormat="1">
      <c r="C1188" s="205"/>
      <c r="G1188" s="205"/>
    </row>
    <row r="1189" spans="3:7" customFormat="1">
      <c r="C1189" s="205"/>
      <c r="G1189" s="205"/>
    </row>
    <row r="1190" spans="3:7" customFormat="1">
      <c r="C1190" s="205"/>
      <c r="G1190" s="205"/>
    </row>
    <row r="1191" spans="3:7" customFormat="1">
      <c r="C1191" s="205"/>
      <c r="G1191" s="205"/>
    </row>
    <row r="1192" spans="3:7" customFormat="1">
      <c r="C1192" s="205"/>
      <c r="G1192" s="205"/>
    </row>
    <row r="1193" spans="3:7" customFormat="1">
      <c r="C1193" s="205"/>
      <c r="G1193" s="205"/>
    </row>
    <row r="1194" spans="3:7" customFormat="1">
      <c r="C1194" s="205"/>
      <c r="G1194" s="205"/>
    </row>
    <row r="1195" spans="3:7" customFormat="1">
      <c r="C1195" s="205"/>
      <c r="G1195" s="205"/>
    </row>
    <row r="1196" spans="3:7" customFormat="1">
      <c r="C1196" s="205"/>
      <c r="G1196" s="205"/>
    </row>
    <row r="1197" spans="3:7" customFormat="1">
      <c r="C1197" s="205"/>
      <c r="G1197" s="205"/>
    </row>
    <row r="1198" spans="3:7" customFormat="1">
      <c r="C1198" s="205"/>
      <c r="G1198" s="205"/>
    </row>
    <row r="1199" spans="3:7" customFormat="1">
      <c r="C1199" s="205"/>
      <c r="G1199" s="205"/>
    </row>
    <row r="1200" spans="3:7" customFormat="1">
      <c r="C1200" s="205"/>
      <c r="G1200" s="205"/>
    </row>
    <row r="1201" spans="3:7" customFormat="1">
      <c r="C1201" s="205"/>
      <c r="G1201" s="205"/>
    </row>
    <row r="1202" spans="3:7" customFormat="1">
      <c r="C1202" s="205"/>
      <c r="G1202" s="205"/>
    </row>
    <row r="1203" spans="3:7" customFormat="1">
      <c r="C1203" s="205"/>
      <c r="G1203" s="205"/>
    </row>
    <row r="1204" spans="3:7" customFormat="1">
      <c r="C1204" s="205"/>
      <c r="G1204" s="205"/>
    </row>
    <row r="1205" spans="3:7" customFormat="1">
      <c r="C1205" s="205"/>
      <c r="G1205" s="205"/>
    </row>
    <row r="1206" spans="3:7" customFormat="1">
      <c r="C1206" s="205"/>
      <c r="G1206" s="205"/>
    </row>
    <row r="1207" spans="3:7" customFormat="1">
      <c r="C1207" s="205"/>
      <c r="G1207" s="205"/>
    </row>
    <row r="1208" spans="3:7" customFormat="1">
      <c r="C1208" s="205"/>
      <c r="G1208" s="205"/>
    </row>
    <row r="1209" spans="3:7" customFormat="1">
      <c r="C1209" s="205"/>
      <c r="G1209" s="205"/>
    </row>
    <row r="1210" spans="3:7" customFormat="1">
      <c r="C1210" s="205"/>
      <c r="G1210" s="205"/>
    </row>
    <row r="1211" spans="3:7" customFormat="1">
      <c r="C1211" s="205"/>
      <c r="G1211" s="205"/>
    </row>
    <row r="1212" spans="3:7" customFormat="1">
      <c r="C1212" s="205"/>
      <c r="G1212" s="205"/>
    </row>
    <row r="1213" spans="3:7" customFormat="1">
      <c r="C1213" s="205"/>
      <c r="G1213" s="205"/>
    </row>
    <row r="1214" spans="3:7" customFormat="1">
      <c r="C1214" s="205"/>
      <c r="G1214" s="205"/>
    </row>
    <row r="1215" spans="3:7" customFormat="1">
      <c r="C1215" s="205"/>
      <c r="G1215" s="205"/>
    </row>
    <row r="1216" spans="3:7" customFormat="1">
      <c r="C1216" s="205"/>
      <c r="G1216" s="205"/>
    </row>
    <row r="1217" spans="3:7" customFormat="1">
      <c r="C1217" s="205"/>
      <c r="G1217" s="205"/>
    </row>
    <row r="1218" spans="3:7" customFormat="1">
      <c r="C1218" s="205"/>
      <c r="G1218" s="205"/>
    </row>
    <row r="1219" spans="3:7" customFormat="1">
      <c r="C1219" s="205"/>
      <c r="G1219" s="205"/>
    </row>
    <row r="1220" spans="3:7" customFormat="1">
      <c r="C1220" s="205"/>
      <c r="G1220" s="205"/>
    </row>
    <row r="1221" spans="3:7" customFormat="1">
      <c r="C1221" s="205"/>
      <c r="G1221" s="205"/>
    </row>
    <row r="1222" spans="3:7" customFormat="1">
      <c r="C1222" s="205"/>
      <c r="G1222" s="205"/>
    </row>
    <row r="1223" spans="3:7" customFormat="1">
      <c r="C1223" s="205"/>
      <c r="G1223" s="205"/>
    </row>
    <row r="1224" spans="3:7" customFormat="1">
      <c r="C1224" s="205"/>
      <c r="G1224" s="205"/>
    </row>
    <row r="1225" spans="3:7" customFormat="1">
      <c r="C1225" s="205"/>
      <c r="G1225" s="205"/>
    </row>
    <row r="1226" spans="3:7" customFormat="1">
      <c r="C1226" s="205"/>
      <c r="G1226" s="205"/>
    </row>
    <row r="1227" spans="3:7" customFormat="1">
      <c r="C1227" s="205"/>
      <c r="G1227" s="205"/>
    </row>
    <row r="1228" spans="3:7" customFormat="1">
      <c r="C1228" s="205"/>
      <c r="G1228" s="205"/>
    </row>
    <row r="1229" spans="3:7" customFormat="1">
      <c r="C1229" s="205"/>
      <c r="G1229" s="205"/>
    </row>
    <row r="1230" spans="3:7" customFormat="1">
      <c r="C1230" s="205"/>
      <c r="G1230" s="205"/>
    </row>
    <row r="1231" spans="3:7" customFormat="1">
      <c r="C1231" s="205"/>
      <c r="G1231" s="205"/>
    </row>
    <row r="1232" spans="3:7" customFormat="1">
      <c r="C1232" s="205"/>
      <c r="G1232" s="205"/>
    </row>
    <row r="1233" spans="3:7" customFormat="1">
      <c r="C1233" s="205"/>
      <c r="G1233" s="205"/>
    </row>
    <row r="1234" spans="3:7" customFormat="1">
      <c r="C1234" s="205"/>
      <c r="G1234" s="205"/>
    </row>
    <row r="1235" spans="3:7" customFormat="1">
      <c r="C1235" s="205"/>
      <c r="G1235" s="205"/>
    </row>
    <row r="1236" spans="3:7" customFormat="1">
      <c r="C1236" s="205"/>
      <c r="G1236" s="205"/>
    </row>
    <row r="1237" spans="3:7" customFormat="1">
      <c r="C1237" s="205"/>
      <c r="G1237" s="205"/>
    </row>
    <row r="1238" spans="3:7" customFormat="1">
      <c r="C1238" s="205"/>
      <c r="G1238" s="205"/>
    </row>
    <row r="1239" spans="3:7" customFormat="1">
      <c r="C1239" s="205"/>
      <c r="G1239" s="205"/>
    </row>
    <row r="1240" spans="3:7" customFormat="1">
      <c r="C1240" s="205"/>
      <c r="G1240" s="205"/>
    </row>
    <row r="1241" spans="3:7" customFormat="1">
      <c r="C1241" s="205"/>
      <c r="G1241" s="205"/>
    </row>
    <row r="1242" spans="3:7" customFormat="1">
      <c r="C1242" s="205"/>
      <c r="G1242" s="205"/>
    </row>
    <row r="1243" spans="3:7" customFormat="1">
      <c r="C1243" s="205"/>
      <c r="G1243" s="205"/>
    </row>
    <row r="1244" spans="3:7" customFormat="1">
      <c r="C1244" s="205"/>
      <c r="G1244" s="205"/>
    </row>
    <row r="1245" spans="3:7" customFormat="1">
      <c r="C1245" s="205"/>
      <c r="G1245" s="205"/>
    </row>
    <row r="1246" spans="3:7" customFormat="1">
      <c r="C1246" s="205"/>
      <c r="G1246" s="205"/>
    </row>
    <row r="1247" spans="3:7" customFormat="1">
      <c r="C1247" s="205"/>
      <c r="G1247" s="205"/>
    </row>
    <row r="1248" spans="3:7" customFormat="1">
      <c r="C1248" s="205"/>
      <c r="G1248" s="205"/>
    </row>
    <row r="1249" spans="3:7" customFormat="1">
      <c r="C1249" s="205"/>
      <c r="G1249" s="205"/>
    </row>
    <row r="1250" spans="3:7" customFormat="1">
      <c r="C1250" s="205"/>
      <c r="G1250" s="205"/>
    </row>
    <row r="1251" spans="3:7" customFormat="1">
      <c r="C1251" s="205"/>
      <c r="G1251" s="205"/>
    </row>
    <row r="1252" spans="3:7" customFormat="1">
      <c r="C1252" s="205"/>
      <c r="G1252" s="205"/>
    </row>
    <row r="1253" spans="3:7" customFormat="1">
      <c r="C1253" s="205"/>
      <c r="G1253" s="205"/>
    </row>
    <row r="1254" spans="3:7" customFormat="1">
      <c r="C1254" s="205"/>
      <c r="G1254" s="205"/>
    </row>
    <row r="1255" spans="3:7" customFormat="1">
      <c r="C1255" s="205"/>
      <c r="G1255" s="205"/>
    </row>
    <row r="1256" spans="3:7" customFormat="1">
      <c r="C1256" s="205"/>
      <c r="G1256" s="205"/>
    </row>
    <row r="1257" spans="3:7" customFormat="1">
      <c r="C1257" s="205"/>
      <c r="G1257" s="205"/>
    </row>
    <row r="1258" spans="3:7" customFormat="1">
      <c r="C1258" s="205"/>
      <c r="G1258" s="205"/>
    </row>
    <row r="1259" spans="3:7" customFormat="1">
      <c r="C1259" s="205"/>
      <c r="G1259" s="205"/>
    </row>
    <row r="1260" spans="3:7" customFormat="1">
      <c r="C1260" s="205"/>
      <c r="G1260" s="205"/>
    </row>
    <row r="1261" spans="3:7" customFormat="1">
      <c r="C1261" s="205"/>
      <c r="G1261" s="205"/>
    </row>
    <row r="1262" spans="3:7" customFormat="1">
      <c r="C1262" s="205"/>
      <c r="G1262" s="205"/>
    </row>
    <row r="1263" spans="3:7" customFormat="1">
      <c r="C1263" s="205"/>
      <c r="G1263" s="205"/>
    </row>
    <row r="1264" spans="3:7" customFormat="1">
      <c r="C1264" s="205"/>
      <c r="G1264" s="205"/>
    </row>
    <row r="1265" spans="3:7" customFormat="1">
      <c r="C1265" s="205"/>
      <c r="G1265" s="205"/>
    </row>
    <row r="1266" spans="3:7" customFormat="1">
      <c r="C1266" s="205"/>
      <c r="G1266" s="205"/>
    </row>
    <row r="1267" spans="3:7" customFormat="1">
      <c r="C1267" s="205"/>
      <c r="G1267" s="205"/>
    </row>
    <row r="1268" spans="3:7" customFormat="1">
      <c r="C1268" s="205"/>
      <c r="G1268" s="205"/>
    </row>
    <row r="1269" spans="3:7" customFormat="1">
      <c r="C1269" s="205"/>
      <c r="G1269" s="205"/>
    </row>
    <row r="1270" spans="3:7" customFormat="1">
      <c r="C1270" s="205"/>
      <c r="G1270" s="205"/>
    </row>
    <row r="1271" spans="3:7" customFormat="1">
      <c r="C1271" s="205"/>
      <c r="G1271" s="205"/>
    </row>
    <row r="1272" spans="3:7" customFormat="1">
      <c r="C1272" s="205"/>
      <c r="G1272" s="205"/>
    </row>
    <row r="1273" spans="3:7" customFormat="1">
      <c r="C1273" s="205"/>
      <c r="G1273" s="205"/>
    </row>
    <row r="1274" spans="3:7" customFormat="1">
      <c r="C1274" s="205"/>
      <c r="G1274" s="205"/>
    </row>
    <row r="1275" spans="3:7" customFormat="1">
      <c r="C1275" s="205"/>
      <c r="G1275" s="205"/>
    </row>
    <row r="1276" spans="3:7" customFormat="1">
      <c r="C1276" s="205"/>
      <c r="G1276" s="205"/>
    </row>
    <row r="1277" spans="3:7" customFormat="1">
      <c r="C1277" s="205"/>
      <c r="G1277" s="205"/>
    </row>
    <row r="1278" spans="3:7" customFormat="1">
      <c r="C1278" s="205"/>
      <c r="G1278" s="205"/>
    </row>
    <row r="1279" spans="3:7" customFormat="1">
      <c r="C1279" s="205"/>
      <c r="G1279" s="205"/>
    </row>
    <row r="1280" spans="3:7" customFormat="1">
      <c r="C1280" s="205"/>
      <c r="G1280" s="205"/>
    </row>
    <row r="1281" spans="3:7" customFormat="1">
      <c r="C1281" s="205"/>
      <c r="G1281" s="205"/>
    </row>
    <row r="1282" spans="3:7" customFormat="1">
      <c r="C1282" s="205"/>
      <c r="G1282" s="205"/>
    </row>
    <row r="1283" spans="3:7" customFormat="1">
      <c r="C1283" s="205"/>
      <c r="G1283" s="205"/>
    </row>
    <row r="1284" spans="3:7" customFormat="1">
      <c r="C1284" s="205"/>
      <c r="G1284" s="205"/>
    </row>
    <row r="1285" spans="3:7" customFormat="1">
      <c r="C1285" s="205"/>
      <c r="G1285" s="205"/>
    </row>
    <row r="1286" spans="3:7" customFormat="1">
      <c r="C1286" s="205"/>
      <c r="G1286" s="205"/>
    </row>
    <row r="1287" spans="3:7" customFormat="1">
      <c r="C1287" s="205"/>
      <c r="G1287" s="205"/>
    </row>
    <row r="1288" spans="3:7" customFormat="1">
      <c r="C1288" s="205"/>
      <c r="G1288" s="205"/>
    </row>
    <row r="1289" spans="3:7" customFormat="1">
      <c r="C1289" s="205"/>
      <c r="G1289" s="205"/>
    </row>
    <row r="1290" spans="3:7" customFormat="1">
      <c r="C1290" s="205"/>
      <c r="G1290" s="205"/>
    </row>
    <row r="1291" spans="3:7" customFormat="1">
      <c r="C1291" s="205"/>
      <c r="G1291" s="205"/>
    </row>
    <row r="1292" spans="3:7" customFormat="1">
      <c r="C1292" s="205"/>
      <c r="G1292" s="205"/>
    </row>
    <row r="1293" spans="3:7" customFormat="1">
      <c r="C1293" s="205"/>
      <c r="G1293" s="205"/>
    </row>
    <row r="1294" spans="3:7" customFormat="1">
      <c r="C1294" s="205"/>
      <c r="G1294" s="205"/>
    </row>
    <row r="1295" spans="3:7" customFormat="1">
      <c r="C1295" s="205"/>
      <c r="G1295" s="205"/>
    </row>
    <row r="1296" spans="3:7" customFormat="1">
      <c r="C1296" s="205"/>
      <c r="G1296" s="205"/>
    </row>
    <row r="1297" spans="3:7" customFormat="1">
      <c r="C1297" s="205"/>
      <c r="G1297" s="205"/>
    </row>
    <row r="1298" spans="3:7" customFormat="1">
      <c r="C1298" s="205"/>
      <c r="G1298" s="205"/>
    </row>
    <row r="1299" spans="3:7" customFormat="1">
      <c r="C1299" s="205"/>
      <c r="G1299" s="205"/>
    </row>
    <row r="1300" spans="3:7" customFormat="1">
      <c r="C1300" s="205"/>
      <c r="G1300" s="205"/>
    </row>
    <row r="1301" spans="3:7" customFormat="1">
      <c r="C1301" s="205"/>
      <c r="G1301" s="205"/>
    </row>
    <row r="1302" spans="3:7" customFormat="1">
      <c r="C1302" s="205"/>
      <c r="G1302" s="205"/>
    </row>
    <row r="1303" spans="3:7" customFormat="1">
      <c r="C1303" s="205"/>
      <c r="G1303" s="205"/>
    </row>
    <row r="1304" spans="3:7" customFormat="1">
      <c r="C1304" s="205"/>
      <c r="G1304" s="205"/>
    </row>
    <row r="1305" spans="3:7" customFormat="1">
      <c r="C1305" s="205"/>
      <c r="G1305" s="205"/>
    </row>
    <row r="1306" spans="3:7" customFormat="1">
      <c r="C1306" s="205"/>
      <c r="G1306" s="205"/>
    </row>
    <row r="1307" spans="3:7" customFormat="1">
      <c r="C1307" s="205"/>
      <c r="G1307" s="205"/>
    </row>
    <row r="1308" spans="3:7" customFormat="1">
      <c r="C1308" s="205"/>
      <c r="G1308" s="205"/>
    </row>
    <row r="1309" spans="3:7" customFormat="1">
      <c r="C1309" s="205"/>
      <c r="G1309" s="205"/>
    </row>
    <row r="1310" spans="3:7" customFormat="1">
      <c r="C1310" s="205"/>
      <c r="G1310" s="205"/>
    </row>
    <row r="1311" spans="3:7" customFormat="1">
      <c r="C1311" s="205"/>
      <c r="G1311" s="205"/>
    </row>
    <row r="1312" spans="3:7" customFormat="1">
      <c r="C1312" s="205"/>
      <c r="G1312" s="205"/>
    </row>
    <row r="1313" spans="3:7" customFormat="1">
      <c r="C1313" s="205"/>
      <c r="G1313" s="205"/>
    </row>
    <row r="1314" spans="3:7" customFormat="1">
      <c r="C1314" s="205"/>
      <c r="G1314" s="205"/>
    </row>
    <row r="1315" spans="3:7" customFormat="1">
      <c r="C1315" s="205"/>
      <c r="G1315" s="205"/>
    </row>
    <row r="1316" spans="3:7" customFormat="1">
      <c r="C1316" s="205"/>
      <c r="G1316" s="205"/>
    </row>
    <row r="1317" spans="3:7" customFormat="1">
      <c r="C1317" s="205"/>
      <c r="G1317" s="205"/>
    </row>
    <row r="1318" spans="3:7" customFormat="1">
      <c r="C1318" s="205"/>
      <c r="G1318" s="205"/>
    </row>
    <row r="1319" spans="3:7" customFormat="1">
      <c r="C1319" s="205"/>
      <c r="G1319" s="205"/>
    </row>
    <row r="1320" spans="3:7" customFormat="1">
      <c r="C1320" s="205"/>
      <c r="G1320" s="205"/>
    </row>
    <row r="1321" spans="3:7" customFormat="1">
      <c r="C1321" s="205"/>
      <c r="G1321" s="205"/>
    </row>
    <row r="1322" spans="3:7" customFormat="1">
      <c r="C1322" s="205"/>
      <c r="G1322" s="205"/>
    </row>
    <row r="1323" spans="3:7" customFormat="1">
      <c r="C1323" s="205"/>
      <c r="G1323" s="205"/>
    </row>
    <row r="1324" spans="3:7" customFormat="1">
      <c r="C1324" s="205"/>
      <c r="G1324" s="205"/>
    </row>
    <row r="1325" spans="3:7" customFormat="1">
      <c r="C1325" s="205"/>
      <c r="G1325" s="205"/>
    </row>
    <row r="1326" spans="3:7" customFormat="1">
      <c r="C1326" s="205"/>
      <c r="G1326" s="205"/>
    </row>
    <row r="1327" spans="3:7" customFormat="1">
      <c r="C1327" s="205"/>
      <c r="G1327" s="205"/>
    </row>
    <row r="1328" spans="3:7" customFormat="1">
      <c r="C1328" s="205"/>
      <c r="G1328" s="205"/>
    </row>
    <row r="1329" spans="3:7" customFormat="1">
      <c r="C1329" s="205"/>
      <c r="G1329" s="205"/>
    </row>
    <row r="1330" spans="3:7" customFormat="1">
      <c r="C1330" s="205"/>
      <c r="G1330" s="205"/>
    </row>
    <row r="1331" spans="3:7" customFormat="1">
      <c r="C1331" s="205"/>
      <c r="G1331" s="205"/>
    </row>
    <row r="1332" spans="3:7" customFormat="1">
      <c r="C1332" s="205"/>
      <c r="G1332" s="205"/>
    </row>
    <row r="1333" spans="3:7" customFormat="1">
      <c r="C1333" s="205"/>
      <c r="G1333" s="205"/>
    </row>
    <row r="1334" spans="3:7" customFormat="1">
      <c r="C1334" s="205"/>
      <c r="G1334" s="205"/>
    </row>
    <row r="1335" spans="3:7" customFormat="1">
      <c r="C1335" s="205"/>
      <c r="G1335" s="205"/>
    </row>
    <row r="1336" spans="3:7" customFormat="1">
      <c r="C1336" s="205"/>
      <c r="G1336" s="205"/>
    </row>
    <row r="1337" spans="3:7" customFormat="1">
      <c r="C1337" s="205"/>
      <c r="G1337" s="205"/>
    </row>
    <row r="1338" spans="3:7" customFormat="1">
      <c r="C1338" s="205"/>
      <c r="G1338" s="205"/>
    </row>
    <row r="1339" spans="3:7" customFormat="1">
      <c r="C1339" s="205"/>
      <c r="G1339" s="205"/>
    </row>
    <row r="1340" spans="3:7" customFormat="1">
      <c r="C1340" s="205"/>
      <c r="G1340" s="205"/>
    </row>
    <row r="1341" spans="3:7" customFormat="1">
      <c r="C1341" s="205"/>
      <c r="G1341" s="205"/>
    </row>
    <row r="1342" spans="3:7" customFormat="1">
      <c r="C1342" s="205"/>
      <c r="G1342" s="205"/>
    </row>
    <row r="1343" spans="3:7" customFormat="1">
      <c r="C1343" s="205"/>
      <c r="G1343" s="205"/>
    </row>
    <row r="1344" spans="3:7" customFormat="1">
      <c r="C1344" s="205"/>
      <c r="G1344" s="205"/>
    </row>
    <row r="1345" spans="3:7" customFormat="1">
      <c r="C1345" s="205"/>
      <c r="G1345" s="205"/>
    </row>
    <row r="1346" spans="3:7" customFormat="1">
      <c r="C1346" s="205"/>
      <c r="G1346" s="205"/>
    </row>
    <row r="1347" spans="3:7" customFormat="1">
      <c r="C1347" s="205"/>
      <c r="G1347" s="205"/>
    </row>
    <row r="1348" spans="3:7" customFormat="1">
      <c r="C1348" s="205"/>
      <c r="G1348" s="205"/>
    </row>
    <row r="1349" spans="3:7" customFormat="1">
      <c r="C1349" s="205"/>
      <c r="G1349" s="205"/>
    </row>
    <row r="1350" spans="3:7" customFormat="1">
      <c r="C1350" s="205"/>
      <c r="G1350" s="205"/>
    </row>
    <row r="1351" spans="3:7" customFormat="1">
      <c r="C1351" s="205"/>
      <c r="G1351" s="205"/>
    </row>
    <row r="1352" spans="3:7" customFormat="1">
      <c r="C1352" s="205"/>
      <c r="G1352" s="205"/>
    </row>
    <row r="1353" spans="3:7" customFormat="1">
      <c r="C1353" s="205"/>
      <c r="G1353" s="205"/>
    </row>
    <row r="1354" spans="3:7" customFormat="1">
      <c r="C1354" s="205"/>
      <c r="G1354" s="205"/>
    </row>
    <row r="1355" spans="3:7" customFormat="1">
      <c r="C1355" s="205"/>
      <c r="G1355" s="205"/>
    </row>
    <row r="1356" spans="3:7" customFormat="1">
      <c r="C1356" s="205"/>
      <c r="G1356" s="205"/>
    </row>
    <row r="1357" spans="3:7" customFormat="1">
      <c r="C1357" s="205"/>
      <c r="G1357" s="205"/>
    </row>
    <row r="1358" spans="3:7" customFormat="1">
      <c r="C1358" s="205"/>
      <c r="G1358" s="205"/>
    </row>
    <row r="1359" spans="3:7" customFormat="1">
      <c r="C1359" s="205"/>
      <c r="G1359" s="205"/>
    </row>
    <row r="1360" spans="3:7" customFormat="1">
      <c r="C1360" s="205"/>
      <c r="G1360" s="205"/>
    </row>
    <row r="1361" spans="3:7" customFormat="1">
      <c r="C1361" s="205"/>
      <c r="G1361" s="205"/>
    </row>
    <row r="1362" spans="3:7" customFormat="1">
      <c r="C1362" s="205"/>
      <c r="G1362" s="205"/>
    </row>
    <row r="1363" spans="3:7" customFormat="1">
      <c r="C1363" s="205"/>
      <c r="G1363" s="205"/>
    </row>
    <row r="1364" spans="3:7" customFormat="1">
      <c r="C1364" s="205"/>
      <c r="G1364" s="205"/>
    </row>
    <row r="1365" spans="3:7" customFormat="1">
      <c r="C1365" s="205"/>
      <c r="G1365" s="205"/>
    </row>
    <row r="1366" spans="3:7" customFormat="1">
      <c r="C1366" s="205"/>
      <c r="G1366" s="205"/>
    </row>
    <row r="1367" spans="3:7" customFormat="1">
      <c r="C1367" s="205"/>
      <c r="G1367" s="205"/>
    </row>
  </sheetData>
  <mergeCells count="5">
    <mergeCell ref="A1:L1"/>
    <mergeCell ref="A4:B4"/>
    <mergeCell ref="A2:L2"/>
    <mergeCell ref="B7:D7"/>
    <mergeCell ref="F7:H7"/>
  </mergeCells>
  <hyperlinks>
    <hyperlink ref="A2:L2" r:id="rId1" display="Taux de mortalité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162"/>
  <sheetViews>
    <sheetView showGridLines="0" zoomScaleNormal="100" workbookViewId="0">
      <selection sqref="A1:E1"/>
    </sheetView>
  </sheetViews>
  <sheetFormatPr baseColWidth="10" defaultColWidth="11" defaultRowHeight="10"/>
  <cols>
    <col min="1" max="1" width="25" style="1" customWidth="1"/>
    <col min="2" max="2" width="15.61328125" style="2" customWidth="1"/>
    <col min="3" max="3" width="15.61328125" style="6" customWidth="1"/>
    <col min="4" max="4" width="12.4609375" style="6" customWidth="1"/>
    <col min="5" max="5" width="1.921875" style="6" customWidth="1"/>
    <col min="6" max="16384" width="11" style="1"/>
  </cols>
  <sheetData>
    <row r="1" spans="1:6" s="10" customFormat="1" ht="37.5" customHeight="1">
      <c r="A1" s="247" t="s">
        <v>26</v>
      </c>
      <c r="B1" s="247"/>
      <c r="C1" s="247"/>
      <c r="D1" s="247"/>
      <c r="E1" s="247"/>
      <c r="F1" s="61"/>
    </row>
    <row r="2" spans="1:6" s="63" customFormat="1" ht="19" customHeight="1">
      <c r="A2" s="248" t="s">
        <v>23</v>
      </c>
      <c r="B2" s="248"/>
      <c r="C2" s="248"/>
      <c r="D2" s="248"/>
      <c r="E2" s="248"/>
      <c r="F2" s="62"/>
    </row>
    <row r="3" spans="1:6" s="8" customFormat="1" ht="40" customHeight="1">
      <c r="A3" s="274" t="s">
        <v>54</v>
      </c>
      <c r="B3" s="274"/>
      <c r="C3" s="274"/>
      <c r="D3" s="274"/>
      <c r="E3" s="274"/>
    </row>
    <row r="4" spans="1:6" s="43" customFormat="1" ht="39.75" customHeight="1">
      <c r="A4" s="272" t="s">
        <v>55</v>
      </c>
      <c r="B4" s="272"/>
      <c r="C4" s="272"/>
      <c r="D4" s="272"/>
      <c r="E4" s="272"/>
    </row>
    <row r="5" spans="1:6" s="43" customFormat="1" ht="6" customHeight="1">
      <c r="A5" s="150"/>
      <c r="B5" s="150"/>
      <c r="C5" s="150"/>
      <c r="D5" s="150"/>
      <c r="E5" s="150"/>
    </row>
    <row r="6" spans="1:6" s="24" customFormat="1" ht="15" customHeight="1">
      <c r="A6" s="272" t="s">
        <v>56</v>
      </c>
      <c r="B6" s="272"/>
      <c r="C6" s="272"/>
      <c r="D6" s="272"/>
      <c r="E6" s="272"/>
    </row>
    <row r="7" spans="1:6" ht="6" customHeight="1">
      <c r="A7" s="8"/>
      <c r="B7" s="1"/>
      <c r="D7"/>
      <c r="E7"/>
    </row>
    <row r="8" spans="1:6" s="43" customFormat="1" ht="37.5" customHeight="1">
      <c r="A8" s="273" t="s">
        <v>34</v>
      </c>
      <c r="B8" s="273"/>
      <c r="C8" s="273"/>
      <c r="D8" s="273"/>
      <c r="E8" s="273"/>
    </row>
    <row r="9" spans="1:6" s="43" customFormat="1" ht="15" customHeight="1">
      <c r="A9" s="246" t="s">
        <v>30</v>
      </c>
      <c r="B9" s="246"/>
      <c r="C9" s="246"/>
      <c r="D9" s="246"/>
      <c r="E9" s="246"/>
      <c r="F9"/>
    </row>
    <row r="10" spans="1:6" ht="6.75" customHeight="1">
      <c r="A10" s="4"/>
      <c r="B10" s="4"/>
      <c r="C10" s="7"/>
      <c r="D10" s="7"/>
      <c r="E10" s="7"/>
    </row>
    <row r="11" spans="1:6" s="3" customFormat="1" ht="27" customHeight="1">
      <c r="A11" s="85" t="s">
        <v>5</v>
      </c>
      <c r="B11" s="85" t="s">
        <v>28</v>
      </c>
      <c r="C11" s="85" t="s">
        <v>3</v>
      </c>
      <c r="D11" s="245" t="s">
        <v>29</v>
      </c>
      <c r="E11" s="86"/>
    </row>
    <row r="12" spans="1:6" ht="12.5" customHeight="1">
      <c r="A12" s="2" t="s">
        <v>6</v>
      </c>
      <c r="B12" s="2">
        <v>2018</v>
      </c>
      <c r="C12" s="13" t="s">
        <v>0</v>
      </c>
      <c r="D12" s="9">
        <v>52</v>
      </c>
      <c r="E12" s="9"/>
    </row>
    <row r="13" spans="1:6" ht="12.5" customHeight="1">
      <c r="A13" s="2" t="s">
        <v>6</v>
      </c>
      <c r="B13" s="2">
        <v>2018</v>
      </c>
      <c r="C13" s="13" t="s">
        <v>1</v>
      </c>
      <c r="D13" s="9">
        <v>64</v>
      </c>
      <c r="E13" s="9"/>
    </row>
    <row r="14" spans="1:6" ht="12.5" customHeight="1">
      <c r="A14" s="15" t="s">
        <v>6</v>
      </c>
      <c r="B14" s="22">
        <v>2018</v>
      </c>
      <c r="C14" s="22" t="s">
        <v>2</v>
      </c>
      <c r="D14" s="16">
        <v>116</v>
      </c>
      <c r="E14" s="16"/>
    </row>
    <row r="15" spans="1:6" ht="12.5" customHeight="1">
      <c r="A15" s="2" t="s">
        <v>7</v>
      </c>
      <c r="B15" s="2">
        <v>2018</v>
      </c>
      <c r="C15" s="13" t="s">
        <v>0</v>
      </c>
      <c r="D15" s="9">
        <v>117</v>
      </c>
      <c r="E15" s="9"/>
    </row>
    <row r="16" spans="1:6" ht="12.5" customHeight="1">
      <c r="A16" s="2" t="s">
        <v>7</v>
      </c>
      <c r="B16" s="2">
        <v>2018</v>
      </c>
      <c r="C16" s="13" t="s">
        <v>1</v>
      </c>
      <c r="D16" s="9">
        <v>90</v>
      </c>
      <c r="E16" s="9"/>
    </row>
    <row r="17" spans="1:5" ht="12.5" customHeight="1">
      <c r="A17" s="15" t="s">
        <v>7</v>
      </c>
      <c r="B17" s="22">
        <v>2018</v>
      </c>
      <c r="C17" s="22" t="s">
        <v>2</v>
      </c>
      <c r="D17" s="16">
        <v>207</v>
      </c>
      <c r="E17" s="16"/>
    </row>
    <row r="18" spans="1:5" ht="12.5" customHeight="1">
      <c r="A18" s="5" t="s">
        <v>8</v>
      </c>
      <c r="B18" s="2">
        <v>2018</v>
      </c>
      <c r="C18" s="14" t="s">
        <v>0</v>
      </c>
      <c r="D18" s="9">
        <v>92</v>
      </c>
      <c r="E18" s="9"/>
    </row>
    <row r="19" spans="1:5" ht="12.5" customHeight="1">
      <c r="A19" s="5" t="s">
        <v>8</v>
      </c>
      <c r="B19" s="2">
        <v>2018</v>
      </c>
      <c r="C19" s="13" t="s">
        <v>1</v>
      </c>
      <c r="D19" s="9">
        <v>78</v>
      </c>
      <c r="E19" s="9"/>
    </row>
    <row r="20" spans="1:5" ht="12.5" customHeight="1">
      <c r="A20" s="15" t="s">
        <v>8</v>
      </c>
      <c r="B20" s="22">
        <v>2018</v>
      </c>
      <c r="C20" s="22" t="s">
        <v>2</v>
      </c>
      <c r="D20" s="16">
        <v>170</v>
      </c>
      <c r="E20" s="16"/>
    </row>
    <row r="21" spans="1:5" ht="12.5" customHeight="1">
      <c r="A21" s="5" t="s">
        <v>9</v>
      </c>
      <c r="B21" s="2">
        <v>2018</v>
      </c>
      <c r="C21" s="14" t="s">
        <v>0</v>
      </c>
      <c r="D21" s="9">
        <v>45</v>
      </c>
      <c r="E21" s="9"/>
    </row>
    <row r="22" spans="1:5" ht="12.5" customHeight="1">
      <c r="A22" s="5" t="s">
        <v>9</v>
      </c>
      <c r="B22" s="2">
        <v>2018</v>
      </c>
      <c r="C22" s="13" t="s">
        <v>1</v>
      </c>
      <c r="D22" s="9">
        <v>63</v>
      </c>
      <c r="E22" s="9"/>
    </row>
    <row r="23" spans="1:5" ht="12.5" customHeight="1">
      <c r="A23" s="15" t="s">
        <v>9</v>
      </c>
      <c r="B23" s="22">
        <v>2018</v>
      </c>
      <c r="C23" s="22" t="s">
        <v>2</v>
      </c>
      <c r="D23" s="16">
        <v>108</v>
      </c>
      <c r="E23" s="16"/>
    </row>
    <row r="24" spans="1:5" ht="12.5" customHeight="1">
      <c r="A24" s="88" t="s">
        <v>15</v>
      </c>
      <c r="B24" s="2">
        <v>2018</v>
      </c>
      <c r="C24" s="89" t="s">
        <v>0</v>
      </c>
      <c r="D24" s="9">
        <v>306</v>
      </c>
      <c r="E24" s="9"/>
    </row>
    <row r="25" spans="1:5" ht="12.5" customHeight="1">
      <c r="A25" s="88" t="s">
        <v>15</v>
      </c>
      <c r="B25" s="2">
        <v>2018</v>
      </c>
      <c r="C25" s="90" t="s">
        <v>1</v>
      </c>
      <c r="D25" s="9">
        <v>295</v>
      </c>
      <c r="E25" s="9"/>
    </row>
    <row r="26" spans="1:5" ht="12.5" customHeight="1">
      <c r="A26" s="91" t="s">
        <v>15</v>
      </c>
      <c r="B26" s="22">
        <v>2018</v>
      </c>
      <c r="C26" s="92" t="s">
        <v>2</v>
      </c>
      <c r="D26" s="93">
        <v>601</v>
      </c>
      <c r="E26" s="93"/>
    </row>
    <row r="27" spans="1:5" ht="12.5" customHeight="1">
      <c r="A27" s="5" t="s">
        <v>10</v>
      </c>
      <c r="B27" s="2">
        <v>2018</v>
      </c>
      <c r="C27" s="14" t="s">
        <v>0</v>
      </c>
      <c r="D27" s="9">
        <v>105</v>
      </c>
      <c r="E27" s="9"/>
    </row>
    <row r="28" spans="1:5" ht="12.5" customHeight="1">
      <c r="A28" s="5" t="s">
        <v>10</v>
      </c>
      <c r="B28" s="2">
        <v>2018</v>
      </c>
      <c r="C28" s="13" t="s">
        <v>1</v>
      </c>
      <c r="D28" s="9">
        <v>94</v>
      </c>
      <c r="E28" s="9"/>
    </row>
    <row r="29" spans="1:5" ht="12.5" customHeight="1">
      <c r="A29" s="15" t="s">
        <v>10</v>
      </c>
      <c r="B29" s="22">
        <v>2018</v>
      </c>
      <c r="C29" s="22" t="s">
        <v>2</v>
      </c>
      <c r="D29" s="16">
        <v>199</v>
      </c>
      <c r="E29" s="16"/>
    </row>
    <row r="30" spans="1:5" ht="12.5" customHeight="1">
      <c r="A30" s="5" t="s">
        <v>11</v>
      </c>
      <c r="B30" s="2">
        <v>2018</v>
      </c>
      <c r="C30" s="14" t="s">
        <v>0</v>
      </c>
      <c r="D30" s="9">
        <v>120</v>
      </c>
      <c r="E30" s="9"/>
    </row>
    <row r="31" spans="1:5" ht="12.5" customHeight="1">
      <c r="A31" s="5" t="s">
        <v>11</v>
      </c>
      <c r="B31" s="2">
        <v>2018</v>
      </c>
      <c r="C31" s="13" t="s">
        <v>1</v>
      </c>
      <c r="D31" s="9">
        <v>113</v>
      </c>
      <c r="E31" s="9"/>
    </row>
    <row r="32" spans="1:5" ht="12.5" customHeight="1">
      <c r="A32" s="15" t="s">
        <v>11</v>
      </c>
      <c r="B32" s="22">
        <v>2018</v>
      </c>
      <c r="C32" s="22" t="s">
        <v>2</v>
      </c>
      <c r="D32" s="16">
        <v>233</v>
      </c>
      <c r="E32" s="16"/>
    </row>
    <row r="33" spans="1:5" ht="12.5" customHeight="1">
      <c r="A33" s="88" t="s">
        <v>16</v>
      </c>
      <c r="B33" s="2">
        <v>2018</v>
      </c>
      <c r="C33" s="89" t="s">
        <v>0</v>
      </c>
      <c r="D33" s="9">
        <v>225</v>
      </c>
      <c r="E33" s="9"/>
    </row>
    <row r="34" spans="1:5" ht="12.5" customHeight="1">
      <c r="A34" s="88" t="s">
        <v>16</v>
      </c>
      <c r="B34" s="2">
        <v>2018</v>
      </c>
      <c r="C34" s="90" t="s">
        <v>1</v>
      </c>
      <c r="D34" s="9">
        <v>207</v>
      </c>
      <c r="E34" s="9"/>
    </row>
    <row r="35" spans="1:5" ht="12.5" customHeight="1">
      <c r="A35" s="91" t="s">
        <v>16</v>
      </c>
      <c r="B35" s="22">
        <v>2018</v>
      </c>
      <c r="C35" s="92" t="s">
        <v>2</v>
      </c>
      <c r="D35" s="93">
        <v>432</v>
      </c>
      <c r="E35" s="93"/>
    </row>
    <row r="36" spans="1:5" ht="12.5" customHeight="1">
      <c r="A36" s="88" t="s">
        <v>4</v>
      </c>
      <c r="B36" s="2">
        <v>2018</v>
      </c>
      <c r="C36" s="89" t="s">
        <v>0</v>
      </c>
      <c r="D36" s="9">
        <v>531</v>
      </c>
      <c r="E36" s="9"/>
    </row>
    <row r="37" spans="1:5" ht="12.5" customHeight="1">
      <c r="A37" s="88" t="s">
        <v>4</v>
      </c>
      <c r="B37" s="2">
        <v>2018</v>
      </c>
      <c r="C37" s="90" t="s">
        <v>1</v>
      </c>
      <c r="D37" s="9">
        <v>502</v>
      </c>
      <c r="E37" s="9"/>
    </row>
    <row r="38" spans="1:5" ht="12.5" customHeight="1">
      <c r="A38" s="91" t="s">
        <v>4</v>
      </c>
      <c r="B38" s="22">
        <v>2018</v>
      </c>
      <c r="C38" s="92" t="s">
        <v>2</v>
      </c>
      <c r="D38" s="93">
        <v>1033</v>
      </c>
      <c r="E38" s="93"/>
    </row>
    <row r="39" spans="1:5" ht="12.5" customHeight="1">
      <c r="A39" s="88" t="s">
        <v>14</v>
      </c>
      <c r="B39" s="88">
        <v>2018</v>
      </c>
      <c r="C39" s="89" t="s">
        <v>0</v>
      </c>
      <c r="D39" s="9">
        <v>8607</v>
      </c>
      <c r="E39" s="9"/>
    </row>
    <row r="40" spans="1:5" ht="12.5" customHeight="1">
      <c r="A40" s="88" t="s">
        <v>14</v>
      </c>
      <c r="B40" s="88">
        <v>2018</v>
      </c>
      <c r="C40" s="90" t="s">
        <v>1</v>
      </c>
      <c r="D40" s="9">
        <v>8505</v>
      </c>
      <c r="E40" s="9"/>
    </row>
    <row r="41" spans="1:5" ht="12.5" customHeight="1">
      <c r="A41" s="177" t="s">
        <v>14</v>
      </c>
      <c r="B41" s="178">
        <v>2018</v>
      </c>
      <c r="C41" s="178" t="s">
        <v>2</v>
      </c>
      <c r="D41" s="179">
        <v>17112</v>
      </c>
      <c r="E41" s="179"/>
    </row>
    <row r="42" spans="1:5" ht="12.5" customHeight="1">
      <c r="A42" s="2" t="s">
        <v>6</v>
      </c>
      <c r="B42" s="2">
        <v>2019</v>
      </c>
      <c r="C42" s="13" t="s">
        <v>0</v>
      </c>
      <c r="D42" s="9">
        <v>36</v>
      </c>
      <c r="E42" s="9"/>
    </row>
    <row r="43" spans="1:5" ht="12.5" customHeight="1">
      <c r="A43" s="2" t="s">
        <v>6</v>
      </c>
      <c r="B43" s="2">
        <v>2019</v>
      </c>
      <c r="C43" s="13" t="s">
        <v>1</v>
      </c>
      <c r="D43" s="9">
        <v>49</v>
      </c>
      <c r="E43" s="9"/>
    </row>
    <row r="44" spans="1:5" ht="12.5" customHeight="1">
      <c r="A44" s="15" t="s">
        <v>6</v>
      </c>
      <c r="B44" s="22">
        <v>2019</v>
      </c>
      <c r="C44" s="22" t="s">
        <v>2</v>
      </c>
      <c r="D44" s="16">
        <v>85</v>
      </c>
      <c r="E44" s="16"/>
    </row>
    <row r="45" spans="1:5" ht="12.5" customHeight="1">
      <c r="A45" s="2" t="s">
        <v>7</v>
      </c>
      <c r="B45" s="2">
        <v>2019</v>
      </c>
      <c r="C45" s="13" t="s">
        <v>0</v>
      </c>
      <c r="D45" s="9">
        <v>129</v>
      </c>
      <c r="E45" s="9"/>
    </row>
    <row r="46" spans="1:5" ht="12.5" customHeight="1">
      <c r="A46" s="2" t="s">
        <v>7</v>
      </c>
      <c r="B46" s="2">
        <v>2019</v>
      </c>
      <c r="C46" s="13" t="s">
        <v>1</v>
      </c>
      <c r="D46" s="9">
        <v>109</v>
      </c>
      <c r="E46" s="9"/>
    </row>
    <row r="47" spans="1:5" ht="12.5" customHeight="1">
      <c r="A47" s="15" t="s">
        <v>7</v>
      </c>
      <c r="B47" s="22">
        <v>2019</v>
      </c>
      <c r="C47" s="22" t="s">
        <v>2</v>
      </c>
      <c r="D47" s="16">
        <v>238</v>
      </c>
      <c r="E47" s="16"/>
    </row>
    <row r="48" spans="1:5" ht="12.5" customHeight="1">
      <c r="A48" s="5" t="s">
        <v>8</v>
      </c>
      <c r="B48" s="2">
        <v>2019</v>
      </c>
      <c r="C48" s="14" t="s">
        <v>0</v>
      </c>
      <c r="D48" s="9">
        <v>86</v>
      </c>
      <c r="E48" s="9"/>
    </row>
    <row r="49" spans="1:5" ht="12.5" customHeight="1">
      <c r="A49" s="5" t="s">
        <v>8</v>
      </c>
      <c r="B49" s="2">
        <v>2019</v>
      </c>
      <c r="C49" s="13" t="s">
        <v>1</v>
      </c>
      <c r="D49" s="9">
        <v>88</v>
      </c>
      <c r="E49" s="9"/>
    </row>
    <row r="50" spans="1:5" ht="12.5" customHeight="1">
      <c r="A50" s="15" t="s">
        <v>8</v>
      </c>
      <c r="B50" s="22">
        <v>2019</v>
      </c>
      <c r="C50" s="22" t="s">
        <v>2</v>
      </c>
      <c r="D50" s="16">
        <v>174</v>
      </c>
      <c r="E50" s="16"/>
    </row>
    <row r="51" spans="1:5" ht="12.5" customHeight="1">
      <c r="A51" s="5" t="s">
        <v>9</v>
      </c>
      <c r="B51" s="2">
        <v>2019</v>
      </c>
      <c r="C51" s="14" t="s">
        <v>0</v>
      </c>
      <c r="D51" s="9">
        <v>45</v>
      </c>
      <c r="E51" s="9"/>
    </row>
    <row r="52" spans="1:5" ht="12.5" customHeight="1">
      <c r="A52" s="5" t="s">
        <v>9</v>
      </c>
      <c r="B52" s="2">
        <v>2019</v>
      </c>
      <c r="C52" s="13" t="s">
        <v>1</v>
      </c>
      <c r="D52" s="9">
        <v>56</v>
      </c>
      <c r="E52" s="9"/>
    </row>
    <row r="53" spans="1:5" ht="12.5" customHeight="1">
      <c r="A53" s="15" t="s">
        <v>9</v>
      </c>
      <c r="B53" s="22">
        <v>2019</v>
      </c>
      <c r="C53" s="22" t="s">
        <v>2</v>
      </c>
      <c r="D53" s="16">
        <v>101</v>
      </c>
      <c r="E53" s="16"/>
    </row>
    <row r="54" spans="1:5" ht="12.5" customHeight="1">
      <c r="A54" s="88" t="s">
        <v>15</v>
      </c>
      <c r="B54" s="2">
        <v>2019</v>
      </c>
      <c r="C54" s="89" t="s">
        <v>0</v>
      </c>
      <c r="D54" s="9">
        <v>296</v>
      </c>
      <c r="E54" s="9"/>
    </row>
    <row r="55" spans="1:5" ht="12.5" customHeight="1">
      <c r="A55" s="88" t="s">
        <v>15</v>
      </c>
      <c r="B55" s="2">
        <v>2019</v>
      </c>
      <c r="C55" s="90" t="s">
        <v>1</v>
      </c>
      <c r="D55" s="9">
        <v>302</v>
      </c>
      <c r="E55" s="9"/>
    </row>
    <row r="56" spans="1:5" ht="12.5" customHeight="1">
      <c r="A56" s="91" t="s">
        <v>15</v>
      </c>
      <c r="B56" s="22">
        <v>2019</v>
      </c>
      <c r="C56" s="92" t="s">
        <v>2</v>
      </c>
      <c r="D56" s="93">
        <v>598</v>
      </c>
      <c r="E56" s="93"/>
    </row>
    <row r="57" spans="1:5" ht="12.5" customHeight="1">
      <c r="A57" s="5" t="s">
        <v>10</v>
      </c>
      <c r="B57" s="2">
        <v>2019</v>
      </c>
      <c r="C57" s="14" t="s">
        <v>0</v>
      </c>
      <c r="D57" s="9">
        <v>119</v>
      </c>
      <c r="E57" s="9"/>
    </row>
    <row r="58" spans="1:5" ht="12.5" customHeight="1">
      <c r="A58" s="5" t="s">
        <v>10</v>
      </c>
      <c r="B58" s="2">
        <v>2019</v>
      </c>
      <c r="C58" s="13" t="s">
        <v>1</v>
      </c>
      <c r="D58" s="9">
        <v>113</v>
      </c>
      <c r="E58" s="9"/>
    </row>
    <row r="59" spans="1:5" ht="12.5" customHeight="1">
      <c r="A59" s="15" t="s">
        <v>10</v>
      </c>
      <c r="B59" s="22">
        <v>2019</v>
      </c>
      <c r="C59" s="22" t="s">
        <v>2</v>
      </c>
      <c r="D59" s="16">
        <v>232</v>
      </c>
      <c r="E59" s="16"/>
    </row>
    <row r="60" spans="1:5" ht="12.5" customHeight="1">
      <c r="A60" s="5" t="s">
        <v>11</v>
      </c>
      <c r="B60" s="2">
        <v>2019</v>
      </c>
      <c r="C60" s="14" t="s">
        <v>0</v>
      </c>
      <c r="D60" s="9">
        <v>124</v>
      </c>
      <c r="E60" s="9"/>
    </row>
    <row r="61" spans="1:5" ht="12.5" customHeight="1">
      <c r="A61" s="5" t="s">
        <v>11</v>
      </c>
      <c r="B61" s="2">
        <v>2019</v>
      </c>
      <c r="C61" s="13" t="s">
        <v>1</v>
      </c>
      <c r="D61" s="9">
        <v>132</v>
      </c>
      <c r="E61" s="9"/>
    </row>
    <row r="62" spans="1:5" ht="12.5" customHeight="1">
      <c r="A62" s="15" t="s">
        <v>11</v>
      </c>
      <c r="B62" s="22">
        <v>2019</v>
      </c>
      <c r="C62" s="22" t="s">
        <v>2</v>
      </c>
      <c r="D62" s="16">
        <v>256</v>
      </c>
      <c r="E62" s="16"/>
    </row>
    <row r="63" spans="1:5" ht="12.5" customHeight="1">
      <c r="A63" s="88" t="s">
        <v>16</v>
      </c>
      <c r="B63" s="2">
        <v>2019</v>
      </c>
      <c r="C63" s="89" t="s">
        <v>0</v>
      </c>
      <c r="D63" s="9">
        <v>243</v>
      </c>
      <c r="E63" s="9"/>
    </row>
    <row r="64" spans="1:5" ht="12.5" customHeight="1">
      <c r="A64" s="88" t="s">
        <v>16</v>
      </c>
      <c r="B64" s="2">
        <v>2019</v>
      </c>
      <c r="C64" s="90" t="s">
        <v>1</v>
      </c>
      <c r="D64" s="9">
        <v>245</v>
      </c>
      <c r="E64" s="9"/>
    </row>
    <row r="65" spans="1:5" ht="12.5" customHeight="1">
      <c r="A65" s="91" t="s">
        <v>16</v>
      </c>
      <c r="B65" s="22">
        <v>2019</v>
      </c>
      <c r="C65" s="92" t="s">
        <v>2</v>
      </c>
      <c r="D65" s="93">
        <v>488</v>
      </c>
      <c r="E65" s="93"/>
    </row>
    <row r="66" spans="1:5" ht="12.5" customHeight="1">
      <c r="A66" s="88" t="s">
        <v>4</v>
      </c>
      <c r="B66" s="2">
        <v>2019</v>
      </c>
      <c r="C66" s="89" t="s">
        <v>0</v>
      </c>
      <c r="D66" s="9">
        <v>539</v>
      </c>
      <c r="E66" s="9"/>
    </row>
    <row r="67" spans="1:5" ht="12.5" customHeight="1">
      <c r="A67" s="88" t="s">
        <v>4</v>
      </c>
      <c r="B67" s="2">
        <v>2019</v>
      </c>
      <c r="C67" s="90" t="s">
        <v>1</v>
      </c>
      <c r="D67" s="9">
        <v>547</v>
      </c>
      <c r="E67" s="9"/>
    </row>
    <row r="68" spans="1:5" ht="12.5" customHeight="1">
      <c r="A68" s="91" t="s">
        <v>4</v>
      </c>
      <c r="B68" s="22">
        <v>2019</v>
      </c>
      <c r="C68" s="92" t="s">
        <v>2</v>
      </c>
      <c r="D68" s="93">
        <v>1086</v>
      </c>
      <c r="E68" s="93"/>
    </row>
    <row r="69" spans="1:5" ht="12.5" customHeight="1">
      <c r="A69" s="88" t="s">
        <v>14</v>
      </c>
      <c r="B69" s="88">
        <v>2019</v>
      </c>
      <c r="C69" s="89" t="s">
        <v>0</v>
      </c>
      <c r="D69" s="9">
        <v>8645</v>
      </c>
      <c r="E69" s="9"/>
    </row>
    <row r="70" spans="1:5" ht="12.5" customHeight="1">
      <c r="A70" s="88" t="s">
        <v>14</v>
      </c>
      <c r="B70" s="88">
        <v>2019</v>
      </c>
      <c r="C70" s="90" t="s">
        <v>1</v>
      </c>
      <c r="D70" s="9">
        <v>8540</v>
      </c>
      <c r="E70" s="9"/>
    </row>
    <row r="71" spans="1:5" ht="12.5" customHeight="1">
      <c r="A71" s="182" t="s">
        <v>14</v>
      </c>
      <c r="B71" s="183">
        <v>2019</v>
      </c>
      <c r="C71" s="183" t="s">
        <v>2</v>
      </c>
      <c r="D71" s="184">
        <v>17185</v>
      </c>
      <c r="E71" s="184"/>
    </row>
    <row r="72" spans="1:5" ht="12.5" customHeight="1">
      <c r="A72" s="2" t="s">
        <v>6</v>
      </c>
      <c r="B72" s="2">
        <v>2020</v>
      </c>
      <c r="C72" s="13" t="s">
        <v>0</v>
      </c>
      <c r="D72" s="9">
        <v>38</v>
      </c>
      <c r="E72" s="9"/>
    </row>
    <row r="73" spans="1:5" ht="12.5" customHeight="1">
      <c r="A73" s="2" t="s">
        <v>6</v>
      </c>
      <c r="B73" s="2">
        <v>2020</v>
      </c>
      <c r="C73" s="13" t="s">
        <v>1</v>
      </c>
      <c r="D73" s="9">
        <v>54</v>
      </c>
      <c r="E73" s="9"/>
    </row>
    <row r="74" spans="1:5" ht="12.5" customHeight="1">
      <c r="A74" s="15" t="s">
        <v>6</v>
      </c>
      <c r="B74" s="22">
        <v>2020</v>
      </c>
      <c r="C74" s="22" t="s">
        <v>2</v>
      </c>
      <c r="D74" s="16">
        <v>92</v>
      </c>
      <c r="E74" s="16"/>
    </row>
    <row r="75" spans="1:5" ht="12.5" customHeight="1">
      <c r="A75" s="2" t="s">
        <v>7</v>
      </c>
      <c r="B75" s="2">
        <v>2020</v>
      </c>
      <c r="C75" s="13" t="s">
        <v>0</v>
      </c>
      <c r="D75" s="9">
        <v>129</v>
      </c>
      <c r="E75" s="9"/>
    </row>
    <row r="76" spans="1:5" ht="12.5" customHeight="1">
      <c r="A76" s="2" t="s">
        <v>7</v>
      </c>
      <c r="B76" s="2">
        <v>2020</v>
      </c>
      <c r="C76" s="13" t="s">
        <v>1</v>
      </c>
      <c r="D76" s="9">
        <v>74</v>
      </c>
      <c r="E76" s="9"/>
    </row>
    <row r="77" spans="1:5" ht="12.5" customHeight="1">
      <c r="A77" s="15" t="s">
        <v>7</v>
      </c>
      <c r="B77" s="22">
        <v>2020</v>
      </c>
      <c r="C77" s="22" t="s">
        <v>2</v>
      </c>
      <c r="D77" s="16">
        <v>203</v>
      </c>
      <c r="E77" s="16"/>
    </row>
    <row r="78" spans="1:5" ht="12.5" customHeight="1">
      <c r="A78" s="5" t="s">
        <v>8</v>
      </c>
      <c r="B78" s="2">
        <v>2020</v>
      </c>
      <c r="C78" s="14" t="s">
        <v>0</v>
      </c>
      <c r="D78" s="9">
        <v>81</v>
      </c>
      <c r="E78" s="9"/>
    </row>
    <row r="79" spans="1:5" ht="12.5" customHeight="1">
      <c r="A79" s="5" t="s">
        <v>8</v>
      </c>
      <c r="B79" s="2">
        <v>2020</v>
      </c>
      <c r="C79" s="13" t="s">
        <v>1</v>
      </c>
      <c r="D79" s="9">
        <v>70</v>
      </c>
      <c r="E79" s="9"/>
    </row>
    <row r="80" spans="1:5" ht="12.5" customHeight="1">
      <c r="A80" s="15" t="s">
        <v>8</v>
      </c>
      <c r="B80" s="22">
        <v>2020</v>
      </c>
      <c r="C80" s="22" t="s">
        <v>2</v>
      </c>
      <c r="D80" s="16">
        <v>151</v>
      </c>
      <c r="E80" s="16"/>
    </row>
    <row r="81" spans="1:5" ht="12.5" customHeight="1">
      <c r="A81" s="5" t="s">
        <v>9</v>
      </c>
      <c r="B81" s="2">
        <v>2020</v>
      </c>
      <c r="C81" s="14" t="s">
        <v>0</v>
      </c>
      <c r="D81" s="9">
        <v>37</v>
      </c>
      <c r="E81" s="9"/>
    </row>
    <row r="82" spans="1:5" ht="12.5" customHeight="1">
      <c r="A82" s="5" t="s">
        <v>9</v>
      </c>
      <c r="B82" s="2">
        <v>2020</v>
      </c>
      <c r="C82" s="13" t="s">
        <v>1</v>
      </c>
      <c r="D82" s="9">
        <v>52</v>
      </c>
      <c r="E82" s="9"/>
    </row>
    <row r="83" spans="1:5" ht="12.5" customHeight="1">
      <c r="A83" s="15" t="s">
        <v>9</v>
      </c>
      <c r="B83" s="22">
        <v>2020</v>
      </c>
      <c r="C83" s="22" t="s">
        <v>2</v>
      </c>
      <c r="D83" s="16">
        <v>89</v>
      </c>
      <c r="E83" s="16"/>
    </row>
    <row r="84" spans="1:5" ht="12.5" customHeight="1">
      <c r="A84" s="88" t="s">
        <v>15</v>
      </c>
      <c r="B84" s="2">
        <v>2020</v>
      </c>
      <c r="C84" s="89" t="s">
        <v>0</v>
      </c>
      <c r="D84" s="9">
        <v>285</v>
      </c>
      <c r="E84" s="9"/>
    </row>
    <row r="85" spans="1:5" ht="12.5" customHeight="1">
      <c r="A85" s="88" t="s">
        <v>15</v>
      </c>
      <c r="B85" s="2">
        <v>2020</v>
      </c>
      <c r="C85" s="90" t="s">
        <v>1</v>
      </c>
      <c r="D85" s="9">
        <v>250</v>
      </c>
      <c r="E85" s="9"/>
    </row>
    <row r="86" spans="1:5" ht="12.5" customHeight="1">
      <c r="A86" s="91" t="s">
        <v>15</v>
      </c>
      <c r="B86" s="22">
        <v>2020</v>
      </c>
      <c r="C86" s="92" t="s">
        <v>2</v>
      </c>
      <c r="D86" s="93">
        <v>535</v>
      </c>
      <c r="E86" s="93"/>
    </row>
    <row r="87" spans="1:5" ht="12.5" customHeight="1">
      <c r="A87" s="5" t="s">
        <v>10</v>
      </c>
      <c r="B87" s="2">
        <v>2020</v>
      </c>
      <c r="C87" s="14" t="s">
        <v>0</v>
      </c>
      <c r="D87" s="9">
        <v>102</v>
      </c>
      <c r="E87" s="9"/>
    </row>
    <row r="88" spans="1:5" ht="12.5" customHeight="1">
      <c r="A88" s="5" t="s">
        <v>10</v>
      </c>
      <c r="B88" s="2">
        <v>2020</v>
      </c>
      <c r="C88" s="13" t="s">
        <v>1</v>
      </c>
      <c r="D88" s="9">
        <v>99</v>
      </c>
      <c r="E88" s="9"/>
    </row>
    <row r="89" spans="1:5" ht="12.5" customHeight="1">
      <c r="A89" s="15" t="s">
        <v>10</v>
      </c>
      <c r="B89" s="22">
        <v>2020</v>
      </c>
      <c r="C89" s="22" t="s">
        <v>2</v>
      </c>
      <c r="D89" s="16">
        <v>201</v>
      </c>
      <c r="E89" s="16"/>
    </row>
    <row r="90" spans="1:5" ht="12.5" customHeight="1">
      <c r="A90" s="5" t="s">
        <v>11</v>
      </c>
      <c r="B90" s="2">
        <v>2020</v>
      </c>
      <c r="C90" s="14" t="s">
        <v>0</v>
      </c>
      <c r="D90" s="9">
        <v>106</v>
      </c>
      <c r="E90" s="9"/>
    </row>
    <row r="91" spans="1:5" ht="12.5" customHeight="1">
      <c r="A91" s="5" t="s">
        <v>11</v>
      </c>
      <c r="B91" s="2">
        <v>2020</v>
      </c>
      <c r="C91" s="13" t="s">
        <v>1</v>
      </c>
      <c r="D91" s="9">
        <v>97</v>
      </c>
      <c r="E91" s="9"/>
    </row>
    <row r="92" spans="1:5" ht="12.5" customHeight="1">
      <c r="A92" s="15" t="s">
        <v>11</v>
      </c>
      <c r="B92" s="22">
        <v>2020</v>
      </c>
      <c r="C92" s="22" t="s">
        <v>2</v>
      </c>
      <c r="D92" s="16">
        <v>203</v>
      </c>
      <c r="E92" s="16"/>
    </row>
    <row r="93" spans="1:5" ht="12.5" customHeight="1">
      <c r="A93" s="88" t="s">
        <v>16</v>
      </c>
      <c r="B93" s="2">
        <v>2020</v>
      </c>
      <c r="C93" s="89" t="s">
        <v>0</v>
      </c>
      <c r="D93" s="9">
        <v>208</v>
      </c>
      <c r="E93" s="9"/>
    </row>
    <row r="94" spans="1:5" ht="12.5" customHeight="1">
      <c r="A94" s="88" t="s">
        <v>16</v>
      </c>
      <c r="B94" s="2">
        <v>2020</v>
      </c>
      <c r="C94" s="90" t="s">
        <v>1</v>
      </c>
      <c r="D94" s="9">
        <v>196</v>
      </c>
      <c r="E94" s="9"/>
    </row>
    <row r="95" spans="1:5" ht="12.5" customHeight="1">
      <c r="A95" s="91" t="s">
        <v>16</v>
      </c>
      <c r="B95" s="22">
        <v>2020</v>
      </c>
      <c r="C95" s="92" t="s">
        <v>2</v>
      </c>
      <c r="D95" s="93">
        <v>404</v>
      </c>
      <c r="E95" s="93"/>
    </row>
    <row r="96" spans="1:5" ht="12.5" customHeight="1">
      <c r="A96" s="88" t="s">
        <v>4</v>
      </c>
      <c r="B96" s="2">
        <v>2020</v>
      </c>
      <c r="C96" s="89" t="s">
        <v>0</v>
      </c>
      <c r="D96" s="9">
        <v>493</v>
      </c>
      <c r="E96" s="9"/>
    </row>
    <row r="97" spans="1:5" ht="12.5" customHeight="1">
      <c r="A97" s="88" t="s">
        <v>4</v>
      </c>
      <c r="B97" s="2">
        <v>2020</v>
      </c>
      <c r="C97" s="90" t="s">
        <v>1</v>
      </c>
      <c r="D97" s="9">
        <v>446</v>
      </c>
      <c r="E97" s="9"/>
    </row>
    <row r="98" spans="1:5" ht="12.5" customHeight="1">
      <c r="A98" s="91" t="s">
        <v>4</v>
      </c>
      <c r="B98" s="22">
        <v>2020</v>
      </c>
      <c r="C98" s="92" t="s">
        <v>2</v>
      </c>
      <c r="D98" s="214">
        <v>939</v>
      </c>
      <c r="E98" s="93"/>
    </row>
    <row r="99" spans="1:5" ht="12.5" customHeight="1">
      <c r="A99" s="88" t="s">
        <v>14</v>
      </c>
      <c r="B99" s="88">
        <v>2020</v>
      </c>
      <c r="C99" s="89" t="s">
        <v>0</v>
      </c>
      <c r="D99" s="9">
        <v>7289</v>
      </c>
      <c r="E99" s="9"/>
    </row>
    <row r="100" spans="1:5" ht="12.5" customHeight="1">
      <c r="A100" s="88" t="s">
        <v>14</v>
      </c>
      <c r="B100" s="88">
        <v>2020</v>
      </c>
      <c r="C100" s="90" t="s">
        <v>1</v>
      </c>
      <c r="D100" s="9">
        <v>7470</v>
      </c>
      <c r="E100" s="9"/>
    </row>
    <row r="101" spans="1:5" ht="12.5" customHeight="1">
      <c r="A101" s="177" t="s">
        <v>14</v>
      </c>
      <c r="B101" s="178">
        <v>2020</v>
      </c>
      <c r="C101" s="178" t="s">
        <v>2</v>
      </c>
      <c r="D101" s="179">
        <v>14759</v>
      </c>
      <c r="E101" s="179"/>
    </row>
    <row r="102" spans="1:5" s="24" customFormat="1" ht="12.5" customHeight="1">
      <c r="A102" s="2" t="s">
        <v>6</v>
      </c>
      <c r="B102" s="2">
        <v>2021</v>
      </c>
      <c r="C102" s="13" t="s">
        <v>0</v>
      </c>
      <c r="D102" s="9">
        <v>45</v>
      </c>
      <c r="E102" s="9"/>
    </row>
    <row r="103" spans="1:5" s="24" customFormat="1" ht="12.5" customHeight="1">
      <c r="A103" s="2" t="s">
        <v>6</v>
      </c>
      <c r="B103" s="2">
        <v>2021</v>
      </c>
      <c r="C103" s="13" t="s">
        <v>1</v>
      </c>
      <c r="D103" s="9">
        <v>51</v>
      </c>
      <c r="E103" s="9"/>
    </row>
    <row r="104" spans="1:5" s="24" customFormat="1" ht="12.5" customHeight="1">
      <c r="A104" s="15" t="s">
        <v>6</v>
      </c>
      <c r="B104" s="22">
        <v>2021</v>
      </c>
      <c r="C104" s="22" t="s">
        <v>2</v>
      </c>
      <c r="D104" s="16">
        <v>96</v>
      </c>
      <c r="E104" s="16"/>
    </row>
    <row r="105" spans="1:5" s="24" customFormat="1" ht="12.5" customHeight="1">
      <c r="A105" s="2" t="s">
        <v>7</v>
      </c>
      <c r="B105" s="2">
        <v>2021</v>
      </c>
      <c r="C105" s="13" t="s">
        <v>0</v>
      </c>
      <c r="D105" s="9">
        <v>124</v>
      </c>
      <c r="E105" s="9"/>
    </row>
    <row r="106" spans="1:5" s="24" customFormat="1" ht="12.5" customHeight="1">
      <c r="A106" s="2" t="s">
        <v>7</v>
      </c>
      <c r="B106" s="2">
        <v>2021</v>
      </c>
      <c r="C106" s="13" t="s">
        <v>1</v>
      </c>
      <c r="D106" s="9">
        <v>97</v>
      </c>
      <c r="E106" s="9"/>
    </row>
    <row r="107" spans="1:5" s="24" customFormat="1" ht="12.5" customHeight="1">
      <c r="A107" s="15" t="s">
        <v>7</v>
      </c>
      <c r="B107" s="22">
        <v>2021</v>
      </c>
      <c r="C107" s="22" t="s">
        <v>2</v>
      </c>
      <c r="D107" s="16">
        <v>221</v>
      </c>
      <c r="E107" s="16"/>
    </row>
    <row r="108" spans="1:5" s="24" customFormat="1" ht="12.5" customHeight="1">
      <c r="A108" s="5" t="s">
        <v>8</v>
      </c>
      <c r="B108" s="2">
        <v>2021</v>
      </c>
      <c r="C108" s="14" t="s">
        <v>0</v>
      </c>
      <c r="D108" s="9">
        <v>75</v>
      </c>
      <c r="E108" s="9"/>
    </row>
    <row r="109" spans="1:5" s="24" customFormat="1" ht="12.5" customHeight="1">
      <c r="A109" s="5" t="s">
        <v>8</v>
      </c>
      <c r="B109" s="2">
        <v>2021</v>
      </c>
      <c r="C109" s="13" t="s">
        <v>1</v>
      </c>
      <c r="D109" s="9">
        <v>71</v>
      </c>
      <c r="E109" s="9"/>
    </row>
    <row r="110" spans="1:5" s="24" customFormat="1" ht="12.5" customHeight="1">
      <c r="A110" s="15" t="s">
        <v>8</v>
      </c>
      <c r="B110" s="22">
        <v>2021</v>
      </c>
      <c r="C110" s="22" t="s">
        <v>2</v>
      </c>
      <c r="D110" s="16">
        <v>146</v>
      </c>
      <c r="E110" s="16"/>
    </row>
    <row r="111" spans="1:5" s="24" customFormat="1" ht="12.5" customHeight="1">
      <c r="A111" s="5" t="s">
        <v>9</v>
      </c>
      <c r="B111" s="2">
        <v>2021</v>
      </c>
      <c r="C111" s="14" t="s">
        <v>0</v>
      </c>
      <c r="D111" s="9">
        <v>34</v>
      </c>
      <c r="E111" s="9"/>
    </row>
    <row r="112" spans="1:5" s="24" customFormat="1" ht="12.5" customHeight="1">
      <c r="A112" s="5" t="s">
        <v>9</v>
      </c>
      <c r="B112" s="2">
        <v>2021</v>
      </c>
      <c r="C112" s="13" t="s">
        <v>1</v>
      </c>
      <c r="D112" s="9">
        <v>44</v>
      </c>
      <c r="E112" s="9"/>
    </row>
    <row r="113" spans="1:5" s="24" customFormat="1" ht="12.5" customHeight="1">
      <c r="A113" s="15" t="s">
        <v>9</v>
      </c>
      <c r="B113" s="22">
        <v>2021</v>
      </c>
      <c r="C113" s="22" t="s">
        <v>2</v>
      </c>
      <c r="D113" s="16">
        <v>78</v>
      </c>
      <c r="E113" s="16"/>
    </row>
    <row r="114" spans="1:5" s="24" customFormat="1" ht="12.5" customHeight="1">
      <c r="A114" s="88" t="s">
        <v>15</v>
      </c>
      <c r="B114" s="2">
        <v>2021</v>
      </c>
      <c r="C114" s="89" t="s">
        <v>0</v>
      </c>
      <c r="D114" s="9">
        <v>278</v>
      </c>
      <c r="E114" s="9"/>
    </row>
    <row r="115" spans="1:5" s="24" customFormat="1" ht="12.5" customHeight="1">
      <c r="A115" s="88" t="s">
        <v>15</v>
      </c>
      <c r="B115" s="2">
        <v>2021</v>
      </c>
      <c r="C115" s="90" t="s">
        <v>1</v>
      </c>
      <c r="D115" s="9">
        <v>263</v>
      </c>
      <c r="E115" s="9"/>
    </row>
    <row r="116" spans="1:5" s="24" customFormat="1" ht="12.5" customHeight="1">
      <c r="A116" s="91" t="s">
        <v>15</v>
      </c>
      <c r="B116" s="22">
        <v>2021</v>
      </c>
      <c r="C116" s="92" t="s">
        <v>2</v>
      </c>
      <c r="D116" s="93">
        <v>541</v>
      </c>
      <c r="E116" s="93"/>
    </row>
    <row r="117" spans="1:5" s="24" customFormat="1" ht="12.5" customHeight="1">
      <c r="A117" s="5" t="s">
        <v>10</v>
      </c>
      <c r="B117" s="2">
        <v>2021</v>
      </c>
      <c r="C117" s="14" t="s">
        <v>0</v>
      </c>
      <c r="D117" s="9">
        <v>134</v>
      </c>
      <c r="E117" s="9"/>
    </row>
    <row r="118" spans="1:5" s="24" customFormat="1" ht="12.5" customHeight="1">
      <c r="A118" s="5" t="s">
        <v>10</v>
      </c>
      <c r="B118" s="2">
        <v>2021</v>
      </c>
      <c r="C118" s="13" t="s">
        <v>1</v>
      </c>
      <c r="D118" s="9">
        <v>129</v>
      </c>
      <c r="E118" s="9"/>
    </row>
    <row r="119" spans="1:5" s="24" customFormat="1" ht="12.5" customHeight="1">
      <c r="A119" s="15" t="s">
        <v>10</v>
      </c>
      <c r="B119" s="22">
        <v>2021</v>
      </c>
      <c r="C119" s="22" t="s">
        <v>2</v>
      </c>
      <c r="D119" s="16">
        <v>263</v>
      </c>
      <c r="E119" s="16"/>
    </row>
    <row r="120" spans="1:5" s="24" customFormat="1" ht="12.5" customHeight="1">
      <c r="A120" s="5" t="s">
        <v>11</v>
      </c>
      <c r="B120" s="2">
        <v>2021</v>
      </c>
      <c r="C120" s="14" t="s">
        <v>0</v>
      </c>
      <c r="D120" s="9">
        <v>121</v>
      </c>
      <c r="E120" s="9"/>
    </row>
    <row r="121" spans="1:5" s="24" customFormat="1" ht="12.5" customHeight="1">
      <c r="A121" s="5" t="s">
        <v>11</v>
      </c>
      <c r="B121" s="2">
        <v>2021</v>
      </c>
      <c r="C121" s="13" t="s">
        <v>1</v>
      </c>
      <c r="D121" s="9">
        <v>124</v>
      </c>
      <c r="E121" s="9"/>
    </row>
    <row r="122" spans="1:5" s="24" customFormat="1" ht="12.5" customHeight="1">
      <c r="A122" s="15" t="s">
        <v>11</v>
      </c>
      <c r="B122" s="22">
        <v>2021</v>
      </c>
      <c r="C122" s="22" t="s">
        <v>2</v>
      </c>
      <c r="D122" s="16">
        <v>245</v>
      </c>
      <c r="E122" s="16"/>
    </row>
    <row r="123" spans="1:5" s="24" customFormat="1" ht="12.5" customHeight="1">
      <c r="A123" s="88" t="s">
        <v>16</v>
      </c>
      <c r="B123" s="2">
        <v>2021</v>
      </c>
      <c r="C123" s="89" t="s">
        <v>0</v>
      </c>
      <c r="D123" s="9">
        <v>255</v>
      </c>
      <c r="E123" s="9"/>
    </row>
    <row r="124" spans="1:5" s="24" customFormat="1" ht="12.5" customHeight="1">
      <c r="A124" s="88" t="s">
        <v>16</v>
      </c>
      <c r="B124" s="2">
        <v>2021</v>
      </c>
      <c r="C124" s="90" t="s">
        <v>1</v>
      </c>
      <c r="D124" s="9">
        <v>253</v>
      </c>
      <c r="E124" s="9"/>
    </row>
    <row r="125" spans="1:5" s="24" customFormat="1" ht="12.5" customHeight="1">
      <c r="A125" s="91" t="s">
        <v>16</v>
      </c>
      <c r="B125" s="22">
        <v>2021</v>
      </c>
      <c r="C125" s="92" t="s">
        <v>2</v>
      </c>
      <c r="D125" s="93">
        <v>508</v>
      </c>
      <c r="E125" s="93"/>
    </row>
    <row r="126" spans="1:5" s="24" customFormat="1" ht="12.5" customHeight="1">
      <c r="A126" s="88" t="s">
        <v>4</v>
      </c>
      <c r="B126" s="2">
        <v>2021</v>
      </c>
      <c r="C126" s="89" t="s">
        <v>0</v>
      </c>
      <c r="D126" s="9">
        <v>533</v>
      </c>
      <c r="E126" s="9"/>
    </row>
    <row r="127" spans="1:5" s="24" customFormat="1" ht="12.5" customHeight="1">
      <c r="A127" s="88" t="s">
        <v>4</v>
      </c>
      <c r="B127" s="2">
        <v>2021</v>
      </c>
      <c r="C127" s="90" t="s">
        <v>1</v>
      </c>
      <c r="D127" s="9">
        <v>516</v>
      </c>
      <c r="E127" s="9"/>
    </row>
    <row r="128" spans="1:5" s="24" customFormat="1" ht="12.5" customHeight="1">
      <c r="A128" s="91" t="s">
        <v>4</v>
      </c>
      <c r="B128" s="22">
        <v>2021</v>
      </c>
      <c r="C128" s="92" t="s">
        <v>2</v>
      </c>
      <c r="D128" s="214">
        <v>1049</v>
      </c>
      <c r="E128" s="93"/>
    </row>
    <row r="129" spans="1:5" s="24" customFormat="1" ht="12.5" customHeight="1">
      <c r="A129" s="88" t="s">
        <v>14</v>
      </c>
      <c r="B129" s="88">
        <v>2021</v>
      </c>
      <c r="C129" s="89" t="s">
        <v>0</v>
      </c>
      <c r="D129" s="9">
        <v>7860</v>
      </c>
      <c r="E129" s="9"/>
    </row>
    <row r="130" spans="1:5" s="24" customFormat="1" ht="12.5" customHeight="1">
      <c r="A130" s="88" t="s">
        <v>14</v>
      </c>
      <c r="B130" s="88">
        <v>2021</v>
      </c>
      <c r="C130" s="90" t="s">
        <v>1</v>
      </c>
      <c r="D130" s="9">
        <v>7547</v>
      </c>
      <c r="E130" s="9"/>
    </row>
    <row r="131" spans="1:5" s="24" customFormat="1" ht="12.5" customHeight="1">
      <c r="A131" s="177" t="s">
        <v>14</v>
      </c>
      <c r="B131" s="178">
        <v>2021</v>
      </c>
      <c r="C131" s="178" t="s">
        <v>2</v>
      </c>
      <c r="D131" s="179">
        <v>15407</v>
      </c>
      <c r="E131" s="179"/>
    </row>
    <row r="132" spans="1:5" ht="12.5" customHeight="1">
      <c r="A132" s="2" t="s">
        <v>6</v>
      </c>
      <c r="B132" s="2">
        <v>2022</v>
      </c>
      <c r="C132" s="13" t="s">
        <v>0</v>
      </c>
      <c r="D132" s="9">
        <v>41</v>
      </c>
      <c r="E132" s="9"/>
    </row>
    <row r="133" spans="1:5" ht="12.5" customHeight="1">
      <c r="A133" s="2" t="s">
        <v>6</v>
      </c>
      <c r="B133" s="2">
        <v>2022</v>
      </c>
      <c r="C133" s="13" t="s">
        <v>1</v>
      </c>
      <c r="D133" s="9">
        <v>65</v>
      </c>
      <c r="E133" s="9"/>
    </row>
    <row r="134" spans="1:5" ht="12.5" customHeight="1">
      <c r="A134" s="15" t="s">
        <v>6</v>
      </c>
      <c r="B134" s="22">
        <v>2022</v>
      </c>
      <c r="C134" s="22" t="s">
        <v>2</v>
      </c>
      <c r="D134" s="16">
        <v>106</v>
      </c>
      <c r="E134" s="16"/>
    </row>
    <row r="135" spans="1:5" ht="12.5" customHeight="1">
      <c r="A135" s="2" t="s">
        <v>7</v>
      </c>
      <c r="B135" s="2">
        <v>2022</v>
      </c>
      <c r="C135" s="13" t="s">
        <v>0</v>
      </c>
      <c r="D135" s="9">
        <v>101</v>
      </c>
      <c r="E135" s="9"/>
    </row>
    <row r="136" spans="1:5" ht="12.5" customHeight="1">
      <c r="A136" s="2" t="s">
        <v>7</v>
      </c>
      <c r="B136" s="2">
        <v>2022</v>
      </c>
      <c r="C136" s="13" t="s">
        <v>1</v>
      </c>
      <c r="D136" s="9">
        <v>116</v>
      </c>
      <c r="E136" s="9"/>
    </row>
    <row r="137" spans="1:5" ht="12.5" customHeight="1">
      <c r="A137" s="15" t="s">
        <v>7</v>
      </c>
      <c r="B137" s="22">
        <v>2022</v>
      </c>
      <c r="C137" s="22" t="s">
        <v>2</v>
      </c>
      <c r="D137" s="16">
        <v>217</v>
      </c>
      <c r="E137" s="16"/>
    </row>
    <row r="138" spans="1:5" ht="12.5" customHeight="1">
      <c r="A138" s="5" t="s">
        <v>8</v>
      </c>
      <c r="B138" s="2">
        <v>2022</v>
      </c>
      <c r="C138" s="14" t="s">
        <v>0</v>
      </c>
      <c r="D138" s="9">
        <v>65</v>
      </c>
      <c r="E138" s="9"/>
    </row>
    <row r="139" spans="1:5" ht="12.5" customHeight="1">
      <c r="A139" s="5" t="s">
        <v>8</v>
      </c>
      <c r="B139" s="2">
        <v>2022</v>
      </c>
      <c r="C139" s="13" t="s">
        <v>1</v>
      </c>
      <c r="D139" s="9">
        <v>68</v>
      </c>
      <c r="E139" s="9"/>
    </row>
    <row r="140" spans="1:5" ht="12.5" customHeight="1">
      <c r="A140" s="15" t="s">
        <v>8</v>
      </c>
      <c r="B140" s="22">
        <v>2022</v>
      </c>
      <c r="C140" s="22" t="s">
        <v>2</v>
      </c>
      <c r="D140" s="16">
        <v>133</v>
      </c>
      <c r="E140" s="16"/>
    </row>
    <row r="141" spans="1:5" ht="12.5" customHeight="1">
      <c r="A141" s="5" t="s">
        <v>9</v>
      </c>
      <c r="B141" s="2">
        <v>2022</v>
      </c>
      <c r="C141" s="14" t="s">
        <v>0</v>
      </c>
      <c r="D141" s="9">
        <v>50</v>
      </c>
      <c r="E141" s="9"/>
    </row>
    <row r="142" spans="1:5" ht="12.5" customHeight="1">
      <c r="A142" s="5" t="s">
        <v>9</v>
      </c>
      <c r="B142" s="2">
        <v>2022</v>
      </c>
      <c r="C142" s="13" t="s">
        <v>1</v>
      </c>
      <c r="D142" s="9">
        <v>44</v>
      </c>
      <c r="E142" s="9"/>
    </row>
    <row r="143" spans="1:5" ht="12.5" customHeight="1">
      <c r="A143" s="15" t="s">
        <v>9</v>
      </c>
      <c r="B143" s="22">
        <v>2022</v>
      </c>
      <c r="C143" s="22" t="s">
        <v>2</v>
      </c>
      <c r="D143" s="16">
        <v>94</v>
      </c>
      <c r="E143" s="16"/>
    </row>
    <row r="144" spans="1:5" ht="12.5" customHeight="1">
      <c r="A144" s="88" t="s">
        <v>15</v>
      </c>
      <c r="B144" s="2">
        <v>2022</v>
      </c>
      <c r="C144" s="89" t="s">
        <v>0</v>
      </c>
      <c r="D144" s="9">
        <v>257</v>
      </c>
      <c r="E144" s="9"/>
    </row>
    <row r="145" spans="1:5" ht="12.5" customHeight="1">
      <c r="A145" s="88" t="s">
        <v>15</v>
      </c>
      <c r="B145" s="2">
        <v>2022</v>
      </c>
      <c r="C145" s="90" t="s">
        <v>1</v>
      </c>
      <c r="D145" s="9">
        <v>293</v>
      </c>
      <c r="E145" s="9"/>
    </row>
    <row r="146" spans="1:5" ht="12.5" customHeight="1">
      <c r="A146" s="91" t="s">
        <v>15</v>
      </c>
      <c r="B146" s="22">
        <v>2022</v>
      </c>
      <c r="C146" s="92" t="s">
        <v>2</v>
      </c>
      <c r="D146" s="93">
        <v>550</v>
      </c>
      <c r="E146" s="93"/>
    </row>
    <row r="147" spans="1:5" ht="12.5" customHeight="1">
      <c r="A147" s="5" t="s">
        <v>10</v>
      </c>
      <c r="B147" s="2">
        <v>2022</v>
      </c>
      <c r="C147" s="14" t="s">
        <v>0</v>
      </c>
      <c r="D147" s="9">
        <v>121</v>
      </c>
      <c r="E147" s="9"/>
    </row>
    <row r="148" spans="1:5" ht="12.5" customHeight="1">
      <c r="A148" s="5" t="s">
        <v>10</v>
      </c>
      <c r="B148" s="2">
        <v>2022</v>
      </c>
      <c r="C148" s="13" t="s">
        <v>1</v>
      </c>
      <c r="D148" s="9">
        <v>109</v>
      </c>
      <c r="E148" s="9"/>
    </row>
    <row r="149" spans="1:5" ht="12.5" customHeight="1">
      <c r="A149" s="15" t="s">
        <v>10</v>
      </c>
      <c r="B149" s="22">
        <v>2022</v>
      </c>
      <c r="C149" s="22" t="s">
        <v>2</v>
      </c>
      <c r="D149" s="16">
        <v>230</v>
      </c>
      <c r="E149" s="16"/>
    </row>
    <row r="150" spans="1:5" ht="12.5" customHeight="1">
      <c r="A150" s="5" t="s">
        <v>11</v>
      </c>
      <c r="B150" s="2">
        <v>2022</v>
      </c>
      <c r="C150" s="14" t="s">
        <v>0</v>
      </c>
      <c r="D150" s="9">
        <v>127</v>
      </c>
      <c r="E150" s="9"/>
    </row>
    <row r="151" spans="1:5" ht="12.5" customHeight="1">
      <c r="A151" s="5" t="s">
        <v>11</v>
      </c>
      <c r="B151" s="2">
        <v>2022</v>
      </c>
      <c r="C151" s="13" t="s">
        <v>1</v>
      </c>
      <c r="D151" s="9">
        <v>111</v>
      </c>
      <c r="E151" s="9"/>
    </row>
    <row r="152" spans="1:5" ht="12.5" customHeight="1">
      <c r="A152" s="15" t="s">
        <v>11</v>
      </c>
      <c r="B152" s="22">
        <v>2022</v>
      </c>
      <c r="C152" s="22" t="s">
        <v>2</v>
      </c>
      <c r="D152" s="16">
        <v>238</v>
      </c>
      <c r="E152" s="16"/>
    </row>
    <row r="153" spans="1:5" ht="12.5" customHeight="1">
      <c r="A153" s="88" t="s">
        <v>16</v>
      </c>
      <c r="B153" s="2">
        <v>2022</v>
      </c>
      <c r="C153" s="89" t="s">
        <v>0</v>
      </c>
      <c r="D153" s="9">
        <v>248</v>
      </c>
      <c r="E153" s="9"/>
    </row>
    <row r="154" spans="1:5" ht="12.5" customHeight="1">
      <c r="A154" s="88" t="s">
        <v>16</v>
      </c>
      <c r="B154" s="2">
        <v>2022</v>
      </c>
      <c r="C154" s="90" t="s">
        <v>1</v>
      </c>
      <c r="D154" s="9">
        <v>220</v>
      </c>
      <c r="E154" s="9"/>
    </row>
    <row r="155" spans="1:5" ht="12.5" customHeight="1">
      <c r="A155" s="91" t="s">
        <v>16</v>
      </c>
      <c r="B155" s="22">
        <v>2022</v>
      </c>
      <c r="C155" s="92" t="s">
        <v>2</v>
      </c>
      <c r="D155" s="93">
        <v>468</v>
      </c>
      <c r="E155" s="93"/>
    </row>
    <row r="156" spans="1:5" ht="12.5" customHeight="1">
      <c r="A156" s="88" t="s">
        <v>4</v>
      </c>
      <c r="B156" s="2">
        <v>2022</v>
      </c>
      <c r="C156" s="89" t="s">
        <v>0</v>
      </c>
      <c r="D156" s="9">
        <v>505</v>
      </c>
      <c r="E156" s="9"/>
    </row>
    <row r="157" spans="1:5" ht="12.5" customHeight="1">
      <c r="A157" s="88" t="s">
        <v>4</v>
      </c>
      <c r="B157" s="2">
        <v>2022</v>
      </c>
      <c r="C157" s="90" t="s">
        <v>1</v>
      </c>
      <c r="D157" s="9">
        <v>513</v>
      </c>
      <c r="E157" s="9"/>
    </row>
    <row r="158" spans="1:5" ht="12.5" customHeight="1">
      <c r="A158" s="91" t="s">
        <v>4</v>
      </c>
      <c r="B158" s="22">
        <v>2022</v>
      </c>
      <c r="C158" s="92" t="s">
        <v>2</v>
      </c>
      <c r="D158" s="214">
        <v>1018</v>
      </c>
      <c r="E158" s="93"/>
    </row>
    <row r="159" spans="1:5" ht="12.5" customHeight="1">
      <c r="A159" s="88" t="s">
        <v>14</v>
      </c>
      <c r="B159" s="88">
        <v>2022</v>
      </c>
      <c r="C159" s="89" t="s">
        <v>0</v>
      </c>
      <c r="D159" s="9">
        <v>7472</v>
      </c>
      <c r="E159" s="9"/>
    </row>
    <row r="160" spans="1:5" ht="12.5" customHeight="1">
      <c r="A160" s="88" t="s">
        <v>14</v>
      </c>
      <c r="B160" s="88">
        <v>2022</v>
      </c>
      <c r="C160" s="90" t="s">
        <v>1</v>
      </c>
      <c r="D160" s="9">
        <v>7642</v>
      </c>
      <c r="E160" s="9"/>
    </row>
    <row r="161" spans="1:5" ht="12.5" customHeight="1" thickBot="1">
      <c r="A161" s="130" t="s">
        <v>14</v>
      </c>
      <c r="B161" s="131">
        <v>2022</v>
      </c>
      <c r="C161" s="131" t="s">
        <v>2</v>
      </c>
      <c r="D161" s="132">
        <v>15114</v>
      </c>
      <c r="E161" s="132"/>
    </row>
    <row r="162" spans="1:5" ht="10.5" thickTop="1"/>
  </sheetData>
  <autoFilter ref="A11:D11"/>
  <mergeCells count="7">
    <mergeCell ref="A2:E2"/>
    <mergeCell ref="A1:E1"/>
    <mergeCell ref="A4:E4"/>
    <mergeCell ref="A6:E6"/>
    <mergeCell ref="A9:E9"/>
    <mergeCell ref="A8:E8"/>
    <mergeCell ref="A3:E3"/>
  </mergeCells>
  <hyperlinks>
    <hyperlink ref="A2:E2" r:id="rId1" display="Taux d’hospitalisation en soins physiques de courte durée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49"/>
  <sheetViews>
    <sheetView showGridLines="0" zoomScale="115" zoomScaleNormal="115" workbookViewId="0">
      <selection sqref="A1:AA1"/>
    </sheetView>
  </sheetViews>
  <sheetFormatPr baseColWidth="10" defaultColWidth="11" defaultRowHeight="11.5"/>
  <cols>
    <col min="1" max="1" width="11.61328125" style="17" customWidth="1"/>
    <col min="2" max="2" width="9" style="17" customWidth="1"/>
    <col min="3" max="3" width="1.84375" style="17" customWidth="1"/>
    <col min="4" max="4" width="3.765625" style="18" customWidth="1"/>
    <col min="5" max="5" width="1.69140625" style="19" customWidth="1"/>
    <col min="6" max="6" width="3.15234375" style="19" customWidth="1"/>
    <col min="7" max="7" width="1.84375" style="19" customWidth="1"/>
    <col min="8" max="8" width="3.765625" style="20" customWidth="1"/>
    <col min="9" max="9" width="1.69140625" style="21" customWidth="1"/>
    <col min="10" max="10" width="3.15234375" style="21" customWidth="1"/>
    <col min="11" max="11" width="5" style="20" customWidth="1"/>
    <col min="12" max="12" width="1.69140625" style="21" customWidth="1"/>
    <col min="13" max="13" width="1.84375" style="20" customWidth="1"/>
    <col min="14" max="14" width="3.15234375" style="20" customWidth="1"/>
    <col min="15" max="15" width="1.84375" style="20" customWidth="1"/>
    <col min="16" max="16" width="3.765625" style="20" customWidth="1"/>
    <col min="17" max="17" width="1.69140625" style="21" customWidth="1"/>
    <col min="18" max="18" width="1.84375" style="21" customWidth="1"/>
    <col min="19" max="19" width="3.15234375" style="21" customWidth="1"/>
    <col min="20" max="20" width="3.765625" style="21" customWidth="1"/>
    <col min="21" max="21" width="1.69140625" style="20" customWidth="1"/>
    <col min="22" max="22" width="1.84375" style="20" customWidth="1"/>
    <col min="23" max="23" width="2.4609375" style="20" customWidth="1"/>
    <col min="24" max="24" width="5" style="20" customWidth="1"/>
    <col min="25" max="25" width="1.69140625" style="21" customWidth="1"/>
    <col min="26" max="26" width="2.4609375" style="21" customWidth="1"/>
    <col min="27" max="27" width="1.84375" style="20" customWidth="1"/>
    <col min="28" max="16384" width="11" style="17"/>
  </cols>
  <sheetData>
    <row r="1" spans="1:27" s="10" customFormat="1" ht="48.75" customHeight="1">
      <c r="A1" s="247" t="s">
        <v>26</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row>
    <row r="2" spans="1:27" s="63" customFormat="1" ht="19" customHeight="1">
      <c r="A2" s="266" t="s">
        <v>23</v>
      </c>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row>
    <row r="3" spans="1:27" s="10" customFormat="1" ht="42" customHeight="1">
      <c r="A3" s="264" t="s">
        <v>57</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row>
    <row r="4" spans="1:27" s="30" customFormat="1" ht="50.25" customHeight="1">
      <c r="A4" s="275" t="s">
        <v>58</v>
      </c>
      <c r="B4" s="275"/>
      <c r="C4" s="275"/>
      <c r="D4" s="275"/>
      <c r="E4" s="275"/>
      <c r="F4" s="275"/>
      <c r="G4" s="275"/>
      <c r="H4" s="275"/>
      <c r="I4" s="275"/>
      <c r="J4" s="275"/>
      <c r="K4" s="275"/>
      <c r="L4" s="275"/>
      <c r="M4" s="275"/>
      <c r="N4" s="275"/>
      <c r="O4" s="275"/>
      <c r="P4" s="275"/>
      <c r="Q4" s="275"/>
      <c r="R4" s="275"/>
      <c r="S4" s="275"/>
      <c r="T4" s="275"/>
      <c r="U4" s="275"/>
      <c r="V4" s="275"/>
      <c r="W4" s="275"/>
      <c r="X4" s="275"/>
      <c r="Y4" s="275"/>
      <c r="Z4" s="275"/>
      <c r="AA4" s="275"/>
    </row>
    <row r="5" spans="1:27" s="30" customFormat="1" ht="6" customHeight="1">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row>
    <row r="6" spans="1:27" s="24" customFormat="1" ht="15" customHeight="1">
      <c r="A6" s="267" t="s">
        <v>56</v>
      </c>
      <c r="B6" s="267"/>
      <c r="C6" s="267"/>
      <c r="D6" s="267"/>
      <c r="E6" s="267"/>
      <c r="F6" s="267"/>
      <c r="G6" s="267"/>
      <c r="H6" s="267"/>
      <c r="I6" s="267"/>
      <c r="J6" s="267"/>
      <c r="K6" s="267"/>
      <c r="L6" s="267"/>
      <c r="M6" s="267"/>
      <c r="N6" s="60"/>
      <c r="R6" s="2"/>
    </row>
    <row r="7" spans="1:27" s="24" customFormat="1" ht="6" customHeight="1">
      <c r="A7" s="129"/>
      <c r="B7" s="129"/>
      <c r="C7" s="129"/>
      <c r="D7" s="129"/>
      <c r="E7" s="129"/>
      <c r="F7" s="129"/>
      <c r="G7" s="129"/>
      <c r="H7" s="129"/>
      <c r="I7" s="129"/>
      <c r="J7" s="129"/>
      <c r="K7" s="129"/>
      <c r="L7" s="129"/>
      <c r="M7" s="129"/>
      <c r="N7" s="129"/>
      <c r="R7" s="2"/>
    </row>
    <row r="8" spans="1:27" ht="108.5" customHeight="1" thickBot="1">
      <c r="A8" s="252" t="s">
        <v>66</v>
      </c>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row>
    <row r="9" spans="1:27" ht="6.75" customHeight="1" thickTop="1">
      <c r="A9" s="258" t="s">
        <v>24</v>
      </c>
      <c r="B9" s="259"/>
      <c r="C9" s="261" t="s">
        <v>44</v>
      </c>
      <c r="D9" s="261"/>
      <c r="E9" s="261"/>
      <c r="F9" s="261"/>
      <c r="G9" s="261"/>
      <c r="H9" s="261"/>
      <c r="I9" s="261"/>
      <c r="J9" s="261"/>
      <c r="K9" s="261"/>
      <c r="L9" s="261"/>
      <c r="M9" s="261"/>
      <c r="N9" s="261" t="s">
        <v>59</v>
      </c>
      <c r="O9" s="261"/>
      <c r="P9" s="261"/>
      <c r="Q9" s="261"/>
      <c r="R9" s="261"/>
      <c r="S9" s="261"/>
      <c r="T9" s="261"/>
      <c r="U9" s="261"/>
      <c r="V9" s="261"/>
      <c r="W9" s="261"/>
      <c r="X9" s="261"/>
      <c r="Y9" s="261"/>
      <c r="Z9" s="261"/>
      <c r="AA9" s="261"/>
    </row>
    <row r="10" spans="1:27" s="10" customFormat="1" ht="15" customHeight="1">
      <c r="A10" s="259"/>
      <c r="B10" s="259"/>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row>
    <row r="11" spans="1:27" s="69" customFormat="1" ht="15" customHeight="1">
      <c r="A11" s="259"/>
      <c r="B11" s="259"/>
      <c r="C11" s="256" t="s">
        <v>61</v>
      </c>
      <c r="D11" s="256"/>
      <c r="E11" s="256"/>
      <c r="F11" s="101"/>
      <c r="G11" s="257" t="s">
        <v>62</v>
      </c>
      <c r="H11" s="257"/>
      <c r="I11" s="257"/>
      <c r="J11" s="257" t="s">
        <v>63</v>
      </c>
      <c r="K11" s="257"/>
      <c r="L11" s="257"/>
      <c r="M11" s="257"/>
      <c r="N11" s="102"/>
      <c r="O11" s="257" t="s">
        <v>61</v>
      </c>
      <c r="P11" s="257"/>
      <c r="Q11" s="257"/>
      <c r="R11" s="103"/>
      <c r="S11" s="257" t="s">
        <v>64</v>
      </c>
      <c r="T11" s="257"/>
      <c r="U11" s="257"/>
      <c r="V11" s="103"/>
      <c r="W11" s="257" t="s">
        <v>2</v>
      </c>
      <c r="X11" s="257"/>
      <c r="Y11" s="257"/>
      <c r="Z11" s="257"/>
      <c r="AA11" s="257"/>
    </row>
    <row r="12" spans="1:27" ht="5.25" customHeight="1">
      <c r="A12" s="260"/>
      <c r="B12" s="260"/>
      <c r="C12" s="104"/>
      <c r="D12" s="105"/>
      <c r="E12" s="106"/>
      <c r="F12" s="106"/>
      <c r="G12" s="106"/>
      <c r="H12" s="105"/>
      <c r="I12" s="106"/>
      <c r="J12" s="106"/>
      <c r="K12" s="105"/>
      <c r="L12" s="106"/>
      <c r="M12" s="107"/>
      <c r="N12" s="107"/>
      <c r="O12" s="106"/>
      <c r="P12" s="106"/>
      <c r="Q12" s="106"/>
      <c r="R12" s="106"/>
      <c r="S12" s="106"/>
      <c r="T12" s="105"/>
      <c r="U12" s="106"/>
      <c r="V12" s="106"/>
      <c r="W12" s="106"/>
      <c r="X12" s="107"/>
      <c r="Y12" s="105"/>
      <c r="Z12" s="105"/>
      <c r="AA12" s="106"/>
    </row>
    <row r="13" spans="1:27" ht="5.25" customHeight="1">
      <c r="A13" s="108"/>
      <c r="B13" s="108"/>
      <c r="C13" s="108"/>
      <c r="D13" s="102"/>
      <c r="E13" s="109"/>
      <c r="F13" s="109"/>
      <c r="G13" s="109"/>
      <c r="H13" s="102"/>
      <c r="I13" s="109"/>
      <c r="J13" s="109"/>
      <c r="K13" s="102"/>
      <c r="L13" s="109"/>
      <c r="M13" s="102"/>
      <c r="N13" s="102"/>
      <c r="O13" s="102"/>
      <c r="P13" s="102"/>
      <c r="Q13" s="109"/>
      <c r="R13" s="109"/>
      <c r="S13" s="109"/>
      <c r="T13" s="109"/>
      <c r="U13" s="102"/>
      <c r="V13" s="102"/>
      <c r="W13" s="102"/>
      <c r="X13" s="110"/>
      <c r="Y13" s="109"/>
      <c r="Z13" s="109"/>
      <c r="AA13" s="102"/>
    </row>
    <row r="14" spans="1:27" ht="15" customHeight="1">
      <c r="A14" s="111" t="s">
        <v>6</v>
      </c>
      <c r="B14" s="111"/>
      <c r="C14" s="111"/>
      <c r="D14" s="164">
        <v>20.3</v>
      </c>
      <c r="E14" s="234"/>
      <c r="F14" s="113"/>
      <c r="G14" s="113"/>
      <c r="H14" s="164">
        <v>25.3</v>
      </c>
      <c r="I14" s="235"/>
      <c r="J14" s="113"/>
      <c r="K14" s="112">
        <v>22.8</v>
      </c>
      <c r="L14" s="5"/>
      <c r="M14" s="113"/>
      <c r="N14" s="115"/>
      <c r="O14" s="115"/>
      <c r="P14" s="164">
        <v>18.7</v>
      </c>
      <c r="Q14" s="234"/>
      <c r="R14" s="113"/>
      <c r="S14" s="5"/>
      <c r="T14" s="164">
        <v>24.5</v>
      </c>
      <c r="U14" s="235"/>
      <c r="V14" s="113" t="s">
        <v>32</v>
      </c>
      <c r="W14" s="152"/>
      <c r="X14" s="112">
        <v>21.7</v>
      </c>
      <c r="Y14" s="5"/>
      <c r="Z14" s="117" t="s">
        <v>32</v>
      </c>
      <c r="AA14" s="138"/>
    </row>
    <row r="15" spans="1:27" s="26" customFormat="1" ht="3" customHeight="1">
      <c r="A15" s="151"/>
      <c r="B15" s="151"/>
      <c r="C15" s="151"/>
      <c r="D15" s="112"/>
      <c r="E15" s="5"/>
      <c r="F15" s="113"/>
      <c r="G15" s="113"/>
      <c r="H15" s="112"/>
      <c r="I15" s="113"/>
      <c r="J15" s="113"/>
      <c r="K15" s="112"/>
      <c r="L15" s="5"/>
      <c r="M15" s="113"/>
      <c r="N15" s="115"/>
      <c r="O15" s="115"/>
      <c r="P15" s="112"/>
      <c r="Q15" s="5"/>
      <c r="R15" s="113"/>
      <c r="S15" s="5"/>
      <c r="T15" s="112"/>
      <c r="U15" s="113"/>
      <c r="V15" s="113"/>
      <c r="W15" s="152"/>
      <c r="X15" s="112"/>
      <c r="Y15" s="5"/>
      <c r="Z15" s="117"/>
      <c r="AA15" s="138"/>
    </row>
    <row r="16" spans="1:27" s="10" customFormat="1" ht="15" customHeight="1">
      <c r="A16" s="8" t="s">
        <v>7</v>
      </c>
      <c r="B16" s="8"/>
      <c r="C16" s="8"/>
      <c r="D16" s="112">
        <v>34.799999999999997</v>
      </c>
      <c r="E16" s="113"/>
      <c r="F16" s="113" t="s">
        <v>32</v>
      </c>
      <c r="G16" s="113"/>
      <c r="H16" s="112">
        <v>29.2</v>
      </c>
      <c r="I16" s="113"/>
      <c r="J16" s="113"/>
      <c r="K16" s="118">
        <v>32.1</v>
      </c>
      <c r="L16" s="113"/>
      <c r="M16" s="113" t="s">
        <v>32</v>
      </c>
      <c r="N16" s="112"/>
      <c r="O16" s="118"/>
      <c r="P16" s="112">
        <v>32.200000000000003</v>
      </c>
      <c r="Q16" s="113"/>
      <c r="R16" s="113" t="s">
        <v>32</v>
      </c>
      <c r="S16" s="113"/>
      <c r="T16" s="112">
        <v>27.2</v>
      </c>
      <c r="U16" s="113"/>
      <c r="V16" s="113" t="s">
        <v>32</v>
      </c>
      <c r="W16" s="118"/>
      <c r="X16" s="118">
        <v>29.8</v>
      </c>
      <c r="Y16" s="113"/>
      <c r="Z16" s="113" t="s">
        <v>32</v>
      </c>
      <c r="AA16" s="138"/>
    </row>
    <row r="17" spans="1:27" s="153" customFormat="1" ht="3" customHeight="1">
      <c r="A17" s="118"/>
      <c r="B17" s="118"/>
      <c r="C17" s="118"/>
      <c r="D17" s="112"/>
      <c r="E17" s="113"/>
      <c r="F17" s="113"/>
      <c r="G17" s="113"/>
      <c r="H17" s="112"/>
      <c r="I17" s="113"/>
      <c r="J17" s="113"/>
      <c r="K17" s="118"/>
      <c r="L17" s="113"/>
      <c r="M17" s="113"/>
      <c r="N17" s="112"/>
      <c r="O17" s="118"/>
      <c r="P17" s="112"/>
      <c r="Q17" s="113"/>
      <c r="R17" s="113"/>
      <c r="S17" s="113"/>
      <c r="T17" s="112"/>
      <c r="U17" s="113"/>
      <c r="V17" s="113"/>
      <c r="W17" s="118"/>
      <c r="X17" s="118"/>
      <c r="Y17" s="113"/>
      <c r="Z17" s="113"/>
      <c r="AA17" s="138"/>
    </row>
    <row r="18" spans="1:27" s="10" customFormat="1" ht="15" customHeight="1">
      <c r="A18" s="8" t="s">
        <v>8</v>
      </c>
      <c r="B18" s="8"/>
      <c r="C18" s="8"/>
      <c r="D18" s="112">
        <v>31.3</v>
      </c>
      <c r="E18" s="113"/>
      <c r="F18" s="113" t="s">
        <v>32</v>
      </c>
      <c r="G18" s="113"/>
      <c r="H18" s="112">
        <v>27.7</v>
      </c>
      <c r="I18" s="113"/>
      <c r="J18" s="113"/>
      <c r="K18" s="116">
        <v>29.4</v>
      </c>
      <c r="L18" s="113"/>
      <c r="M18" s="113" t="s">
        <v>32</v>
      </c>
      <c r="N18" s="120"/>
      <c r="O18" s="113"/>
      <c r="P18" s="112">
        <v>27.7</v>
      </c>
      <c r="Q18" s="113"/>
      <c r="R18" s="113" t="s">
        <v>32</v>
      </c>
      <c r="S18" s="113"/>
      <c r="T18" s="112">
        <v>24.5</v>
      </c>
      <c r="U18" s="113"/>
      <c r="V18" s="113"/>
      <c r="W18" s="118"/>
      <c r="X18" s="116">
        <v>26</v>
      </c>
      <c r="Y18" s="113"/>
      <c r="Z18" s="113" t="s">
        <v>32</v>
      </c>
      <c r="AA18" s="138"/>
    </row>
    <row r="19" spans="1:27" s="153" customFormat="1" ht="3" customHeight="1">
      <c r="A19" s="118"/>
      <c r="B19" s="118"/>
      <c r="C19" s="118"/>
      <c r="D19" s="112"/>
      <c r="E19" s="113"/>
      <c r="F19" s="113"/>
      <c r="G19" s="113"/>
      <c r="H19" s="112"/>
      <c r="I19" s="113"/>
      <c r="J19" s="113"/>
      <c r="K19" s="116"/>
      <c r="L19" s="113"/>
      <c r="M19" s="113"/>
      <c r="N19" s="120"/>
      <c r="O19" s="113"/>
      <c r="P19" s="112"/>
      <c r="Q19" s="113"/>
      <c r="R19" s="113"/>
      <c r="S19" s="113"/>
      <c r="T19" s="112"/>
      <c r="U19" s="113"/>
      <c r="V19" s="113"/>
      <c r="W19" s="118"/>
      <c r="X19" s="116"/>
      <c r="Y19" s="113"/>
      <c r="Z19" s="113"/>
      <c r="AA19" s="138"/>
    </row>
    <row r="20" spans="1:27" s="10" customFormat="1" ht="15" customHeight="1">
      <c r="A20" s="8" t="s">
        <v>9</v>
      </c>
      <c r="B20" s="8"/>
      <c r="C20" s="8"/>
      <c r="D20" s="164">
        <v>15.2</v>
      </c>
      <c r="E20" s="235"/>
      <c r="F20" s="113"/>
      <c r="G20" s="113"/>
      <c r="H20" s="164">
        <v>19.8</v>
      </c>
      <c r="I20" s="235"/>
      <c r="J20" s="155"/>
      <c r="K20" s="112">
        <v>17.600000000000001</v>
      </c>
      <c r="L20" s="113"/>
      <c r="M20" s="113" t="s">
        <v>32</v>
      </c>
      <c r="N20" s="120"/>
      <c r="O20" s="113"/>
      <c r="P20" s="112">
        <v>14</v>
      </c>
      <c r="Q20" s="113"/>
      <c r="R20" s="113" t="s">
        <v>32</v>
      </c>
      <c r="S20" s="113"/>
      <c r="T20" s="112">
        <v>14.9</v>
      </c>
      <c r="U20" s="113"/>
      <c r="V20" s="113"/>
      <c r="W20" s="155"/>
      <c r="X20" s="112">
        <v>14.5</v>
      </c>
      <c r="Y20" s="113"/>
      <c r="Z20" s="113" t="s">
        <v>32</v>
      </c>
      <c r="AA20" s="138"/>
    </row>
    <row r="21" spans="1:27" s="153" customFormat="1" ht="3" customHeight="1">
      <c r="A21" s="118"/>
      <c r="B21" s="154"/>
      <c r="C21" s="154"/>
      <c r="D21" s="112"/>
      <c r="E21" s="123"/>
      <c r="F21" s="123"/>
      <c r="G21" s="123"/>
      <c r="H21" s="112"/>
      <c r="I21" s="123"/>
      <c r="J21" s="125"/>
      <c r="K21" s="112"/>
      <c r="L21" s="123"/>
      <c r="M21" s="123"/>
      <c r="N21" s="120"/>
      <c r="O21" s="113"/>
      <c r="P21" s="112"/>
      <c r="Q21" s="123"/>
      <c r="R21" s="123"/>
      <c r="S21" s="123"/>
      <c r="T21" s="112"/>
      <c r="U21" s="123"/>
      <c r="V21" s="125"/>
      <c r="W21" s="125"/>
      <c r="X21" s="112"/>
      <c r="Y21" s="123"/>
      <c r="Z21" s="123"/>
      <c r="AA21" s="124"/>
    </row>
    <row r="22" spans="1:27" s="175" customFormat="1" ht="15" customHeight="1">
      <c r="A22" s="139" t="s">
        <v>15</v>
      </c>
      <c r="B22" s="139"/>
      <c r="C22" s="139"/>
      <c r="D22" s="165">
        <v>26.3</v>
      </c>
      <c r="E22" s="238"/>
      <c r="F22" s="141" t="s">
        <v>32</v>
      </c>
      <c r="G22" s="141"/>
      <c r="H22" s="165">
        <v>25.6</v>
      </c>
      <c r="I22" s="238"/>
      <c r="J22" s="141" t="s">
        <v>32</v>
      </c>
      <c r="K22" s="140">
        <v>26</v>
      </c>
      <c r="L22" s="141"/>
      <c r="M22" s="141" t="s">
        <v>32</v>
      </c>
      <c r="N22" s="140"/>
      <c r="O22" s="142"/>
      <c r="P22" s="140">
        <v>24</v>
      </c>
      <c r="Q22" s="141"/>
      <c r="R22" s="141" t="s">
        <v>32</v>
      </c>
      <c r="S22" s="141"/>
      <c r="T22" s="140">
        <v>22.8</v>
      </c>
      <c r="U22" s="141"/>
      <c r="V22" s="141" t="s">
        <v>32</v>
      </c>
      <c r="W22" s="138" t="s">
        <v>68</v>
      </c>
      <c r="X22" s="140">
        <v>23.3</v>
      </c>
      <c r="Y22" s="141"/>
      <c r="Z22" s="141" t="s">
        <v>32</v>
      </c>
      <c r="AA22" s="138" t="s">
        <v>68</v>
      </c>
    </row>
    <row r="23" spans="1:27" s="10" customFormat="1" ht="6" customHeight="1">
      <c r="A23" s="8"/>
      <c r="B23" s="3"/>
      <c r="C23" s="3"/>
      <c r="D23" s="112"/>
      <c r="E23" s="113"/>
      <c r="F23" s="113"/>
      <c r="G23" s="113"/>
      <c r="H23" s="112"/>
      <c r="I23" s="123"/>
      <c r="J23" s="113"/>
      <c r="K23" s="112"/>
      <c r="L23" s="123"/>
      <c r="M23" s="123"/>
      <c r="N23" s="120"/>
      <c r="O23" s="118"/>
      <c r="P23" s="112"/>
      <c r="Q23" s="113"/>
      <c r="R23" s="123"/>
      <c r="S23" s="123"/>
      <c r="T23" s="112"/>
      <c r="U23" s="123"/>
      <c r="V23" s="113"/>
      <c r="W23" s="113"/>
      <c r="X23" s="112"/>
      <c r="Y23" s="123"/>
      <c r="Z23" s="123"/>
      <c r="AA23" s="124"/>
    </row>
    <row r="24" spans="1:27" ht="15" customHeight="1">
      <c r="A24" s="8" t="s">
        <v>10</v>
      </c>
      <c r="B24" s="8"/>
      <c r="C24" s="8"/>
      <c r="D24" s="164">
        <v>17.600000000000001</v>
      </c>
      <c r="E24" s="235"/>
      <c r="F24" s="114"/>
      <c r="G24" s="114"/>
      <c r="H24" s="164">
        <v>17</v>
      </c>
      <c r="I24" s="235"/>
      <c r="J24" s="113"/>
      <c r="K24" s="112">
        <v>17.3</v>
      </c>
      <c r="L24" s="113"/>
      <c r="M24" s="113"/>
      <c r="N24" s="115"/>
      <c r="O24" s="115"/>
      <c r="P24" s="112">
        <v>18.100000000000001</v>
      </c>
      <c r="Q24" s="113"/>
      <c r="R24" s="113" t="s">
        <v>32</v>
      </c>
      <c r="S24" s="5"/>
      <c r="T24" s="112">
        <v>17.5</v>
      </c>
      <c r="U24" s="113"/>
      <c r="V24" s="113"/>
      <c r="W24" s="152"/>
      <c r="X24" s="112">
        <v>17.8</v>
      </c>
      <c r="Y24" s="113"/>
      <c r="Z24" s="113" t="s">
        <v>32</v>
      </c>
      <c r="AA24" s="138"/>
    </row>
    <row r="25" spans="1:27" s="26" customFormat="1" ht="3" customHeight="1">
      <c r="A25" s="118"/>
      <c r="B25" s="154"/>
      <c r="C25" s="118"/>
      <c r="D25" s="112"/>
      <c r="E25" s="113"/>
      <c r="F25" s="114"/>
      <c r="G25" s="114"/>
      <c r="H25" s="112"/>
      <c r="I25" s="113"/>
      <c r="J25" s="113"/>
      <c r="K25" s="112"/>
      <c r="L25" s="113"/>
      <c r="M25" s="113"/>
      <c r="N25" s="115"/>
      <c r="O25" s="115"/>
      <c r="P25" s="112"/>
      <c r="Q25" s="113"/>
      <c r="R25" s="113"/>
      <c r="S25" s="5"/>
      <c r="T25" s="112"/>
      <c r="U25" s="113"/>
      <c r="V25" s="113"/>
      <c r="W25" s="152"/>
      <c r="X25" s="112"/>
      <c r="Y25" s="113"/>
      <c r="Z25" s="113"/>
      <c r="AA25" s="138"/>
    </row>
    <row r="26" spans="1:27" s="10" customFormat="1" ht="15" customHeight="1">
      <c r="A26" s="8" t="s">
        <v>11</v>
      </c>
      <c r="B26" s="8"/>
      <c r="C26" s="8"/>
      <c r="D26" s="112">
        <v>14.9</v>
      </c>
      <c r="E26" s="113"/>
      <c r="F26" s="113" t="s">
        <v>32</v>
      </c>
      <c r="G26" s="113"/>
      <c r="H26" s="112">
        <v>13.4</v>
      </c>
      <c r="I26" s="113"/>
      <c r="J26" s="113"/>
      <c r="K26" s="112">
        <v>14.2</v>
      </c>
      <c r="L26" s="113"/>
      <c r="M26" s="113" t="s">
        <v>32</v>
      </c>
      <c r="N26" s="112"/>
      <c r="O26" s="118"/>
      <c r="P26" s="112">
        <v>13.6</v>
      </c>
      <c r="Q26" s="113"/>
      <c r="R26" s="113" t="s">
        <v>32</v>
      </c>
      <c r="S26" s="138" t="s">
        <v>68</v>
      </c>
      <c r="T26" s="112">
        <v>12.9</v>
      </c>
      <c r="U26" s="113"/>
      <c r="V26" s="113"/>
      <c r="W26" s="113"/>
      <c r="X26" s="112">
        <v>13.3</v>
      </c>
      <c r="Y26" s="113"/>
      <c r="Z26" s="113" t="s">
        <v>32</v>
      </c>
      <c r="AA26" s="138" t="s">
        <v>68</v>
      </c>
    </row>
    <row r="27" spans="1:27" s="153" customFormat="1" ht="3" customHeight="1">
      <c r="A27" s="118"/>
      <c r="B27" s="154"/>
      <c r="C27" s="154"/>
      <c r="D27" s="112"/>
      <c r="E27" s="123"/>
      <c r="F27" s="123"/>
      <c r="G27" s="123"/>
      <c r="H27" s="112"/>
      <c r="I27" s="123"/>
      <c r="J27" s="123"/>
      <c r="K27" s="112"/>
      <c r="L27" s="123"/>
      <c r="M27" s="123"/>
      <c r="N27" s="112"/>
      <c r="O27" s="118"/>
      <c r="P27" s="112"/>
      <c r="Q27" s="123"/>
      <c r="R27" s="123"/>
      <c r="S27" s="123"/>
      <c r="T27" s="112"/>
      <c r="U27" s="123"/>
      <c r="V27" s="123"/>
      <c r="W27" s="123"/>
      <c r="X27" s="112"/>
      <c r="Y27" s="123"/>
      <c r="Z27" s="123"/>
      <c r="AA27" s="124"/>
    </row>
    <row r="28" spans="1:27" s="175" customFormat="1" ht="15" customHeight="1">
      <c r="A28" s="139" t="s">
        <v>16</v>
      </c>
      <c r="B28" s="139"/>
      <c r="C28" s="139"/>
      <c r="D28" s="165">
        <v>16.100000000000001</v>
      </c>
      <c r="E28" s="238"/>
      <c r="F28" s="144" t="s">
        <v>32</v>
      </c>
      <c r="G28" s="144"/>
      <c r="H28" s="165">
        <v>15</v>
      </c>
      <c r="I28" s="238"/>
      <c r="J28" s="141"/>
      <c r="K28" s="140">
        <v>15.5</v>
      </c>
      <c r="L28" s="141"/>
      <c r="M28" s="141"/>
      <c r="N28" s="140"/>
      <c r="O28" s="142"/>
      <c r="P28" s="165">
        <v>15.6</v>
      </c>
      <c r="Q28" s="238"/>
      <c r="R28" s="141" t="s">
        <v>32</v>
      </c>
      <c r="S28" s="141"/>
      <c r="T28" s="165">
        <v>14.9</v>
      </c>
      <c r="U28" s="238"/>
      <c r="V28" s="141"/>
      <c r="W28" s="141"/>
      <c r="X28" s="140">
        <v>15.2</v>
      </c>
      <c r="Y28" s="141"/>
      <c r="Z28" s="141" t="s">
        <v>32</v>
      </c>
      <c r="AA28" s="138" t="s">
        <v>68</v>
      </c>
    </row>
    <row r="29" spans="1:27" s="10" customFormat="1" ht="6" customHeight="1">
      <c r="A29" s="139"/>
      <c r="B29" s="139"/>
      <c r="C29" s="139"/>
      <c r="D29" s="145"/>
      <c r="E29" s="144"/>
      <c r="F29" s="141"/>
      <c r="G29" s="141"/>
      <c r="H29" s="145"/>
      <c r="I29" s="144"/>
      <c r="J29" s="142"/>
      <c r="K29" s="140"/>
      <c r="L29" s="141"/>
      <c r="M29" s="236"/>
      <c r="N29" s="140"/>
      <c r="O29" s="142"/>
      <c r="P29" s="145"/>
      <c r="Q29" s="144"/>
      <c r="R29" s="144"/>
      <c r="S29" s="142"/>
      <c r="T29" s="145"/>
      <c r="U29" s="144"/>
      <c r="V29" s="142"/>
      <c r="W29" s="142"/>
      <c r="X29" s="140"/>
      <c r="Y29" s="141"/>
      <c r="Z29" s="141"/>
      <c r="AA29" s="180"/>
    </row>
    <row r="30" spans="1:27" s="10" customFormat="1" ht="15" customHeight="1">
      <c r="A30" s="8" t="s">
        <v>4</v>
      </c>
      <c r="B30" s="8"/>
      <c r="C30" s="8"/>
      <c r="D30" s="164">
        <v>20.399999999999999</v>
      </c>
      <c r="E30" s="235"/>
      <c r="F30" s="113" t="s">
        <v>32</v>
      </c>
      <c r="G30" s="113"/>
      <c r="H30" s="164">
        <v>19.600000000000001</v>
      </c>
      <c r="I30" s="235"/>
      <c r="J30" s="113"/>
      <c r="K30" s="112">
        <v>20</v>
      </c>
      <c r="L30" s="113"/>
      <c r="M30" s="113" t="s">
        <v>32</v>
      </c>
      <c r="N30" s="112"/>
      <c r="O30" s="118"/>
      <c r="P30" s="164">
        <v>19.2</v>
      </c>
      <c r="Q30" s="235"/>
      <c r="R30" s="113" t="s">
        <v>32</v>
      </c>
      <c r="S30" s="138" t="s">
        <v>68</v>
      </c>
      <c r="T30" s="164">
        <v>18.3</v>
      </c>
      <c r="U30" s="235"/>
      <c r="V30" s="113" t="s">
        <v>32</v>
      </c>
      <c r="W30" s="138" t="s">
        <v>68</v>
      </c>
      <c r="X30" s="112">
        <v>18.7</v>
      </c>
      <c r="Y30" s="113"/>
      <c r="Z30" s="113" t="s">
        <v>32</v>
      </c>
      <c r="AA30" s="138" t="s">
        <v>68</v>
      </c>
    </row>
    <row r="31" spans="1:27" s="153" customFormat="1" ht="3" customHeight="1">
      <c r="A31" s="118"/>
      <c r="B31" s="118"/>
      <c r="C31" s="118"/>
      <c r="D31" s="112"/>
      <c r="E31" s="113"/>
      <c r="F31" s="113"/>
      <c r="G31" s="113"/>
      <c r="H31" s="112"/>
      <c r="I31" s="113"/>
      <c r="J31" s="113"/>
      <c r="K31" s="112"/>
      <c r="L31" s="113"/>
      <c r="M31" s="113"/>
      <c r="N31" s="112"/>
      <c r="O31" s="118"/>
      <c r="P31" s="112"/>
      <c r="Q31" s="113"/>
      <c r="R31" s="113"/>
      <c r="S31" s="113"/>
      <c r="T31" s="112"/>
      <c r="U31" s="113"/>
      <c r="V31" s="113"/>
      <c r="W31" s="113"/>
      <c r="X31" s="112"/>
      <c r="Y31" s="113"/>
      <c r="Z31" s="113"/>
      <c r="AA31" s="138"/>
    </row>
    <row r="32" spans="1:27" s="10" customFormat="1" ht="15" customHeight="1">
      <c r="A32" s="159" t="s">
        <v>65</v>
      </c>
      <c r="B32" s="159"/>
      <c r="C32" s="159"/>
      <c r="D32" s="163">
        <v>20.2</v>
      </c>
      <c r="E32" s="239"/>
      <c r="F32" s="160"/>
      <c r="G32" s="160"/>
      <c r="H32" s="163">
        <v>20</v>
      </c>
      <c r="I32" s="239"/>
      <c r="J32" s="237"/>
      <c r="K32" s="161">
        <v>20.100000000000001</v>
      </c>
      <c r="L32" s="181"/>
      <c r="M32" s="237"/>
      <c r="N32" s="161"/>
      <c r="O32" s="181"/>
      <c r="P32" s="163">
        <v>17.5</v>
      </c>
      <c r="Q32" s="239"/>
      <c r="R32" s="113"/>
      <c r="S32" s="138" t="s">
        <v>68</v>
      </c>
      <c r="T32" s="163">
        <v>17.5</v>
      </c>
      <c r="U32" s="239"/>
      <c r="V32" s="113"/>
      <c r="W32" s="138" t="s">
        <v>68</v>
      </c>
      <c r="X32" s="161">
        <v>17.5</v>
      </c>
      <c r="Y32" s="181"/>
      <c r="Z32" s="181"/>
      <c r="AA32" s="138" t="s">
        <v>68</v>
      </c>
    </row>
    <row r="33" spans="1:29" ht="6.75" customHeight="1" thickBot="1">
      <c r="A33" s="133"/>
      <c r="B33" s="133"/>
      <c r="C33" s="133"/>
      <c r="D33" s="134"/>
      <c r="E33" s="135"/>
      <c r="F33" s="135"/>
      <c r="G33" s="135"/>
      <c r="H33" s="136"/>
      <c r="I33" s="137"/>
      <c r="J33" s="137"/>
      <c r="K33" s="136"/>
      <c r="L33" s="137"/>
      <c r="M33" s="136"/>
      <c r="N33" s="136"/>
      <c r="O33" s="136"/>
      <c r="P33" s="136"/>
      <c r="Q33" s="137"/>
      <c r="R33" s="137"/>
      <c r="S33" s="137"/>
      <c r="T33" s="137"/>
      <c r="U33" s="136"/>
      <c r="V33" s="136"/>
      <c r="W33" s="136"/>
      <c r="X33" s="136"/>
      <c r="Y33" s="137"/>
      <c r="Z33" s="137"/>
      <c r="AA33" s="136"/>
      <c r="AB33" s="25"/>
      <c r="AC33" s="25"/>
    </row>
    <row r="34" spans="1:29" ht="6.75" customHeight="1" thickTop="1"/>
    <row r="35" spans="1:29" ht="15" customHeight="1">
      <c r="A35" s="254"/>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row>
    <row r="36" spans="1:29" ht="42" customHeight="1">
      <c r="A36" s="255"/>
      <c r="B36" s="255"/>
      <c r="C36" s="255"/>
      <c r="D36" s="255"/>
      <c r="E36" s="255"/>
      <c r="F36" s="255"/>
      <c r="G36" s="255"/>
      <c r="H36" s="255"/>
      <c r="I36" s="255"/>
      <c r="J36" s="255"/>
      <c r="K36" s="255"/>
      <c r="L36" s="255"/>
      <c r="M36" s="255"/>
      <c r="N36" s="255"/>
      <c r="O36" s="255"/>
      <c r="P36" s="255"/>
      <c r="Q36" s="255"/>
      <c r="R36" s="255"/>
      <c r="S36" s="255"/>
      <c r="T36" s="255"/>
      <c r="U36" s="255"/>
      <c r="V36" s="255"/>
      <c r="W36" s="255"/>
      <c r="X36" s="255"/>
      <c r="Y36" s="255"/>
      <c r="Z36" s="255"/>
      <c r="AA36" s="255"/>
    </row>
    <row r="37" spans="1:29">
      <c r="D37" s="17"/>
      <c r="E37" s="21"/>
      <c r="F37" s="21"/>
      <c r="G37" s="21"/>
      <c r="H37" s="17"/>
      <c r="K37" s="17"/>
      <c r="O37" s="17"/>
      <c r="P37" s="17"/>
      <c r="U37" s="17"/>
      <c r="V37" s="17"/>
      <c r="W37" s="17"/>
      <c r="AA37" s="17"/>
    </row>
    <row r="38" spans="1:29">
      <c r="A38" s="26"/>
      <c r="B38" s="26"/>
      <c r="C38" s="26"/>
      <c r="D38" s="27"/>
      <c r="E38" s="28"/>
      <c r="F38" s="28"/>
      <c r="G38" s="28"/>
      <c r="H38" s="29"/>
      <c r="I38" s="28"/>
      <c r="J38" s="28"/>
      <c r="K38" s="29"/>
      <c r="L38" s="30"/>
      <c r="M38" s="27"/>
      <c r="N38" s="27"/>
      <c r="O38" s="29"/>
    </row>
    <row r="39" spans="1:29">
      <c r="I39" s="19"/>
      <c r="J39" s="19"/>
      <c r="M39" s="18"/>
      <c r="N39" s="18"/>
    </row>
    <row r="40" spans="1:29">
      <c r="I40" s="19"/>
      <c r="J40" s="19"/>
      <c r="M40" s="18"/>
      <c r="N40" s="18"/>
    </row>
    <row r="41" spans="1:29" ht="13.5">
      <c r="A41"/>
      <c r="B41"/>
      <c r="C41"/>
      <c r="D41"/>
      <c r="E41"/>
      <c r="F41"/>
      <c r="G41"/>
      <c r="H41"/>
      <c r="I41"/>
      <c r="J41"/>
      <c r="K41"/>
      <c r="L41"/>
      <c r="M41"/>
      <c r="N41"/>
      <c r="O41"/>
      <c r="P41"/>
      <c r="Q41"/>
      <c r="R41" s="70"/>
      <c r="S41"/>
      <c r="T41"/>
      <c r="U41"/>
      <c r="V41"/>
      <c r="W41"/>
      <c r="X41"/>
      <c r="Y41"/>
      <c r="Z41"/>
      <c r="AA41" s="18"/>
    </row>
    <row r="42" spans="1:29" ht="13.5">
      <c r="A42"/>
      <c r="B42"/>
      <c r="C42"/>
      <c r="D42"/>
      <c r="E42"/>
      <c r="F42"/>
      <c r="G42"/>
      <c r="H42"/>
      <c r="I42"/>
      <c r="J42"/>
      <c r="K42"/>
      <c r="L42"/>
      <c r="M42"/>
      <c r="N42"/>
      <c r="O42"/>
      <c r="P42"/>
      <c r="Q42"/>
      <c r="R42" s="70"/>
      <c r="S42"/>
      <c r="T42"/>
      <c r="U42"/>
      <c r="V42"/>
      <c r="W42"/>
      <c r="X42"/>
      <c r="Y42"/>
      <c r="Z42"/>
      <c r="AB42" s="10"/>
    </row>
    <row r="43" spans="1:29" ht="13.5">
      <c r="A43"/>
      <c r="B43"/>
      <c r="C43"/>
      <c r="D43"/>
      <c r="E43"/>
      <c r="F43"/>
      <c r="G43"/>
      <c r="H43"/>
      <c r="I43"/>
      <c r="J43"/>
      <c r="K43"/>
      <c r="L43"/>
      <c r="M43"/>
      <c r="N43"/>
      <c r="O43"/>
      <c r="P43"/>
      <c r="Q43"/>
      <c r="R43" s="70"/>
      <c r="S43"/>
      <c r="T43"/>
      <c r="U43"/>
      <c r="V43"/>
      <c r="W43"/>
      <c r="X43"/>
      <c r="Y43"/>
      <c r="Z43"/>
      <c r="AB43" s="10"/>
    </row>
    <row r="44" spans="1:29" ht="13.5">
      <c r="A44"/>
      <c r="B44"/>
      <c r="C44"/>
      <c r="D44"/>
      <c r="E44"/>
      <c r="F44"/>
      <c r="G44"/>
      <c r="H44"/>
      <c r="I44"/>
      <c r="J44"/>
      <c r="K44"/>
      <c r="L44"/>
      <c r="M44"/>
      <c r="N44"/>
      <c r="O44"/>
      <c r="P44"/>
      <c r="Q44"/>
      <c r="R44" s="70"/>
      <c r="S44"/>
      <c r="T44"/>
      <c r="U44"/>
      <c r="V44"/>
      <c r="W44"/>
      <c r="X44"/>
      <c r="Y44"/>
      <c r="Z44"/>
      <c r="AB44" s="10"/>
    </row>
    <row r="45" spans="1:29" ht="13.5">
      <c r="A45"/>
      <c r="B45"/>
      <c r="C45"/>
      <c r="D45"/>
      <c r="E45"/>
      <c r="F45"/>
      <c r="G45"/>
      <c r="H45"/>
      <c r="I45"/>
      <c r="J45"/>
      <c r="K45"/>
      <c r="L45"/>
      <c r="M45"/>
      <c r="N45"/>
      <c r="O45"/>
      <c r="P45"/>
      <c r="Q45"/>
      <c r="R45" s="70"/>
      <c r="S45"/>
      <c r="T45"/>
      <c r="U45"/>
      <c r="V45"/>
      <c r="W45"/>
      <c r="X45"/>
      <c r="Y45"/>
      <c r="Z45"/>
      <c r="AB45" s="10"/>
    </row>
    <row r="46" spans="1:29" ht="13.5">
      <c r="A46"/>
      <c r="B46"/>
      <c r="C46"/>
      <c r="D46"/>
      <c r="E46"/>
      <c r="F46"/>
      <c r="G46"/>
      <c r="H46"/>
      <c r="I46"/>
      <c r="J46"/>
      <c r="K46"/>
      <c r="L46"/>
      <c r="M46"/>
      <c r="N46"/>
      <c r="O46"/>
      <c r="P46"/>
      <c r="Q46"/>
      <c r="R46" s="70"/>
      <c r="S46"/>
      <c r="T46"/>
      <c r="U46"/>
      <c r="V46"/>
      <c r="W46"/>
      <c r="X46"/>
      <c r="Y46"/>
      <c r="Z46"/>
    </row>
    <row r="47" spans="1:29" ht="13.5">
      <c r="A47"/>
      <c r="B47"/>
      <c r="C47"/>
      <c r="D47"/>
      <c r="E47"/>
      <c r="F47"/>
      <c r="G47"/>
      <c r="H47"/>
      <c r="I47"/>
      <c r="J47"/>
      <c r="K47"/>
      <c r="L47"/>
      <c r="M47"/>
      <c r="N47"/>
      <c r="O47"/>
      <c r="P47"/>
      <c r="Q47"/>
      <c r="R47" s="70"/>
      <c r="S47"/>
      <c r="T47"/>
      <c r="U47"/>
      <c r="V47"/>
      <c r="W47"/>
      <c r="X47"/>
      <c r="Y47"/>
      <c r="Z47"/>
      <c r="AB47" s="10"/>
    </row>
    <row r="48" spans="1:29" ht="13.5">
      <c r="A48"/>
      <c r="B48"/>
      <c r="C48"/>
      <c r="D48"/>
      <c r="E48"/>
      <c r="F48"/>
      <c r="G48"/>
      <c r="H48"/>
      <c r="I48"/>
      <c r="J48"/>
      <c r="K48"/>
      <c r="L48"/>
      <c r="M48"/>
      <c r="N48"/>
      <c r="O48"/>
      <c r="P48"/>
      <c r="Q48"/>
      <c r="R48" s="70"/>
      <c r="S48"/>
      <c r="T48"/>
      <c r="U48"/>
      <c r="V48"/>
      <c r="W48"/>
      <c r="X48"/>
      <c r="Y48"/>
      <c r="Z48"/>
      <c r="AB48" s="10"/>
    </row>
    <row r="49" spans="1:28" ht="13.5">
      <c r="A49"/>
      <c r="B49"/>
      <c r="C49"/>
      <c r="D49"/>
      <c r="E49"/>
      <c r="F49"/>
      <c r="G49"/>
      <c r="H49"/>
      <c r="I49"/>
      <c r="J49"/>
      <c r="K49"/>
      <c r="L49"/>
      <c r="M49"/>
      <c r="N49"/>
      <c r="O49"/>
      <c r="P49"/>
      <c r="Q49"/>
      <c r="R49" s="70"/>
      <c r="S49"/>
      <c r="T49"/>
      <c r="U49"/>
      <c r="V49"/>
      <c r="W49"/>
      <c r="X49"/>
      <c r="Y49"/>
      <c r="Z49"/>
      <c r="AB49" s="10"/>
    </row>
  </sheetData>
  <mergeCells count="17">
    <mergeCell ref="A36:AA36"/>
    <mergeCell ref="A4:AA4"/>
    <mergeCell ref="A6:M6"/>
    <mergeCell ref="A35:AA35"/>
    <mergeCell ref="C11:E11"/>
    <mergeCell ref="G11:I11"/>
    <mergeCell ref="J11:M11"/>
    <mergeCell ref="O11:Q11"/>
    <mergeCell ref="S11:U11"/>
    <mergeCell ref="A9:B12"/>
    <mergeCell ref="C9:M10"/>
    <mergeCell ref="N9:AA10"/>
    <mergeCell ref="A2:AA2"/>
    <mergeCell ref="A8:AA8"/>
    <mergeCell ref="A1:AA1"/>
    <mergeCell ref="A3:AA3"/>
    <mergeCell ref="W11:AA11"/>
  </mergeCells>
  <hyperlinks>
    <hyperlink ref="A2:AA2" r:id="rId1" display="Taux d’hospitalisation en soins physiques de courte durée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363"/>
  <sheetViews>
    <sheetView showGridLines="0" zoomScaleNormal="100" workbookViewId="0">
      <selection sqref="A1:L1"/>
    </sheetView>
  </sheetViews>
  <sheetFormatPr baseColWidth="10" defaultColWidth="11" defaultRowHeight="13.5"/>
  <cols>
    <col min="1" max="1" width="14.84375" style="31" customWidth="1"/>
    <col min="2" max="2" width="11" style="37"/>
    <col min="3" max="3" width="2.4609375" style="37" customWidth="1"/>
    <col min="4" max="4" width="12.3828125" style="39" customWidth="1"/>
    <col min="5" max="5" width="1.4609375" style="39" customWidth="1"/>
    <col min="6" max="6" width="11" style="37"/>
    <col min="7" max="7" width="2.4609375" style="37" customWidth="1"/>
    <col min="8" max="8" width="12.4609375" style="39" customWidth="1"/>
    <col min="9" max="9" width="3.23046875" style="39" customWidth="1"/>
    <col min="10" max="10" width="10.69140625" style="37" customWidth="1"/>
    <col min="11" max="11" width="6.53515625" style="39" customWidth="1"/>
    <col min="12" max="12" width="2.3046875" style="31" customWidth="1"/>
    <col min="13" max="55" width="10.84375" customWidth="1"/>
    <col min="56" max="16384" width="11" style="31"/>
  </cols>
  <sheetData>
    <row r="1" spans="1:55" s="10" customFormat="1" ht="48.75" customHeight="1">
      <c r="A1" s="247" t="s">
        <v>26</v>
      </c>
      <c r="B1" s="247"/>
      <c r="C1" s="247"/>
      <c r="D1" s="247"/>
      <c r="E1" s="247"/>
      <c r="F1" s="247"/>
      <c r="G1" s="247"/>
      <c r="H1" s="247"/>
      <c r="I1" s="247"/>
      <c r="J1" s="247"/>
      <c r="K1" s="247"/>
      <c r="L1" s="247"/>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55" s="63" customFormat="1" ht="19" customHeight="1">
      <c r="A2" s="269" t="s">
        <v>23</v>
      </c>
      <c r="B2" s="269"/>
      <c r="C2" s="269"/>
      <c r="D2" s="269"/>
      <c r="E2" s="269"/>
      <c r="F2" s="269"/>
      <c r="G2" s="269"/>
      <c r="H2" s="269"/>
      <c r="I2" s="269"/>
      <c r="J2" s="269"/>
      <c r="K2" s="269"/>
      <c r="L2" s="269"/>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148" customFormat="1" ht="6" customHeight="1">
      <c r="A3" s="146"/>
      <c r="B3" s="146"/>
      <c r="C3" s="146"/>
      <c r="D3" s="146"/>
      <c r="E3" s="146"/>
      <c r="F3" s="146"/>
      <c r="G3" s="146"/>
      <c r="H3" s="146"/>
      <c r="I3" s="146"/>
      <c r="J3" s="146"/>
      <c r="K3" s="146"/>
      <c r="L3" s="146"/>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row>
    <row r="4" spans="1:55" s="12" customFormat="1" ht="12.75" customHeight="1">
      <c r="A4" s="268" t="s">
        <v>60</v>
      </c>
      <c r="B4" s="268"/>
      <c r="C4" s="231"/>
      <c r="D4" s="11"/>
      <c r="E4" s="11"/>
      <c r="F4" s="11"/>
      <c r="G4" s="11"/>
      <c r="H4" s="11"/>
      <c r="I4" s="11"/>
      <c r="K4" s="8"/>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1:55" s="12" customFormat="1" ht="12.75" customHeight="1">
      <c r="A5" s="97"/>
      <c r="B5" s="97"/>
      <c r="C5" s="230"/>
      <c r="D5" s="11"/>
      <c r="E5" s="11"/>
      <c r="F5" s="11"/>
      <c r="G5" s="11"/>
      <c r="H5" s="11"/>
      <c r="I5" s="11"/>
      <c r="K5" s="8"/>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12" customFormat="1" ht="12.75" customHeight="1">
      <c r="A6" s="31"/>
      <c r="B6" s="37"/>
      <c r="C6" s="37"/>
      <c r="D6" s="39"/>
      <c r="E6" s="39"/>
      <c r="F6" s="37"/>
      <c r="G6" s="37"/>
      <c r="H6" s="39"/>
      <c r="I6" s="39"/>
      <c r="J6" s="37"/>
      <c r="K6" s="39"/>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12" customFormat="1" ht="12.75" customHeight="1">
      <c r="A7" s="31"/>
      <c r="B7" s="270" t="s">
        <v>0</v>
      </c>
      <c r="C7" s="270"/>
      <c r="D7" s="270"/>
      <c r="E7" s="158"/>
      <c r="F7" s="270" t="s">
        <v>1</v>
      </c>
      <c r="G7" s="270"/>
      <c r="H7" s="270"/>
      <c r="I7" s="158"/>
      <c r="J7" s="157"/>
      <c r="K7" s="158"/>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12" customFormat="1" ht="23.25" customHeight="1">
      <c r="A8" s="32"/>
      <c r="B8" s="45" t="s">
        <v>18</v>
      </c>
      <c r="C8" s="45"/>
      <c r="D8" s="46" t="s">
        <v>20</v>
      </c>
      <c r="E8" s="35"/>
      <c r="F8" s="33" t="s">
        <v>19</v>
      </c>
      <c r="G8" s="33"/>
      <c r="H8" s="34" t="s">
        <v>21</v>
      </c>
      <c r="I8" s="35"/>
      <c r="J8" s="33"/>
      <c r="K8" s="34"/>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s="12" customFormat="1" ht="12.75" customHeight="1">
      <c r="A9" s="31"/>
      <c r="B9" s="47"/>
      <c r="C9" s="47"/>
      <c r="D9" s="48"/>
      <c r="E9" s="39"/>
      <c r="F9" s="37"/>
      <c r="G9" s="37"/>
      <c r="H9" s="39"/>
      <c r="I9" s="39"/>
      <c r="J9" s="37"/>
      <c r="K9" s="3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c r="A10" s="36">
        <v>2018</v>
      </c>
      <c r="B10" s="189">
        <v>28.5</v>
      </c>
      <c r="C10" s="99" t="s">
        <v>67</v>
      </c>
      <c r="D10" s="189">
        <v>21.1</v>
      </c>
      <c r="E10" s="189"/>
      <c r="F10" s="189">
        <v>26.6</v>
      </c>
      <c r="G10" s="99" t="s">
        <v>67</v>
      </c>
      <c r="H10" s="189">
        <v>23.9</v>
      </c>
      <c r="L10" s="39"/>
    </row>
    <row r="11" spans="1:55">
      <c r="A11" s="36">
        <v>2019</v>
      </c>
      <c r="B11" s="189">
        <v>27.2</v>
      </c>
      <c r="C11" s="99" t="s">
        <v>67</v>
      </c>
      <c r="D11" s="189">
        <v>19.600000000000001</v>
      </c>
      <c r="E11" s="189"/>
      <c r="F11" s="189">
        <v>26.9</v>
      </c>
      <c r="G11" s="99" t="s">
        <v>67</v>
      </c>
      <c r="H11" s="189">
        <v>22.8</v>
      </c>
    </row>
    <row r="12" spans="1:55">
      <c r="A12" s="36">
        <v>2020</v>
      </c>
      <c r="B12" s="190">
        <v>25.7</v>
      </c>
      <c r="C12" s="38" t="s">
        <v>67</v>
      </c>
      <c r="D12" s="190">
        <v>18</v>
      </c>
      <c r="E12" s="190"/>
      <c r="F12" s="190">
        <v>21.8</v>
      </c>
      <c r="G12" s="38"/>
      <c r="H12" s="190">
        <v>18.899999999999999</v>
      </c>
      <c r="L12" s="39"/>
    </row>
    <row r="13" spans="1:55">
      <c r="A13" s="36">
        <v>2021</v>
      </c>
      <c r="B13" s="48">
        <v>24.3</v>
      </c>
      <c r="C13" s="38" t="s">
        <v>67</v>
      </c>
      <c r="D13" s="48">
        <v>17.5</v>
      </c>
      <c r="E13" s="48"/>
      <c r="F13" s="48">
        <v>22.2</v>
      </c>
      <c r="G13" s="38"/>
      <c r="H13" s="48">
        <v>18.5</v>
      </c>
      <c r="L13" s="39"/>
    </row>
    <row r="14" spans="1:55">
      <c r="A14" s="36">
        <v>2022</v>
      </c>
      <c r="B14" s="48">
        <v>22</v>
      </c>
      <c r="C14" s="38" t="s">
        <v>67</v>
      </c>
      <c r="D14" s="48">
        <v>15.7</v>
      </c>
      <c r="E14" s="48"/>
      <c r="F14" s="48">
        <v>24.2</v>
      </c>
      <c r="G14" s="38" t="s">
        <v>67</v>
      </c>
      <c r="H14" s="48">
        <v>19.899999999999999</v>
      </c>
    </row>
    <row r="16" spans="1:55" s="40" customFormat="1">
      <c r="B16" s="41"/>
      <c r="C16" s="41"/>
      <c r="D16" s="42"/>
      <c r="E16" s="42"/>
      <c r="F16" s="41"/>
      <c r="G16" s="41"/>
      <c r="H16" s="42"/>
      <c r="I16" s="42"/>
      <c r="J16" s="41"/>
      <c r="K16" s="42"/>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1:55" s="40" customFormat="1">
      <c r="B17" s="41"/>
      <c r="C17" s="41"/>
      <c r="D17" s="42"/>
      <c r="E17" s="42"/>
      <c r="F17" s="41"/>
      <c r="G17" s="41"/>
      <c r="H17" s="42"/>
      <c r="I17" s="42"/>
      <c r="J17" s="41"/>
      <c r="K17" s="42"/>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1:55" s="40" customFormat="1">
      <c r="B18" s="41"/>
      <c r="C18" s="41"/>
      <c r="D18" s="42"/>
      <c r="E18" s="42"/>
      <c r="F18" s="41"/>
      <c r="G18" s="41"/>
      <c r="H18" s="42"/>
      <c r="I18" s="42"/>
      <c r="J18" s="41"/>
      <c r="K18" s="42"/>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1:55" s="40" customFormat="1">
      <c r="B19" s="41"/>
      <c r="C19" s="41"/>
      <c r="D19" s="42"/>
      <c r="E19" s="42"/>
      <c r="F19" s="41"/>
      <c r="G19" s="41"/>
      <c r="H19" s="42"/>
      <c r="I19" s="42"/>
      <c r="J19" s="41"/>
      <c r="K19" s="42"/>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7" spans="1:55">
      <c r="A27" s="95"/>
      <c r="B27" s="95"/>
      <c r="C27" s="95"/>
      <c r="D27" s="95"/>
      <c r="E27" s="95"/>
      <c r="F27" s="95"/>
      <c r="G27" s="95"/>
      <c r="H27" s="95"/>
      <c r="I27" s="95"/>
      <c r="J27" s="95"/>
    </row>
    <row r="28" spans="1:55" s="57" customFormat="1" ht="11.25" customHeight="1">
      <c r="B28" s="96"/>
      <c r="C28" s="96"/>
      <c r="D28" s="96"/>
      <c r="E28" s="96"/>
      <c r="F28" s="96"/>
      <c r="G28" s="96"/>
      <c r="H28" s="96"/>
      <c r="I28" s="96"/>
      <c r="J28" s="96"/>
      <c r="K28" s="55"/>
      <c r="L28" s="56"/>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1:55" s="57" customFormat="1" ht="11.25" customHeight="1">
      <c r="K29" s="55"/>
      <c r="L29" s="5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s="56" customFormat="1" ht="14.25" customHeight="1">
      <c r="A30" s="276"/>
      <c r="B30" s="276"/>
      <c r="C30" s="276"/>
      <c r="D30" s="276"/>
      <c r="E30" s="276"/>
      <c r="F30" s="276"/>
      <c r="G30" s="276"/>
      <c r="H30" s="276"/>
      <c r="I30" s="276"/>
      <c r="J30" s="276"/>
      <c r="K30" s="276"/>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row>
    <row r="31" spans="1:55" s="56" customFormat="1" ht="11.25" customHeight="1">
      <c r="A31" s="71"/>
      <c r="B31" s="52"/>
      <c r="C31" s="52"/>
      <c r="D31" s="52"/>
      <c r="E31" s="52"/>
      <c r="F31" s="52"/>
      <c r="G31" s="52"/>
      <c r="H31" s="53"/>
      <c r="I31" s="54"/>
      <c r="J31" s="53"/>
      <c r="K31" s="55"/>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row>
    <row r="32" spans="1:55" s="59" customFormat="1" ht="13.75" customHeight="1">
      <c r="A32" s="276"/>
      <c r="B32" s="276"/>
      <c r="C32" s="276"/>
      <c r="D32" s="276"/>
      <c r="E32" s="276"/>
      <c r="F32" s="276"/>
      <c r="G32" s="276"/>
      <c r="H32" s="276"/>
      <c r="I32" s="276"/>
      <c r="J32" s="276"/>
      <c r="K32" s="276"/>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1:55" s="56" customFormat="1" ht="11.25" customHeight="1">
      <c r="A33" s="51"/>
      <c r="B33" s="52"/>
      <c r="C33" s="52"/>
      <c r="D33" s="52"/>
      <c r="E33" s="52"/>
      <c r="F33" s="52"/>
      <c r="G33" s="52"/>
      <c r="H33" s="55"/>
      <c r="I33" s="55"/>
      <c r="J33" s="57"/>
      <c r="K33" s="55"/>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1:55" s="56" customFormat="1" ht="11.25" customHeight="1">
      <c r="A34" s="51"/>
      <c r="B34" s="52"/>
      <c r="C34" s="52"/>
      <c r="D34" s="52"/>
      <c r="E34" s="52"/>
      <c r="F34" s="52"/>
      <c r="G34" s="52"/>
      <c r="H34" s="55"/>
      <c r="I34" s="55"/>
      <c r="J34" s="57"/>
      <c r="K34" s="55"/>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1:55" s="56" customFormat="1" ht="11.25" customHeight="1">
      <c r="A35" s="58"/>
      <c r="B35" s="52"/>
      <c r="C35" s="52"/>
      <c r="D35" s="52"/>
      <c r="E35" s="52"/>
      <c r="F35" s="52"/>
      <c r="G35" s="52"/>
      <c r="H35" s="55"/>
      <c r="I35" s="55"/>
      <c r="J35" s="57"/>
      <c r="K35" s="5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1:55" s="56" customFormat="1" ht="11.25" customHeight="1">
      <c r="A36" s="58"/>
      <c r="B36" s="52"/>
      <c r="C36" s="52"/>
      <c r="D36" s="52"/>
      <c r="E36" s="58" t="s">
        <v>17</v>
      </c>
      <c r="F36" s="58"/>
      <c r="G36" s="58"/>
      <c r="H36" s="55"/>
      <c r="I36" s="55"/>
      <c r="J36" s="57"/>
      <c r="K36" s="55"/>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ht="11.25" customHeight="1"/>
    <row r="38" spans="1:55" customFormat="1" ht="11.25" customHeight="1"/>
    <row r="39" spans="1:55" customFormat="1"/>
    <row r="40" spans="1:55" customFormat="1"/>
    <row r="41" spans="1:55" customFormat="1"/>
    <row r="42" spans="1:55" customFormat="1"/>
    <row r="43" spans="1:55" customFormat="1"/>
    <row r="44" spans="1:55" customFormat="1"/>
    <row r="45" spans="1:55" customFormat="1"/>
    <row r="46" spans="1:55" customFormat="1"/>
    <row r="47" spans="1:55" customFormat="1"/>
    <row r="48" spans="1:55"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row r="778" customFormat="1"/>
    <row r="779" customFormat="1"/>
    <row r="780" customFormat="1"/>
    <row r="781" customFormat="1"/>
    <row r="782" customFormat="1"/>
    <row r="783" customFormat="1"/>
    <row r="784" customFormat="1"/>
    <row r="785" customFormat="1"/>
    <row r="786" customFormat="1"/>
    <row r="787" customFormat="1"/>
    <row r="788" customFormat="1"/>
    <row r="789" customFormat="1"/>
    <row r="790" customFormat="1"/>
    <row r="791" customFormat="1"/>
    <row r="792" customFormat="1"/>
    <row r="793" customFormat="1"/>
    <row r="794" customFormat="1"/>
    <row r="795" customFormat="1"/>
    <row r="796" customFormat="1"/>
    <row r="797" customFormat="1"/>
    <row r="798" customFormat="1"/>
    <row r="799" customFormat="1"/>
    <row r="800" customFormat="1"/>
    <row r="801" customFormat="1"/>
    <row r="802" customFormat="1"/>
    <row r="803" customFormat="1"/>
    <row r="804" customFormat="1"/>
    <row r="805" customFormat="1"/>
    <row r="806" customFormat="1"/>
    <row r="807" customFormat="1"/>
    <row r="808" customFormat="1"/>
    <row r="809" customFormat="1"/>
    <row r="810" customFormat="1"/>
    <row r="811" customFormat="1"/>
    <row r="812" customFormat="1"/>
    <row r="813" customFormat="1"/>
    <row r="814" customFormat="1"/>
    <row r="815" customFormat="1"/>
    <row r="816" customFormat="1"/>
    <row r="817" customFormat="1"/>
    <row r="818" customFormat="1"/>
    <row r="819" customFormat="1"/>
    <row r="820" customFormat="1"/>
    <row r="821" customFormat="1"/>
    <row r="822" customFormat="1"/>
    <row r="823" customFormat="1"/>
    <row r="824" customFormat="1"/>
    <row r="825" customFormat="1"/>
    <row r="826" customFormat="1"/>
    <row r="827" customFormat="1"/>
    <row r="828" customFormat="1"/>
    <row r="829" customFormat="1"/>
    <row r="830" customFormat="1"/>
    <row r="831" customFormat="1"/>
    <row r="832" customFormat="1"/>
    <row r="833" customFormat="1"/>
    <row r="834" customFormat="1"/>
    <row r="835" customFormat="1"/>
    <row r="836" customFormat="1"/>
    <row r="837" customFormat="1"/>
    <row r="838" customFormat="1"/>
    <row r="839" customFormat="1"/>
    <row r="840" customFormat="1"/>
    <row r="841" customFormat="1"/>
    <row r="842" customFormat="1"/>
    <row r="843" customFormat="1"/>
    <row r="844" customFormat="1"/>
    <row r="845" customFormat="1"/>
    <row r="846" customFormat="1"/>
    <row r="847" customFormat="1"/>
    <row r="848" customFormat="1"/>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row r="1152" customFormat="1"/>
    <row r="1153" customFormat="1"/>
    <row r="1154" customFormat="1"/>
    <row r="1155" customFormat="1"/>
    <row r="1156" customFormat="1"/>
    <row r="1157" customFormat="1"/>
    <row r="1158" customFormat="1"/>
    <row r="1159" customFormat="1"/>
    <row r="1160" customFormat="1"/>
    <row r="1161" customFormat="1"/>
    <row r="1162" customFormat="1"/>
    <row r="1163" customFormat="1"/>
    <row r="1164" customFormat="1"/>
    <row r="1165" customFormat="1"/>
    <row r="1166" customFormat="1"/>
    <row r="1167" customFormat="1"/>
    <row r="1168" customFormat="1"/>
    <row r="1169" customFormat="1"/>
    <row r="1170" customFormat="1"/>
    <row r="1171" customFormat="1"/>
    <row r="1172" customFormat="1"/>
    <row r="1173" customFormat="1"/>
    <row r="1174" customFormat="1"/>
    <row r="1175" customFormat="1"/>
    <row r="1176" customFormat="1"/>
    <row r="1177" customFormat="1"/>
    <row r="1178" customFormat="1"/>
    <row r="1179" customFormat="1"/>
    <row r="1180" customFormat="1"/>
    <row r="1181" customFormat="1"/>
    <row r="1182" customFormat="1"/>
    <row r="1183" customFormat="1"/>
    <row r="1184" customFormat="1"/>
    <row r="1185" customFormat="1"/>
    <row r="1186" customFormat="1"/>
    <row r="1187" customFormat="1"/>
    <row r="1188" customFormat="1"/>
    <row r="1189" customFormat="1"/>
    <row r="1190" customFormat="1"/>
    <row r="1191" customFormat="1"/>
    <row r="1192" customFormat="1"/>
    <row r="1193" customFormat="1"/>
    <row r="1194" customFormat="1"/>
    <row r="1195" customFormat="1"/>
    <row r="1196" customFormat="1"/>
    <row r="1197" customFormat="1"/>
    <row r="1198" customFormat="1"/>
    <row r="1199" customFormat="1"/>
    <row r="1200" customFormat="1"/>
    <row r="1201" customFormat="1"/>
    <row r="1202" customFormat="1"/>
    <row r="1203" customFormat="1"/>
    <row r="1204" customFormat="1"/>
    <row r="1205" customFormat="1"/>
    <row r="1206" customFormat="1"/>
    <row r="1207" customFormat="1"/>
    <row r="1208" customFormat="1"/>
    <row r="1209" customFormat="1"/>
    <row r="1210" customFormat="1"/>
    <row r="1211" customFormat="1"/>
    <row r="1212" customFormat="1"/>
    <row r="1213" customFormat="1"/>
    <row r="1214" customFormat="1"/>
    <row r="1215" customFormat="1"/>
    <row r="1216" customFormat="1"/>
    <row r="1217" customFormat="1"/>
    <row r="1218" customFormat="1"/>
    <row r="1219" customFormat="1"/>
    <row r="1220" customFormat="1"/>
    <row r="1221" customFormat="1"/>
    <row r="1222" customFormat="1"/>
    <row r="1223" customFormat="1"/>
    <row r="1224" customFormat="1"/>
    <row r="1225" customFormat="1"/>
    <row r="1226" customFormat="1"/>
    <row r="1227" customFormat="1"/>
    <row r="1228" customFormat="1"/>
    <row r="1229" customFormat="1"/>
    <row r="1230" customFormat="1"/>
    <row r="1231" customFormat="1"/>
    <row r="1232" customFormat="1"/>
    <row r="1233" customFormat="1"/>
    <row r="1234" customFormat="1"/>
    <row r="1235" customFormat="1"/>
    <row r="1236" customFormat="1"/>
    <row r="1237" customFormat="1"/>
    <row r="1238" customFormat="1"/>
    <row r="1239" customFormat="1"/>
    <row r="1240" customFormat="1"/>
    <row r="1241" customFormat="1"/>
    <row r="1242" customFormat="1"/>
    <row r="1243" customFormat="1"/>
    <row r="1244" customFormat="1"/>
    <row r="1245" customFormat="1"/>
    <row r="1246" customFormat="1"/>
    <row r="1247" customFormat="1"/>
    <row r="1248" customFormat="1"/>
    <row r="1249" customFormat="1"/>
    <row r="1250" customFormat="1"/>
    <row r="1251" customFormat="1"/>
    <row r="1252" customFormat="1"/>
    <row r="1253" customFormat="1"/>
    <row r="1254" customFormat="1"/>
    <row r="1255" customFormat="1"/>
    <row r="1256" customFormat="1"/>
    <row r="1257" customFormat="1"/>
    <row r="1258" customFormat="1"/>
    <row r="1259" customFormat="1"/>
    <row r="1260" customFormat="1"/>
    <row r="1261" customFormat="1"/>
    <row r="1262" customFormat="1"/>
    <row r="1263" customFormat="1"/>
    <row r="1264" customFormat="1"/>
    <row r="1265" customFormat="1"/>
    <row r="1266" customFormat="1"/>
    <row r="1267" customFormat="1"/>
    <row r="1268" customFormat="1"/>
    <row r="1269" customFormat="1"/>
    <row r="1270" customFormat="1"/>
    <row r="1271" customFormat="1"/>
    <row r="1272" customFormat="1"/>
    <row r="1273" customFormat="1"/>
    <row r="1274" customFormat="1"/>
    <row r="1275" customFormat="1"/>
    <row r="1276" customFormat="1"/>
    <row r="1277" customFormat="1"/>
    <row r="1278" customFormat="1"/>
    <row r="1279" customFormat="1"/>
    <row r="1280" customFormat="1"/>
    <row r="1281" customFormat="1"/>
    <row r="1282" customFormat="1"/>
    <row r="1283" customFormat="1"/>
    <row r="1284" customFormat="1"/>
    <row r="1285" customFormat="1"/>
    <row r="1286" customFormat="1"/>
    <row r="1287" customFormat="1"/>
    <row r="1288" customFormat="1"/>
    <row r="1289" customFormat="1"/>
    <row r="1290" customFormat="1"/>
    <row r="1291" customFormat="1"/>
    <row r="1292" customFormat="1"/>
    <row r="1293" customFormat="1"/>
    <row r="1294" customFormat="1"/>
    <row r="1295" customFormat="1"/>
    <row r="1296" customFormat="1"/>
    <row r="1297" customFormat="1"/>
    <row r="1298" customFormat="1"/>
    <row r="1299" customFormat="1"/>
    <row r="1300" customFormat="1"/>
    <row r="1301" customFormat="1"/>
    <row r="1302" customFormat="1"/>
    <row r="1303" customFormat="1"/>
    <row r="1304" customFormat="1"/>
    <row r="1305" customFormat="1"/>
    <row r="1306" customFormat="1"/>
    <row r="1307" customFormat="1"/>
    <row r="1308" customFormat="1"/>
    <row r="1309" customFormat="1"/>
    <row r="1310" customFormat="1"/>
    <row r="1311" customFormat="1"/>
    <row r="1312" customFormat="1"/>
    <row r="1313" customFormat="1"/>
    <row r="1314" customFormat="1"/>
    <row r="1315" customFormat="1"/>
    <row r="1316" customFormat="1"/>
    <row r="1317" customFormat="1"/>
    <row r="1318" customFormat="1"/>
    <row r="1319" customFormat="1"/>
    <row r="1320" customFormat="1"/>
    <row r="1321" customFormat="1"/>
    <row r="1322" customFormat="1"/>
    <row r="1323" customFormat="1"/>
    <row r="1324" customFormat="1"/>
    <row r="1325" customFormat="1"/>
    <row r="1326" customFormat="1"/>
    <row r="1327" customFormat="1"/>
    <row r="1328" customFormat="1"/>
    <row r="1329" customFormat="1"/>
    <row r="1330" customFormat="1"/>
    <row r="1331" customFormat="1"/>
    <row r="1332" customFormat="1"/>
    <row r="1333" customFormat="1"/>
    <row r="1334" customFormat="1"/>
    <row r="1335" customFormat="1"/>
    <row r="1336" customFormat="1"/>
    <row r="1337" customFormat="1"/>
    <row r="1338" customFormat="1"/>
    <row r="1339" customFormat="1"/>
    <row r="1340" customFormat="1"/>
    <row r="1341" customFormat="1"/>
    <row r="1342" customFormat="1"/>
    <row r="1343" customFormat="1"/>
    <row r="1344" customFormat="1"/>
    <row r="1345" customFormat="1"/>
    <row r="1346" customFormat="1"/>
    <row r="1347" customFormat="1"/>
    <row r="1348" customFormat="1"/>
    <row r="1349" customFormat="1"/>
    <row r="1350" customFormat="1"/>
    <row r="1351" customFormat="1"/>
    <row r="1352" customFormat="1"/>
    <row r="1353" customFormat="1"/>
    <row r="1354" customFormat="1"/>
    <row r="1355" customFormat="1"/>
    <row r="1356" customFormat="1"/>
    <row r="1357" customFormat="1"/>
    <row r="1358" customFormat="1"/>
    <row r="1359" customFormat="1"/>
    <row r="1360" customFormat="1"/>
    <row r="1361" customFormat="1"/>
    <row r="1362" customFormat="1"/>
    <row r="1363" customFormat="1"/>
  </sheetData>
  <mergeCells count="7">
    <mergeCell ref="A32:K32"/>
    <mergeCell ref="A1:L1"/>
    <mergeCell ref="A4:B4"/>
    <mergeCell ref="A30:K30"/>
    <mergeCell ref="A2:L2"/>
    <mergeCell ref="B7:D7"/>
    <mergeCell ref="F7:H7"/>
  </mergeCells>
  <hyperlinks>
    <hyperlink ref="A2:L2" r:id="rId1" display="Taux d’hospitalisation en soins physiques de courte durée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363"/>
  <sheetViews>
    <sheetView showGridLines="0" zoomScaleNormal="100" workbookViewId="0">
      <selection sqref="A1:L1"/>
    </sheetView>
  </sheetViews>
  <sheetFormatPr baseColWidth="10" defaultColWidth="11" defaultRowHeight="13.5"/>
  <cols>
    <col min="1" max="1" width="14.84375" style="31" customWidth="1"/>
    <col min="2" max="2" width="11" style="37"/>
    <col min="3" max="3" width="2.23046875" style="37" customWidth="1"/>
    <col min="4" max="4" width="12.3828125" style="39" customWidth="1"/>
    <col min="5" max="5" width="1.4609375" style="39" customWidth="1"/>
    <col min="6" max="6" width="11" style="37"/>
    <col min="7" max="7" width="2.61328125" style="37" customWidth="1"/>
    <col min="8" max="8" width="12.4609375" style="39" customWidth="1"/>
    <col min="9" max="9" width="3.23046875" style="39" customWidth="1"/>
    <col min="10" max="10" width="11" style="37"/>
    <col min="11" max="11" width="6.765625" style="39" customWidth="1"/>
    <col min="12" max="12" width="1.84375" style="31" customWidth="1"/>
    <col min="13" max="55" width="10.84375" customWidth="1"/>
    <col min="56" max="16384" width="11" style="31"/>
  </cols>
  <sheetData>
    <row r="1" spans="1:55" s="10" customFormat="1" ht="48.75" customHeight="1">
      <c r="A1" s="247" t="s">
        <v>26</v>
      </c>
      <c r="B1" s="247"/>
      <c r="C1" s="247"/>
      <c r="D1" s="247"/>
      <c r="E1" s="247"/>
      <c r="F1" s="247"/>
      <c r="G1" s="247"/>
      <c r="H1" s="247"/>
      <c r="I1" s="247"/>
      <c r="J1" s="247"/>
      <c r="K1" s="247"/>
      <c r="L1" s="247"/>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row>
    <row r="2" spans="1:55" s="63" customFormat="1" ht="19" customHeight="1">
      <c r="A2" s="248" t="s">
        <v>23</v>
      </c>
      <c r="B2" s="248"/>
      <c r="C2" s="248"/>
      <c r="D2" s="248"/>
      <c r="E2" s="248"/>
      <c r="F2" s="248"/>
      <c r="G2" s="248"/>
      <c r="H2" s="248"/>
      <c r="I2" s="248"/>
      <c r="J2" s="248"/>
      <c r="K2" s="248"/>
      <c r="L2" s="248"/>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s="148" customFormat="1" ht="6" customHeight="1">
      <c r="A3" s="146"/>
      <c r="B3" s="146"/>
      <c r="C3" s="146"/>
      <c r="D3" s="146"/>
      <c r="E3" s="146"/>
      <c r="F3" s="146"/>
      <c r="G3" s="146"/>
      <c r="H3" s="146"/>
      <c r="I3" s="146"/>
      <c r="J3" s="146"/>
      <c r="K3" s="146"/>
      <c r="L3" s="146"/>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row>
    <row r="4" spans="1:55" s="12" customFormat="1" ht="12.75" customHeight="1">
      <c r="A4" s="268" t="s">
        <v>60</v>
      </c>
      <c r="B4" s="268"/>
      <c r="C4" s="231"/>
      <c r="D4" s="11"/>
      <c r="E4" s="11"/>
      <c r="F4" s="11"/>
      <c r="G4" s="11"/>
      <c r="H4" s="11"/>
      <c r="I4" s="11"/>
      <c r="K4" s="8"/>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row>
    <row r="5" spans="1:55" s="12" customFormat="1" ht="12.75" customHeight="1">
      <c r="A5" s="97"/>
      <c r="B5" s="97"/>
      <c r="C5" s="230"/>
      <c r="D5" s="11"/>
      <c r="E5" s="11"/>
      <c r="F5" s="11"/>
      <c r="G5" s="11"/>
      <c r="H5" s="11"/>
      <c r="I5" s="11"/>
      <c r="K5" s="8"/>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55" s="12" customFormat="1" ht="12.75" customHeight="1">
      <c r="A6" s="31"/>
      <c r="B6" s="37"/>
      <c r="C6" s="37"/>
      <c r="D6" s="39"/>
      <c r="E6" s="39"/>
      <c r="F6" s="37"/>
      <c r="G6" s="37"/>
      <c r="H6" s="39"/>
      <c r="I6" s="39"/>
      <c r="K6" s="8"/>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55" s="12" customFormat="1" ht="12.75" customHeight="1">
      <c r="A7" s="31"/>
      <c r="B7" s="270" t="s">
        <v>0</v>
      </c>
      <c r="C7" s="270"/>
      <c r="D7" s="270"/>
      <c r="E7" s="158"/>
      <c r="F7" s="270" t="s">
        <v>1</v>
      </c>
      <c r="G7" s="270"/>
      <c r="H7" s="270"/>
      <c r="I7" s="158"/>
      <c r="K7" s="8"/>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55" s="12" customFormat="1" ht="24.75" customHeight="1">
      <c r="A8" s="32"/>
      <c r="B8" s="45" t="s">
        <v>18</v>
      </c>
      <c r="C8" s="45"/>
      <c r="D8" s="46" t="s">
        <v>20</v>
      </c>
      <c r="E8" s="35"/>
      <c r="F8" s="33" t="s">
        <v>19</v>
      </c>
      <c r="G8" s="33"/>
      <c r="H8" s="34" t="s">
        <v>21</v>
      </c>
      <c r="I8" s="35"/>
      <c r="K8" s="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55" s="12" customFormat="1" ht="12.75" customHeight="1">
      <c r="A9" s="31"/>
      <c r="B9" s="47"/>
      <c r="C9" s="47"/>
      <c r="D9" s="48"/>
      <c r="E9" s="39"/>
      <c r="F9" s="37"/>
      <c r="G9" s="37"/>
      <c r="H9" s="39"/>
      <c r="I9" s="39"/>
      <c r="K9" s="8"/>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row>
    <row r="10" spans="1:55">
      <c r="A10" s="36">
        <v>2018</v>
      </c>
      <c r="B10" s="228">
        <v>15.4</v>
      </c>
      <c r="C10" s="243"/>
      <c r="D10" s="228">
        <v>15.7</v>
      </c>
      <c r="E10" s="229"/>
      <c r="F10" s="228">
        <v>14.3</v>
      </c>
      <c r="G10" s="243"/>
      <c r="H10" s="228">
        <v>18</v>
      </c>
      <c r="I10" s="229"/>
      <c r="L10" s="39"/>
    </row>
    <row r="11" spans="1:55">
      <c r="A11" s="36">
        <v>2019</v>
      </c>
      <c r="B11" s="240">
        <v>16.399999999999999</v>
      </c>
      <c r="C11" s="244"/>
      <c r="D11" s="240">
        <v>16.100000000000001</v>
      </c>
      <c r="E11" s="229"/>
      <c r="F11" s="240">
        <v>16.7</v>
      </c>
      <c r="G11" s="244"/>
      <c r="H11" s="240">
        <v>21.1</v>
      </c>
      <c r="I11" s="229"/>
    </row>
    <row r="12" spans="1:55">
      <c r="A12" s="36">
        <v>2020</v>
      </c>
      <c r="B12" s="232">
        <v>13.8</v>
      </c>
      <c r="C12" s="243"/>
      <c r="D12" s="232">
        <v>13.1</v>
      </c>
      <c r="E12" s="233"/>
      <c r="F12" s="232">
        <v>13.2</v>
      </c>
      <c r="G12" s="243"/>
      <c r="H12" s="232">
        <v>16.2</v>
      </c>
      <c r="I12" s="229"/>
      <c r="L12" s="39"/>
    </row>
    <row r="13" spans="1:55">
      <c r="A13" s="36">
        <v>2021</v>
      </c>
      <c r="B13" s="228">
        <v>16.7</v>
      </c>
      <c r="C13" s="243" t="s">
        <v>67</v>
      </c>
      <c r="D13" s="228">
        <v>15.3</v>
      </c>
      <c r="E13" s="229"/>
      <c r="F13" s="228">
        <v>16.899999999999999</v>
      </c>
      <c r="G13" s="243" t="s">
        <v>67</v>
      </c>
      <c r="H13" s="228">
        <v>19.3</v>
      </c>
      <c r="I13" s="229"/>
      <c r="L13" s="39"/>
    </row>
    <row r="14" spans="1:55">
      <c r="A14" s="36">
        <v>2022</v>
      </c>
      <c r="B14" s="232">
        <v>16.100000000000001</v>
      </c>
      <c r="C14" s="243" t="s">
        <v>67</v>
      </c>
      <c r="D14" s="232">
        <v>14.4</v>
      </c>
      <c r="E14" s="233"/>
      <c r="F14" s="233">
        <v>14.5</v>
      </c>
      <c r="G14" s="99"/>
      <c r="H14" s="233">
        <v>15.6</v>
      </c>
      <c r="I14" s="229"/>
    </row>
    <row r="15" spans="1:55">
      <c r="D15" s="49"/>
    </row>
    <row r="16" spans="1:55" s="40" customFormat="1">
      <c r="B16" s="41"/>
      <c r="C16" s="41"/>
      <c r="D16" s="49"/>
      <c r="E16" s="42"/>
      <c r="F16" s="41"/>
      <c r="G16" s="41"/>
      <c r="H16" s="42"/>
      <c r="I16" s="42"/>
      <c r="J16" s="41"/>
      <c r="K16" s="42"/>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row>
    <row r="17" spans="1:55" s="40" customFormat="1">
      <c r="B17" s="41"/>
      <c r="C17" s="41"/>
      <c r="D17" s="42"/>
      <c r="E17" s="42"/>
      <c r="F17" s="41"/>
      <c r="G17" s="41"/>
      <c r="H17" s="42"/>
      <c r="I17" s="42"/>
      <c r="J17" s="41"/>
      <c r="K17" s="42"/>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row>
    <row r="18" spans="1:55" s="40" customFormat="1">
      <c r="B18" s="41"/>
      <c r="C18" s="41"/>
      <c r="D18" s="42"/>
      <c r="E18" s="42"/>
      <c r="F18" s="41"/>
      <c r="G18" s="41"/>
      <c r="H18" s="42"/>
      <c r="I18" s="42"/>
      <c r="J18" s="41"/>
      <c r="K18" s="42"/>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row>
    <row r="19" spans="1:55" s="40" customFormat="1">
      <c r="B19" s="41"/>
      <c r="C19" s="41"/>
      <c r="D19" s="42"/>
      <c r="E19" s="42"/>
      <c r="F19" s="41"/>
      <c r="G19" s="41"/>
      <c r="H19" s="42"/>
      <c r="I19" s="42"/>
      <c r="J19" s="41"/>
      <c r="K19" s="42"/>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row>
    <row r="27" spans="1:55">
      <c r="A27" s="95"/>
      <c r="B27" s="95"/>
      <c r="C27" s="95"/>
      <c r="D27" s="95"/>
      <c r="E27" s="95"/>
      <c r="F27" s="95"/>
      <c r="G27" s="95"/>
      <c r="H27" s="95"/>
      <c r="I27" s="95"/>
      <c r="J27" s="95"/>
    </row>
    <row r="28" spans="1:55" s="57" customFormat="1" ht="11.25" customHeight="1">
      <c r="B28" s="96"/>
      <c r="C28" s="96"/>
      <c r="D28" s="96"/>
      <c r="E28" s="96"/>
      <c r="F28" s="96"/>
      <c r="G28" s="96"/>
      <c r="H28" s="96"/>
      <c r="I28" s="96"/>
      <c r="J28" s="96"/>
      <c r="K28" s="55"/>
      <c r="L28" s="56"/>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row>
    <row r="29" spans="1:55" s="57" customFormat="1" ht="11.25" customHeight="1">
      <c r="K29" s="55"/>
      <c r="L29" s="5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row>
    <row r="30" spans="1:55" s="56" customFormat="1" ht="14.25" customHeight="1">
      <c r="A30" s="276"/>
      <c r="B30" s="276"/>
      <c r="C30" s="276"/>
      <c r="D30" s="276"/>
      <c r="E30" s="276"/>
      <c r="F30" s="276"/>
      <c r="G30" s="276"/>
      <c r="H30" s="276"/>
      <c r="I30" s="276"/>
      <c r="J30" s="276"/>
      <c r="K30" s="276"/>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row>
    <row r="31" spans="1:55" s="56" customFormat="1" ht="11.25" customHeight="1">
      <c r="A31" s="71"/>
      <c r="B31" s="52"/>
      <c r="C31" s="52"/>
      <c r="D31" s="52"/>
      <c r="E31" s="52"/>
      <c r="F31" s="52"/>
      <c r="G31" s="52"/>
      <c r="H31" s="53"/>
      <c r="I31" s="54"/>
      <c r="J31" s="53"/>
      <c r="K31" s="55"/>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row>
    <row r="32" spans="1:55" s="59" customFormat="1" ht="13.75" customHeight="1">
      <c r="A32" s="276"/>
      <c r="B32" s="276"/>
      <c r="C32" s="276"/>
      <c r="D32" s="276"/>
      <c r="E32" s="276"/>
      <c r="F32" s="276"/>
      <c r="G32" s="276"/>
      <c r="H32" s="276"/>
      <c r="I32" s="276"/>
      <c r="J32" s="276"/>
      <c r="K32" s="276"/>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row>
    <row r="33" spans="1:55" s="56" customFormat="1" ht="11.25" customHeight="1">
      <c r="A33" s="51"/>
      <c r="B33" s="52"/>
      <c r="C33" s="52"/>
      <c r="D33" s="52"/>
      <c r="E33" s="52"/>
      <c r="F33" s="52"/>
      <c r="G33" s="52"/>
      <c r="H33" s="55"/>
      <c r="I33" s="55"/>
      <c r="J33" s="57"/>
      <c r="K33" s="55"/>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row>
    <row r="34" spans="1:55" s="56" customFormat="1" ht="11.25" customHeight="1">
      <c r="A34" s="51"/>
      <c r="B34" s="52"/>
      <c r="C34" s="52"/>
      <c r="D34" s="52"/>
      <c r="E34" s="52"/>
      <c r="F34" s="52"/>
      <c r="G34" s="52"/>
      <c r="H34" s="55"/>
      <c r="I34" s="55"/>
      <c r="J34" s="57"/>
      <c r="K34" s="55"/>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row>
    <row r="35" spans="1:55" s="56" customFormat="1" ht="11.25" customHeight="1">
      <c r="A35" s="58"/>
      <c r="B35" s="52"/>
      <c r="C35" s="52"/>
      <c r="D35" s="52"/>
      <c r="E35" s="52"/>
      <c r="F35" s="52"/>
      <c r="G35" s="52"/>
      <c r="H35" s="55"/>
      <c r="I35" s="55"/>
      <c r="J35" s="57"/>
      <c r="K35" s="5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row>
    <row r="36" spans="1:55" s="56" customFormat="1" ht="11.25" customHeight="1">
      <c r="A36" s="58"/>
      <c r="B36" s="52"/>
      <c r="C36" s="52"/>
      <c r="D36" s="52"/>
      <c r="E36" s="58" t="s">
        <v>17</v>
      </c>
      <c r="F36" s="58"/>
      <c r="G36" s="58"/>
      <c r="H36" s="55"/>
      <c r="I36" s="55"/>
      <c r="J36" s="57"/>
      <c r="K36" s="55"/>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row>
    <row r="37" spans="1:55" ht="11.25" customHeight="1"/>
    <row r="38" spans="1:55" customFormat="1" ht="11.25" customHeight="1"/>
    <row r="39" spans="1:55" customFormat="1"/>
    <row r="40" spans="1:55" customFormat="1"/>
    <row r="41" spans="1:55" customFormat="1"/>
    <row r="42" spans="1:55" customFormat="1"/>
    <row r="43" spans="1:55" customFormat="1"/>
    <row r="44" spans="1:55" customFormat="1"/>
    <row r="45" spans="1:55" customFormat="1"/>
    <row r="46" spans="1:55" customFormat="1"/>
    <row r="47" spans="1:55" customFormat="1"/>
    <row r="48" spans="1:55"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row r="706" customFormat="1"/>
    <row r="707" customFormat="1"/>
    <row r="708" customFormat="1"/>
    <row r="709" customFormat="1"/>
    <row r="710" customFormat="1"/>
    <row r="711" customFormat="1"/>
    <row r="712" customFormat="1"/>
    <row r="713" customFormat="1"/>
    <row r="714" customFormat="1"/>
    <row r="715" customFormat="1"/>
    <row r="716" customFormat="1"/>
    <row r="717" customFormat="1"/>
    <row r="718" customFormat="1"/>
    <row r="719" customFormat="1"/>
    <row r="720" customFormat="1"/>
    <row r="721" customFormat="1"/>
    <row r="722" customFormat="1"/>
    <row r="723" customFormat="1"/>
    <row r="724" customFormat="1"/>
    <row r="725" customFormat="1"/>
    <row r="726" customFormat="1"/>
    <row r="727" customFormat="1"/>
    <row r="728" customFormat="1"/>
    <row r="729" customFormat="1"/>
    <row r="730" customFormat="1"/>
    <row r="731" customFormat="1"/>
    <row r="732" customFormat="1"/>
    <row r="733" customFormat="1"/>
    <row r="734" customFormat="1"/>
    <row r="735" customFormat="1"/>
    <row r="736" customFormat="1"/>
    <row r="737" customFormat="1"/>
    <row r="738" customFormat="1"/>
    <row r="739" customFormat="1"/>
    <row r="740" customFormat="1"/>
    <row r="741" customFormat="1"/>
    <row r="742" customFormat="1"/>
    <row r="743" customFormat="1"/>
    <row r="744" customFormat="1"/>
    <row r="745" customFormat="1"/>
    <row r="746" customFormat="1"/>
    <row r="747" customFormat="1"/>
    <row r="748" customFormat="1"/>
    <row r="749" customFormat="1"/>
    <row r="750" customFormat="1"/>
    <row r="751" customFormat="1"/>
    <row r="752" customFormat="1"/>
    <row r="753" customFormat="1"/>
    <row r="754" customFormat="1"/>
    <row r="755" customFormat="1"/>
    <row r="756" customFormat="1"/>
    <row r="757" customFormat="1"/>
    <row r="758" customFormat="1"/>
    <row r="759" customFormat="1"/>
    <row r="760" customFormat="1"/>
    <row r="761" customFormat="1"/>
    <row r="762" customFormat="1"/>
    <row r="763" customFormat="1"/>
    <row r="764" customFormat="1"/>
    <row r="765" customFormat="1"/>
    <row r="766" customFormat="1"/>
    <row r="767" customFormat="1"/>
    <row r="768" customFormat="1"/>
    <row r="769" customFormat="1"/>
    <row r="770" customFormat="1"/>
    <row r="771" customFormat="1"/>
    <row r="772" customFormat="1"/>
    <row r="773" customFormat="1"/>
    <row r="774" customFormat="1"/>
    <row r="775" customFormat="1"/>
    <row r="776" customFormat="1"/>
    <row r="777" customFormat="1"/>
    <row r="778" customFormat="1"/>
    <row r="779" customFormat="1"/>
    <row r="780" customFormat="1"/>
    <row r="781" customFormat="1"/>
    <row r="782" customFormat="1"/>
    <row r="783" customFormat="1"/>
    <row r="784" customFormat="1"/>
    <row r="785" customFormat="1"/>
    <row r="786" customFormat="1"/>
    <row r="787" customFormat="1"/>
    <row r="788" customFormat="1"/>
    <row r="789" customFormat="1"/>
    <row r="790" customFormat="1"/>
    <row r="791" customFormat="1"/>
    <row r="792" customFormat="1"/>
    <row r="793" customFormat="1"/>
    <row r="794" customFormat="1"/>
    <row r="795" customFormat="1"/>
    <row r="796" customFormat="1"/>
    <row r="797" customFormat="1"/>
    <row r="798" customFormat="1"/>
    <row r="799" customFormat="1"/>
    <row r="800" customFormat="1"/>
    <row r="801" customFormat="1"/>
    <row r="802" customFormat="1"/>
    <row r="803" customFormat="1"/>
    <row r="804" customFormat="1"/>
    <row r="805" customFormat="1"/>
    <row r="806" customFormat="1"/>
    <row r="807" customFormat="1"/>
    <row r="808" customFormat="1"/>
    <row r="809" customFormat="1"/>
    <row r="810" customFormat="1"/>
    <row r="811" customFormat="1"/>
    <row r="812" customFormat="1"/>
    <row r="813" customFormat="1"/>
    <row r="814" customFormat="1"/>
    <row r="815" customFormat="1"/>
    <row r="816" customFormat="1"/>
    <row r="817" customFormat="1"/>
    <row r="818" customFormat="1"/>
    <row r="819" customFormat="1"/>
    <row r="820" customFormat="1"/>
    <row r="821" customFormat="1"/>
    <row r="822" customFormat="1"/>
    <row r="823" customFormat="1"/>
    <row r="824" customFormat="1"/>
    <row r="825" customFormat="1"/>
    <row r="826" customFormat="1"/>
    <row r="827" customFormat="1"/>
    <row r="828" customFormat="1"/>
    <row r="829" customFormat="1"/>
    <row r="830" customFormat="1"/>
    <row r="831" customFormat="1"/>
    <row r="832" customFormat="1"/>
    <row r="833" customFormat="1"/>
    <row r="834" customFormat="1"/>
    <row r="835" customFormat="1"/>
    <row r="836" customFormat="1"/>
    <row r="837" customFormat="1"/>
    <row r="838" customFormat="1"/>
    <row r="839" customFormat="1"/>
    <row r="840" customFormat="1"/>
    <row r="841" customFormat="1"/>
    <row r="842" customFormat="1"/>
    <row r="843" customFormat="1"/>
    <row r="844" customFormat="1"/>
    <row r="845" customFormat="1"/>
    <row r="846" customFormat="1"/>
    <row r="847" customFormat="1"/>
    <row r="848" customFormat="1"/>
    <row r="849" customFormat="1"/>
    <row r="850" customFormat="1"/>
    <row r="851" customFormat="1"/>
    <row r="852" customFormat="1"/>
    <row r="853" customFormat="1"/>
    <row r="854" customFormat="1"/>
    <row r="855" customFormat="1"/>
    <row r="856" customFormat="1"/>
    <row r="857" customFormat="1"/>
    <row r="858" customFormat="1"/>
    <row r="859" customFormat="1"/>
    <row r="860" customFormat="1"/>
    <row r="861" customFormat="1"/>
    <row r="862" customFormat="1"/>
    <row r="863" customFormat="1"/>
    <row r="864" customFormat="1"/>
    <row r="865" customFormat="1"/>
    <row r="866" customFormat="1"/>
    <row r="867" customFormat="1"/>
    <row r="868" customFormat="1"/>
    <row r="869" customFormat="1"/>
    <row r="870" customFormat="1"/>
    <row r="871" customFormat="1"/>
    <row r="872" customFormat="1"/>
    <row r="873" customFormat="1"/>
    <row r="874" customFormat="1"/>
    <row r="875" customFormat="1"/>
    <row r="876" customFormat="1"/>
    <row r="877" customFormat="1"/>
    <row r="878" customFormat="1"/>
    <row r="879" customFormat="1"/>
    <row r="880" customFormat="1"/>
    <row r="881" customFormat="1"/>
    <row r="882" customFormat="1"/>
    <row r="883" customFormat="1"/>
    <row r="884" customFormat="1"/>
    <row r="885" customFormat="1"/>
    <row r="886" customFormat="1"/>
    <row r="887" customFormat="1"/>
    <row r="888" customFormat="1"/>
    <row r="889" customFormat="1"/>
    <row r="890" customFormat="1"/>
    <row r="891" customFormat="1"/>
    <row r="892" customFormat="1"/>
    <row r="893" customFormat="1"/>
    <row r="894" customFormat="1"/>
    <row r="895" customFormat="1"/>
    <row r="896" customFormat="1"/>
    <row r="897" customFormat="1"/>
    <row r="898" customFormat="1"/>
    <row r="899" customFormat="1"/>
    <row r="900" customFormat="1"/>
    <row r="901" customFormat="1"/>
    <row r="902" customFormat="1"/>
    <row r="903" customFormat="1"/>
    <row r="904" customFormat="1"/>
    <row r="905" customFormat="1"/>
    <row r="906" customFormat="1"/>
    <row r="907" customFormat="1"/>
    <row r="908" customFormat="1"/>
    <row r="909" customFormat="1"/>
    <row r="910" customFormat="1"/>
    <row r="911" customFormat="1"/>
    <row r="912" customFormat="1"/>
    <row r="913" customFormat="1"/>
    <row r="914" customFormat="1"/>
    <row r="915" customFormat="1"/>
    <row r="916" customFormat="1"/>
    <row r="917" customFormat="1"/>
    <row r="918" customFormat="1"/>
    <row r="919" customFormat="1"/>
    <row r="920" customFormat="1"/>
    <row r="921" customFormat="1"/>
    <row r="922" customFormat="1"/>
    <row r="923" customFormat="1"/>
    <row r="924" customFormat="1"/>
    <row r="925" customFormat="1"/>
    <row r="926" customFormat="1"/>
    <row r="927" customFormat="1"/>
    <row r="928" customFormat="1"/>
    <row r="929" customFormat="1"/>
    <row r="930" customFormat="1"/>
    <row r="931" customFormat="1"/>
    <row r="932" customFormat="1"/>
    <row r="933" customFormat="1"/>
    <row r="934" customFormat="1"/>
    <row r="935" customFormat="1"/>
    <row r="936" customFormat="1"/>
    <row r="937" customFormat="1"/>
    <row r="938" customFormat="1"/>
    <row r="939" customFormat="1"/>
    <row r="940" customFormat="1"/>
    <row r="941" customFormat="1"/>
    <row r="942" customFormat="1"/>
    <row r="943" customFormat="1"/>
    <row r="944" customFormat="1"/>
    <row r="945" customFormat="1"/>
    <row r="946" customFormat="1"/>
    <row r="947" customFormat="1"/>
    <row r="948" customFormat="1"/>
    <row r="949" customFormat="1"/>
    <row r="950" customFormat="1"/>
    <row r="951" customFormat="1"/>
    <row r="952" customFormat="1"/>
    <row r="953" customFormat="1"/>
    <row r="954" customFormat="1"/>
    <row r="955" customFormat="1"/>
    <row r="956" customFormat="1"/>
    <row r="957" customFormat="1"/>
    <row r="958" customFormat="1"/>
    <row r="959" customFormat="1"/>
    <row r="960" customFormat="1"/>
    <row r="961" customFormat="1"/>
    <row r="962" customFormat="1"/>
    <row r="963" customFormat="1"/>
    <row r="964" customFormat="1"/>
    <row r="965" customFormat="1"/>
    <row r="966" customFormat="1"/>
    <row r="967" customFormat="1"/>
    <row r="968" customFormat="1"/>
    <row r="969" customFormat="1"/>
    <row r="970" customFormat="1"/>
    <row r="971" customFormat="1"/>
    <row r="972" customFormat="1"/>
    <row r="973" customFormat="1"/>
    <row r="974" customFormat="1"/>
    <row r="975" customFormat="1"/>
    <row r="976" customFormat="1"/>
    <row r="977" customFormat="1"/>
    <row r="978" customFormat="1"/>
    <row r="979" customFormat="1"/>
    <row r="980" customFormat="1"/>
    <row r="981" customFormat="1"/>
    <row r="982" customFormat="1"/>
    <row r="983" customFormat="1"/>
    <row r="984" customFormat="1"/>
    <row r="985" customFormat="1"/>
    <row r="986" customFormat="1"/>
    <row r="987" customFormat="1"/>
    <row r="988" customFormat="1"/>
    <row r="989" customFormat="1"/>
    <row r="990" customFormat="1"/>
    <row r="991" customFormat="1"/>
    <row r="992" customFormat="1"/>
    <row r="993" customFormat="1"/>
    <row r="994" customFormat="1"/>
    <row r="995" customFormat="1"/>
    <row r="996" customFormat="1"/>
    <row r="997" customFormat="1"/>
    <row r="998" customFormat="1"/>
    <row r="999" customFormat="1"/>
    <row r="1000" customFormat="1"/>
    <row r="1001" customFormat="1"/>
    <row r="1002" customFormat="1"/>
    <row r="1003" customFormat="1"/>
    <row r="1004" customFormat="1"/>
    <row r="1005" customFormat="1"/>
    <row r="1006" customFormat="1"/>
    <row r="1007" customFormat="1"/>
    <row r="1008" customFormat="1"/>
    <row r="1009" customFormat="1"/>
    <row r="1010" customFormat="1"/>
    <row r="1011" customFormat="1"/>
    <row r="1012" customFormat="1"/>
    <row r="1013" customFormat="1"/>
    <row r="1014" customFormat="1"/>
    <row r="1015" customFormat="1"/>
    <row r="1016" customFormat="1"/>
    <row r="1017" customFormat="1"/>
    <row r="1018" customFormat="1"/>
    <row r="1019" customFormat="1"/>
    <row r="1020" customFormat="1"/>
    <row r="1021" customFormat="1"/>
    <row r="1022" customFormat="1"/>
    <row r="1023" customFormat="1"/>
    <row r="1024" customFormat="1"/>
    <row r="1025" customFormat="1"/>
    <row r="1026" customFormat="1"/>
    <row r="1027" customFormat="1"/>
    <row r="1028" customFormat="1"/>
    <row r="1029" customFormat="1"/>
    <row r="1030" customFormat="1"/>
    <row r="1031" customFormat="1"/>
    <row r="1032" customFormat="1"/>
    <row r="1033" customFormat="1"/>
    <row r="1034" customFormat="1"/>
    <row r="1035" customFormat="1"/>
    <row r="1036" customFormat="1"/>
    <row r="1037" customFormat="1"/>
    <row r="1038" customFormat="1"/>
    <row r="1039" customFormat="1"/>
    <row r="1040" customFormat="1"/>
    <row r="1041" customFormat="1"/>
    <row r="1042" customFormat="1"/>
    <row r="1043" customFormat="1"/>
    <row r="1044" customFormat="1"/>
    <row r="1045" customFormat="1"/>
    <row r="1046" customFormat="1"/>
    <row r="1047" customFormat="1"/>
    <row r="1048" customFormat="1"/>
    <row r="1049" customFormat="1"/>
    <row r="1050" customFormat="1"/>
    <row r="1051" customFormat="1"/>
    <row r="1052" customFormat="1"/>
    <row r="1053" customFormat="1"/>
    <row r="1054" customFormat="1"/>
    <row r="1055" customFormat="1"/>
    <row r="1056" customFormat="1"/>
    <row r="1057" customFormat="1"/>
    <row r="1058" customFormat="1"/>
    <row r="1059" customFormat="1"/>
    <row r="1060" customFormat="1"/>
    <row r="1061" customFormat="1"/>
    <row r="1062" customFormat="1"/>
    <row r="1063" customFormat="1"/>
    <row r="1064" customFormat="1"/>
    <row r="1065" customFormat="1"/>
    <row r="1066" customFormat="1"/>
    <row r="1067" customFormat="1"/>
    <row r="1068" customFormat="1"/>
    <row r="1069" customFormat="1"/>
    <row r="1070" customFormat="1"/>
    <row r="1071" customFormat="1"/>
    <row r="1072" customFormat="1"/>
    <row r="1073" customFormat="1"/>
    <row r="1074" customFormat="1"/>
    <row r="1075" customFormat="1"/>
    <row r="1076" customFormat="1"/>
    <row r="1077" customFormat="1"/>
    <row r="1078" customFormat="1"/>
    <row r="1079" customFormat="1"/>
    <row r="1080" customFormat="1"/>
    <row r="1081" customFormat="1"/>
    <row r="1082" customFormat="1"/>
    <row r="1083" customFormat="1"/>
    <row r="1084" customFormat="1"/>
    <row r="1085" customFormat="1"/>
    <row r="1086" customFormat="1"/>
    <row r="1087" customFormat="1"/>
    <row r="1088" customFormat="1"/>
    <row r="1089" customFormat="1"/>
    <row r="1090" customFormat="1"/>
    <row r="1091" customFormat="1"/>
    <row r="1092" customFormat="1"/>
    <row r="1093" customFormat="1"/>
    <row r="1094" customFormat="1"/>
    <row r="1095" customFormat="1"/>
    <row r="1096" customFormat="1"/>
    <row r="1097" customFormat="1"/>
    <row r="1098" customFormat="1"/>
    <row r="1099" customFormat="1"/>
    <row r="1100" customFormat="1"/>
    <row r="1101" customFormat="1"/>
    <row r="1102" customFormat="1"/>
    <row r="1103" customFormat="1"/>
    <row r="1104" customFormat="1"/>
    <row r="1105" customFormat="1"/>
    <row r="1106" customFormat="1"/>
    <row r="1107" customFormat="1"/>
    <row r="1108" customFormat="1"/>
    <row r="1109" customFormat="1"/>
    <row r="1110" customFormat="1"/>
    <row r="1111" customFormat="1"/>
    <row r="1112" customFormat="1"/>
    <row r="1113" customFormat="1"/>
    <row r="1114" customFormat="1"/>
    <row r="1115" customFormat="1"/>
    <row r="1116" customFormat="1"/>
    <row r="1117" customFormat="1"/>
    <row r="1118" customFormat="1"/>
    <row r="1119" customFormat="1"/>
    <row r="1120" customFormat="1"/>
    <row r="1121" customFormat="1"/>
    <row r="1122" customFormat="1"/>
    <row r="1123" customFormat="1"/>
    <row r="1124" customFormat="1"/>
    <row r="1125" customFormat="1"/>
    <row r="1126" customFormat="1"/>
    <row r="1127" customFormat="1"/>
    <row r="1128" customFormat="1"/>
    <row r="1129" customFormat="1"/>
    <row r="1130" customFormat="1"/>
    <row r="1131" customFormat="1"/>
    <row r="1132" customFormat="1"/>
    <row r="1133" customFormat="1"/>
    <row r="1134" customFormat="1"/>
    <row r="1135" customFormat="1"/>
    <row r="1136" customFormat="1"/>
    <row r="1137" customFormat="1"/>
    <row r="1138" customFormat="1"/>
    <row r="1139" customFormat="1"/>
    <row r="1140" customFormat="1"/>
    <row r="1141" customFormat="1"/>
    <row r="1142" customFormat="1"/>
    <row r="1143" customFormat="1"/>
    <row r="1144" customFormat="1"/>
    <row r="1145" customFormat="1"/>
    <row r="1146" customFormat="1"/>
    <row r="1147" customFormat="1"/>
    <row r="1148" customFormat="1"/>
    <row r="1149" customFormat="1"/>
    <row r="1150" customFormat="1"/>
    <row r="1151" customFormat="1"/>
    <row r="1152" customFormat="1"/>
    <row r="1153" customFormat="1"/>
    <row r="1154" customFormat="1"/>
    <row r="1155" customFormat="1"/>
    <row r="1156" customFormat="1"/>
    <row r="1157" customFormat="1"/>
    <row r="1158" customFormat="1"/>
    <row r="1159" customFormat="1"/>
    <row r="1160" customFormat="1"/>
    <row r="1161" customFormat="1"/>
    <row r="1162" customFormat="1"/>
    <row r="1163" customFormat="1"/>
    <row r="1164" customFormat="1"/>
    <row r="1165" customFormat="1"/>
    <row r="1166" customFormat="1"/>
    <row r="1167" customFormat="1"/>
    <row r="1168" customFormat="1"/>
    <row r="1169" customFormat="1"/>
    <row r="1170" customFormat="1"/>
    <row r="1171" customFormat="1"/>
    <row r="1172" customFormat="1"/>
    <row r="1173" customFormat="1"/>
    <row r="1174" customFormat="1"/>
    <row r="1175" customFormat="1"/>
    <row r="1176" customFormat="1"/>
    <row r="1177" customFormat="1"/>
    <row r="1178" customFormat="1"/>
    <row r="1179" customFormat="1"/>
    <row r="1180" customFormat="1"/>
    <row r="1181" customFormat="1"/>
    <row r="1182" customFormat="1"/>
    <row r="1183" customFormat="1"/>
    <row r="1184" customFormat="1"/>
    <row r="1185" customFormat="1"/>
    <row r="1186" customFormat="1"/>
    <row r="1187" customFormat="1"/>
    <row r="1188" customFormat="1"/>
    <row r="1189" customFormat="1"/>
    <row r="1190" customFormat="1"/>
    <row r="1191" customFormat="1"/>
    <row r="1192" customFormat="1"/>
    <row r="1193" customFormat="1"/>
    <row r="1194" customFormat="1"/>
    <row r="1195" customFormat="1"/>
    <row r="1196" customFormat="1"/>
    <row r="1197" customFormat="1"/>
    <row r="1198" customFormat="1"/>
    <row r="1199" customFormat="1"/>
    <row r="1200" customFormat="1"/>
    <row r="1201" customFormat="1"/>
    <row r="1202" customFormat="1"/>
    <row r="1203" customFormat="1"/>
    <row r="1204" customFormat="1"/>
    <row r="1205" customFormat="1"/>
    <row r="1206" customFormat="1"/>
    <row r="1207" customFormat="1"/>
    <row r="1208" customFormat="1"/>
    <row r="1209" customFormat="1"/>
    <row r="1210" customFormat="1"/>
    <row r="1211" customFormat="1"/>
    <row r="1212" customFormat="1"/>
    <row r="1213" customFormat="1"/>
    <row r="1214" customFormat="1"/>
    <row r="1215" customFormat="1"/>
    <row r="1216" customFormat="1"/>
    <row r="1217" customFormat="1"/>
    <row r="1218" customFormat="1"/>
    <row r="1219" customFormat="1"/>
    <row r="1220" customFormat="1"/>
    <row r="1221" customFormat="1"/>
    <row r="1222" customFormat="1"/>
    <row r="1223" customFormat="1"/>
    <row r="1224" customFormat="1"/>
    <row r="1225" customFormat="1"/>
    <row r="1226" customFormat="1"/>
    <row r="1227" customFormat="1"/>
    <row r="1228" customFormat="1"/>
    <row r="1229" customFormat="1"/>
    <row r="1230" customFormat="1"/>
    <row r="1231" customFormat="1"/>
    <row r="1232" customFormat="1"/>
    <row r="1233" customFormat="1"/>
    <row r="1234" customFormat="1"/>
    <row r="1235" customFormat="1"/>
    <row r="1236" customFormat="1"/>
    <row r="1237" customFormat="1"/>
    <row r="1238" customFormat="1"/>
    <row r="1239" customFormat="1"/>
    <row r="1240" customFormat="1"/>
    <row r="1241" customFormat="1"/>
    <row r="1242" customFormat="1"/>
    <row r="1243" customFormat="1"/>
    <row r="1244" customFormat="1"/>
    <row r="1245" customFormat="1"/>
    <row r="1246" customFormat="1"/>
    <row r="1247" customFormat="1"/>
    <row r="1248" customFormat="1"/>
    <row r="1249" customFormat="1"/>
    <row r="1250" customFormat="1"/>
    <row r="1251" customFormat="1"/>
    <row r="1252" customFormat="1"/>
    <row r="1253" customFormat="1"/>
    <row r="1254" customFormat="1"/>
    <row r="1255" customFormat="1"/>
    <row r="1256" customFormat="1"/>
    <row r="1257" customFormat="1"/>
    <row r="1258" customFormat="1"/>
    <row r="1259" customFormat="1"/>
    <row r="1260" customFormat="1"/>
    <row r="1261" customFormat="1"/>
    <row r="1262" customFormat="1"/>
    <row r="1263" customFormat="1"/>
    <row r="1264" customFormat="1"/>
    <row r="1265" customFormat="1"/>
    <row r="1266" customFormat="1"/>
    <row r="1267" customFormat="1"/>
    <row r="1268" customFormat="1"/>
    <row r="1269" customFormat="1"/>
    <row r="1270" customFormat="1"/>
    <row r="1271" customFormat="1"/>
    <row r="1272" customFormat="1"/>
    <row r="1273" customFormat="1"/>
    <row r="1274" customFormat="1"/>
    <row r="1275" customFormat="1"/>
    <row r="1276" customFormat="1"/>
    <row r="1277" customFormat="1"/>
    <row r="1278" customFormat="1"/>
    <row r="1279" customFormat="1"/>
    <row r="1280" customFormat="1"/>
    <row r="1281" customFormat="1"/>
    <row r="1282" customFormat="1"/>
    <row r="1283" customFormat="1"/>
    <row r="1284" customFormat="1"/>
    <row r="1285" customFormat="1"/>
    <row r="1286" customFormat="1"/>
    <row r="1287" customFormat="1"/>
    <row r="1288" customFormat="1"/>
    <row r="1289" customFormat="1"/>
    <row r="1290" customFormat="1"/>
    <row r="1291" customFormat="1"/>
    <row r="1292" customFormat="1"/>
    <row r="1293" customFormat="1"/>
    <row r="1294" customFormat="1"/>
    <row r="1295" customFormat="1"/>
    <row r="1296" customFormat="1"/>
    <row r="1297" customFormat="1"/>
    <row r="1298" customFormat="1"/>
    <row r="1299" customFormat="1"/>
    <row r="1300" customFormat="1"/>
    <row r="1301" customFormat="1"/>
    <row r="1302" customFormat="1"/>
    <row r="1303" customFormat="1"/>
    <row r="1304" customFormat="1"/>
    <row r="1305" customFormat="1"/>
    <row r="1306" customFormat="1"/>
    <row r="1307" customFormat="1"/>
    <row r="1308" customFormat="1"/>
    <row r="1309" customFormat="1"/>
    <row r="1310" customFormat="1"/>
    <row r="1311" customFormat="1"/>
    <row r="1312" customFormat="1"/>
    <row r="1313" customFormat="1"/>
    <row r="1314" customFormat="1"/>
    <row r="1315" customFormat="1"/>
    <row r="1316" customFormat="1"/>
    <row r="1317" customFormat="1"/>
    <row r="1318" customFormat="1"/>
    <row r="1319" customFormat="1"/>
    <row r="1320" customFormat="1"/>
    <row r="1321" customFormat="1"/>
    <row r="1322" customFormat="1"/>
    <row r="1323" customFormat="1"/>
    <row r="1324" customFormat="1"/>
    <row r="1325" customFormat="1"/>
    <row r="1326" customFormat="1"/>
    <row r="1327" customFormat="1"/>
    <row r="1328" customFormat="1"/>
    <row r="1329" customFormat="1"/>
    <row r="1330" customFormat="1"/>
    <row r="1331" customFormat="1"/>
    <row r="1332" customFormat="1"/>
    <row r="1333" customFormat="1"/>
    <row r="1334" customFormat="1"/>
    <row r="1335" customFormat="1"/>
    <row r="1336" customFormat="1"/>
    <row r="1337" customFormat="1"/>
    <row r="1338" customFormat="1"/>
    <row r="1339" customFormat="1"/>
    <row r="1340" customFormat="1"/>
    <row r="1341" customFormat="1"/>
    <row r="1342" customFormat="1"/>
    <row r="1343" customFormat="1"/>
    <row r="1344" customFormat="1"/>
    <row r="1345" customFormat="1"/>
    <row r="1346" customFormat="1"/>
    <row r="1347" customFormat="1"/>
    <row r="1348" customFormat="1"/>
    <row r="1349" customFormat="1"/>
    <row r="1350" customFormat="1"/>
    <row r="1351" customFormat="1"/>
    <row r="1352" customFormat="1"/>
    <row r="1353" customFormat="1"/>
    <row r="1354" customFormat="1"/>
    <row r="1355" customFormat="1"/>
    <row r="1356" customFormat="1"/>
    <row r="1357" customFormat="1"/>
    <row r="1358" customFormat="1"/>
    <row r="1359" customFormat="1"/>
    <row r="1360" customFormat="1"/>
    <row r="1361" customFormat="1"/>
    <row r="1362" customFormat="1"/>
    <row r="1363" customFormat="1"/>
  </sheetData>
  <mergeCells count="7">
    <mergeCell ref="A32:K32"/>
    <mergeCell ref="A1:L1"/>
    <mergeCell ref="A4:B4"/>
    <mergeCell ref="A30:K30"/>
    <mergeCell ref="A2:L2"/>
    <mergeCell ref="B7:D7"/>
    <mergeCell ref="F7:H7"/>
  </mergeCells>
  <hyperlinks>
    <hyperlink ref="A2:L2" r:id="rId1" display="Taux d’hospitalisation en soins physiques de courte durée pour certaines maladies chroniques"/>
  </hyperlinks>
  <printOptions horizontalCentered="1"/>
  <pageMargins left="0.19685039370078741" right="0.19685039370078741" top="0.39370078740157483" bottom="0.78740157480314965" header="0.15748031496062992" footer="0.15748031496062992"/>
  <pageSetup orientation="portrait"/>
  <headerFooter>
    <oddFooter>&amp;L&amp;"Arial,Normal"&amp;7Service de surveillance, recherche et évaluation
Direction de santé publique du CISSS de Lanaudière&amp;R&amp;G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4</vt:i4>
      </vt:variant>
    </vt:vector>
  </HeadingPairs>
  <TitlesOfParts>
    <vt:vector size="14" baseType="lpstr">
      <vt:lpstr>Décès</vt:lpstr>
      <vt:lpstr>Taux décès</vt:lpstr>
      <vt:lpstr>Graph décès Lan-Nord</vt:lpstr>
      <vt:lpstr>Graph décès Lan-Sud</vt:lpstr>
      <vt:lpstr>Graph décès Lan</vt:lpstr>
      <vt:lpstr>Hospitalisations</vt:lpstr>
      <vt:lpstr>Taux hospit</vt:lpstr>
      <vt:lpstr>Graph hospit Lan-Nord</vt:lpstr>
      <vt:lpstr>Graph hospit Lan-Sud</vt:lpstr>
      <vt:lpstr>Graph hospit Lan</vt:lpstr>
      <vt:lpstr>Décès!Impression_des_titres</vt:lpstr>
      <vt:lpstr>Hospitalisations!Impression_des_titres</vt:lpstr>
      <vt:lpstr>'Taux décès'!Impression_des_titres</vt:lpstr>
      <vt:lpstr>'Taux hospit'!Impression_des_titres</vt:lpstr>
    </vt:vector>
  </TitlesOfParts>
  <Company>SSS Lanaudière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payjos01</dc:creator>
  <cp:lastModifiedBy>Genevieve Marquis</cp:lastModifiedBy>
  <cp:lastPrinted>2023-12-04T20:43:40Z</cp:lastPrinted>
  <dcterms:created xsi:type="dcterms:W3CDTF">2011-01-25T18:09:30Z</dcterms:created>
  <dcterms:modified xsi:type="dcterms:W3CDTF">2024-01-09T13:33:47Z</dcterms:modified>
</cp:coreProperties>
</file>