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Maladies cardiaques\Cardiopathies ischémiques\"/>
    </mc:Choice>
  </mc:AlternateContent>
  <bookViews>
    <workbookView xWindow="-20" yWindow="-20" windowWidth="14520" windowHeight="11020"/>
  </bookViews>
  <sheets>
    <sheet name="Sexe" sheetId="4" r:id="rId1"/>
    <sheet name="Groupe d'âge" sheetId="1" r:id="rId2"/>
    <sheet name="Graph Lan-Nord" sheetId="5" r:id="rId3"/>
    <sheet name="Graph Lan-Sud" sheetId="6" r:id="rId4"/>
    <sheet name="Graph Lan" sheetId="7" r:id="rId5"/>
  </sheets>
  <definedNames>
    <definedName name="_xlnm._FilterDatabase" localSheetId="1" hidden="1">'Groupe d''âge'!$A$11:$G$161</definedName>
    <definedName name="_xlnm._FilterDatabase" localSheetId="0" hidden="1">Sexe!$A$11:$G$161</definedName>
    <definedName name="_xlnm.Print_Titles" localSheetId="1">'Groupe d''âge'!$1:$11</definedName>
    <definedName name="_xlnm.Print_Titles" localSheetId="0">Sexe!$1:$11</definedName>
  </definedNames>
  <calcPr calcId="145621" concurrentCalc="0"/>
</workbook>
</file>

<file path=xl/sharedStrings.xml><?xml version="1.0" encoding="utf-8"?>
<sst xmlns="http://schemas.openxmlformats.org/spreadsheetml/2006/main" count="1292" uniqueCount="46">
  <si>
    <t>Année</t>
  </si>
  <si>
    <t>Lanaudière</t>
  </si>
  <si>
    <t>Nombre</t>
  </si>
  <si>
    <t>Femmes</t>
  </si>
  <si>
    <t>Hommes</t>
  </si>
  <si>
    <t>Sexes réunis</t>
  </si>
  <si>
    <t>65 ans et plus</t>
  </si>
  <si>
    <t>Lanaudière-Nord</t>
  </si>
  <si>
    <t>Lanaudière-Sud</t>
  </si>
  <si>
    <t>Le Québec</t>
  </si>
  <si>
    <t>Territoire</t>
  </si>
  <si>
    <t>Sexe</t>
  </si>
  <si>
    <t>Sélectionner le territoire, l'année et le sexe.</t>
  </si>
  <si>
    <t>D'Autray</t>
  </si>
  <si>
    <t>Joliette</t>
  </si>
  <si>
    <t>Matawinie</t>
  </si>
  <si>
    <t>Montcalm</t>
  </si>
  <si>
    <t>L'Assomption</t>
  </si>
  <si>
    <t>Les Moulins</t>
  </si>
  <si>
    <t>Taux brut</t>
  </si>
  <si>
    <t>Femmes taux brut</t>
  </si>
  <si>
    <t>Femmes taux ajusté</t>
  </si>
  <si>
    <t>Hommes taux brut</t>
  </si>
  <si>
    <t>Hommes taux ajusté</t>
  </si>
  <si>
    <t>Taux d'incidence des cardiopathies ischémiques pour la population de 20 ans et plus (SISMACQ)</t>
  </si>
  <si>
    <t>20 ans et plus</t>
  </si>
  <si>
    <t>20-64 ans</t>
  </si>
  <si>
    <t>Groupe d'âge</t>
  </si>
  <si>
    <t>Sélectionner le territoire, l'année et le groupe d'âge.</t>
  </si>
  <si>
    <t>+</t>
  </si>
  <si>
    <t>-</t>
  </si>
  <si>
    <t>2018-2019</t>
  </si>
  <si>
    <t>2019-2020</t>
  </si>
  <si>
    <t>2020-2021</t>
  </si>
  <si>
    <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</si>
  <si>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</si>
  <si>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t>2021-2022</t>
  </si>
  <si>
    <r>
      <t xml:space="preserve">Toute information extraite de la fiche indicateur ci-jointe devra porter la source suivante :
INSPQ, Portail de l'Infocentre de santé publique du Québec, </t>
    </r>
    <r>
      <rPr>
        <i/>
        <sz val="8"/>
        <color theme="0"/>
        <rFont val="Arial"/>
        <family val="2"/>
      </rPr>
      <t>Taux d'incidence des cardiopathies ischémiques pour la population de 20 ans et plus (SISMACQ),</t>
    </r>
    <r>
      <rPr>
        <sz val="8"/>
        <color theme="0"/>
        <rFont val="Arial"/>
        <family val="2"/>
      </rPr>
      <t xml:space="preserve"> version avril 2024.</t>
    </r>
  </si>
  <si>
    <r>
      <t>Incidence des cardiopathies ischémiques pour la population de 20 ans et plus selon le sexe, MRC, Lanaudière-Nord, Lanaudière-Sud, Lanaudière et le Québec, 2018-2019 à 2022-2023</t>
    </r>
    <r>
      <rPr>
        <b/>
        <i/>
        <sz val="8"/>
        <rFont val="Arial"/>
        <family val="2"/>
      </rPr>
      <t xml:space="preserve"> (N et taux brut pour 
1 000 personnes)</t>
    </r>
  </si>
  <si>
    <t>Source :
INSPQ, SISMACQ, 2018-2019 à 2022-2023.
Rapport de l'Infocentre de santé publique du Québec. Mise à jour le 19 avril 2024.</t>
  </si>
  <si>
    <t>Mise à jour du tableau : mai 2024</t>
  </si>
  <si>
    <t>2022-2023</t>
  </si>
  <si>
    <r>
      <t>Incidence des cardiopathies ischémiques pour la population de 20 ans et plus selon le groupe d'âge, MRC, Lanaudière-Nord, Lanaudière-Sud, Lanaudière et le Québec, 2018-2019 à 2022-2023</t>
    </r>
    <r>
      <rPr>
        <b/>
        <i/>
        <sz val="8"/>
        <rFont val="Arial"/>
        <family val="2"/>
      </rPr>
      <t xml:space="preserve"> (N et taux brut pour 1 000 personnes)</t>
    </r>
  </si>
  <si>
    <t>Mise à jour du graphique : mai 2024</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</si>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</sst>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1]_-;_-* #,##0.00\ [$€-1]\-;_-* &quot;-&quot;??\ [$€-1]_-"/>
    <numFmt numFmtId="166" formatCode="#,##0.0"/>
    <numFmt numFmtId="167" formatCode="##0.0"/>
  </numFmts>
  <fonts count="36">
    <font>
      <sz val="9"/>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u/>
      <sz val="8"/>
      <color theme="0"/>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10"/>
      <color theme="1"/>
      <name val="Arial"/>
      <family val="2"/>
    </font>
    <font>
      <sz val="10"/>
      <name val="Verdana"/>
      <family val="2"/>
    </font>
    <font>
      <sz val="7"/>
      <color indexed="8"/>
      <name val="Arial"/>
      <family val="2"/>
    </font>
    <font>
      <b/>
      <sz val="9.6"/>
      <color rgb="FF000000"/>
      <name val="Arial"/>
      <family val="2"/>
    </font>
    <font>
      <b/>
      <sz val="9"/>
      <color theme="1"/>
      <name val="Arial"/>
      <family val="2"/>
    </font>
    <font>
      <b/>
      <sz val="8"/>
      <name val="Wingdings 3"/>
      <family val="1"/>
      <charset val="2"/>
    </font>
    <font>
      <sz val="7"/>
      <color rgb="FF000000"/>
      <name val="Arial"/>
      <family val="2"/>
    </font>
    <font>
      <sz val="7"/>
      <name val="Verdana"/>
      <family val="2"/>
    </font>
    <font>
      <sz val="7"/>
      <color theme="1"/>
      <name val="Arial"/>
      <family val="2"/>
    </font>
    <font>
      <u/>
      <sz val="10"/>
      <color theme="10"/>
      <name val="Verdana"/>
      <family val="2"/>
    </font>
    <font>
      <i/>
      <sz val="8"/>
      <color theme="0"/>
      <name val="Arial"/>
      <family val="2"/>
    </font>
    <font>
      <b/>
      <i/>
      <sz val="8"/>
      <name val="Arial"/>
      <family val="2"/>
    </font>
    <font>
      <sz val="9.5"/>
      <color rgb="FF000000"/>
      <name val="Albany AMT"/>
    </font>
  </fonts>
  <fills count="9">
    <fill>
      <patternFill patternType="none"/>
    </fill>
    <fill>
      <patternFill patternType="gray125"/>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s>
  <borders count="3">
    <border>
      <left/>
      <right/>
      <top/>
      <bottom/>
      <diagonal/>
    </border>
    <border>
      <left style="thin">
        <color rgb="FFC1C1C1"/>
      </left>
      <right style="thin">
        <color rgb="FFC1C1C1"/>
      </right>
      <top style="thin">
        <color rgb="FFC1C1C1"/>
      </top>
      <bottom style="thin">
        <color rgb="FFC1C1C1"/>
      </bottom>
      <diagonal/>
    </border>
    <border>
      <left/>
      <right/>
      <top/>
      <bottom style="double">
        <color theme="3" tint="-0.24994659260841701"/>
      </bottom>
      <diagonal/>
    </border>
  </borders>
  <cellStyleXfs count="17">
    <xf numFmtId="0" fontId="0" fillId="0" borderId="0"/>
    <xf numFmtId="0" fontId="11" fillId="0" borderId="0"/>
    <xf numFmtId="0" fontId="13" fillId="0" borderId="0" applyNumberFormat="0" applyFill="0" applyBorder="0" applyAlignment="0" applyProtection="0"/>
    <xf numFmtId="0" fontId="20" fillId="0" borderId="0"/>
    <xf numFmtId="0" fontId="22" fillId="0" borderId="0" applyNumberFormat="0" applyFill="0" applyBorder="0" applyAlignment="0" applyProtection="0"/>
    <xf numFmtId="0" fontId="5" fillId="0" borderId="0"/>
    <xf numFmtId="0" fontId="23" fillId="7" borderId="0" applyNumberFormat="0" applyBorder="0" applyAlignment="0" applyProtection="0"/>
    <xf numFmtId="165" fontId="20" fillId="0" borderId="0" applyFont="0" applyFill="0" applyBorder="0" applyAlignment="0" applyProtection="0"/>
    <xf numFmtId="0" fontId="23" fillId="0" borderId="0"/>
    <xf numFmtId="0" fontId="24" fillId="0" borderId="0"/>
    <xf numFmtId="0" fontId="21" fillId="0" borderId="0"/>
    <xf numFmtId="0" fontId="24" fillId="0" borderId="0"/>
    <xf numFmtId="0" fontId="6" fillId="0" borderId="0"/>
    <xf numFmtId="0" fontId="19" fillId="0" borderId="0"/>
    <xf numFmtId="0" fontId="24" fillId="0" borderId="0"/>
    <xf numFmtId="0" fontId="24" fillId="0" borderId="0"/>
    <xf numFmtId="0" fontId="32" fillId="0" borderId="0" applyNumberFormat="0" applyFill="0" applyBorder="0" applyAlignment="0" applyProtection="0"/>
  </cellStyleXfs>
  <cellXfs count="132">
    <xf numFmtId="0" fontId="0" fillId="0" borderId="0" xfId="0"/>
    <xf numFmtId="0" fontId="0" fillId="0" borderId="0" xfId="0" applyFont="1" applyAlignment="1">
      <alignment horizontal="left" vertical="center" wrapText="1"/>
    </xf>
    <xf numFmtId="0" fontId="0" fillId="0" borderId="0" xfId="0" applyFont="1" applyAlignment="1">
      <alignment vertical="center"/>
    </xf>
    <xf numFmtId="0" fontId="12" fillId="0" borderId="0" xfId="0" applyFont="1" applyAlignment="1">
      <alignment vertical="center"/>
    </xf>
    <xf numFmtId="0" fontId="12" fillId="0" borderId="0" xfId="0" applyFont="1" applyFill="1" applyAlignment="1">
      <alignment horizontal="right" vertical="center"/>
    </xf>
    <xf numFmtId="0" fontId="16" fillId="5" borderId="0" xfId="0" applyFont="1" applyFill="1" applyAlignment="1">
      <alignment vertical="center"/>
    </xf>
    <xf numFmtId="0" fontId="16" fillId="6" borderId="0" xfId="0" applyFont="1" applyFill="1" applyAlignment="1">
      <alignment horizontal="left" vertical="center"/>
    </xf>
    <xf numFmtId="0" fontId="24" fillId="0" borderId="0" xfId="14"/>
    <xf numFmtId="0" fontId="24" fillId="0" borderId="0" xfId="14" applyAlignment="1">
      <alignment horizontal="right" vertical="center"/>
    </xf>
    <xf numFmtId="0" fontId="24" fillId="0" borderId="0" xfId="14" applyAlignment="1">
      <alignment vertical="center"/>
    </xf>
    <xf numFmtId="0" fontId="6" fillId="0" borderId="0" xfId="14" applyFont="1" applyAlignment="1">
      <alignment vertical="center"/>
    </xf>
    <xf numFmtId="0" fontId="25" fillId="8" borderId="0" xfId="14" applyFont="1" applyFill="1" applyAlignment="1">
      <alignment horizontal="left" vertical="center" wrapText="1"/>
    </xf>
    <xf numFmtId="0" fontId="26" fillId="0" borderId="0" xfId="14" applyFont="1" applyAlignment="1">
      <alignment horizontal="left" vertical="center" readingOrder="1"/>
    </xf>
    <xf numFmtId="0" fontId="19" fillId="0" borderId="0" xfId="13"/>
    <xf numFmtId="0" fontId="19" fillId="0" borderId="0" xfId="13" applyAlignment="1">
      <alignment horizontal="center" wrapText="1"/>
    </xf>
    <xf numFmtId="0" fontId="19" fillId="0" borderId="0" xfId="13" applyAlignment="1">
      <alignment vertical="center"/>
    </xf>
    <xf numFmtId="3" fontId="27" fillId="0" borderId="0" xfId="13" applyNumberFormat="1" applyFont="1" applyAlignment="1">
      <alignment horizontal="right" vertical="center" wrapText="1"/>
    </xf>
    <xf numFmtId="166" fontId="27" fillId="0" borderId="0" xfId="13" applyNumberFormat="1" applyFont="1" applyAlignment="1">
      <alignment horizontal="right" vertical="center" wrapText="1"/>
    </xf>
    <xf numFmtId="166" fontId="27" fillId="0" borderId="0" xfId="13" applyNumberFormat="1" applyFont="1" applyAlignment="1">
      <alignment horizontal="center" vertical="center"/>
    </xf>
    <xf numFmtId="3" fontId="27" fillId="0" borderId="0" xfId="13" applyNumberFormat="1" applyFont="1" applyAlignment="1">
      <alignment horizontal="center" vertical="center" wrapText="1"/>
    </xf>
    <xf numFmtId="166" fontId="27" fillId="0" borderId="0" xfId="13" applyNumberFormat="1" applyFont="1" applyAlignment="1">
      <alignment horizontal="center" vertical="center" wrapText="1"/>
    </xf>
    <xf numFmtId="166" fontId="19" fillId="0" borderId="0" xfId="13" applyNumberFormat="1" applyAlignment="1">
      <alignment horizontal="center"/>
    </xf>
    <xf numFmtId="3" fontId="19" fillId="0" borderId="0" xfId="13" applyNumberFormat="1" applyAlignment="1">
      <alignment horizontal="center"/>
    </xf>
    <xf numFmtId="0" fontId="27" fillId="0" borderId="0" xfId="13" applyFont="1" applyAlignment="1">
      <alignment horizontal="center"/>
    </xf>
    <xf numFmtId="0" fontId="12" fillId="0" borderId="0" xfId="14" applyFont="1" applyFill="1"/>
    <xf numFmtId="0" fontId="12" fillId="0" borderId="0" xfId="14" applyFont="1" applyFill="1" applyAlignment="1">
      <alignment vertical="center"/>
    </xf>
    <xf numFmtId="0" fontId="7" fillId="0" borderId="0" xfId="13" applyFont="1"/>
    <xf numFmtId="3" fontId="7" fillId="0" borderId="0" xfId="13" applyNumberFormat="1" applyFont="1" applyAlignment="1">
      <alignment horizontal="center"/>
    </xf>
    <xf numFmtId="166" fontId="7" fillId="0" borderId="0" xfId="13" applyNumberFormat="1" applyFont="1" applyAlignment="1">
      <alignment horizontal="center"/>
    </xf>
    <xf numFmtId="0" fontId="12" fillId="0" borderId="0" xfId="14" quotePrefix="1" applyFont="1" applyAlignment="1">
      <alignment vertical="center"/>
    </xf>
    <xf numFmtId="0" fontId="12" fillId="0" borderId="0" xfId="14" applyFont="1" applyAlignment="1">
      <alignment vertical="center"/>
    </xf>
    <xf numFmtId="166" fontId="28" fillId="0" borderId="0" xfId="14" applyNumberFormat="1" applyFont="1" applyFill="1" applyAlignment="1">
      <alignment horizontal="left" vertical="center"/>
    </xf>
    <xf numFmtId="0" fontId="7" fillId="0" borderId="0" xfId="13" applyFont="1" applyAlignment="1">
      <alignment vertical="center" wrapText="1"/>
    </xf>
    <xf numFmtId="0" fontId="29" fillId="0" borderId="0" xfId="14" applyFont="1" applyAlignment="1">
      <alignment horizontal="left" vertical="center" readingOrder="1"/>
    </xf>
    <xf numFmtId="0" fontId="30" fillId="0" borderId="0" xfId="14" applyFont="1"/>
    <xf numFmtId="0" fontId="31" fillId="0" borderId="0" xfId="8" applyFont="1"/>
    <xf numFmtId="0" fontId="31" fillId="0" borderId="0" xfId="8" applyFont="1" applyAlignment="1">
      <alignment horizontal="left"/>
    </xf>
    <xf numFmtId="166" fontId="31" fillId="0" borderId="0" xfId="13" applyNumberFormat="1" applyFont="1" applyAlignment="1">
      <alignment horizontal="center"/>
    </xf>
    <xf numFmtId="0" fontId="31" fillId="0" borderId="0" xfId="13" applyFont="1"/>
    <xf numFmtId="3" fontId="31" fillId="0" borderId="0" xfId="13" applyNumberFormat="1" applyFont="1" applyAlignment="1">
      <alignment horizontal="center"/>
    </xf>
    <xf numFmtId="0" fontId="29" fillId="0" borderId="0" xfId="14" applyFont="1" applyAlignment="1">
      <alignment horizontal="left" readingOrder="1"/>
    </xf>
    <xf numFmtId="0" fontId="30" fillId="0" borderId="0" xfId="14" applyFont="1" applyAlignment="1"/>
    <xf numFmtId="0" fontId="31" fillId="0" borderId="0" xfId="8" applyFont="1" applyAlignment="1"/>
    <xf numFmtId="0" fontId="31" fillId="0" borderId="0" xfId="13" applyFont="1" applyAlignment="1"/>
    <xf numFmtId="0" fontId="6" fillId="0" borderId="0" xfId="0" applyFont="1" applyFill="1" applyAlignment="1">
      <alignment horizontal="right" vertical="center" wrapText="1"/>
    </xf>
    <xf numFmtId="0" fontId="6" fillId="0" borderId="0" xfId="0" applyFont="1" applyFill="1" applyAlignment="1">
      <alignment vertical="center"/>
    </xf>
    <xf numFmtId="0" fontId="7" fillId="0" borderId="0" xfId="0" applyFont="1" applyAlignment="1">
      <alignment horizontal="left" vertical="center" wrapText="1"/>
    </xf>
    <xf numFmtId="0" fontId="7" fillId="0" borderId="0" xfId="0" applyFont="1" applyAlignment="1">
      <alignment vertical="center"/>
    </xf>
    <xf numFmtId="0" fontId="17" fillId="0" borderId="0" xfId="2" applyFont="1" applyFill="1" applyAlignment="1">
      <alignment horizontal="left" vertical="center"/>
    </xf>
    <xf numFmtId="0" fontId="24" fillId="0" borderId="0" xfId="14" applyFill="1"/>
    <xf numFmtId="0" fontId="12" fillId="0" borderId="0" xfId="14" applyFont="1" applyFill="1" applyAlignment="1">
      <alignment vertical="top"/>
    </xf>
    <xf numFmtId="0" fontId="15" fillId="4" borderId="0" xfId="0" applyFont="1" applyFill="1" applyAlignment="1">
      <alignment vertical="center" wrapText="1"/>
    </xf>
    <xf numFmtId="0" fontId="14" fillId="0" borderId="0" xfId="0" applyFont="1" applyAlignment="1">
      <alignment horizontal="left" vertical="center" wrapText="1"/>
    </xf>
    <xf numFmtId="0" fontId="6" fillId="0" borderId="0" xfId="0" applyFont="1" applyAlignment="1">
      <alignment vertical="center"/>
    </xf>
    <xf numFmtId="3" fontId="18" fillId="6" borderId="0" xfId="0" applyNumberFormat="1" applyFont="1" applyFill="1" applyAlignment="1">
      <alignment vertical="center"/>
    </xf>
    <xf numFmtId="164" fontId="18" fillId="6" borderId="0" xfId="0" applyNumberFormat="1" applyFont="1" applyFill="1" applyAlignment="1">
      <alignment vertical="center"/>
    </xf>
    <xf numFmtId="0" fontId="0" fillId="0" borderId="0" xfId="0" applyFont="1" applyBorder="1" applyAlignment="1">
      <alignment vertical="center"/>
    </xf>
    <xf numFmtId="0" fontId="16" fillId="5" borderId="0" xfId="0" applyFont="1" applyFill="1" applyBorder="1" applyAlignment="1">
      <alignment vertical="center"/>
    </xf>
    <xf numFmtId="3" fontId="18" fillId="6" borderId="0" xfId="0" applyNumberFormat="1" applyFont="1" applyFill="1" applyBorder="1" applyAlignment="1">
      <alignment vertical="center"/>
    </xf>
    <xf numFmtId="164" fontId="18" fillId="6" borderId="0" xfId="0" applyNumberFormat="1" applyFont="1" applyFill="1" applyBorder="1" applyAlignment="1">
      <alignment vertical="center"/>
    </xf>
    <xf numFmtId="0" fontId="19" fillId="0" borderId="0" xfId="13" applyAlignment="1">
      <alignment horizontal="center" wrapText="1"/>
    </xf>
    <xf numFmtId="0" fontId="18" fillId="0" borderId="0" xfId="0" applyFont="1" applyAlignment="1">
      <alignment vertical="center"/>
    </xf>
    <xf numFmtId="0" fontId="10" fillId="0" borderId="0" xfId="0" applyFont="1" applyAlignment="1">
      <alignment vertical="center"/>
    </xf>
    <xf numFmtId="0" fontId="6" fillId="0" borderId="0" xfId="0" applyFont="1" applyAlignment="1">
      <alignment vertical="center" wrapText="1"/>
    </xf>
    <xf numFmtId="3" fontId="7" fillId="0" borderId="0" xfId="0" applyNumberFormat="1" applyFont="1" applyBorder="1" applyAlignment="1">
      <alignment horizontal="right" vertical="center"/>
    </xf>
    <xf numFmtId="0" fontId="0" fillId="0" borderId="0" xfId="0" applyFont="1" applyBorder="1" applyAlignment="1">
      <alignment horizontal="right" vertical="center"/>
    </xf>
    <xf numFmtId="3" fontId="0" fillId="0" borderId="0" xfId="0" applyNumberFormat="1" applyFont="1" applyBorder="1" applyAlignment="1">
      <alignment horizontal="right" vertical="center"/>
    </xf>
    <xf numFmtId="0" fontId="4" fillId="0" borderId="0" xfId="0" applyFont="1" applyAlignment="1">
      <alignment vertical="center"/>
    </xf>
    <xf numFmtId="164" fontId="0" fillId="0" borderId="0" xfId="0" applyNumberFormat="1" applyFont="1" applyBorder="1" applyAlignment="1">
      <alignment horizontal="right" vertical="center"/>
    </xf>
    <xf numFmtId="0" fontId="4" fillId="0" borderId="0" xfId="0" applyFont="1" applyAlignment="1">
      <alignment horizontal="left" vertical="center"/>
    </xf>
    <xf numFmtId="0" fontId="15" fillId="4" borderId="0" xfId="0" applyFont="1" applyFill="1" applyAlignment="1">
      <alignment vertical="center" wrapText="1"/>
    </xf>
    <xf numFmtId="0" fontId="6" fillId="6" borderId="0" xfId="0" applyFont="1" applyFill="1" applyAlignment="1">
      <alignment horizontal="left" vertical="center"/>
    </xf>
    <xf numFmtId="0" fontId="0" fillId="6" borderId="0" xfId="0" applyFont="1" applyFill="1" applyAlignment="1">
      <alignment vertical="center"/>
    </xf>
    <xf numFmtId="0" fontId="0" fillId="6" borderId="0" xfId="0" applyFont="1" applyFill="1" applyBorder="1" applyAlignment="1">
      <alignment vertical="center"/>
    </xf>
    <xf numFmtId="0" fontId="16" fillId="5" borderId="2" xfId="0" applyFont="1" applyFill="1" applyBorder="1" applyAlignment="1">
      <alignment vertical="center"/>
    </xf>
    <xf numFmtId="3" fontId="18" fillId="6" borderId="2" xfId="0" applyNumberFormat="1" applyFont="1" applyFill="1" applyBorder="1" applyAlignment="1">
      <alignment vertical="center"/>
    </xf>
    <xf numFmtId="164" fontId="18" fillId="6" borderId="2" xfId="0" applyNumberFormat="1" applyFont="1" applyFill="1" applyBorder="1" applyAlignment="1">
      <alignment vertical="center"/>
    </xf>
    <xf numFmtId="0" fontId="0" fillId="6" borderId="2" xfId="0" applyFont="1" applyFill="1" applyBorder="1" applyAlignment="1">
      <alignment vertical="center"/>
    </xf>
    <xf numFmtId="3" fontId="3" fillId="0" borderId="0" xfId="0" applyNumberFormat="1" applyFont="1" applyAlignment="1">
      <alignment vertical="center"/>
    </xf>
    <xf numFmtId="164" fontId="3" fillId="0" borderId="0" xfId="0" applyNumberFormat="1" applyFont="1" applyAlignment="1">
      <alignment vertical="center"/>
    </xf>
    <xf numFmtId="3" fontId="3" fillId="0" borderId="0" xfId="0" applyNumberFormat="1" applyFont="1" applyFill="1" applyAlignment="1">
      <alignment vertical="center"/>
    </xf>
    <xf numFmtId="0" fontId="6" fillId="0" borderId="0" xfId="0" applyFont="1" applyAlignment="1">
      <alignment horizontal="left" vertical="center" wrapText="1"/>
    </xf>
    <xf numFmtId="0" fontId="2" fillId="0" borderId="0" xfId="0" applyFont="1" applyAlignment="1">
      <alignment horizontal="left" vertical="center"/>
    </xf>
    <xf numFmtId="0" fontId="16" fillId="4" borderId="0" xfId="0" applyFont="1" applyFill="1" applyAlignment="1">
      <alignment horizontal="left" vertical="center" wrapText="1"/>
    </xf>
    <xf numFmtId="0" fontId="17" fillId="2" borderId="0" xfId="2" applyFont="1" applyFill="1" applyAlignment="1">
      <alignment vertical="center"/>
    </xf>
    <xf numFmtId="0" fontId="18" fillId="6" borderId="0" xfId="0" applyFont="1" applyFill="1" applyAlignment="1">
      <alignment horizontal="left" vertical="center"/>
    </xf>
    <xf numFmtId="0" fontId="16" fillId="6" borderId="0" xfId="0" applyFont="1" applyFill="1" applyBorder="1" applyAlignment="1">
      <alignment vertical="center"/>
    </xf>
    <xf numFmtId="0" fontId="16" fillId="6" borderId="2" xfId="0" applyFont="1" applyFill="1" applyBorder="1" applyAlignment="1">
      <alignment vertical="center"/>
    </xf>
    <xf numFmtId="0" fontId="14" fillId="0" borderId="0" xfId="0" applyFont="1" applyAlignment="1">
      <alignment horizontal="left" vertical="center" wrapText="1"/>
    </xf>
    <xf numFmtId="0" fontId="16" fillId="6" borderId="0" xfId="0" applyFont="1" applyFill="1" applyAlignment="1">
      <alignment vertical="center"/>
    </xf>
    <xf numFmtId="0" fontId="0" fillId="6" borderId="0" xfId="0" applyFont="1" applyFill="1" applyBorder="1" applyAlignment="1">
      <alignment horizontal="left" wrapText="1"/>
    </xf>
    <xf numFmtId="166" fontId="0" fillId="6" borderId="0" xfId="13" applyNumberFormat="1" applyFont="1" applyFill="1" applyBorder="1" applyAlignment="1">
      <alignment horizontal="left"/>
    </xf>
    <xf numFmtId="3" fontId="19" fillId="0" borderId="0" xfId="13" applyNumberFormat="1" applyFill="1" applyBorder="1" applyAlignment="1">
      <alignment horizontal="center"/>
    </xf>
    <xf numFmtId="3" fontId="7" fillId="0" borderId="0" xfId="13" applyNumberFormat="1" applyFont="1" applyFill="1" applyBorder="1" applyAlignment="1">
      <alignment horizontal="center"/>
    </xf>
    <xf numFmtId="166" fontId="7" fillId="0" borderId="0" xfId="13" applyNumberFormat="1" applyFont="1" applyFill="1" applyBorder="1" applyAlignment="1">
      <alignment horizontal="center"/>
    </xf>
    <xf numFmtId="0" fontId="24" fillId="0" borderId="0" xfId="14" applyFill="1" applyBorder="1" applyAlignment="1">
      <alignment vertical="center"/>
    </xf>
    <xf numFmtId="0" fontId="6" fillId="0" borderId="0" xfId="14" applyFont="1" applyFill="1" applyBorder="1" applyAlignment="1">
      <alignment vertical="center"/>
    </xf>
    <xf numFmtId="166" fontId="19" fillId="0" borderId="0" xfId="13" applyNumberFormat="1" applyFill="1" applyBorder="1" applyAlignment="1">
      <alignment horizontal="center"/>
    </xf>
    <xf numFmtId="3" fontId="27" fillId="0" borderId="0" xfId="13" applyNumberFormat="1" applyFont="1" applyFill="1" applyBorder="1" applyAlignment="1">
      <alignment horizontal="center" vertical="center" wrapText="1"/>
    </xf>
    <xf numFmtId="166" fontId="27" fillId="0" borderId="0" xfId="13" applyNumberFormat="1" applyFont="1" applyFill="1" applyBorder="1" applyAlignment="1">
      <alignment horizontal="center" vertical="center" wrapText="1"/>
    </xf>
    <xf numFmtId="166" fontId="0" fillId="6" borderId="0" xfId="13" applyNumberFormat="1" applyFont="1" applyFill="1" applyBorder="1" applyAlignment="1">
      <alignment horizontal="center"/>
    </xf>
    <xf numFmtId="166" fontId="0" fillId="6" borderId="0" xfId="13" applyNumberFormat="1" applyFont="1" applyFill="1" applyBorder="1" applyAlignment="1">
      <alignment horizontal="right"/>
    </xf>
    <xf numFmtId="0" fontId="1" fillId="0" borderId="0" xfId="0" applyFont="1" applyAlignment="1">
      <alignment horizontal="left" vertical="center"/>
    </xf>
    <xf numFmtId="167" fontId="35" fillId="6" borderId="1" xfId="3" applyNumberFormat="1" applyFont="1" applyFill="1" applyBorder="1" applyAlignment="1">
      <alignment horizontal="right" wrapText="1"/>
    </xf>
    <xf numFmtId="0" fontId="0" fillId="0" borderId="0" xfId="0" applyFont="1" applyFill="1" applyAlignment="1">
      <alignment vertical="center"/>
    </xf>
    <xf numFmtId="3" fontId="1" fillId="0" borderId="0" xfId="0" applyNumberFormat="1" applyFont="1" applyFill="1" applyAlignment="1">
      <alignment vertical="center"/>
    </xf>
    <xf numFmtId="164" fontId="1" fillId="0" borderId="0" xfId="0" applyNumberFormat="1" applyFont="1" applyFill="1" applyAlignment="1">
      <alignment vertical="center"/>
    </xf>
    <xf numFmtId="0" fontId="1" fillId="0" borderId="0" xfId="0" applyFont="1" applyFill="1" applyAlignment="1">
      <alignment horizontal="left" vertical="center"/>
    </xf>
    <xf numFmtId="3" fontId="16" fillId="5" borderId="0" xfId="0" applyNumberFormat="1" applyFont="1" applyFill="1" applyBorder="1" applyAlignment="1">
      <alignment horizontal="right" vertical="center" indent="2"/>
    </xf>
    <xf numFmtId="0" fontId="16" fillId="5" borderId="0" xfId="0" applyFont="1" applyFill="1" applyBorder="1" applyAlignment="1">
      <alignment horizontal="right" vertical="center" wrapText="1" indent="2"/>
    </xf>
    <xf numFmtId="0" fontId="17" fillId="2" borderId="0" xfId="2" applyFont="1" applyFill="1" applyAlignment="1">
      <alignment horizontal="left" vertical="center"/>
    </xf>
    <xf numFmtId="0" fontId="25" fillId="0" borderId="0" xfId="14" applyFont="1" applyFill="1" applyAlignment="1">
      <alignment horizontal="left" vertical="center" wrapText="1"/>
    </xf>
    <xf numFmtId="3" fontId="27" fillId="0" borderId="0" xfId="13" applyNumberFormat="1" applyFont="1" applyAlignment="1">
      <alignment horizontal="left" vertical="center" wrapText="1"/>
    </xf>
    <xf numFmtId="167" fontId="35" fillId="6" borderId="1" xfId="3" applyNumberFormat="1" applyFont="1" applyFill="1" applyBorder="1" applyAlignment="1">
      <alignment horizontal="left" wrapText="1"/>
    </xf>
    <xf numFmtId="3" fontId="7" fillId="0" borderId="0" xfId="13" applyNumberFormat="1" applyFont="1" applyFill="1" applyBorder="1" applyAlignment="1">
      <alignment horizontal="left"/>
    </xf>
    <xf numFmtId="3" fontId="7" fillId="0" borderId="0" xfId="13" applyNumberFormat="1" applyFont="1" applyAlignment="1">
      <alignment horizontal="left"/>
    </xf>
    <xf numFmtId="0" fontId="7" fillId="0" borderId="0" xfId="13" applyFont="1" applyAlignment="1">
      <alignment horizontal="left" vertical="center" wrapText="1"/>
    </xf>
    <xf numFmtId="0" fontId="30" fillId="0" borderId="0" xfId="14" applyFont="1" applyAlignment="1">
      <alignment horizontal="left"/>
    </xf>
    <xf numFmtId="0" fontId="24" fillId="0" borderId="0" xfId="14" applyAlignment="1">
      <alignment horizontal="left"/>
    </xf>
    <xf numFmtId="3" fontId="19" fillId="0" borderId="0" xfId="13" applyNumberFormat="1" applyAlignment="1">
      <alignment horizontal="left"/>
    </xf>
    <xf numFmtId="0" fontId="24" fillId="0" borderId="0" xfId="14" applyAlignment="1">
      <alignment horizontal="left" vertical="center"/>
    </xf>
    <xf numFmtId="0" fontId="16" fillId="3" borderId="0" xfId="0" applyFont="1" applyFill="1" applyAlignment="1">
      <alignment horizontal="justify" vertical="center" wrapText="1"/>
    </xf>
    <xf numFmtId="0" fontId="16" fillId="3" borderId="0" xfId="0" applyFont="1" applyFill="1" applyAlignment="1">
      <alignment horizontal="left" vertical="center" wrapText="1"/>
    </xf>
    <xf numFmtId="0" fontId="8" fillId="2" borderId="0" xfId="1" applyFont="1" applyFill="1" applyAlignment="1">
      <alignment horizontal="justify" vertical="center" wrapText="1"/>
    </xf>
    <xf numFmtId="0" fontId="17" fillId="2" borderId="0" xfId="2" applyFont="1" applyFill="1" applyAlignment="1">
      <alignment horizontal="left" vertical="center"/>
    </xf>
    <xf numFmtId="0" fontId="9" fillId="0" borderId="0" xfId="0" applyFont="1" applyAlignment="1">
      <alignment horizontal="left" vertical="center" wrapText="1"/>
    </xf>
    <xf numFmtId="0" fontId="14" fillId="0" borderId="0" xfId="0" applyFont="1" applyAlignment="1">
      <alignment horizontal="left" vertical="center" wrapText="1"/>
    </xf>
    <xf numFmtId="0" fontId="25" fillId="0" borderId="0" xfId="14" applyFont="1" applyFill="1" applyAlignment="1">
      <alignment horizontal="left" vertical="center" wrapText="1"/>
    </xf>
    <xf numFmtId="0" fontId="27" fillId="0" borderId="0" xfId="13" applyFont="1" applyAlignment="1">
      <alignment horizontal="center" wrapText="1"/>
    </xf>
    <xf numFmtId="0" fontId="19" fillId="0" borderId="0" xfId="13" applyAlignment="1">
      <alignment horizontal="center" wrapText="1"/>
    </xf>
    <xf numFmtId="0" fontId="27" fillId="0" borderId="0" xfId="13" applyFont="1" applyFill="1" applyBorder="1" applyAlignment="1">
      <alignment horizontal="center" wrapText="1"/>
    </xf>
    <xf numFmtId="0" fontId="19" fillId="0" borderId="0" xfId="13" applyFill="1" applyBorder="1" applyAlignment="1">
      <alignment horizontal="center" wrapText="1"/>
    </xf>
  </cellXfs>
  <cellStyles count="17">
    <cellStyle name="20 % - Accent1 2" xfId="6"/>
    <cellStyle name="Euro" xfId="7"/>
    <cellStyle name="Lien hypertexte" xfId="2" builtinId="8"/>
    <cellStyle name="Lien hypertexte 2" xfId="4"/>
    <cellStyle name="Lien hypertexte 3" xfId="16"/>
    <cellStyle name="Normal" xfId="0" builtinId="0"/>
    <cellStyle name="Normal 2" xfId="3"/>
    <cellStyle name="Normal 2 2" xfId="8"/>
    <cellStyle name="Normal 2 3" xfId="15"/>
    <cellStyle name="Normal 3" xfId="9"/>
    <cellStyle name="Normal 4" xfId="10"/>
    <cellStyle name="Normal 5" xfId="11"/>
    <cellStyle name="Normal 6" xfId="12"/>
    <cellStyle name="Normal 7" xfId="13"/>
    <cellStyle name="Normal 8" xfId="5"/>
    <cellStyle name="Normal 9" xfId="14"/>
    <cellStyle name="Normal_Indicateurs" xfId="1"/>
  </cellStyles>
  <dxfs count="0"/>
  <tableStyles count="0" defaultTableStyle="TableStyleMedium2" defaultPivotStyle="PivotStyleLight16"/>
  <colors>
    <mruColors>
      <color rgb="FFC0C0C0"/>
      <color rgb="FF003366"/>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des cardiopathies ischémiques pour la population de 20 ans et plus </a:t>
            </a:r>
          </a:p>
          <a:p>
            <a:pPr>
              <a:defRPr sz="900"/>
            </a:pPr>
            <a:r>
              <a:rPr lang="fr-CA" sz="1000" b="1" i="0" u="none" strike="noStrike" baseline="0">
                <a:effectLst/>
              </a:rPr>
              <a:t>selon le sexe</a:t>
            </a:r>
            <a:r>
              <a:rPr lang="fr-CA" sz="1000"/>
              <a:t>, Lanaudière-Nord, 2018-2019</a:t>
            </a:r>
            <a:r>
              <a:rPr lang="fr-CA" sz="1000" baseline="0"/>
              <a:t> </a:t>
            </a:r>
            <a:r>
              <a:rPr lang="fr-CA" sz="1000"/>
              <a:t>à 2022-2023 </a:t>
            </a:r>
            <a:r>
              <a:rPr lang="fr-CA" sz="800" i="1"/>
              <a:t>(taux pour 1 000 personnes)</a:t>
            </a:r>
          </a:p>
        </c:rich>
      </c:tx>
      <c:layout>
        <c:manualLayout>
          <c:xMode val="edge"/>
          <c:yMode val="edge"/>
          <c:x val="0.16419697537807773"/>
          <c:y val="4.4382347080904418E-2"/>
        </c:manualLayout>
      </c:layout>
      <c:overlay val="0"/>
    </c:title>
    <c:autoTitleDeleted val="0"/>
    <c:plotArea>
      <c:layout>
        <c:manualLayout>
          <c:layoutTarget val="inner"/>
          <c:xMode val="edge"/>
          <c:yMode val="edge"/>
          <c:x val="4.7320144287719371E-2"/>
          <c:y val="0.14799496740421503"/>
          <c:w val="0.9141185675493092"/>
          <c:h val="0.53075571281097689"/>
        </c:manualLayout>
      </c:layout>
      <c:barChart>
        <c:barDir val="col"/>
        <c:grouping val="clustered"/>
        <c:varyColors val="0"/>
        <c:ser>
          <c:idx val="0"/>
          <c:order val="2"/>
          <c:tx>
            <c:strRef>
              <c:f>'Graph Lan-Nord'!$B$11</c:f>
              <c:strCache>
                <c:ptCount val="1"/>
                <c:pt idx="0">
                  <c:v>Femmes taux brut</c:v>
                </c:pt>
              </c:strCache>
            </c:strRef>
          </c:tx>
          <c:spPr>
            <a:solidFill>
              <a:schemeClr val="bg1">
                <a:lumMod val="75000"/>
              </a:schemeClr>
            </a:solidFill>
          </c:spPr>
          <c:invertIfNegative val="0"/>
          <c:dLbls>
            <c:dLbl>
              <c:idx val="0"/>
              <c:tx>
                <c:rich>
                  <a:bodyPr/>
                  <a:lstStyle/>
                  <a:p>
                    <a:fld id="{6CC4D1B5-6018-451C-94DB-D3AC456D24F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{6CC4D1B5-6018-451C-94DB-D3AC456D24FC}</c15:txfldGUID>
                      <c15:f>'Graph Lan-Nord'!$B$12:$C$12</c15:f>
                      <c15:dlblFieldTableCache>
                        <c:ptCount val="2"/>
                        <c:pt idx="0">
                          <c:v>6,7</c:v>
                        </c:pt>
                        <c:pt idx="1">
                          <c:v>(+)</c:v>
                        </c:pt>
                      </c15:dlblFieldTableCache>
                    </c15:dlblFTEntry>
                  </c15:dlblFieldTable>
                  <c15:showDataLabelsRange val="0"/>
                </c:ext>
                <c:ext xmlns:c16="http://schemas.microsoft.com/office/drawing/2014/chart" uri="{C3380CC4-5D6E-409C-BE32-E72D297353CC}">
                  <c16:uniqueId val="{00000002-1DBC-47F9-8EA7-587FE8AE7D2D}"/>
                </c:ext>
              </c:extLst>
            </c:dLbl>
            <c:dLbl>
              <c:idx val="1"/>
              <c:tx>
                <c:rich>
                  <a:bodyPr/>
                  <a:lstStyle/>
                  <a:p>
                    <a:fld id="{A31FA843-360E-4756-855F-9424CDB817E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{A31FA843-360E-4756-855F-9424CDB817ED}</c15:txfldGUID>
                      <c15:f>'Graph Lan-Nord'!$B$13:$C$13</c15:f>
                      <c15:dlblFieldTableCache>
                        <c:ptCount val="2"/>
                        <c:pt idx="0">
                          <c:v>6,7</c:v>
                        </c:pt>
                        <c:pt idx="1">
                          <c:v>(+)</c:v>
                        </c:pt>
                      </c15:dlblFieldTableCache>
                    </c15:dlblFTEntry>
                  </c15:dlblFieldTable>
                  <c15:showDataLabelsRange val="0"/>
                </c:ext>
                <c:ext xmlns:c16="http://schemas.microsoft.com/office/drawing/2014/chart" uri="{C3380CC4-5D6E-409C-BE32-E72D297353CC}">
                  <c16:uniqueId val="{00000002-ACFB-4EAB-8125-5DAF5074D982}"/>
                </c:ext>
              </c:extLst>
            </c:dLbl>
            <c:dLbl>
              <c:idx val="2"/>
              <c:tx>
                <c:rich>
                  <a:bodyPr/>
                  <a:lstStyle/>
                  <a:p>
                    <a:fld id="{57CB594B-A0E8-4505-A3E3-2094C51F22C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{57CB594B-A0E8-4505-A3E3-2094C51F22C5}</c15:txfldGUID>
                      <c15:f>'Graph Lan-Nord'!$B$14:$C$14</c15:f>
                      <c15:dlblFieldTableCache>
                        <c:ptCount val="2"/>
                        <c:pt idx="0">
                          <c:v>6,8</c:v>
                        </c:pt>
                        <c:pt idx="1">
                          <c:v>(+)</c:v>
                        </c:pt>
                      </c15:dlblFieldTableCache>
                    </c15:dlblFTEntry>
                  </c15:dlblFieldTable>
                  <c15:showDataLabelsRange val="0"/>
                </c:ext>
                <c:ext xmlns:c16="http://schemas.microsoft.com/office/drawing/2014/chart" uri="{C3380CC4-5D6E-409C-BE32-E72D297353CC}">
                  <c16:uniqueId val="{00000000-7962-4B3E-8056-BB865A3BFB67}"/>
                </c:ext>
              </c:extLst>
            </c:dLbl>
            <c:dLbl>
              <c:idx val="3"/>
              <c:tx>
                <c:rich>
                  <a:bodyPr/>
                  <a:lstStyle/>
                  <a:p>
                    <a:fld id="{E826A628-D1BD-41A8-86C8-319619A2F38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{E826A628-D1BD-41A8-86C8-319619A2F38F}</c15:txfldGUID>
                      <c15:f>'Graph Lan-Nord'!$B$15:$C$15</c15:f>
                      <c15:dlblFieldTableCache>
                        <c:ptCount val="2"/>
                        <c:pt idx="0">
                          <c:v>7,0</c:v>
                        </c:pt>
                        <c:pt idx="1">
                          <c:v>(+)</c:v>
                        </c:pt>
                      </c15:dlblFieldTableCache>
                    </c15:dlblFTEntry>
                  </c15:dlblFieldTable>
                  <c15:showDataLabelsRange val="0"/>
                </c:ext>
                <c:ext xmlns:c16="http://schemas.microsoft.com/office/drawing/2014/chart" uri="{C3380CC4-5D6E-409C-BE32-E72D297353CC}">
                  <c16:uniqueId val="{00000001-7962-4B3E-8056-BB865A3BFB67}"/>
                </c:ext>
              </c:extLst>
            </c:dLbl>
            <c:dLbl>
              <c:idx val="4"/>
              <c:tx>
                <c:rich>
                  <a:bodyPr/>
                  <a:lstStyle/>
                  <a:p>
                    <a:fld id="{2FEF6124-742B-4FC5-8E93-D1F1CB3CCB2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{2FEF6124-742B-4FC5-8E93-D1F1CB3CCB2F}</c15:txfldGUID>
                      <c15:f>'Graph Lan-Nord'!$B$16:$C$16</c15:f>
                      <c15:dlblFieldTableCache>
                        <c:ptCount val="2"/>
                        <c:pt idx="0">
                          <c:v>7,4</c:v>
                        </c:pt>
                        <c:pt idx="1">
                          <c:v>(+)</c:v>
                        </c:pt>
                      </c15:dlblFieldTableCache>
                    </c15:dlblFTEntry>
                  </c15:dlblFieldTable>
                  <c15:showDataLabelsRange val="0"/>
                </c:ext>
                <c:ext xmlns:c16="http://schemas.microsoft.com/office/drawing/2014/chart" uri="{C3380CC4-5D6E-409C-BE32-E72D297353CC}">
                  <c16:uniqueId val="{00000002-7962-4B3E-8056-BB865A3BFB6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Lan-Nord'!$B$12:$B$16</c:f>
              <c:numCache>
                <c:formatCode>##0.0</c:formatCode>
                <c:ptCount val="5"/>
                <c:pt idx="0">
                  <c:v>6.6862463288133496</c:v>
                </c:pt>
                <c:pt idx="1">
                  <c:v>6.7246591399839604</c:v>
                </c:pt>
                <c:pt idx="2">
                  <c:v>6.7673716012084597</c:v>
                </c:pt>
                <c:pt idx="3">
                  <c:v>7</c:v>
                </c:pt>
                <c:pt idx="4">
                  <c:v>7.4</c:v>
                </c:pt>
              </c:numCache>
            </c:numRef>
          </c:val>
          <c:extLst>
            <c:ext xmlns:c16="http://schemas.microsoft.com/office/drawing/2014/chart" uri="{C3380CC4-5D6E-409C-BE32-E72D297353CC}">
              <c16:uniqueId val="{00000003-7962-4B3E-8056-BB865A3BFB67}"/>
            </c:ext>
          </c:extLst>
        </c:ser>
        <c:ser>
          <c:idx val="1"/>
          <c:order val="3"/>
          <c:tx>
            <c:strRef>
              <c:f>'Graph Lan-Nord'!$F$11</c:f>
              <c:strCache>
                <c:ptCount val="1"/>
                <c:pt idx="0">
                  <c:v>Hommes taux brut</c:v>
                </c:pt>
              </c:strCache>
            </c:strRef>
          </c:tx>
          <c:spPr>
            <a:solidFill>
              <a:schemeClr val="accent1">
                <a:lumMod val="50000"/>
              </a:schemeClr>
            </a:solidFill>
          </c:spPr>
          <c:invertIfNegative val="0"/>
          <c:dLbls>
            <c:dLbl>
              <c:idx val="0"/>
              <c:tx>
                <c:rich>
                  <a:bodyPr/>
                  <a:lstStyle/>
                  <a:p>
                    <a:fld id="{2CDC319F-15C8-49B1-8B28-E70B538C663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{2CDC319F-15C8-49B1-8B28-E70B538C6633}</c15:txfldGUID>
                      <c15:f>'Graph Lan-Nord'!$F$12:$G$12</c15:f>
                      <c15:dlblFieldTableCache>
                        <c:ptCount val="2"/>
                        <c:pt idx="0">
                          <c:v>8,7</c:v>
                        </c:pt>
                      </c15:dlblFieldTableCache>
                    </c15:dlblFTEntry>
                  </c15:dlblFieldTable>
                  <c15:showDataLabelsRange val="0"/>
                </c:ext>
                <c:ext xmlns:c16="http://schemas.microsoft.com/office/drawing/2014/chart" uri="{C3380CC4-5D6E-409C-BE32-E72D297353CC}">
                  <c16:uniqueId val="{00000003-ACFB-4EAB-8125-5DAF5074D982}"/>
                </c:ext>
              </c:extLst>
            </c:dLbl>
            <c:dLbl>
              <c:idx val="1"/>
              <c:tx>
                <c:rich>
                  <a:bodyPr/>
                  <a:lstStyle/>
                  <a:p>
                    <a:fld id="{11200E4E-3265-4550-B679-495B4706AA4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{11200E4E-3265-4550-B679-495B4706AA46}</c15:txfldGUID>
                      <c15:f>'Graph Lan-Nord'!$F$13:$G$13</c15:f>
                      <c15:dlblFieldTableCache>
                        <c:ptCount val="2"/>
                        <c:pt idx="0">
                          <c:v>8,7</c:v>
                        </c:pt>
                      </c15:dlblFieldTableCache>
                    </c15:dlblFTEntry>
                  </c15:dlblFieldTable>
                  <c15:showDataLabelsRange val="0"/>
                </c:ext>
                <c:ext xmlns:c16="http://schemas.microsoft.com/office/drawing/2014/chart" uri="{C3380CC4-5D6E-409C-BE32-E72D297353CC}">
                  <c16:uniqueId val="{00000003-1DBC-47F9-8EA7-587FE8AE7D2D}"/>
                </c:ext>
              </c:extLst>
            </c:dLbl>
            <c:dLbl>
              <c:idx val="2"/>
              <c:tx>
                <c:rich>
                  <a:bodyPr/>
                  <a:lstStyle/>
                  <a:p>
                    <a:fld id="{4378321E-6836-4C90-874F-8E96A3AA86B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{4378321E-6836-4C90-874F-8E96A3AA86B9}</c15:txfldGUID>
                      <c15:f>'Graph Lan-Nord'!$F$14:$G$14</c15:f>
                      <c15:dlblFieldTableCache>
                        <c:ptCount val="2"/>
                        <c:pt idx="0">
                          <c:v>9,1</c:v>
                        </c:pt>
                        <c:pt idx="1">
                          <c:v>(+)</c:v>
                        </c:pt>
                      </c15:dlblFieldTableCache>
                    </c15:dlblFTEntry>
                  </c15:dlblFieldTable>
                  <c15:showDataLabelsRange val="0"/>
                </c:ext>
                <c:ext xmlns:c16="http://schemas.microsoft.com/office/drawing/2014/chart" uri="{C3380CC4-5D6E-409C-BE32-E72D297353CC}">
                  <c16:uniqueId val="{00000004-1DBC-47F9-8EA7-587FE8AE7D2D}"/>
                </c:ext>
              </c:extLst>
            </c:dLbl>
            <c:dLbl>
              <c:idx val="3"/>
              <c:tx>
                <c:rich>
                  <a:bodyPr/>
                  <a:lstStyle/>
                  <a:p>
                    <a:fld id="{A5EF3B00-7669-447A-BCBB-238CB0BEE13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{A5EF3B00-7669-447A-BCBB-238CB0BEE13D}</c15:txfldGUID>
                      <c15:f>'Graph Lan-Nord'!$F$15:$G$15</c15:f>
                      <c15:dlblFieldTableCache>
                        <c:ptCount val="2"/>
                        <c:pt idx="0">
                          <c:v>9,8</c:v>
                        </c:pt>
                        <c:pt idx="1">
                          <c:v>(+)</c:v>
                        </c:pt>
                      </c15:dlblFieldTableCache>
                    </c15:dlblFTEntry>
                  </c15:dlblFieldTable>
                  <c15:showDataLabelsRange val="0"/>
                </c:ext>
                <c:ext xmlns:c16="http://schemas.microsoft.com/office/drawing/2014/chart" uri="{C3380CC4-5D6E-409C-BE32-E72D297353CC}">
                  <c16:uniqueId val="{00000004-ACFB-4EAB-8125-5DAF5074D982}"/>
                </c:ext>
              </c:extLst>
            </c:dLbl>
            <c:dLbl>
              <c:idx val="4"/>
              <c:tx>
                <c:rich>
                  <a:bodyPr/>
                  <a:lstStyle/>
                  <a:p>
                    <a:fld id="{D748B748-8686-489A-8693-3A4A94E96EA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{D748B748-8686-489A-8693-3A4A94E96EA0}</c15:txfldGUID>
                      <c15:f>'Graph Lan-Nord'!$F$16:$G$16</c15:f>
                      <c15:dlblFieldTableCache>
                        <c:ptCount val="2"/>
                        <c:pt idx="0">
                          <c:v>9,4</c:v>
                        </c:pt>
                        <c:pt idx="1">
                          <c:v>(+)</c:v>
                        </c:pt>
                      </c15:dlblFieldTableCache>
                    </c15:dlblFTEntry>
                  </c15:dlblFieldTable>
                  <c15:showDataLabelsRange val="0"/>
                </c:ext>
                <c:ext xmlns:c16="http://schemas.microsoft.com/office/drawing/2014/chart" uri="{C3380CC4-5D6E-409C-BE32-E72D297353CC}">
                  <c16:uniqueId val="{00000005-7962-4B3E-8056-BB865A3BFB6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Lan-Nord'!$F$12:$F$16</c:f>
              <c:numCache>
                <c:formatCode>##0.0</c:formatCode>
                <c:ptCount val="5"/>
                <c:pt idx="0">
                  <c:v>8.6834376197165106</c:v>
                </c:pt>
                <c:pt idx="1">
                  <c:v>8.6716099032298608</c:v>
                </c:pt>
                <c:pt idx="2">
                  <c:v>9.1093740382839901</c:v>
                </c:pt>
                <c:pt idx="3">
                  <c:v>9.7840353179811501</c:v>
                </c:pt>
                <c:pt idx="4">
                  <c:v>9.4</c:v>
                </c:pt>
              </c:numCache>
            </c:numRef>
          </c:val>
          <c:extLst>
            <c:ext xmlns:c16="http://schemas.microsoft.com/office/drawing/2014/chart" uri="{C3380CC4-5D6E-409C-BE32-E72D297353CC}">
              <c16:uniqueId val="{00000006-7962-4B3E-8056-BB865A3BFB67}"/>
            </c:ext>
          </c:extLst>
        </c:ser>
        <c:dLbls>
          <c:showLegendKey val="0"/>
          <c:showVal val="0"/>
          <c:showCatName val="0"/>
          <c:showSerName val="0"/>
          <c:showPercent val="0"/>
          <c:showBubbleSize val="0"/>
        </c:dLbls>
        <c:gapWidth val="30"/>
        <c:axId val="285957504"/>
        <c:axId val="171795584"/>
      </c:barChart>
      <c:lineChart>
        <c:grouping val="standard"/>
        <c:varyColors val="0"/>
        <c:ser>
          <c:idx val="2"/>
          <c:order val="0"/>
          <c:tx>
            <c:strRef>
              <c:f>'Graph Lan-Nord'!$D$11</c:f>
              <c:strCache>
                <c:ptCount val="1"/>
                <c:pt idx="0">
                  <c:v>Femmes taux ajusté</c:v>
                </c:pt>
              </c:strCache>
            </c:strRef>
          </c:tx>
          <c:spPr>
            <a:ln w="50800">
              <a:solidFill>
                <a:schemeClr val="accent2">
                  <a:lumMod val="75000"/>
                </a:schemeClr>
              </a:solidFill>
              <a:prstDash val="sysDot"/>
            </a:ln>
          </c:spPr>
          <c:marker>
            <c:symbol val="none"/>
          </c:marker>
          <c:cat>
            <c:strRef>
              <c:f>'Graph Lan-Nord'!$A$12:$A$16</c:f>
              <c:strCache>
                <c:ptCount val="5"/>
                <c:pt idx="0">
                  <c:v>2018-2019</c:v>
                </c:pt>
                <c:pt idx="1">
                  <c:v>2019-2020</c:v>
                </c:pt>
                <c:pt idx="2">
                  <c:v>2020-2021</c:v>
                </c:pt>
                <c:pt idx="3">
                  <c:v>2021-2022</c:v>
                </c:pt>
                <c:pt idx="4">
                  <c:v>2022-2023</c:v>
                </c:pt>
              </c:strCache>
            </c:strRef>
          </c:cat>
          <c:val>
            <c:numRef>
              <c:f>'Graph Lan-Nord'!$D$12:$D$16</c:f>
              <c:numCache>
                <c:formatCode>##0.0</c:formatCode>
                <c:ptCount val="5"/>
                <c:pt idx="0">
                  <c:v>5.9294774936924597</c:v>
                </c:pt>
                <c:pt idx="1">
                  <c:v>5.9931197128750497</c:v>
                </c:pt>
                <c:pt idx="2">
                  <c:v>5.9918823504008598</c:v>
                </c:pt>
                <c:pt idx="3">
                  <c:v>6.0640682452943597</c:v>
                </c:pt>
                <c:pt idx="4">
                  <c:v>6.4</c:v>
                </c:pt>
              </c:numCache>
            </c:numRef>
          </c:val>
          <c:smooth val="0"/>
          <c:extLst>
            <c:ext xmlns:c16="http://schemas.microsoft.com/office/drawing/2014/chart" uri="{C3380CC4-5D6E-409C-BE32-E72D297353CC}">
              <c16:uniqueId val="{00000007-7962-4B3E-8056-BB865A3BFB67}"/>
            </c:ext>
          </c:extLst>
        </c:ser>
        <c:ser>
          <c:idx val="3"/>
          <c:order val="1"/>
          <c:tx>
            <c:strRef>
              <c:f>'Graph Lan-Nord'!$H$11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7962-4B3E-8056-BB865A3BFB67}"/>
              </c:ext>
            </c:extLst>
          </c:dPt>
          <c:dPt>
            <c:idx val="5"/>
            <c:bubble3D val="0"/>
            <c:extLst>
              <c:ext xmlns:c16="http://schemas.microsoft.com/office/drawing/2014/chart" uri="{C3380CC4-5D6E-409C-BE32-E72D297353CC}">
                <c16:uniqueId val="{00000009-7962-4B3E-8056-BB865A3BFB67}"/>
              </c:ext>
            </c:extLst>
          </c:dPt>
          <c:cat>
            <c:strRef>
              <c:f>'Graph Lan-Nord'!$A$12:$A$16</c:f>
              <c:strCache>
                <c:ptCount val="5"/>
                <c:pt idx="0">
                  <c:v>2018-2019</c:v>
                </c:pt>
                <c:pt idx="1">
                  <c:v>2019-2020</c:v>
                </c:pt>
                <c:pt idx="2">
                  <c:v>2020-2021</c:v>
                </c:pt>
                <c:pt idx="3">
                  <c:v>2021-2022</c:v>
                </c:pt>
                <c:pt idx="4">
                  <c:v>2022-2023</c:v>
                </c:pt>
              </c:strCache>
            </c:strRef>
          </c:cat>
          <c:val>
            <c:numRef>
              <c:f>'Graph Lan-Nord'!$H$12:$H$16</c:f>
              <c:numCache>
                <c:formatCode>##0.0</c:formatCode>
                <c:ptCount val="5"/>
                <c:pt idx="0">
                  <c:v>9.1802039580154506</c:v>
                </c:pt>
                <c:pt idx="1">
                  <c:v>8.8315472358357408</c:v>
                </c:pt>
                <c:pt idx="2">
                  <c:v>9.1231835423335106</c:v>
                </c:pt>
                <c:pt idx="3">
                  <c:v>9.7784874613688295</c:v>
                </c:pt>
                <c:pt idx="4">
                  <c:v>9.3000000000000007</c:v>
                </c:pt>
              </c:numCache>
            </c:numRef>
          </c:val>
          <c:smooth val="0"/>
          <c:extLst>
            <c:ext xmlns:c16="http://schemas.microsoft.com/office/drawing/2014/chart" uri="{C3380CC4-5D6E-409C-BE32-E72D297353CC}">
              <c16:uniqueId val="{0000000A-7962-4B3E-8056-BB865A3BFB67}"/>
            </c:ext>
          </c:extLst>
        </c:ser>
        <c:dLbls>
          <c:showLegendKey val="0"/>
          <c:showVal val="0"/>
          <c:showCatName val="0"/>
          <c:showSerName val="0"/>
          <c:showPercent val="0"/>
          <c:showBubbleSize val="0"/>
        </c:dLbls>
        <c:marker val="1"/>
        <c:smooth val="0"/>
        <c:axId val="171815296"/>
        <c:axId val="171797120"/>
      </c:lineChart>
      <c:catAx>
        <c:axId val="285957504"/>
        <c:scaling>
          <c:orientation val="minMax"/>
        </c:scaling>
        <c:delete val="0"/>
        <c:axPos val="b"/>
        <c:numFmt formatCode="General" sourceLinked="1"/>
        <c:majorTickMark val="none"/>
        <c:minorTickMark val="none"/>
        <c:tickLblPos val="nextTo"/>
        <c:crossAx val="171795584"/>
        <c:crosses val="autoZero"/>
        <c:auto val="1"/>
        <c:lblAlgn val="ctr"/>
        <c:lblOffset val="100"/>
        <c:noMultiLvlLbl val="0"/>
      </c:catAx>
      <c:valAx>
        <c:axId val="171795584"/>
        <c:scaling>
          <c:orientation val="minMax"/>
          <c:max val="15"/>
        </c:scaling>
        <c:delete val="0"/>
        <c:axPos val="l"/>
        <c:numFmt formatCode="#,##0.0" sourceLinked="0"/>
        <c:majorTickMark val="none"/>
        <c:minorTickMark val="none"/>
        <c:tickLblPos val="nextTo"/>
        <c:crossAx val="285957504"/>
        <c:crosses val="autoZero"/>
        <c:crossBetween val="between"/>
        <c:majorUnit val="15"/>
      </c:valAx>
      <c:valAx>
        <c:axId val="171797120"/>
        <c:scaling>
          <c:orientation val="minMax"/>
          <c:max val="15"/>
          <c:min val="0"/>
        </c:scaling>
        <c:delete val="0"/>
        <c:axPos val="r"/>
        <c:numFmt formatCode="##0.0" sourceLinked="1"/>
        <c:majorTickMark val="none"/>
        <c:minorTickMark val="none"/>
        <c:tickLblPos val="nextTo"/>
        <c:crossAx val="171815296"/>
        <c:crosses val="max"/>
        <c:crossBetween val="between"/>
        <c:majorUnit val="15"/>
      </c:valAx>
      <c:catAx>
        <c:axId val="171815296"/>
        <c:scaling>
          <c:orientation val="minMax"/>
        </c:scaling>
        <c:delete val="1"/>
        <c:axPos val="b"/>
        <c:numFmt formatCode="General" sourceLinked="1"/>
        <c:majorTickMark val="out"/>
        <c:minorTickMark val="none"/>
        <c:tickLblPos val="nextTo"/>
        <c:crossAx val="171797120"/>
        <c:crosses val="autoZero"/>
        <c:auto val="1"/>
        <c:lblAlgn val="ctr"/>
        <c:lblOffset val="100"/>
        <c:noMultiLvlLbl val="0"/>
      </c:catAx>
      <c:spPr>
        <a:noFill/>
        <a:ln w="25400">
          <a:noFill/>
        </a:ln>
      </c:spPr>
    </c:plotArea>
    <c:legend>
      <c:legendPos val="r"/>
      <c:layout>
        <c:manualLayout>
          <c:xMode val="edge"/>
          <c:yMode val="edge"/>
          <c:x val="0.40210223722034744"/>
          <c:y val="0.14782205894278236"/>
          <c:w val="0.54081048692442857"/>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Incidence des cardiopathies ischémiques pour la population de 20 ans et plus</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selon le sexe, </a:t>
            </a:r>
            <a:r>
              <a:rPr lang="fr-CA" sz="1000"/>
              <a:t>Lanaudière-Sud, 2018-2019 à 2022-2023 </a:t>
            </a:r>
            <a:r>
              <a:rPr lang="fr-CA" sz="800" i="1"/>
              <a:t>(taux pour 1 000 personnes)</a:t>
            </a:r>
          </a:p>
        </c:rich>
      </c:tx>
      <c:layout>
        <c:manualLayout>
          <c:xMode val="edge"/>
          <c:yMode val="edge"/>
          <c:x val="0.14851574641249166"/>
          <c:y val="3.3294234176508314E-2"/>
        </c:manualLayout>
      </c:layout>
      <c:overlay val="0"/>
    </c:title>
    <c:autoTitleDeleted val="0"/>
    <c:plotArea>
      <c:layout>
        <c:manualLayout>
          <c:layoutTarget val="inner"/>
          <c:xMode val="edge"/>
          <c:yMode val="edge"/>
          <c:x val="4.7320144287719371E-2"/>
          <c:y val="0.14549573033978846"/>
          <c:w val="0.9141185675493092"/>
          <c:h val="0.54612764629840005"/>
        </c:manualLayout>
      </c:layout>
      <c:barChart>
        <c:barDir val="col"/>
        <c:grouping val="clustered"/>
        <c:varyColors val="0"/>
        <c:ser>
          <c:idx val="0"/>
          <c:order val="2"/>
          <c:tx>
            <c:strRef>
              <c:f>'Graph Lan-Sud'!$B$7</c:f>
              <c:strCache>
                <c:ptCount val="1"/>
                <c:pt idx="0">
                  <c:v>Femmes taux brut</c:v>
                </c:pt>
              </c:strCache>
            </c:strRef>
          </c:tx>
          <c:spPr>
            <a:solidFill>
              <a:schemeClr val="bg1">
                <a:lumMod val="75000"/>
              </a:schemeClr>
            </a:solidFill>
          </c:spPr>
          <c:invertIfNegative val="0"/>
          <c:dLbls>
            <c:dLbl>
              <c:idx val="0"/>
              <c:tx>
                <c:rich>
                  <a:bodyPr/>
                  <a:lstStyle/>
                  <a:p>
                    <a:fld id="{86E1060F-44BD-4610-B486-6DBB5AFA929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{86E1060F-44BD-4610-B486-6DBB5AFA9298}</c15:txfldGUID>
                      <c15:f>'Graph Lan-Sud'!$B$8:$C$8</c15:f>
                      <c15:dlblFieldTableCache>
                        <c:ptCount val="2"/>
                        <c:pt idx="0">
                          <c:v>3,8</c:v>
                        </c:pt>
                        <c:pt idx="1">
                          <c:v>(-)</c:v>
                        </c:pt>
                      </c15:dlblFieldTableCache>
                    </c15:dlblFTEntry>
                  </c15:dlblFieldTable>
                  <c15:showDataLabelsRange val="0"/>
                </c:ext>
                <c:ext xmlns:c16="http://schemas.microsoft.com/office/drawing/2014/chart" uri="{C3380CC4-5D6E-409C-BE32-E72D297353CC}">
                  <c16:uniqueId val="{00000002-E52E-4601-A510-5DF659A17656}"/>
                </c:ext>
              </c:extLst>
            </c:dLbl>
            <c:dLbl>
              <c:idx val="1"/>
              <c:tx>
                <c:rich>
                  <a:bodyPr/>
                  <a:lstStyle/>
                  <a:p>
                    <a:fld id="{91979252-5FB4-4CF0-8B21-B2A17189536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{91979252-5FB4-4CF0-8B21-B2A17189536B}</c15:txfldGUID>
                      <c15:f>'Graph Lan-Sud'!$B$9:$C$9</c15:f>
                      <c15:dlblFieldTableCache>
                        <c:ptCount val="2"/>
                        <c:pt idx="0">
                          <c:v>4,5</c:v>
                        </c:pt>
                      </c15:dlblFieldTableCache>
                    </c15:dlblFTEntry>
                  </c15:dlblFieldTable>
                  <c15:showDataLabelsRange val="0"/>
                </c:ext>
                <c:ext xmlns:c16="http://schemas.microsoft.com/office/drawing/2014/chart" uri="{C3380CC4-5D6E-409C-BE32-E72D297353CC}">
                  <c16:uniqueId val="{00000002-7447-46C7-8B92-0C3B5675BC9B}"/>
                </c:ext>
              </c:extLst>
            </c:dLbl>
            <c:dLbl>
              <c:idx val="2"/>
              <c:tx>
                <c:rich>
                  <a:bodyPr/>
                  <a:lstStyle/>
                  <a:p>
                    <a:fld id="{67869F35-DF4D-4453-AA64-2A8D6D58A33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{67869F35-DF4D-4453-AA64-2A8D6D58A336}</c15:txfldGUID>
                      <c15:f>'Graph Lan-Sud'!$B$10:$C$10</c15:f>
                      <c15:dlblFieldTableCache>
                        <c:ptCount val="2"/>
                        <c:pt idx="0">
                          <c:v>5,7</c:v>
                        </c:pt>
                        <c:pt idx="1">
                          <c:v>(+)</c:v>
                        </c:pt>
                      </c15:dlblFieldTableCache>
                    </c15:dlblFTEntry>
                  </c15:dlblFieldTable>
                  <c15:showDataLabelsRange val="0"/>
                </c:ext>
                <c:ext xmlns:c16="http://schemas.microsoft.com/office/drawing/2014/chart" uri="{C3380CC4-5D6E-409C-BE32-E72D297353CC}">
                  <c16:uniqueId val="{00000003-E52E-4601-A510-5DF659A17656}"/>
                </c:ext>
              </c:extLst>
            </c:dLbl>
            <c:dLbl>
              <c:idx val="3"/>
              <c:tx>
                <c:rich>
                  <a:bodyPr/>
                  <a:lstStyle/>
                  <a:p>
                    <a:fld id="{0D1117F6-027F-421E-A2E9-CBE7527A7BF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{0D1117F6-027F-421E-A2E9-CBE7527A7BF1}</c15:txfldGUID>
                      <c15:f>'Graph Lan-Sud'!$B$11:$C$11</c15:f>
                      <c15:dlblFieldTableCache>
                        <c:ptCount val="2"/>
                        <c:pt idx="0">
                          <c:v>6,9</c:v>
                        </c:pt>
                        <c:pt idx="1">
                          <c:v>(+)</c:v>
                        </c:pt>
                      </c15:dlblFieldTableCache>
                    </c15:dlblFTEntry>
                  </c15:dlblFieldTable>
                  <c15:showDataLabelsRange val="0"/>
                </c:ext>
                <c:ext xmlns:c16="http://schemas.microsoft.com/office/drawing/2014/chart" uri="{C3380CC4-5D6E-409C-BE32-E72D297353CC}">
                  <c16:uniqueId val="{00000003-7447-46C7-8B92-0C3B5675BC9B}"/>
                </c:ext>
              </c:extLst>
            </c:dLbl>
            <c:dLbl>
              <c:idx val="4"/>
              <c:tx>
                <c:rich>
                  <a:bodyPr/>
                  <a:lstStyle/>
                  <a:p>
                    <a:fld id="{B2B40AB5-1271-49C5-81C7-66261B9840A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{B2B40AB5-1271-49C5-81C7-66261B9840A5}</c15:txfldGUID>
                      <c15:f>'Graph Lan-Sud'!$B$12:$C$12</c15:f>
                      <c15:dlblFieldTableCache>
                        <c:ptCount val="2"/>
                        <c:pt idx="0">
                          <c:v>4,9</c:v>
                        </c:pt>
                      </c15:dlblFieldTableCache>
                    </c15:dlblFTEntry>
                  </c15:dlblFieldTable>
                  <c15:showDataLabelsRange val="0"/>
                </c:ext>
                <c:ext xmlns:c16="http://schemas.microsoft.com/office/drawing/2014/chart" uri="{C3380CC4-5D6E-409C-BE32-E72D297353CC}">
                  <c16:uniqueId val="{00000001-1B9F-4602-A27F-C4D289550239}"/>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Lan-Sud'!$A$8:$A$12</c:f>
              <c:strCache>
                <c:ptCount val="5"/>
                <c:pt idx="0">
                  <c:v>2018-2019</c:v>
                </c:pt>
                <c:pt idx="1">
                  <c:v>2019-2020</c:v>
                </c:pt>
                <c:pt idx="2">
                  <c:v>2020-2021</c:v>
                </c:pt>
                <c:pt idx="3">
                  <c:v>2021-2022</c:v>
                </c:pt>
                <c:pt idx="4">
                  <c:v>2022-2023</c:v>
                </c:pt>
              </c:strCache>
            </c:strRef>
          </c:cat>
          <c:val>
            <c:numRef>
              <c:f>'Graph Lan-Sud'!$B$8:$B$12</c:f>
              <c:numCache>
                <c:formatCode>##0.0</c:formatCode>
                <c:ptCount val="5"/>
                <c:pt idx="0">
                  <c:v>3.83787325657587</c:v>
                </c:pt>
                <c:pt idx="1">
                  <c:v>4.4822327988540298</c:v>
                </c:pt>
                <c:pt idx="2">
                  <c:v>5.7447681575707801</c:v>
                </c:pt>
                <c:pt idx="3">
                  <c:v>6.9</c:v>
                </c:pt>
                <c:pt idx="4">
                  <c:v>4.9000000000000004</c:v>
                </c:pt>
              </c:numCache>
            </c:numRef>
          </c:val>
          <c:extLst>
            <c:ext xmlns:c16="http://schemas.microsoft.com/office/drawing/2014/chart" uri="{C3380CC4-5D6E-409C-BE32-E72D297353CC}">
              <c16:uniqueId val="{00000002-1B9F-4602-A27F-C4D289550239}"/>
            </c:ext>
          </c:extLst>
        </c:ser>
        <c:ser>
          <c:idx val="1"/>
          <c:order val="3"/>
          <c:tx>
            <c:strRef>
              <c:f>'Graph Lan-Sud'!$F$7</c:f>
              <c:strCache>
                <c:ptCount val="1"/>
                <c:pt idx="0">
                  <c:v>Hommes taux brut</c:v>
                </c:pt>
              </c:strCache>
            </c:strRef>
          </c:tx>
          <c:spPr>
            <a:solidFill>
              <a:schemeClr val="accent1">
                <a:lumMod val="50000"/>
              </a:schemeClr>
            </a:solidFill>
          </c:spPr>
          <c:invertIfNegative val="0"/>
          <c:dLbls>
            <c:dLbl>
              <c:idx val="0"/>
              <c:tx>
                <c:rich>
                  <a:bodyPr/>
                  <a:lstStyle/>
                  <a:p>
                    <a:fld id="{0E9461D2-E0B0-44EE-9953-8C8802CD8E7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{0E9461D2-E0B0-44EE-9953-8C8802CD8E7D}</c15:txfldGUID>
                      <c15:f>'Graph Lan-Sud'!$F$8:$G$8</c15:f>
                      <c15:dlblFieldTableCache>
                        <c:ptCount val="2"/>
                        <c:pt idx="0">
                          <c:v>6,5</c:v>
                        </c:pt>
                      </c15:dlblFieldTableCache>
                    </c15:dlblFTEntry>
                  </c15:dlblFieldTable>
                  <c15:showDataLabelsRange val="0"/>
                </c:ext>
                <c:ext xmlns:c16="http://schemas.microsoft.com/office/drawing/2014/chart" uri="{C3380CC4-5D6E-409C-BE32-E72D297353CC}">
                  <c16:uniqueId val="{00000004-E52E-4601-A510-5DF659A17656}"/>
                </c:ext>
              </c:extLst>
            </c:dLbl>
            <c:dLbl>
              <c:idx val="1"/>
              <c:tx>
                <c:rich>
                  <a:bodyPr/>
                  <a:lstStyle/>
                  <a:p>
                    <a:fld id="{D3166053-C4A4-45D4-8B5F-990267A3249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{D3166053-C4A4-45D4-8B5F-990267A3249B}</c15:txfldGUID>
                      <c15:f>'Graph Lan-Sud'!$F$9:$G$9</c15:f>
                      <c15:dlblFieldTableCache>
                        <c:ptCount val="2"/>
                        <c:pt idx="0">
                          <c:v>6,5</c:v>
                        </c:pt>
                      </c15:dlblFieldTableCache>
                    </c15:dlblFTEntry>
                  </c15:dlblFieldTable>
                  <c15:showDataLabelsRange val="0"/>
                </c:ext>
                <c:ext xmlns:c16="http://schemas.microsoft.com/office/drawing/2014/chart" uri="{C3380CC4-5D6E-409C-BE32-E72D297353CC}">
                  <c16:uniqueId val="{00000005-E52E-4601-A510-5DF659A17656}"/>
                </c:ext>
              </c:extLst>
            </c:dLbl>
            <c:dLbl>
              <c:idx val="2"/>
              <c:tx>
                <c:rich>
                  <a:bodyPr/>
                  <a:lstStyle/>
                  <a:p>
                    <a:fld id="{004D465C-C447-424D-BBD8-00E76C76E6A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{004D465C-C447-424D-BBD8-00E76C76E6AA}</c15:txfldGUID>
                      <c15:f>'Graph Lan-Sud'!$F$10:$G$10</c15:f>
                      <c15:dlblFieldTableCache>
                        <c:ptCount val="2"/>
                        <c:pt idx="0">
                          <c:v>7,6</c:v>
                        </c:pt>
                        <c:pt idx="1">
                          <c:v>(+)</c:v>
                        </c:pt>
                      </c15:dlblFieldTableCache>
                    </c15:dlblFTEntry>
                  </c15:dlblFieldTable>
                  <c15:showDataLabelsRange val="0"/>
                </c:ext>
                <c:ext xmlns:c16="http://schemas.microsoft.com/office/drawing/2014/chart" uri="{C3380CC4-5D6E-409C-BE32-E72D297353CC}">
                  <c16:uniqueId val="{00000006-E52E-4601-A510-5DF659A17656}"/>
                </c:ext>
              </c:extLst>
            </c:dLbl>
            <c:dLbl>
              <c:idx val="3"/>
              <c:tx>
                <c:rich>
                  <a:bodyPr/>
                  <a:lstStyle/>
                  <a:p>
                    <a:fld id="{D37E49F5-9FEB-4AFB-BD2E-AC01B41B8F5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{D37E49F5-9FEB-4AFB-BD2E-AC01B41B8F53}</c15:txfldGUID>
                      <c15:f>'Graph Lan-Sud'!$F$11:$G$11</c15:f>
                      <c15:dlblFieldTableCache>
                        <c:ptCount val="2"/>
                        <c:pt idx="0">
                          <c:v>9,0</c:v>
                        </c:pt>
                        <c:pt idx="1">
                          <c:v>(+)</c:v>
                        </c:pt>
                      </c15:dlblFieldTableCache>
                    </c15:dlblFTEntry>
                  </c15:dlblFieldTable>
                  <c15:showDataLabelsRange val="0"/>
                </c:ext>
                <c:ext xmlns:c16="http://schemas.microsoft.com/office/drawing/2014/chart" uri="{C3380CC4-5D6E-409C-BE32-E72D297353CC}">
                  <c16:uniqueId val="{00000004-7447-46C7-8B92-0C3B5675BC9B}"/>
                </c:ext>
              </c:extLst>
            </c:dLbl>
            <c:dLbl>
              <c:idx val="4"/>
              <c:tx>
                <c:rich>
                  <a:bodyPr/>
                  <a:lstStyle/>
                  <a:p>
                    <a:fld id="{E44CA6AA-F4F9-49E1-922E-9CE7C071746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{E44CA6AA-F4F9-49E1-922E-9CE7C0717463}</c15:txfldGUID>
                      <c15:f>'Graph Lan-Sud'!$F$12:$G$12</c15:f>
                      <c15:dlblFieldTableCache>
                        <c:ptCount val="2"/>
                        <c:pt idx="0">
                          <c:v>7,1</c:v>
                        </c:pt>
                      </c15:dlblFieldTableCache>
                    </c15:dlblFTEntry>
                  </c15:dlblFieldTable>
                  <c15:showDataLabelsRange val="0"/>
                </c:ext>
                <c:ext xmlns:c16="http://schemas.microsoft.com/office/drawing/2014/chart" uri="{C3380CC4-5D6E-409C-BE32-E72D297353CC}">
                  <c16:uniqueId val="{00000003-1B9F-4602-A27F-C4D289550239}"/>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Lan-Sud'!$A$8:$A$12</c:f>
              <c:strCache>
                <c:ptCount val="5"/>
                <c:pt idx="0">
                  <c:v>2018-2019</c:v>
                </c:pt>
                <c:pt idx="1">
                  <c:v>2019-2020</c:v>
                </c:pt>
                <c:pt idx="2">
                  <c:v>2020-2021</c:v>
                </c:pt>
                <c:pt idx="3">
                  <c:v>2021-2022</c:v>
                </c:pt>
                <c:pt idx="4">
                  <c:v>2022-2023</c:v>
                </c:pt>
              </c:strCache>
            </c:strRef>
          </c:cat>
          <c:val>
            <c:numRef>
              <c:f>'Graph Lan-Sud'!$F$8:$F$12</c:f>
              <c:numCache>
                <c:formatCode>##0.0</c:formatCode>
                <c:ptCount val="5"/>
                <c:pt idx="0">
                  <c:v>6.4881565396498502</c:v>
                </c:pt>
                <c:pt idx="1">
                  <c:v>6.5153211849740398</c:v>
                </c:pt>
                <c:pt idx="2">
                  <c:v>7.6420311714429401</c:v>
                </c:pt>
                <c:pt idx="3">
                  <c:v>8.9619118745332393</c:v>
                </c:pt>
                <c:pt idx="4">
                  <c:v>7.1</c:v>
                </c:pt>
              </c:numCache>
            </c:numRef>
          </c:val>
          <c:extLst>
            <c:ext xmlns:c16="http://schemas.microsoft.com/office/drawing/2014/chart" uri="{C3380CC4-5D6E-409C-BE32-E72D297353CC}">
              <c16:uniqueId val="{00000004-1B9F-4602-A27F-C4D289550239}"/>
            </c:ext>
          </c:extLst>
        </c:ser>
        <c:dLbls>
          <c:showLegendKey val="0"/>
          <c:showVal val="0"/>
          <c:showCatName val="0"/>
          <c:showSerName val="0"/>
          <c:showPercent val="0"/>
          <c:showBubbleSize val="0"/>
        </c:dLbls>
        <c:gapWidth val="30"/>
        <c:axId val="175767552"/>
        <c:axId val="175769088"/>
      </c:barChart>
      <c:lineChart>
        <c:grouping val="standard"/>
        <c:varyColors val="0"/>
        <c:ser>
          <c:idx val="2"/>
          <c:order val="0"/>
          <c:tx>
            <c:strRef>
              <c:f>'Graph Lan-Sud'!$D$7</c:f>
              <c:strCache>
                <c:ptCount val="1"/>
                <c:pt idx="0">
                  <c:v>Femmes taux ajusté</c:v>
                </c:pt>
              </c:strCache>
            </c:strRef>
          </c:tx>
          <c:spPr>
            <a:ln w="50800">
              <a:solidFill>
                <a:schemeClr val="accent2">
                  <a:lumMod val="75000"/>
                </a:schemeClr>
              </a:solidFill>
              <a:prstDash val="sysDot"/>
            </a:ln>
          </c:spPr>
          <c:marker>
            <c:symbol val="none"/>
          </c:marker>
          <c:cat>
            <c:strRef>
              <c:f>'Graph Lan-Sud'!$A$8:$A$12</c:f>
              <c:strCache>
                <c:ptCount val="5"/>
                <c:pt idx="0">
                  <c:v>2018-2019</c:v>
                </c:pt>
                <c:pt idx="1">
                  <c:v>2019-2020</c:v>
                </c:pt>
                <c:pt idx="2">
                  <c:v>2020-2021</c:v>
                </c:pt>
                <c:pt idx="3">
                  <c:v>2021-2022</c:v>
                </c:pt>
                <c:pt idx="4">
                  <c:v>2022-2023</c:v>
                </c:pt>
              </c:strCache>
            </c:strRef>
          </c:cat>
          <c:val>
            <c:numRef>
              <c:f>'Graph Lan-Sud'!$D$8:$D$12</c:f>
              <c:numCache>
                <c:formatCode>##0.0</c:formatCode>
                <c:ptCount val="5"/>
                <c:pt idx="0">
                  <c:v>4.0859189735770798</c:v>
                </c:pt>
                <c:pt idx="1">
                  <c:v>4.59636529224246</c:v>
                </c:pt>
                <c:pt idx="2">
                  <c:v>5.7833198218952697</c:v>
                </c:pt>
                <c:pt idx="3">
                  <c:v>6.8</c:v>
                </c:pt>
                <c:pt idx="4">
                  <c:v>4.8</c:v>
                </c:pt>
              </c:numCache>
            </c:numRef>
          </c:val>
          <c:smooth val="0"/>
          <c:extLst>
            <c:ext xmlns:c16="http://schemas.microsoft.com/office/drawing/2014/chart" uri="{C3380CC4-5D6E-409C-BE32-E72D297353CC}">
              <c16:uniqueId val="{00000005-1B9F-4602-A27F-C4D289550239}"/>
            </c:ext>
          </c:extLst>
        </c:ser>
        <c:ser>
          <c:idx val="3"/>
          <c:order val="1"/>
          <c:tx>
            <c:strRef>
              <c:f>'Graph Lan-Sud'!$H$7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6-1B9F-4602-A27F-C4D289550239}"/>
              </c:ext>
            </c:extLst>
          </c:dPt>
          <c:dPt>
            <c:idx val="5"/>
            <c:bubble3D val="0"/>
            <c:extLst>
              <c:ext xmlns:c16="http://schemas.microsoft.com/office/drawing/2014/chart" uri="{C3380CC4-5D6E-409C-BE32-E72D297353CC}">
                <c16:uniqueId val="{00000007-1B9F-4602-A27F-C4D289550239}"/>
              </c:ext>
            </c:extLst>
          </c:dPt>
          <c:cat>
            <c:strRef>
              <c:f>'Graph Lan-Sud'!$A$8:$A$12</c:f>
              <c:strCache>
                <c:ptCount val="5"/>
                <c:pt idx="0">
                  <c:v>2018-2019</c:v>
                </c:pt>
                <c:pt idx="1">
                  <c:v>2019-2020</c:v>
                </c:pt>
                <c:pt idx="2">
                  <c:v>2020-2021</c:v>
                </c:pt>
                <c:pt idx="3">
                  <c:v>2021-2022</c:v>
                </c:pt>
                <c:pt idx="4">
                  <c:v>2022-2023</c:v>
                </c:pt>
              </c:strCache>
            </c:strRef>
          </c:cat>
          <c:val>
            <c:numRef>
              <c:f>'Graph Lan-Sud'!$H$8:$H$12</c:f>
              <c:numCache>
                <c:formatCode>##0.0</c:formatCode>
                <c:ptCount val="5"/>
                <c:pt idx="0">
                  <c:v>7.76662797059738</c:v>
                </c:pt>
                <c:pt idx="1">
                  <c:v>7.6924026317212801</c:v>
                </c:pt>
                <c:pt idx="2">
                  <c:v>8.7403755690495597</c:v>
                </c:pt>
                <c:pt idx="3">
                  <c:v>9.8766843229434809</c:v>
                </c:pt>
                <c:pt idx="4">
                  <c:v>8</c:v>
                </c:pt>
              </c:numCache>
            </c:numRef>
          </c:val>
          <c:smooth val="0"/>
          <c:extLst>
            <c:ext xmlns:c16="http://schemas.microsoft.com/office/drawing/2014/chart" uri="{C3380CC4-5D6E-409C-BE32-E72D297353CC}">
              <c16:uniqueId val="{00000008-1B9F-4602-A27F-C4D289550239}"/>
            </c:ext>
          </c:extLst>
        </c:ser>
        <c:dLbls>
          <c:showLegendKey val="0"/>
          <c:showVal val="0"/>
          <c:showCatName val="0"/>
          <c:showSerName val="0"/>
          <c:showPercent val="0"/>
          <c:showBubbleSize val="0"/>
        </c:dLbls>
        <c:marker val="1"/>
        <c:smooth val="0"/>
        <c:axId val="175772416"/>
        <c:axId val="175770624"/>
      </c:lineChart>
      <c:catAx>
        <c:axId val="175767552"/>
        <c:scaling>
          <c:orientation val="minMax"/>
        </c:scaling>
        <c:delete val="0"/>
        <c:axPos val="b"/>
        <c:numFmt formatCode="General" sourceLinked="1"/>
        <c:majorTickMark val="none"/>
        <c:minorTickMark val="none"/>
        <c:tickLblPos val="nextTo"/>
        <c:crossAx val="175769088"/>
        <c:crosses val="autoZero"/>
        <c:auto val="1"/>
        <c:lblAlgn val="ctr"/>
        <c:lblOffset val="100"/>
        <c:noMultiLvlLbl val="0"/>
      </c:catAx>
      <c:valAx>
        <c:axId val="175769088"/>
        <c:scaling>
          <c:orientation val="minMax"/>
          <c:max val="15"/>
        </c:scaling>
        <c:delete val="0"/>
        <c:axPos val="l"/>
        <c:numFmt formatCode="#,##0.0" sourceLinked="0"/>
        <c:majorTickMark val="none"/>
        <c:minorTickMark val="none"/>
        <c:tickLblPos val="nextTo"/>
        <c:crossAx val="175767552"/>
        <c:crosses val="autoZero"/>
        <c:crossBetween val="between"/>
        <c:majorUnit val="15"/>
      </c:valAx>
      <c:valAx>
        <c:axId val="175770624"/>
        <c:scaling>
          <c:orientation val="minMax"/>
          <c:max val="15"/>
        </c:scaling>
        <c:delete val="0"/>
        <c:axPos val="r"/>
        <c:numFmt formatCode="##0.0" sourceLinked="1"/>
        <c:majorTickMark val="none"/>
        <c:minorTickMark val="none"/>
        <c:tickLblPos val="nextTo"/>
        <c:crossAx val="175772416"/>
        <c:crosses val="max"/>
        <c:crossBetween val="between"/>
        <c:majorUnit val="15"/>
      </c:valAx>
      <c:catAx>
        <c:axId val="175772416"/>
        <c:scaling>
          <c:orientation val="minMax"/>
        </c:scaling>
        <c:delete val="1"/>
        <c:axPos val="b"/>
        <c:numFmt formatCode="General" sourceLinked="1"/>
        <c:majorTickMark val="out"/>
        <c:minorTickMark val="none"/>
        <c:tickLblPos val="nextTo"/>
        <c:crossAx val="175770624"/>
        <c:crosses val="autoZero"/>
        <c:auto val="1"/>
        <c:lblAlgn val="ctr"/>
        <c:lblOffset val="100"/>
        <c:noMultiLvlLbl val="0"/>
      </c:catAx>
      <c:spPr>
        <a:noFill/>
        <a:ln w="25400">
          <a:noFill/>
        </a:ln>
      </c:spPr>
    </c:plotArea>
    <c:legend>
      <c:legendPos val="r"/>
      <c:layout>
        <c:manualLayout>
          <c:xMode val="edge"/>
          <c:yMode val="edge"/>
          <c:x val="0.41342833544408347"/>
          <c:y val="0.14502695547358019"/>
          <c:w val="0.52684323550465284"/>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baseline="0">
                <a:effectLst/>
              </a:rPr>
              <a:t>Incidence des cardiopathies ischémiques pour la population de 20 ans et plus</a:t>
            </a:r>
            <a:endParaRPr lang="fr-CA" sz="1000">
              <a:effectLst/>
            </a:endParaRP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baseline="0">
                <a:effectLst/>
              </a:rPr>
              <a:t>selon le sexe, </a:t>
            </a:r>
            <a:r>
              <a:rPr lang="fr-CA" sz="1000"/>
              <a:t>Lanaudière, 2018-2019 à 2022-2023 </a:t>
            </a:r>
            <a:r>
              <a:rPr lang="fr-CA" sz="800" i="1"/>
              <a:t>(taux pour 1 000 personnes)</a:t>
            </a:r>
          </a:p>
        </c:rich>
      </c:tx>
      <c:layout>
        <c:manualLayout>
          <c:xMode val="edge"/>
          <c:yMode val="edge"/>
          <c:x val="0.15101222985424692"/>
          <c:y val="3.0875431305615254E-2"/>
        </c:manualLayout>
      </c:layout>
      <c:overlay val="0"/>
    </c:title>
    <c:autoTitleDeleted val="0"/>
    <c:plotArea>
      <c:layout>
        <c:manualLayout>
          <c:layoutTarget val="inner"/>
          <c:xMode val="edge"/>
          <c:yMode val="edge"/>
          <c:x val="4.7320144287719371E-2"/>
          <c:y val="0.14549573033978849"/>
          <c:w val="0.9141185675493092"/>
          <c:h val="0.5646764030358481"/>
        </c:manualLayout>
      </c:layout>
      <c:barChart>
        <c:barDir val="col"/>
        <c:grouping val="clustered"/>
        <c:varyColors val="0"/>
        <c:ser>
          <c:idx val="0"/>
          <c:order val="2"/>
          <c:tx>
            <c:strRef>
              <c:f>'Graph Lan'!$B$11</c:f>
              <c:strCache>
                <c:ptCount val="1"/>
                <c:pt idx="0">
                  <c:v>Femmes taux brut</c:v>
                </c:pt>
              </c:strCache>
            </c:strRef>
          </c:tx>
          <c:spPr>
            <a:solidFill>
              <a:schemeClr val="bg1">
                <a:lumMod val="75000"/>
              </a:schemeClr>
            </a:solidFill>
          </c:spPr>
          <c:invertIfNegative val="0"/>
          <c:dLbls>
            <c:dLbl>
              <c:idx val="0"/>
              <c:tx>
                <c:rich>
                  <a:bodyPr/>
                  <a:lstStyle/>
                  <a:p>
                    <a:fld id="{3749DD3D-C094-485A-A4D8-4E9B514F1EC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{3749DD3D-C094-485A-A4D8-4E9B514F1EC2}</c15:txfldGUID>
                      <c15:f>'Graph Lan'!$B$12:$C$12</c15:f>
                      <c15:dlblFieldTableCache>
                        <c:ptCount val="2"/>
                        <c:pt idx="0">
                          <c:v>5,1</c:v>
                        </c:pt>
                      </c15:dlblFieldTableCache>
                    </c15:dlblFTEntry>
                  </c15:dlblFieldTable>
                  <c15:showDataLabelsRange val="0"/>
                </c:ext>
                <c:ext xmlns:c16="http://schemas.microsoft.com/office/drawing/2014/chart" uri="{C3380CC4-5D6E-409C-BE32-E72D297353CC}">
                  <c16:uniqueId val="{00000002-E8B0-4D4F-95F0-DA57C660276D}"/>
                </c:ext>
              </c:extLst>
            </c:dLbl>
            <c:dLbl>
              <c:idx val="1"/>
              <c:tx>
                <c:rich>
                  <a:bodyPr/>
                  <a:lstStyle/>
                  <a:p>
                    <a:fld id="{61539B84-BA00-4803-B66F-68D0FF5E7D0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{61539B84-BA00-4803-B66F-68D0FF5E7D0B}</c15:txfldGUID>
                      <c15:f>'Graph Lan'!$B$13:$C$13</c15:f>
                      <c15:dlblFieldTableCache>
                        <c:ptCount val="2"/>
                        <c:pt idx="0">
                          <c:v>5,4</c:v>
                        </c:pt>
                      </c15:dlblFieldTableCache>
                    </c15:dlblFTEntry>
                  </c15:dlblFieldTable>
                  <c15:showDataLabelsRange val="0"/>
                </c:ext>
                <c:ext xmlns:c16="http://schemas.microsoft.com/office/drawing/2014/chart" uri="{C3380CC4-5D6E-409C-BE32-E72D297353CC}">
                  <c16:uniqueId val="{00000002-B1C8-403F-8C6F-D7347BF27351}"/>
                </c:ext>
              </c:extLst>
            </c:dLbl>
            <c:dLbl>
              <c:idx val="2"/>
              <c:tx>
                <c:rich>
                  <a:bodyPr/>
                  <a:lstStyle/>
                  <a:p>
                    <a:fld id="{735E0E00-02B1-46EF-A8C5-F4E538BF21B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{735E0E00-02B1-46EF-A8C5-F4E538BF21B3}</c15:txfldGUID>
                      <c15:f>'Graph Lan'!$B$14:$C$14</c15:f>
                      <c15:dlblFieldTableCache>
                        <c:ptCount val="2"/>
                        <c:pt idx="0">
                          <c:v>6,2</c:v>
                        </c:pt>
                        <c:pt idx="1">
                          <c:v>(+)</c:v>
                        </c:pt>
                      </c15:dlblFieldTableCache>
                    </c15:dlblFTEntry>
                  </c15:dlblFieldTable>
                  <c15:showDataLabelsRange val="0"/>
                </c:ext>
                <c:ext xmlns:c16="http://schemas.microsoft.com/office/drawing/2014/chart" uri="{C3380CC4-5D6E-409C-BE32-E72D297353CC}">
                  <c16:uniqueId val="{00000003-B1C8-403F-8C6F-D7347BF27351}"/>
                </c:ext>
              </c:extLst>
            </c:dLbl>
            <c:dLbl>
              <c:idx val="3"/>
              <c:tx>
                <c:rich>
                  <a:bodyPr/>
                  <a:lstStyle/>
                  <a:p>
                    <a:fld id="{42903532-5A24-4EAA-ABD1-3322492D2BF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{42903532-5A24-4EAA-ABD1-3322492D2BF6}</c15:txfldGUID>
                      <c15:f>'Graph Lan'!$B$15:$C$15</c15:f>
                      <c15:dlblFieldTableCache>
                        <c:ptCount val="2"/>
                        <c:pt idx="0">
                          <c:v>6,9</c:v>
                        </c:pt>
                        <c:pt idx="1">
                          <c:v>(+)</c:v>
                        </c:pt>
                      </c15:dlblFieldTableCache>
                    </c15:dlblFTEntry>
                  </c15:dlblFieldTable>
                  <c15:showDataLabelsRange val="0"/>
                </c:ext>
                <c:ext xmlns:c16="http://schemas.microsoft.com/office/drawing/2014/chart" uri="{C3380CC4-5D6E-409C-BE32-E72D297353CC}">
                  <c16:uniqueId val="{00000004-E8B0-4D4F-95F0-DA57C660276D}"/>
                </c:ext>
              </c:extLst>
            </c:dLbl>
            <c:dLbl>
              <c:idx val="4"/>
              <c:tx>
                <c:rich>
                  <a:bodyPr/>
                  <a:lstStyle/>
                  <a:p>
                    <a:fld id="{5FB0C45B-3840-4961-8D7A-AD58179F685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{5FB0C45B-3840-4961-8D7A-AD58179F685F}</c15:txfldGUID>
                      <c15:f>'Graph Lan'!$B$16:$C$16</c15:f>
                      <c15:dlblFieldTableCache>
                        <c:ptCount val="2"/>
                        <c:pt idx="0">
                          <c:v>6,0</c:v>
                        </c:pt>
                        <c:pt idx="1">
                          <c:v>(+)</c:v>
                        </c:pt>
                      </c15:dlblFieldTableCache>
                    </c15:dlblFTEntry>
                  </c15:dlblFieldTable>
                  <c15:showDataLabelsRange val="0"/>
                </c:ext>
                <c:ext xmlns:c16="http://schemas.microsoft.com/office/drawing/2014/chart" uri="{C3380CC4-5D6E-409C-BE32-E72D297353CC}">
                  <c16:uniqueId val="{00000001-9773-4464-A289-E6745B1D8EEC}"/>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Lan'!$B$12:$B$16</c:f>
              <c:numCache>
                <c:formatCode>##0.0</c:formatCode>
                <c:ptCount val="5"/>
                <c:pt idx="0">
                  <c:v>5.0576681206347498</c:v>
                </c:pt>
                <c:pt idx="1">
                  <c:v>5.4425363276089804</c:v>
                </c:pt>
                <c:pt idx="2">
                  <c:v>6.1845490216459202</c:v>
                </c:pt>
                <c:pt idx="3">
                  <c:v>6.8645213974021999</c:v>
                </c:pt>
                <c:pt idx="4">
                  <c:v>6</c:v>
                </c:pt>
              </c:numCache>
            </c:numRef>
          </c:val>
          <c:extLst>
            <c:ext xmlns:c16="http://schemas.microsoft.com/office/drawing/2014/chart" uri="{C3380CC4-5D6E-409C-BE32-E72D297353CC}">
              <c16:uniqueId val="{00000002-9773-4464-A289-E6745B1D8EEC}"/>
            </c:ext>
          </c:extLst>
        </c:ser>
        <c:ser>
          <c:idx val="1"/>
          <c:order val="3"/>
          <c:tx>
            <c:strRef>
              <c:f>'Graph Lan'!$F$11</c:f>
              <c:strCache>
                <c:ptCount val="1"/>
                <c:pt idx="0">
                  <c:v>Hommes taux brut</c:v>
                </c:pt>
              </c:strCache>
            </c:strRef>
          </c:tx>
          <c:spPr>
            <a:solidFill>
              <a:schemeClr val="accent1">
                <a:lumMod val="50000"/>
              </a:schemeClr>
            </a:solidFill>
          </c:spPr>
          <c:invertIfNegative val="0"/>
          <c:dLbls>
            <c:dLbl>
              <c:idx val="0"/>
              <c:tx>
                <c:rich>
                  <a:bodyPr/>
                  <a:lstStyle/>
                  <a:p>
                    <a:fld id="{1AFA38A6-6C38-4732-8A35-337087F8450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{1AFA38A6-6C38-4732-8A35-337087F84508}</c15:txfldGUID>
                      <c15:f>'Graph Lan'!$F$12:$G$12</c15:f>
                      <c15:dlblFieldTableCache>
                        <c:ptCount val="2"/>
                        <c:pt idx="0">
                          <c:v>7,5</c:v>
                        </c:pt>
                      </c15:dlblFieldTableCache>
                    </c15:dlblFTEntry>
                  </c15:dlblFieldTable>
                  <c15:showDataLabelsRange val="0"/>
                </c:ext>
                <c:ext xmlns:c16="http://schemas.microsoft.com/office/drawing/2014/chart" uri="{C3380CC4-5D6E-409C-BE32-E72D297353CC}">
                  <c16:uniqueId val="{00000003-E8B0-4D4F-95F0-DA57C660276D}"/>
                </c:ext>
              </c:extLst>
            </c:dLbl>
            <c:dLbl>
              <c:idx val="1"/>
              <c:tx>
                <c:rich>
                  <a:bodyPr/>
                  <a:lstStyle/>
                  <a:p>
                    <a:fld id="{B8A54311-C117-47D3-A26E-FE914628266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{B8A54311-C117-47D3-A26E-FE914628266E}</c15:txfldGUID>
                      <c15:f>'Graph Lan'!$F$13:$G$13</c15:f>
                      <c15:dlblFieldTableCache>
                        <c:ptCount val="2"/>
                        <c:pt idx="0">
                          <c:v>7,5</c:v>
                        </c:pt>
                      </c15:dlblFieldTableCache>
                    </c15:dlblFTEntry>
                  </c15:dlblFieldTable>
                  <c15:showDataLabelsRange val="0"/>
                </c:ext>
                <c:ext xmlns:c16="http://schemas.microsoft.com/office/drawing/2014/chart" uri="{C3380CC4-5D6E-409C-BE32-E72D297353CC}">
                  <c16:uniqueId val="{00000004-B1C8-403F-8C6F-D7347BF27351}"/>
                </c:ext>
              </c:extLst>
            </c:dLbl>
            <c:dLbl>
              <c:idx val="2"/>
              <c:tx>
                <c:rich>
                  <a:bodyPr/>
                  <a:lstStyle/>
                  <a:p>
                    <a:fld id="{2D014D4A-8009-49A9-A386-8CBC6B27A6A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{2D014D4A-8009-49A9-A386-8CBC6B27A6AC}</c15:txfldGUID>
                      <c15:f>'Graph Lan'!$F$14:$G$14</c15:f>
                      <c15:dlblFieldTableCache>
                        <c:ptCount val="2"/>
                        <c:pt idx="0">
                          <c:v>8,3</c:v>
                        </c:pt>
                        <c:pt idx="1">
                          <c:v>(+)</c:v>
                        </c:pt>
                      </c15:dlblFieldTableCache>
                    </c15:dlblFTEntry>
                  </c15:dlblFieldTable>
                  <c15:showDataLabelsRange val="0"/>
                </c:ext>
                <c:ext xmlns:c16="http://schemas.microsoft.com/office/drawing/2014/chart" uri="{C3380CC4-5D6E-409C-BE32-E72D297353CC}">
                  <c16:uniqueId val="{00000005-B1C8-403F-8C6F-D7347BF27351}"/>
                </c:ext>
              </c:extLst>
            </c:dLbl>
            <c:dLbl>
              <c:idx val="3"/>
              <c:tx>
                <c:rich>
                  <a:bodyPr/>
                  <a:lstStyle/>
                  <a:p>
                    <a:fld id="{88C9503B-3DA2-4E8A-B33B-58FCF7B9291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{88C9503B-3DA2-4E8A-B33B-58FCF7B9291C}</c15:txfldGUID>
                      <c15:f>'Graph Lan'!$F$15:$G$15</c15:f>
                      <c15:dlblFieldTableCache>
                        <c:ptCount val="2"/>
                        <c:pt idx="0">
                          <c:v>9,4</c:v>
                        </c:pt>
                        <c:pt idx="1">
                          <c:v>(+)</c:v>
                        </c:pt>
                      </c15:dlblFieldTableCache>
                    </c15:dlblFTEntry>
                  </c15:dlblFieldTable>
                  <c15:showDataLabelsRange val="0"/>
                </c:ext>
                <c:ext xmlns:c16="http://schemas.microsoft.com/office/drawing/2014/chart" uri="{C3380CC4-5D6E-409C-BE32-E72D297353CC}">
                  <c16:uniqueId val="{00000005-E8B0-4D4F-95F0-DA57C660276D}"/>
                </c:ext>
              </c:extLst>
            </c:dLbl>
            <c:dLbl>
              <c:idx val="4"/>
              <c:tx>
                <c:rich>
                  <a:bodyPr/>
                  <a:lstStyle/>
                  <a:p>
                    <a:fld id="{6E993616-57E2-4C65-8442-5332A8EFC31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{6E993616-57E2-4C65-8442-5332A8EFC319}</c15:txfldGUID>
                      <c15:f>'Graph Lan'!$F$16:$G$16</c15:f>
                      <c15:dlblFieldTableCache>
                        <c:ptCount val="2"/>
                        <c:pt idx="0">
                          <c:v>8,2</c:v>
                        </c:pt>
                        <c:pt idx="1">
                          <c:v>(+)</c:v>
                        </c:pt>
                      </c15:dlblFieldTableCache>
                    </c15:dlblFTEntry>
                  </c15:dlblFieldTable>
                  <c15:showDataLabelsRange val="0"/>
                </c:ext>
                <c:ext xmlns:c16="http://schemas.microsoft.com/office/drawing/2014/chart" uri="{C3380CC4-5D6E-409C-BE32-E72D297353CC}">
                  <c16:uniqueId val="{00000004-9773-4464-A289-E6745B1D8EEC}"/>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Lan'!$F$12:$F$16</c:f>
              <c:numCache>
                <c:formatCode>##0.0</c:formatCode>
                <c:ptCount val="5"/>
                <c:pt idx="0">
                  <c:v>7.4967219656804103</c:v>
                </c:pt>
                <c:pt idx="1">
                  <c:v>7.5082253030004802</c:v>
                </c:pt>
                <c:pt idx="2">
                  <c:v>8.3017405982787693</c:v>
                </c:pt>
                <c:pt idx="3">
                  <c:v>9.3630417673080597</c:v>
                </c:pt>
                <c:pt idx="4">
                  <c:v>8.1999999999999993</c:v>
                </c:pt>
              </c:numCache>
            </c:numRef>
          </c:val>
          <c:extLst>
            <c:ext xmlns:c16="http://schemas.microsoft.com/office/drawing/2014/chart" uri="{C3380CC4-5D6E-409C-BE32-E72D297353CC}">
              <c16:uniqueId val="{00000005-9773-4464-A289-E6745B1D8EEC}"/>
            </c:ext>
          </c:extLst>
        </c:ser>
        <c:dLbls>
          <c:showLegendKey val="0"/>
          <c:showVal val="0"/>
          <c:showCatName val="0"/>
          <c:showSerName val="0"/>
          <c:showPercent val="0"/>
          <c:showBubbleSize val="0"/>
        </c:dLbls>
        <c:gapWidth val="30"/>
        <c:axId val="178844416"/>
        <c:axId val="178845952"/>
      </c:barChart>
      <c:lineChart>
        <c:grouping val="standard"/>
        <c:varyColors val="0"/>
        <c:ser>
          <c:idx val="2"/>
          <c:order val="0"/>
          <c:tx>
            <c:strRef>
              <c:f>'Graph Lan'!$D$11</c:f>
              <c:strCache>
                <c:ptCount val="1"/>
                <c:pt idx="0">
                  <c:v>Femmes taux ajusté</c:v>
                </c:pt>
              </c:strCache>
            </c:strRef>
          </c:tx>
          <c:spPr>
            <a:ln w="50800">
              <a:solidFill>
                <a:schemeClr val="accent2">
                  <a:lumMod val="75000"/>
                </a:schemeClr>
              </a:solidFill>
              <a:prstDash val="sysDot"/>
            </a:ln>
          </c:spPr>
          <c:marker>
            <c:symbol val="none"/>
          </c:marker>
          <c:cat>
            <c:strRef>
              <c:f>'Graph Lan'!$A$12:$A$16</c:f>
              <c:strCache>
                <c:ptCount val="5"/>
                <c:pt idx="0">
                  <c:v>2018-2019</c:v>
                </c:pt>
                <c:pt idx="1">
                  <c:v>2019-2020</c:v>
                </c:pt>
                <c:pt idx="2">
                  <c:v>2020-2021</c:v>
                </c:pt>
                <c:pt idx="3">
                  <c:v>2021-2022</c:v>
                </c:pt>
                <c:pt idx="4">
                  <c:v>2022-2023</c:v>
                </c:pt>
              </c:strCache>
            </c:strRef>
          </c:cat>
          <c:val>
            <c:numRef>
              <c:f>'Graph Lan'!$D$12:$D$16</c:f>
              <c:numCache>
                <c:formatCode>##0.0</c:formatCode>
                <c:ptCount val="5"/>
                <c:pt idx="0">
                  <c:v>4.9600541588279796</c:v>
                </c:pt>
                <c:pt idx="1">
                  <c:v>5.2188215278280801</c:v>
                </c:pt>
                <c:pt idx="2">
                  <c:v>5.8604163200921802</c:v>
                </c:pt>
                <c:pt idx="3">
                  <c:v>6.4576555784727603</c:v>
                </c:pt>
                <c:pt idx="4">
                  <c:v>5.5</c:v>
                </c:pt>
              </c:numCache>
            </c:numRef>
          </c:val>
          <c:smooth val="0"/>
          <c:extLst>
            <c:ext xmlns:c16="http://schemas.microsoft.com/office/drawing/2014/chart" uri="{C3380CC4-5D6E-409C-BE32-E72D297353CC}">
              <c16:uniqueId val="{00000006-9773-4464-A289-E6745B1D8EEC}"/>
            </c:ext>
          </c:extLst>
        </c:ser>
        <c:ser>
          <c:idx val="3"/>
          <c:order val="1"/>
          <c:tx>
            <c:strRef>
              <c:f>'Graph Lan'!$H$11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9773-4464-A289-E6745B1D8EEC}"/>
              </c:ext>
            </c:extLst>
          </c:dPt>
          <c:dPt>
            <c:idx val="5"/>
            <c:bubble3D val="0"/>
            <c:extLst>
              <c:ext xmlns:c16="http://schemas.microsoft.com/office/drawing/2014/chart" uri="{C3380CC4-5D6E-409C-BE32-E72D297353CC}">
                <c16:uniqueId val="{00000008-9773-4464-A289-E6745B1D8EEC}"/>
              </c:ext>
            </c:extLst>
          </c:dPt>
          <c:cat>
            <c:strRef>
              <c:f>'Graph Lan'!$A$12:$A$16</c:f>
              <c:strCache>
                <c:ptCount val="5"/>
                <c:pt idx="0">
                  <c:v>2018-2019</c:v>
                </c:pt>
                <c:pt idx="1">
                  <c:v>2019-2020</c:v>
                </c:pt>
                <c:pt idx="2">
                  <c:v>2020-2021</c:v>
                </c:pt>
                <c:pt idx="3">
                  <c:v>2021-2022</c:v>
                </c:pt>
                <c:pt idx="4">
                  <c:v>2022-2023</c:v>
                </c:pt>
              </c:strCache>
            </c:strRef>
          </c:cat>
          <c:val>
            <c:numRef>
              <c:f>'Graph Lan'!$H$12:$H$16</c:f>
              <c:numCache>
                <c:formatCode>##0.0</c:formatCode>
                <c:ptCount val="5"/>
                <c:pt idx="0">
                  <c:v>8.4463553329509509</c:v>
                </c:pt>
                <c:pt idx="1">
                  <c:v>8.2242557861773804</c:v>
                </c:pt>
                <c:pt idx="2">
                  <c:v>8.9019056902991291</c:v>
                </c:pt>
                <c:pt idx="3">
                  <c:v>9.85871279720579</c:v>
                </c:pt>
                <c:pt idx="4">
                  <c:v>8.6</c:v>
                </c:pt>
              </c:numCache>
            </c:numRef>
          </c:val>
          <c:smooth val="0"/>
          <c:extLst>
            <c:ext xmlns:c16="http://schemas.microsoft.com/office/drawing/2014/chart" uri="{C3380CC4-5D6E-409C-BE32-E72D297353CC}">
              <c16:uniqueId val="{00000009-9773-4464-A289-E6745B1D8EEC}"/>
            </c:ext>
          </c:extLst>
        </c:ser>
        <c:dLbls>
          <c:showLegendKey val="0"/>
          <c:showVal val="0"/>
          <c:showCatName val="0"/>
          <c:showSerName val="0"/>
          <c:showPercent val="0"/>
          <c:showBubbleSize val="0"/>
        </c:dLbls>
        <c:marker val="1"/>
        <c:smooth val="0"/>
        <c:axId val="192153088"/>
        <c:axId val="192151552"/>
      </c:lineChart>
      <c:catAx>
        <c:axId val="178844416"/>
        <c:scaling>
          <c:orientation val="minMax"/>
        </c:scaling>
        <c:delete val="0"/>
        <c:axPos val="b"/>
        <c:numFmt formatCode="General" sourceLinked="1"/>
        <c:majorTickMark val="none"/>
        <c:minorTickMark val="none"/>
        <c:tickLblPos val="nextTo"/>
        <c:crossAx val="178845952"/>
        <c:crosses val="autoZero"/>
        <c:auto val="1"/>
        <c:lblAlgn val="ctr"/>
        <c:lblOffset val="100"/>
        <c:noMultiLvlLbl val="0"/>
      </c:catAx>
      <c:valAx>
        <c:axId val="178845952"/>
        <c:scaling>
          <c:orientation val="minMax"/>
          <c:max val="15"/>
        </c:scaling>
        <c:delete val="0"/>
        <c:axPos val="l"/>
        <c:numFmt formatCode="#,##0.0" sourceLinked="0"/>
        <c:majorTickMark val="none"/>
        <c:minorTickMark val="none"/>
        <c:tickLblPos val="nextTo"/>
        <c:crossAx val="178844416"/>
        <c:crosses val="autoZero"/>
        <c:crossBetween val="between"/>
        <c:majorUnit val="15"/>
      </c:valAx>
      <c:valAx>
        <c:axId val="192151552"/>
        <c:scaling>
          <c:orientation val="minMax"/>
          <c:max val="15"/>
        </c:scaling>
        <c:delete val="0"/>
        <c:axPos val="r"/>
        <c:numFmt formatCode="##0.0" sourceLinked="1"/>
        <c:majorTickMark val="none"/>
        <c:minorTickMark val="none"/>
        <c:tickLblPos val="nextTo"/>
        <c:crossAx val="192153088"/>
        <c:crosses val="max"/>
        <c:crossBetween val="between"/>
        <c:majorUnit val="15"/>
      </c:valAx>
      <c:catAx>
        <c:axId val="192153088"/>
        <c:scaling>
          <c:orientation val="minMax"/>
        </c:scaling>
        <c:delete val="1"/>
        <c:axPos val="b"/>
        <c:numFmt formatCode="General" sourceLinked="1"/>
        <c:majorTickMark val="out"/>
        <c:minorTickMark val="none"/>
        <c:tickLblPos val="nextTo"/>
        <c:crossAx val="192151552"/>
        <c:crosses val="autoZero"/>
        <c:auto val="1"/>
        <c:lblAlgn val="ctr"/>
        <c:lblOffset val="100"/>
        <c:noMultiLvlLbl val="0"/>
      </c:catAx>
      <c:spPr>
        <a:noFill/>
        <a:ln w="25400">
          <a:noFill/>
        </a:ln>
      </c:spPr>
    </c:plotArea>
    <c:legend>
      <c:legendPos val="r"/>
      <c:layout>
        <c:manualLayout>
          <c:xMode val="edge"/>
          <c:yMode val="edge"/>
          <c:x val="0.4004366632941832"/>
          <c:y val="0.14322061036391995"/>
          <c:w val="0.54466341148697195"/>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18596</xdr:rowOff>
    </xdr:from>
    <xdr:to>
      <xdr:col>10</xdr:col>
      <xdr:colOff>458107</xdr:colOff>
      <xdr:row>38</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cdr:x>
      <cdr:y>0</cdr:y>
    </cdr:to>
    <cdr:grpSp>
      <cdr:nvGrpSpPr>
        <cdr:cNvPr id="2" name="Groupe 1"/>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0.0293</cdr:x>
      <cdr:y>0.73714</cdr:y>
    </cdr:from>
    <cdr:to>
      <cdr:x>0.99646</cdr:x>
      <cdr:y>0.98648</cdr:y>
    </cdr:to>
    <cdr:sp macro="" textlink="">
      <cdr:nvSpPr>
        <cdr:cNvPr id="6" name="ZoneTexte 1"/>
        <cdr:cNvSpPr txBox="1"/>
      </cdr:nvSpPr>
      <cdr:spPr>
        <a:xfrm xmlns:a="http://schemas.openxmlformats.org/drawingml/2006/main">
          <a:off x="210056" y="3775076"/>
          <a:ext cx="6933715" cy="12769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2018-2019 à 2022-2023.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19 avril </a:t>
          </a:r>
          <a:r>
            <a:rPr lang="fr-CA" sz="600">
              <a:latin typeface="Arial" panose="020B0604020202020204" pitchFamily="34" charset="0"/>
              <a:cs typeface="Arial" panose="020B0604020202020204" pitchFamily="34" charset="0"/>
            </a:rPr>
            <a:t>2024.</a:t>
          </a:r>
        </a:p>
        <a:p xmlns:a="http://schemas.openxmlformats.org/drawingml/2006/main">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0.04304</cdr:x>
      <cdr:y>0.85207</cdr:y>
    </cdr:from>
    <cdr:to>
      <cdr:x>0.06715</cdr:x>
      <cdr:y>0.86256</cdr:y>
    </cdr:to>
    <cdr:sp macro="" textlink="">
      <cdr:nvSpPr>
        <cdr:cNvPr id="7" name="Rectangle 6"/>
        <cdr:cNvSpPr/>
      </cdr:nvSpPr>
      <cdr:spPr>
        <a:xfrm xmlns:a="http://schemas.openxmlformats.org/drawingml/2006/main">
          <a:off x="308591" y="4363677"/>
          <a:ext cx="172848" cy="53722"/>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55478</xdr:rowOff>
    </xdr:from>
    <xdr:to>
      <xdr:col>10</xdr:col>
      <xdr:colOff>703513</xdr:colOff>
      <xdr:row>37</xdr:row>
      <xdr:rowOff>85892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0.03709</cdr:x>
      <cdr:y>0.73182</cdr:y>
    </cdr:from>
    <cdr:to>
      <cdr:x>0.03709</cdr:x>
      <cdr:y>0.73182</cdr:y>
    </cdr:to>
    <cdr:grpSp>
      <cdr:nvGrpSpPr>
        <cdr:cNvPr id="3" name="Groupe 2"/>
        <cdr:cNvGrpSpPr/>
      </cdr:nvGrpSpPr>
      <cdr:grpSpPr>
        <a:xfrm xmlns:a="http://schemas.openxmlformats.org/drawingml/2006/main">
          <a:off x="266561" y="4195315"/>
          <a:ext cx="0" cy="0"/>
          <a:chOff x="266561" y="4195315"/>
          <a:chExt cx="0" cy="0"/>
        </a:xfrm>
      </cdr:grpSpPr>
    </cdr:grpSp>
  </cdr:relSizeAnchor>
  <cdr:relSizeAnchor xmlns:cdr="http://schemas.openxmlformats.org/drawingml/2006/chartDrawing">
    <cdr:from>
      <cdr:x>0.02857</cdr:x>
      <cdr:y>0.74029</cdr:y>
    </cdr:from>
    <cdr:to>
      <cdr:x>1</cdr:x>
      <cdr:y>0.99461</cdr:y>
    </cdr:to>
    <cdr:sp macro="" textlink="">
      <cdr:nvSpPr>
        <cdr:cNvPr id="7" name="ZoneTexte 1"/>
        <cdr:cNvSpPr txBox="1"/>
      </cdr:nvSpPr>
      <cdr:spPr>
        <a:xfrm xmlns:a="http://schemas.openxmlformats.org/drawingml/2006/main">
          <a:off x="205367" y="4235451"/>
          <a:ext cx="6982833" cy="14550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2018-2019 à 2022-2023.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19 avril </a:t>
          </a:r>
          <a:r>
            <a:rPr lang="fr-CA" sz="600">
              <a:latin typeface="Arial" panose="020B0604020202020204" pitchFamily="34" charset="0"/>
              <a:cs typeface="Arial" panose="020B0604020202020204" pitchFamily="34" charset="0"/>
            </a:rPr>
            <a:t>2024.</a:t>
          </a:r>
        </a:p>
        <a:p xmlns:a="http://schemas.openxmlformats.org/drawingml/2006/main">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0.04161</cdr:x>
      <cdr:y>0.84099</cdr:y>
    </cdr:from>
    <cdr:to>
      <cdr:x>0.06516</cdr:x>
      <cdr:y>0.85097</cdr:y>
    </cdr:to>
    <cdr:sp macro="" textlink="">
      <cdr:nvSpPr>
        <cdr:cNvPr id="8" name="Rectangle 7"/>
        <cdr:cNvSpPr/>
      </cdr:nvSpPr>
      <cdr:spPr>
        <a:xfrm xmlns:a="http://schemas.openxmlformats.org/drawingml/2006/main">
          <a:off x="299077" y="4811594"/>
          <a:ext cx="169282" cy="57099"/>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2672</xdr:rowOff>
    </xdr:from>
    <xdr:to>
      <xdr:col>11</xdr:col>
      <xdr:colOff>200526</xdr:colOff>
      <xdr:row>38</xdr:row>
      <xdr:rowOff>166938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0.03342</cdr:x>
      <cdr:y>0.76034</cdr:y>
    </cdr:from>
    <cdr:to>
      <cdr:x>1</cdr:x>
      <cdr:y>0.99826</cdr:y>
    </cdr:to>
    <cdr:sp macro="" textlink="">
      <cdr:nvSpPr>
        <cdr:cNvPr id="4" name="ZoneTexte 1"/>
        <cdr:cNvSpPr txBox="1"/>
      </cdr:nvSpPr>
      <cdr:spPr>
        <a:xfrm xmlns:a="http://schemas.openxmlformats.org/drawingml/2006/main">
          <a:off x="240017" y="4260851"/>
          <a:ext cx="6941833" cy="13332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du délestage et des mesures sanitaires prises durant la pandémie, les indicateurs  de l'année financière 2020-2021 issus du SISMACQ peuvent présenter</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2018-2019 à 2022-2023.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19 avril </a:t>
          </a:r>
          <a:r>
            <a:rPr lang="fr-CA" sz="600">
              <a:latin typeface="Arial" panose="020B0604020202020204" pitchFamily="34" charset="0"/>
              <a:cs typeface="Arial" panose="020B0604020202020204" pitchFamily="34" charset="0"/>
            </a:rPr>
            <a:t>2024.</a:t>
          </a:r>
        </a:p>
        <a:p xmlns:a="http://schemas.openxmlformats.org/drawingml/2006/main">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0.04801</cdr:x>
      <cdr:y>0.86464</cdr:y>
    </cdr:from>
    <cdr:to>
      <cdr:x>0.07116</cdr:x>
      <cdr:y>0.87468</cdr:y>
    </cdr:to>
    <cdr:sp macro="" textlink="">
      <cdr:nvSpPr>
        <cdr:cNvPr id="5" name="Rectangle 4"/>
        <cdr:cNvSpPr/>
      </cdr:nvSpPr>
      <cdr:spPr>
        <a:xfrm xmlns:a="http://schemas.openxmlformats.org/drawingml/2006/main">
          <a:off x="344801" y="4845310"/>
          <a:ext cx="166259" cy="56263"/>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Maladies_cardiaques/cardio_incidence_SISMACQ.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Maladies_cardiaques/cardio_incid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cardiaques/cardio_incidence_SISMACQ.pdf" TargetMode="External"/><Relationship Id="rId1" Type="http://schemas.openxmlformats.org/officeDocument/2006/relationships/hyperlink" Target="cardio%20incidence%20SISMACQ.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cardiaques/cardio_incidence_SISMACQ.pdf" TargetMode="External"/><Relationship Id="rId1" Type="http://schemas.openxmlformats.org/officeDocument/2006/relationships/hyperlink" Target="cardio%20incidence%20SISMACQ.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cardiaques/cardio_incidence_SISMACQ.pdf" TargetMode="External"/><Relationship Id="rId1" Type="http://schemas.openxmlformats.org/officeDocument/2006/relationships/hyperlink" Target="cardio%20incidence%20SISMACQ.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2"/>
  <sheetViews>
    <sheetView showGridLines="0" tabSelected="1" zoomScaleNormal="100" workbookViewId="0">
      <selection sqref="A1:G1"/>
    </sheetView>
  </sheetViews>
  <sheetFormatPr baseColWidth="10" defaultColWidth="17.59765625" defaultRowHeight="11.5"/>
  <cols>
    <col min="1" max="1" width="27.69921875" style="53" customWidth="1"/>
    <col min="2" max="2" width="16.69921875" style="53" customWidth="1"/>
    <col min="3" max="3" width="14.3984375" style="53" customWidth="1"/>
    <col min="4" max="4" width="16.69921875" style="64" customWidth="1"/>
    <col min="5" max="5" width="16.69921875" style="65" customWidth="1"/>
    <col min="6" max="6" width="2.59765625" style="67" customWidth="1"/>
    <col min="7" max="7" width="2.59765625" style="102" customWidth="1"/>
    <col min="8" max="8" width="17.59765625" style="47"/>
    <col min="9" max="16384" width="17.59765625" style="2"/>
  </cols>
  <sheetData>
    <row r="1" spans="1:9" s="3" customFormat="1" ht="44.25" customHeight="1">
      <c r="A1" s="123" t="s">
        <v>37</v>
      </c>
      <c r="B1" s="123"/>
      <c r="C1" s="123"/>
      <c r="D1" s="123"/>
      <c r="E1" s="123"/>
      <c r="F1" s="123"/>
      <c r="G1" s="123"/>
      <c r="H1" s="44"/>
    </row>
    <row r="2" spans="1:9" s="3" customFormat="1" ht="19.5" customHeight="1">
      <c r="A2" s="124" t="s">
        <v>24</v>
      </c>
      <c r="B2" s="124"/>
      <c r="C2" s="124"/>
      <c r="D2" s="124"/>
      <c r="E2" s="124"/>
      <c r="F2" s="124"/>
      <c r="G2" s="124"/>
      <c r="H2" s="45"/>
      <c r="I2" s="4"/>
    </row>
    <row r="3" spans="1:9" s="62" customFormat="1" ht="47.25" customHeight="1">
      <c r="A3" s="125" t="s">
        <v>38</v>
      </c>
      <c r="B3" s="125"/>
      <c r="C3" s="125"/>
      <c r="D3" s="125"/>
      <c r="E3" s="125"/>
      <c r="F3" s="125"/>
      <c r="G3" s="125"/>
      <c r="H3" s="61"/>
    </row>
    <row r="4" spans="1:9" s="1" customFormat="1" ht="33.75" customHeight="1">
      <c r="A4" s="126" t="s">
        <v>39</v>
      </c>
      <c r="B4" s="126"/>
      <c r="C4" s="126"/>
      <c r="D4" s="126"/>
      <c r="E4" s="126"/>
      <c r="F4" s="126"/>
      <c r="G4" s="126"/>
      <c r="H4" s="46"/>
    </row>
    <row r="5" spans="1:9" s="1" customFormat="1" ht="6" customHeight="1">
      <c r="A5" s="52"/>
      <c r="B5" s="52"/>
      <c r="C5" s="52"/>
      <c r="D5" s="52"/>
      <c r="E5" s="52"/>
      <c r="F5" s="63"/>
      <c r="G5" s="81"/>
      <c r="H5" s="46"/>
    </row>
    <row r="6" spans="1:9" s="1" customFormat="1" ht="12.75" customHeight="1">
      <c r="A6" s="126" t="s">
        <v>40</v>
      </c>
      <c r="B6" s="126"/>
      <c r="C6" s="126"/>
      <c r="D6" s="126"/>
      <c r="E6" s="126"/>
      <c r="F6" s="126"/>
      <c r="G6" s="126"/>
      <c r="H6" s="46"/>
    </row>
    <row r="7" spans="1:9" ht="6" customHeight="1"/>
    <row r="8" spans="1:9" ht="114" customHeight="1">
      <c r="A8" s="121" t="s">
        <v>35</v>
      </c>
      <c r="B8" s="121"/>
      <c r="C8" s="121"/>
      <c r="D8" s="121"/>
      <c r="E8" s="121"/>
      <c r="F8" s="121"/>
      <c r="G8" s="121"/>
      <c r="H8" s="2"/>
    </row>
    <row r="9" spans="1:9" ht="15" hidden="1" customHeight="1">
      <c r="A9" s="122" t="s">
        <v>12</v>
      </c>
      <c r="B9" s="122"/>
      <c r="C9" s="122"/>
      <c r="D9" s="122"/>
      <c r="E9" s="122"/>
      <c r="F9" s="122"/>
      <c r="G9" s="122"/>
    </row>
    <row r="10" spans="1:9" ht="6.75" customHeight="1">
      <c r="A10" s="51"/>
      <c r="B10" s="51"/>
      <c r="C10" s="51"/>
      <c r="D10" s="51"/>
      <c r="E10" s="70"/>
      <c r="F10" s="70"/>
      <c r="G10" s="83"/>
    </row>
    <row r="11" spans="1:9" ht="28.5" customHeight="1">
      <c r="A11" s="5" t="s">
        <v>10</v>
      </c>
      <c r="B11" s="5" t="s">
        <v>0</v>
      </c>
      <c r="C11" s="5" t="s">
        <v>11</v>
      </c>
      <c r="D11" s="108" t="s">
        <v>2</v>
      </c>
      <c r="E11" s="109" t="s">
        <v>19</v>
      </c>
      <c r="F11" s="6"/>
      <c r="G11" s="71"/>
      <c r="H11" s="2"/>
    </row>
    <row r="12" spans="1:9">
      <c r="A12" s="53" t="s">
        <v>13</v>
      </c>
      <c r="B12" s="53" t="s">
        <v>31</v>
      </c>
      <c r="C12" s="53" t="s">
        <v>3</v>
      </c>
      <c r="D12" s="78">
        <v>105</v>
      </c>
      <c r="E12" s="79">
        <v>6.64767331433998</v>
      </c>
      <c r="F12" s="2" t="s">
        <v>34</v>
      </c>
      <c r="H12" s="2"/>
    </row>
    <row r="13" spans="1:9">
      <c r="A13" s="53" t="s">
        <v>13</v>
      </c>
      <c r="B13" s="53" t="s">
        <v>31</v>
      </c>
      <c r="C13" s="53" t="s">
        <v>4</v>
      </c>
      <c r="D13" s="78">
        <v>130</v>
      </c>
      <c r="E13" s="79">
        <v>8.2670906200317997</v>
      </c>
      <c r="F13" s="2" t="s">
        <v>34</v>
      </c>
      <c r="H13" s="2"/>
    </row>
    <row r="14" spans="1:9">
      <c r="A14" s="5" t="s">
        <v>13</v>
      </c>
      <c r="B14" s="89" t="s">
        <v>31</v>
      </c>
      <c r="C14" s="5" t="s">
        <v>5</v>
      </c>
      <c r="D14" s="54">
        <v>230</v>
      </c>
      <c r="E14" s="55">
        <v>7.2981120101538997</v>
      </c>
      <c r="F14" s="72" t="s">
        <v>34</v>
      </c>
      <c r="G14" s="85"/>
      <c r="H14" s="2"/>
    </row>
    <row r="15" spans="1:9">
      <c r="A15" s="53" t="s">
        <v>13</v>
      </c>
      <c r="B15" s="53" t="s">
        <v>32</v>
      </c>
      <c r="C15" s="53" t="s">
        <v>3</v>
      </c>
      <c r="D15" s="78">
        <v>120</v>
      </c>
      <c r="E15" s="79">
        <v>7.5590551181102397</v>
      </c>
      <c r="F15" s="2" t="s">
        <v>34</v>
      </c>
      <c r="H15" s="2"/>
    </row>
    <row r="16" spans="1:9">
      <c r="A16" s="53" t="s">
        <v>13</v>
      </c>
      <c r="B16" s="53" t="s">
        <v>32</v>
      </c>
      <c r="C16" s="53" t="s">
        <v>4</v>
      </c>
      <c r="D16" s="78">
        <v>135</v>
      </c>
      <c r="E16" s="79">
        <v>8.4825636192271503</v>
      </c>
      <c r="F16" s="2" t="s">
        <v>34</v>
      </c>
      <c r="H16" s="2"/>
    </row>
    <row r="17" spans="1:8">
      <c r="A17" s="5" t="s">
        <v>13</v>
      </c>
      <c r="B17" s="89" t="s">
        <v>32</v>
      </c>
      <c r="C17" s="5" t="s">
        <v>5</v>
      </c>
      <c r="D17" s="54">
        <v>255</v>
      </c>
      <c r="E17" s="55">
        <v>8.0201289510929392</v>
      </c>
      <c r="F17" s="72" t="s">
        <v>34</v>
      </c>
      <c r="G17" s="85"/>
      <c r="H17" s="2"/>
    </row>
    <row r="18" spans="1:8">
      <c r="A18" s="53" t="s">
        <v>13</v>
      </c>
      <c r="B18" s="53" t="s">
        <v>33</v>
      </c>
      <c r="C18" s="53" t="s">
        <v>3</v>
      </c>
      <c r="D18" s="78">
        <v>90</v>
      </c>
      <c r="E18" s="79">
        <v>5.5848588271796498</v>
      </c>
      <c r="F18" s="2" t="s">
        <v>34</v>
      </c>
      <c r="H18" s="2"/>
    </row>
    <row r="19" spans="1:8">
      <c r="A19" s="53" t="s">
        <v>13</v>
      </c>
      <c r="B19" s="53" t="s">
        <v>33</v>
      </c>
      <c r="C19" s="53" t="s">
        <v>4</v>
      </c>
      <c r="D19" s="78">
        <v>170</v>
      </c>
      <c r="E19" s="79">
        <v>10.497066995986399</v>
      </c>
      <c r="F19" s="2" t="s">
        <v>34</v>
      </c>
      <c r="G19" s="102" t="s">
        <v>29</v>
      </c>
      <c r="H19" s="2"/>
    </row>
    <row r="20" spans="1:8">
      <c r="A20" s="5" t="s">
        <v>13</v>
      </c>
      <c r="B20" s="89" t="s">
        <v>33</v>
      </c>
      <c r="C20" s="5" t="s">
        <v>5</v>
      </c>
      <c r="D20" s="54">
        <v>260</v>
      </c>
      <c r="E20" s="55">
        <v>8.0470442587434192</v>
      </c>
      <c r="F20" s="72" t="s">
        <v>34</v>
      </c>
      <c r="G20" s="85" t="s">
        <v>29</v>
      </c>
      <c r="H20" s="2"/>
    </row>
    <row r="21" spans="1:8">
      <c r="A21" s="53" t="s">
        <v>13</v>
      </c>
      <c r="B21" s="53" t="s">
        <v>36</v>
      </c>
      <c r="C21" s="53" t="s">
        <v>3</v>
      </c>
      <c r="D21" s="78">
        <v>120</v>
      </c>
      <c r="E21" s="79">
        <v>7.26172465960666</v>
      </c>
      <c r="F21" s="2"/>
      <c r="H21" s="2"/>
    </row>
    <row r="22" spans="1:8">
      <c r="A22" s="53" t="s">
        <v>13</v>
      </c>
      <c r="B22" s="53" t="s">
        <v>36</v>
      </c>
      <c r="C22" s="53" t="s">
        <v>4</v>
      </c>
      <c r="D22" s="78">
        <v>175</v>
      </c>
      <c r="E22" s="79">
        <v>10.5</v>
      </c>
      <c r="F22" s="2"/>
      <c r="G22" s="102" t="s">
        <v>29</v>
      </c>
      <c r="H22" s="2"/>
    </row>
    <row r="23" spans="1:8">
      <c r="A23" s="5" t="s">
        <v>13</v>
      </c>
      <c r="B23" s="89" t="s">
        <v>36</v>
      </c>
      <c r="C23" s="5" t="s">
        <v>5</v>
      </c>
      <c r="D23" s="54">
        <v>295</v>
      </c>
      <c r="E23" s="55">
        <v>8.9</v>
      </c>
      <c r="F23" s="72"/>
      <c r="G23" s="85" t="s">
        <v>29</v>
      </c>
      <c r="H23" s="2"/>
    </row>
    <row r="24" spans="1:8">
      <c r="A24" s="53" t="s">
        <v>13</v>
      </c>
      <c r="B24" s="53" t="s">
        <v>41</v>
      </c>
      <c r="C24" s="53" t="s">
        <v>3</v>
      </c>
      <c r="D24" s="78">
        <v>120</v>
      </c>
      <c r="E24" s="79">
        <v>7.1407319250223198</v>
      </c>
      <c r="F24" s="2"/>
      <c r="H24" s="2"/>
    </row>
    <row r="25" spans="1:8">
      <c r="A25" s="53" t="s">
        <v>13</v>
      </c>
      <c r="B25" s="53" t="s">
        <v>41</v>
      </c>
      <c r="C25" s="53" t="s">
        <v>4</v>
      </c>
      <c r="D25" s="78">
        <v>175</v>
      </c>
      <c r="E25" s="79">
        <v>10.2971462194763</v>
      </c>
      <c r="F25" s="2"/>
      <c r="G25" s="102" t="s">
        <v>29</v>
      </c>
      <c r="H25" s="2"/>
    </row>
    <row r="26" spans="1:8">
      <c r="A26" s="5" t="s">
        <v>13</v>
      </c>
      <c r="B26" s="89" t="s">
        <v>41</v>
      </c>
      <c r="C26" s="5" t="s">
        <v>5</v>
      </c>
      <c r="D26" s="54">
        <v>295</v>
      </c>
      <c r="E26" s="55">
        <v>8.7278106508875801</v>
      </c>
      <c r="F26" s="72"/>
      <c r="G26" s="85" t="s">
        <v>29</v>
      </c>
      <c r="H26" s="2"/>
    </row>
    <row r="27" spans="1:8">
      <c r="A27" s="53" t="s">
        <v>14</v>
      </c>
      <c r="B27" s="53" t="s">
        <v>31</v>
      </c>
      <c r="C27" s="53" t="s">
        <v>3</v>
      </c>
      <c r="D27" s="78">
        <v>195</v>
      </c>
      <c r="E27" s="79">
        <v>7.5072184793070296</v>
      </c>
      <c r="F27" s="2" t="s">
        <v>34</v>
      </c>
      <c r="H27" s="2"/>
    </row>
    <row r="28" spans="1:8">
      <c r="A28" s="53" t="s">
        <v>14</v>
      </c>
      <c r="B28" s="53" t="s">
        <v>31</v>
      </c>
      <c r="C28" s="53" t="s">
        <v>4</v>
      </c>
      <c r="D28" s="78">
        <v>215</v>
      </c>
      <c r="E28" s="79">
        <v>9.3013194895089804</v>
      </c>
      <c r="F28" s="2" t="s">
        <v>34</v>
      </c>
      <c r="H28" s="2"/>
    </row>
    <row r="29" spans="1:8">
      <c r="A29" s="5" t="s">
        <v>14</v>
      </c>
      <c r="B29" s="5" t="s">
        <v>31</v>
      </c>
      <c r="C29" s="5" t="s">
        <v>5</v>
      </c>
      <c r="D29" s="54">
        <v>410</v>
      </c>
      <c r="E29" s="55">
        <v>8.3520065186392394</v>
      </c>
      <c r="F29" s="72" t="s">
        <v>34</v>
      </c>
      <c r="G29" s="85" t="s">
        <v>29</v>
      </c>
      <c r="H29" s="2"/>
    </row>
    <row r="30" spans="1:8">
      <c r="A30" s="53" t="s">
        <v>14</v>
      </c>
      <c r="B30" s="53" t="s">
        <v>32</v>
      </c>
      <c r="C30" s="53" t="s">
        <v>3</v>
      </c>
      <c r="D30" s="78">
        <v>185</v>
      </c>
      <c r="E30" s="79">
        <v>7</v>
      </c>
      <c r="F30" s="2" t="s">
        <v>34</v>
      </c>
      <c r="H30" s="2"/>
    </row>
    <row r="31" spans="1:8">
      <c r="A31" s="53" t="s">
        <v>14</v>
      </c>
      <c r="B31" s="53" t="s">
        <v>32</v>
      </c>
      <c r="C31" s="53" t="s">
        <v>4</v>
      </c>
      <c r="D31" s="78">
        <v>215</v>
      </c>
      <c r="E31" s="79">
        <v>9.1</v>
      </c>
      <c r="F31" s="2" t="s">
        <v>34</v>
      </c>
      <c r="H31" s="2"/>
    </row>
    <row r="32" spans="1:8">
      <c r="A32" s="5" t="s">
        <v>14</v>
      </c>
      <c r="B32" s="5" t="s">
        <v>32</v>
      </c>
      <c r="C32" s="5" t="s">
        <v>5</v>
      </c>
      <c r="D32" s="54">
        <v>395</v>
      </c>
      <c r="E32" s="55">
        <v>7.9261563158422801</v>
      </c>
      <c r="F32" s="72" t="s">
        <v>34</v>
      </c>
      <c r="G32" s="85"/>
      <c r="H32" s="2"/>
    </row>
    <row r="33" spans="1:8">
      <c r="A33" s="53" t="s">
        <v>14</v>
      </c>
      <c r="B33" s="53" t="s">
        <v>33</v>
      </c>
      <c r="C33" s="53" t="s">
        <v>3</v>
      </c>
      <c r="D33" s="78">
        <v>205</v>
      </c>
      <c r="E33" s="79">
        <v>7.6764650814454196</v>
      </c>
      <c r="F33" s="2" t="s">
        <v>34</v>
      </c>
      <c r="G33" s="102" t="s">
        <v>29</v>
      </c>
      <c r="H33" s="2"/>
    </row>
    <row r="34" spans="1:8">
      <c r="A34" s="53" t="s">
        <v>14</v>
      </c>
      <c r="B34" s="53" t="s">
        <v>33</v>
      </c>
      <c r="C34" s="53" t="s">
        <v>4</v>
      </c>
      <c r="D34" s="78">
        <v>205</v>
      </c>
      <c r="E34" s="79">
        <v>8.5989932885906093</v>
      </c>
      <c r="F34" s="2" t="s">
        <v>34</v>
      </c>
      <c r="H34" s="2"/>
    </row>
    <row r="35" spans="1:8">
      <c r="A35" s="5" t="s">
        <v>14</v>
      </c>
      <c r="B35" s="5" t="s">
        <v>33</v>
      </c>
      <c r="C35" s="5" t="s">
        <v>5</v>
      </c>
      <c r="D35" s="54">
        <v>410</v>
      </c>
      <c r="E35" s="55">
        <v>8.1260529184421806</v>
      </c>
      <c r="F35" s="72" t="s">
        <v>34</v>
      </c>
      <c r="G35" s="85" t="s">
        <v>29</v>
      </c>
      <c r="H35" s="2"/>
    </row>
    <row r="36" spans="1:8">
      <c r="A36" s="53" t="s">
        <v>14</v>
      </c>
      <c r="B36" s="53" t="s">
        <v>36</v>
      </c>
      <c r="C36" s="53" t="s">
        <v>3</v>
      </c>
      <c r="D36" s="78">
        <v>220</v>
      </c>
      <c r="E36" s="79">
        <v>8.0793242746970293</v>
      </c>
      <c r="F36" s="2"/>
      <c r="G36" s="102" t="s">
        <v>29</v>
      </c>
      <c r="H36" s="2"/>
    </row>
    <row r="37" spans="1:8">
      <c r="A37" s="53" t="s">
        <v>14</v>
      </c>
      <c r="B37" s="53" t="s">
        <v>36</v>
      </c>
      <c r="C37" s="53" t="s">
        <v>4</v>
      </c>
      <c r="D37" s="78">
        <v>235</v>
      </c>
      <c r="E37" s="79">
        <v>9.6548890714872702</v>
      </c>
      <c r="F37" s="2"/>
      <c r="H37" s="2"/>
    </row>
    <row r="38" spans="1:8">
      <c r="A38" s="5" t="s">
        <v>14</v>
      </c>
      <c r="B38" s="5" t="s">
        <v>36</v>
      </c>
      <c r="C38" s="5" t="s">
        <v>5</v>
      </c>
      <c r="D38" s="54">
        <v>455</v>
      </c>
      <c r="E38" s="55">
        <v>8.8221037324285003</v>
      </c>
      <c r="F38" s="72"/>
      <c r="G38" s="85" t="s">
        <v>29</v>
      </c>
      <c r="H38" s="2"/>
    </row>
    <row r="39" spans="1:8">
      <c r="A39" s="53" t="s">
        <v>14</v>
      </c>
      <c r="B39" s="53" t="s">
        <v>41</v>
      </c>
      <c r="C39" s="53" t="s">
        <v>3</v>
      </c>
      <c r="D39" s="78">
        <v>230</v>
      </c>
      <c r="E39" s="79">
        <v>8.3378647815841997</v>
      </c>
      <c r="F39" s="2"/>
      <c r="G39" s="102" t="s">
        <v>29</v>
      </c>
      <c r="H39" s="2"/>
    </row>
    <row r="40" spans="1:8">
      <c r="A40" s="53" t="s">
        <v>14</v>
      </c>
      <c r="B40" s="53" t="s">
        <v>41</v>
      </c>
      <c r="C40" s="53" t="s">
        <v>4</v>
      </c>
      <c r="D40" s="78">
        <v>240</v>
      </c>
      <c r="E40" s="79">
        <v>9.6871846619576196</v>
      </c>
      <c r="F40" s="2"/>
      <c r="G40" s="102" t="s">
        <v>29</v>
      </c>
      <c r="H40" s="2"/>
    </row>
    <row r="41" spans="1:8">
      <c r="A41" s="5" t="s">
        <v>14</v>
      </c>
      <c r="B41" s="5" t="s">
        <v>41</v>
      </c>
      <c r="C41" s="5" t="s">
        <v>5</v>
      </c>
      <c r="D41" s="54">
        <v>470</v>
      </c>
      <c r="E41" s="55">
        <v>8.9754607084884999</v>
      </c>
      <c r="F41" s="72"/>
      <c r="G41" s="85" t="s">
        <v>29</v>
      </c>
      <c r="H41" s="2"/>
    </row>
    <row r="42" spans="1:8">
      <c r="A42" s="53" t="s">
        <v>15</v>
      </c>
      <c r="B42" s="53" t="s">
        <v>31</v>
      </c>
      <c r="C42" s="53" t="s">
        <v>3</v>
      </c>
      <c r="D42" s="78">
        <v>145</v>
      </c>
      <c r="E42" s="79">
        <v>7.6115485564304501</v>
      </c>
      <c r="F42" s="2" t="s">
        <v>34</v>
      </c>
      <c r="H42" s="2"/>
    </row>
    <row r="43" spans="1:8">
      <c r="A43" s="53" t="s">
        <v>15</v>
      </c>
      <c r="B43" s="53" t="s">
        <v>31</v>
      </c>
      <c r="C43" s="53" t="s">
        <v>4</v>
      </c>
      <c r="D43" s="78">
        <v>190</v>
      </c>
      <c r="E43" s="79">
        <v>9.8547717842323692</v>
      </c>
      <c r="F43" s="2" t="s">
        <v>34</v>
      </c>
      <c r="H43" s="2"/>
    </row>
    <row r="44" spans="1:8">
      <c r="A44" s="5" t="s">
        <v>15</v>
      </c>
      <c r="B44" s="5" t="s">
        <v>31</v>
      </c>
      <c r="C44" s="5" t="s">
        <v>5</v>
      </c>
      <c r="D44" s="54">
        <v>330</v>
      </c>
      <c r="E44" s="55">
        <v>8.6094442995043092</v>
      </c>
      <c r="F44" s="72" t="s">
        <v>34</v>
      </c>
      <c r="G44" s="85" t="s">
        <v>29</v>
      </c>
      <c r="H44" s="2"/>
    </row>
    <row r="45" spans="1:8">
      <c r="A45" s="53" t="s">
        <v>15</v>
      </c>
      <c r="B45" s="53" t="s">
        <v>32</v>
      </c>
      <c r="C45" s="53" t="s">
        <v>3</v>
      </c>
      <c r="D45" s="78">
        <v>140</v>
      </c>
      <c r="E45" s="79">
        <v>7.2501294665976204</v>
      </c>
      <c r="F45" s="2" t="s">
        <v>34</v>
      </c>
      <c r="H45" s="2"/>
    </row>
    <row r="46" spans="1:8">
      <c r="A46" s="53" t="s">
        <v>15</v>
      </c>
      <c r="B46" s="53" t="s">
        <v>32</v>
      </c>
      <c r="C46" s="53" t="s">
        <v>4</v>
      </c>
      <c r="D46" s="78">
        <v>200</v>
      </c>
      <c r="E46" s="79">
        <v>10.2327961115375</v>
      </c>
      <c r="F46" s="2" t="s">
        <v>34</v>
      </c>
      <c r="H46" s="2"/>
    </row>
    <row r="47" spans="1:8">
      <c r="A47" s="5" t="s">
        <v>15</v>
      </c>
      <c r="B47" s="5" t="s">
        <v>32</v>
      </c>
      <c r="C47" s="5" t="s">
        <v>5</v>
      </c>
      <c r="D47" s="54">
        <v>345</v>
      </c>
      <c r="E47" s="55">
        <v>8.8791661304851406</v>
      </c>
      <c r="F47" s="72" t="s">
        <v>34</v>
      </c>
      <c r="G47" s="85"/>
      <c r="H47" s="2"/>
    </row>
    <row r="48" spans="1:8">
      <c r="A48" s="53" t="s">
        <v>15</v>
      </c>
      <c r="B48" s="53" t="s">
        <v>33</v>
      </c>
      <c r="C48" s="53" t="s">
        <v>3</v>
      </c>
      <c r="D48" s="78">
        <v>155</v>
      </c>
      <c r="E48" s="79">
        <v>7.8007045797685004</v>
      </c>
      <c r="F48" s="2" t="s">
        <v>34</v>
      </c>
      <c r="G48" s="102" t="s">
        <v>29</v>
      </c>
      <c r="H48" s="2"/>
    </row>
    <row r="49" spans="1:8">
      <c r="A49" s="53" t="s">
        <v>15</v>
      </c>
      <c r="B49" s="53" t="s">
        <v>33</v>
      </c>
      <c r="C49" s="53" t="s">
        <v>4</v>
      </c>
      <c r="D49" s="78">
        <v>200</v>
      </c>
      <c r="E49" s="79">
        <v>9.9950024987506296</v>
      </c>
      <c r="F49" s="2" t="s">
        <v>34</v>
      </c>
      <c r="H49" s="2"/>
    </row>
    <row r="50" spans="1:8">
      <c r="A50" s="5" t="s">
        <v>15</v>
      </c>
      <c r="B50" s="5" t="s">
        <v>33</v>
      </c>
      <c r="C50" s="5" t="s">
        <v>5</v>
      </c>
      <c r="D50" s="54">
        <v>360</v>
      </c>
      <c r="E50" s="55">
        <v>9.0270812437311996</v>
      </c>
      <c r="F50" s="72" t="s">
        <v>34</v>
      </c>
      <c r="G50" s="85" t="s">
        <v>29</v>
      </c>
      <c r="H50" s="2"/>
    </row>
    <row r="51" spans="1:8">
      <c r="A51" s="53" t="s">
        <v>15</v>
      </c>
      <c r="B51" s="53" t="s">
        <v>36</v>
      </c>
      <c r="C51" s="53" t="s">
        <v>3</v>
      </c>
      <c r="D51" s="78">
        <v>130</v>
      </c>
      <c r="E51" s="79">
        <v>6.3229571984435804</v>
      </c>
      <c r="F51" s="2" t="s">
        <v>34</v>
      </c>
      <c r="H51" s="2"/>
    </row>
    <row r="52" spans="1:8">
      <c r="A52" s="53" t="s">
        <v>15</v>
      </c>
      <c r="B52" s="53" t="s">
        <v>36</v>
      </c>
      <c r="C52" s="53" t="s">
        <v>4</v>
      </c>
      <c r="D52" s="78">
        <v>225</v>
      </c>
      <c r="E52" s="79">
        <v>10.827718960539</v>
      </c>
      <c r="F52" s="2" t="s">
        <v>34</v>
      </c>
      <c r="H52" s="2"/>
    </row>
    <row r="53" spans="1:8">
      <c r="A53" s="5" t="s">
        <v>15</v>
      </c>
      <c r="B53" s="5" t="s">
        <v>36</v>
      </c>
      <c r="C53" s="5" t="s">
        <v>5</v>
      </c>
      <c r="D53" s="54">
        <v>355</v>
      </c>
      <c r="E53" s="55">
        <v>8.5873246250604804</v>
      </c>
      <c r="F53" s="72" t="s">
        <v>34</v>
      </c>
      <c r="G53" s="85"/>
      <c r="H53" s="2"/>
    </row>
    <row r="54" spans="1:8">
      <c r="A54" s="53" t="s">
        <v>15</v>
      </c>
      <c r="B54" s="53" t="s">
        <v>41</v>
      </c>
      <c r="C54" s="53" t="s">
        <v>3</v>
      </c>
      <c r="D54" s="78">
        <v>170</v>
      </c>
      <c r="E54" s="79">
        <v>8.0933111164008604</v>
      </c>
      <c r="F54" s="2"/>
      <c r="G54" s="102" t="s">
        <v>29</v>
      </c>
      <c r="H54" s="2"/>
    </row>
    <row r="55" spans="1:8">
      <c r="A55" s="53" t="s">
        <v>15</v>
      </c>
      <c r="B55" s="53" t="s">
        <v>41</v>
      </c>
      <c r="C55" s="53" t="s">
        <v>4</v>
      </c>
      <c r="D55" s="78">
        <v>215</v>
      </c>
      <c r="E55" s="79">
        <v>10.187159440890801</v>
      </c>
      <c r="F55" s="2"/>
      <c r="H55" s="2"/>
    </row>
    <row r="56" spans="1:8">
      <c r="A56" s="5" t="s">
        <v>15</v>
      </c>
      <c r="B56" s="5" t="s">
        <v>41</v>
      </c>
      <c r="C56" s="5" t="s">
        <v>5</v>
      </c>
      <c r="D56" s="54">
        <v>385</v>
      </c>
      <c r="E56" s="55">
        <v>9.1427214438375692</v>
      </c>
      <c r="F56" s="72"/>
      <c r="G56" s="85" t="s">
        <v>29</v>
      </c>
      <c r="H56" s="2"/>
    </row>
    <row r="57" spans="1:8">
      <c r="A57" s="53" t="s">
        <v>16</v>
      </c>
      <c r="B57" s="53" t="s">
        <v>31</v>
      </c>
      <c r="C57" s="53" t="s">
        <v>3</v>
      </c>
      <c r="D57" s="78">
        <v>90</v>
      </c>
      <c r="E57" s="79">
        <v>4.6753246753246804</v>
      </c>
      <c r="F57" s="2" t="s">
        <v>34</v>
      </c>
      <c r="H57" s="2"/>
    </row>
    <row r="58" spans="1:8">
      <c r="A58" s="53" t="s">
        <v>16</v>
      </c>
      <c r="B58" s="53" t="s">
        <v>31</v>
      </c>
      <c r="C58" s="53" t="s">
        <v>4</v>
      </c>
      <c r="D58" s="78">
        <v>150</v>
      </c>
      <c r="E58" s="79">
        <v>7.4147305981215998</v>
      </c>
      <c r="F58" s="2" t="s">
        <v>34</v>
      </c>
      <c r="H58" s="2"/>
    </row>
    <row r="59" spans="1:8">
      <c r="A59" s="5" t="s">
        <v>16</v>
      </c>
      <c r="B59" s="5" t="s">
        <v>31</v>
      </c>
      <c r="C59" s="5" t="s">
        <v>5</v>
      </c>
      <c r="D59" s="54">
        <v>245</v>
      </c>
      <c r="E59" s="55">
        <v>6.2056737588652497</v>
      </c>
      <c r="F59" s="72" t="s">
        <v>34</v>
      </c>
      <c r="G59" s="85"/>
      <c r="H59" s="2"/>
    </row>
    <row r="60" spans="1:8">
      <c r="A60" s="53" t="s">
        <v>16</v>
      </c>
      <c r="B60" s="53" t="s">
        <v>32</v>
      </c>
      <c r="C60" s="53" t="s">
        <v>3</v>
      </c>
      <c r="D60" s="78">
        <v>100</v>
      </c>
      <c r="E60" s="79">
        <v>5.1033426894616003</v>
      </c>
      <c r="F60" s="2" t="s">
        <v>34</v>
      </c>
      <c r="H60" s="2"/>
    </row>
    <row r="61" spans="1:8">
      <c r="A61" s="53" t="s">
        <v>16</v>
      </c>
      <c r="B61" s="53" t="s">
        <v>32</v>
      </c>
      <c r="C61" s="53" t="s">
        <v>4</v>
      </c>
      <c r="D61" s="78">
        <v>135</v>
      </c>
      <c r="E61" s="79">
        <v>6.5454545454545503</v>
      </c>
      <c r="F61" s="2" t="s">
        <v>34</v>
      </c>
      <c r="H61" s="2"/>
    </row>
    <row r="62" spans="1:8">
      <c r="A62" s="5" t="s">
        <v>16</v>
      </c>
      <c r="B62" s="5" t="s">
        <v>32</v>
      </c>
      <c r="C62" s="5" t="s">
        <v>5</v>
      </c>
      <c r="D62" s="54">
        <v>240</v>
      </c>
      <c r="E62" s="55">
        <v>5.9679224170085803</v>
      </c>
      <c r="F62" s="72" t="s">
        <v>34</v>
      </c>
      <c r="G62" s="85"/>
      <c r="H62" s="2"/>
    </row>
    <row r="63" spans="1:8">
      <c r="A63" s="53" t="s">
        <v>16</v>
      </c>
      <c r="B63" s="53" t="s">
        <v>33</v>
      </c>
      <c r="C63" s="53" t="s">
        <v>3</v>
      </c>
      <c r="D63" s="78">
        <v>110</v>
      </c>
      <c r="E63" s="79">
        <v>5.4699154649428197</v>
      </c>
      <c r="F63" s="2" t="s">
        <v>34</v>
      </c>
      <c r="H63" s="2"/>
    </row>
    <row r="64" spans="1:8">
      <c r="A64" s="53" t="s">
        <v>16</v>
      </c>
      <c r="B64" s="53" t="s">
        <v>33</v>
      </c>
      <c r="C64" s="53" t="s">
        <v>4</v>
      </c>
      <c r="D64" s="78">
        <v>160</v>
      </c>
      <c r="E64" s="79">
        <v>7.53828032979977</v>
      </c>
      <c r="F64" s="2" t="s">
        <v>34</v>
      </c>
      <c r="H64" s="2"/>
    </row>
    <row r="65" spans="1:8">
      <c r="A65" s="5" t="s">
        <v>16</v>
      </c>
      <c r="B65" s="5" t="s">
        <v>33</v>
      </c>
      <c r="C65" s="5" t="s">
        <v>5</v>
      </c>
      <c r="D65" s="54">
        <v>270</v>
      </c>
      <c r="E65" s="55">
        <v>6.5312046444121901</v>
      </c>
      <c r="F65" s="72" t="s">
        <v>34</v>
      </c>
      <c r="G65" s="85" t="s">
        <v>29</v>
      </c>
      <c r="H65" s="2"/>
    </row>
    <row r="66" spans="1:8">
      <c r="A66" s="53" t="s">
        <v>16</v>
      </c>
      <c r="B66" s="53" t="s">
        <v>36</v>
      </c>
      <c r="C66" s="53" t="s">
        <v>3</v>
      </c>
      <c r="D66" s="78">
        <v>130</v>
      </c>
      <c r="E66" s="79">
        <v>6.2067319169252801</v>
      </c>
      <c r="F66" s="2" t="s">
        <v>34</v>
      </c>
      <c r="G66" s="102" t="s">
        <v>29</v>
      </c>
      <c r="H66" s="2"/>
    </row>
    <row r="67" spans="1:8">
      <c r="A67" s="53" t="s">
        <v>16</v>
      </c>
      <c r="B67" s="53" t="s">
        <v>36</v>
      </c>
      <c r="C67" s="53" t="s">
        <v>4</v>
      </c>
      <c r="D67" s="78">
        <v>190</v>
      </c>
      <c r="E67" s="79">
        <v>8.5836909871244593</v>
      </c>
      <c r="F67" s="2" t="s">
        <v>34</v>
      </c>
      <c r="G67" s="102" t="s">
        <v>29</v>
      </c>
      <c r="H67" s="2"/>
    </row>
    <row r="68" spans="1:8">
      <c r="A68" s="5" t="s">
        <v>16</v>
      </c>
      <c r="B68" s="5" t="s">
        <v>36</v>
      </c>
      <c r="C68" s="5" t="s">
        <v>5</v>
      </c>
      <c r="D68" s="54">
        <v>320</v>
      </c>
      <c r="E68" s="55">
        <v>7.4280408542247001</v>
      </c>
      <c r="F68" s="72" t="s">
        <v>34</v>
      </c>
      <c r="G68" s="85" t="s">
        <v>29</v>
      </c>
      <c r="H68" s="2"/>
    </row>
    <row r="69" spans="1:8">
      <c r="A69" s="53" t="s">
        <v>16</v>
      </c>
      <c r="B69" s="53" t="s">
        <v>41</v>
      </c>
      <c r="C69" s="53" t="s">
        <v>3</v>
      </c>
      <c r="D69" s="78">
        <v>115</v>
      </c>
      <c r="E69" s="79">
        <v>5.3413841151881103</v>
      </c>
      <c r="F69" s="2"/>
      <c r="H69" s="2"/>
    </row>
    <row r="70" spans="1:8">
      <c r="A70" s="53" t="s">
        <v>16</v>
      </c>
      <c r="B70" s="53" t="s">
        <v>41</v>
      </c>
      <c r="C70" s="53" t="s">
        <v>4</v>
      </c>
      <c r="D70" s="78">
        <v>170</v>
      </c>
      <c r="E70" s="79">
        <v>7.4922873512560599</v>
      </c>
      <c r="F70" s="2"/>
      <c r="H70" s="2"/>
    </row>
    <row r="71" spans="1:8">
      <c r="A71" s="5" t="s">
        <v>16</v>
      </c>
      <c r="B71" s="5" t="s">
        <v>41</v>
      </c>
      <c r="C71" s="5" t="s">
        <v>5</v>
      </c>
      <c r="D71" s="54">
        <v>285</v>
      </c>
      <c r="E71" s="55">
        <v>6.4450474898236099</v>
      </c>
      <c r="F71" s="72"/>
      <c r="G71" s="85" t="s">
        <v>29</v>
      </c>
      <c r="H71" s="2"/>
    </row>
    <row r="72" spans="1:8">
      <c r="A72" s="53" t="s">
        <v>7</v>
      </c>
      <c r="B72" s="53" t="s">
        <v>31</v>
      </c>
      <c r="C72" s="53" t="s">
        <v>3</v>
      </c>
      <c r="D72" s="78">
        <v>535</v>
      </c>
      <c r="E72" s="79">
        <v>6.6816535531410004</v>
      </c>
      <c r="F72" s="2" t="s">
        <v>34</v>
      </c>
      <c r="G72" s="102" t="s">
        <v>29</v>
      </c>
      <c r="H72" s="2"/>
    </row>
    <row r="73" spans="1:8">
      <c r="A73" s="53" t="s">
        <v>7</v>
      </c>
      <c r="B73" s="53" t="s">
        <v>31</v>
      </c>
      <c r="C73" s="53" t="s">
        <v>4</v>
      </c>
      <c r="D73" s="78">
        <v>680</v>
      </c>
      <c r="E73" s="79">
        <v>8.67900446713465</v>
      </c>
      <c r="F73" s="2" t="s">
        <v>34</v>
      </c>
      <c r="H73" s="2"/>
    </row>
    <row r="74" spans="1:8">
      <c r="A74" s="5" t="s">
        <v>7</v>
      </c>
      <c r="B74" s="5" t="s">
        <v>31</v>
      </c>
      <c r="C74" s="5" t="s">
        <v>5</v>
      </c>
      <c r="D74" s="54">
        <v>1215</v>
      </c>
      <c r="E74" s="55">
        <v>7.6694861759878803</v>
      </c>
      <c r="F74" s="72" t="s">
        <v>34</v>
      </c>
      <c r="G74" s="85" t="s">
        <v>29</v>
      </c>
      <c r="H74" s="2"/>
    </row>
    <row r="75" spans="1:8">
      <c r="A75" s="53" t="s">
        <v>7</v>
      </c>
      <c r="B75" s="53" t="s">
        <v>32</v>
      </c>
      <c r="C75" s="53" t="s">
        <v>3</v>
      </c>
      <c r="D75" s="78">
        <v>545</v>
      </c>
      <c r="E75" s="79">
        <v>6.7200986436498198</v>
      </c>
      <c r="F75" s="2" t="s">
        <v>34</v>
      </c>
      <c r="G75" s="102" t="s">
        <v>29</v>
      </c>
      <c r="H75" s="2"/>
    </row>
    <row r="76" spans="1:8">
      <c r="A76" s="53" t="s">
        <v>7</v>
      </c>
      <c r="B76" s="53" t="s">
        <v>32</v>
      </c>
      <c r="C76" s="53" t="s">
        <v>4</v>
      </c>
      <c r="D76" s="78">
        <v>690</v>
      </c>
      <c r="E76" s="79">
        <v>8.6677972489165303</v>
      </c>
      <c r="F76" s="2" t="s">
        <v>34</v>
      </c>
      <c r="H76" s="2"/>
    </row>
    <row r="77" spans="1:8">
      <c r="A77" s="5" t="s">
        <v>7</v>
      </c>
      <c r="B77" s="5" t="s">
        <v>32</v>
      </c>
      <c r="C77" s="5" t="s">
        <v>5</v>
      </c>
      <c r="D77" s="54">
        <v>1235</v>
      </c>
      <c r="E77" s="55">
        <v>7.6848884602221501</v>
      </c>
      <c r="F77" s="72" t="s">
        <v>34</v>
      </c>
      <c r="G77" s="85" t="s">
        <v>29</v>
      </c>
      <c r="H77" s="2"/>
    </row>
    <row r="78" spans="1:8">
      <c r="A78" s="53" t="s">
        <v>7</v>
      </c>
      <c r="B78" s="53" t="s">
        <v>33</v>
      </c>
      <c r="C78" s="53" t="s">
        <v>3</v>
      </c>
      <c r="D78" s="78">
        <v>560</v>
      </c>
      <c r="E78" s="79">
        <v>6.7673716012084597</v>
      </c>
      <c r="F78" s="2" t="s">
        <v>34</v>
      </c>
      <c r="G78" s="102" t="s">
        <v>29</v>
      </c>
      <c r="H78" s="2"/>
    </row>
    <row r="79" spans="1:8">
      <c r="A79" s="53" t="s">
        <v>7</v>
      </c>
      <c r="B79" s="53" t="s">
        <v>33</v>
      </c>
      <c r="C79" s="53" t="s">
        <v>4</v>
      </c>
      <c r="D79" s="78">
        <v>740</v>
      </c>
      <c r="E79" s="79">
        <v>9.1093740382839901</v>
      </c>
      <c r="F79" s="2" t="s">
        <v>34</v>
      </c>
      <c r="G79" s="102" t="s">
        <v>29</v>
      </c>
      <c r="H79" s="2"/>
    </row>
    <row r="80" spans="1:8">
      <c r="A80" s="5" t="s">
        <v>7</v>
      </c>
      <c r="B80" s="5" t="s">
        <v>33</v>
      </c>
      <c r="C80" s="5" t="s">
        <v>5</v>
      </c>
      <c r="D80" s="54">
        <v>1305</v>
      </c>
      <c r="E80" s="55">
        <v>8</v>
      </c>
      <c r="F80" s="72" t="s">
        <v>34</v>
      </c>
      <c r="G80" s="85" t="s">
        <v>29</v>
      </c>
      <c r="H80" s="2"/>
    </row>
    <row r="81" spans="1:8">
      <c r="A81" s="53" t="s">
        <v>7</v>
      </c>
      <c r="B81" s="53" t="s">
        <v>36</v>
      </c>
      <c r="C81" s="53" t="s">
        <v>3</v>
      </c>
      <c r="D81" s="78">
        <v>595</v>
      </c>
      <c r="E81" s="79">
        <v>6.9774259747874501</v>
      </c>
      <c r="F81" s="2"/>
      <c r="G81" s="102" t="s">
        <v>29</v>
      </c>
      <c r="H81" s="2"/>
    </row>
    <row r="82" spans="1:8">
      <c r="A82" s="53" t="s">
        <v>7</v>
      </c>
      <c r="B82" s="53" t="s">
        <v>36</v>
      </c>
      <c r="C82" s="53" t="s">
        <v>4</v>
      </c>
      <c r="D82" s="78">
        <v>825</v>
      </c>
      <c r="E82" s="79">
        <v>9.8378249463391398</v>
      </c>
      <c r="F82" s="2"/>
      <c r="G82" s="102" t="s">
        <v>29</v>
      </c>
      <c r="H82" s="2"/>
    </row>
    <row r="83" spans="1:8">
      <c r="A83" s="5" t="s">
        <v>7</v>
      </c>
      <c r="B83" s="5" t="s">
        <v>36</v>
      </c>
      <c r="C83" s="5" t="s">
        <v>5</v>
      </c>
      <c r="D83" s="54">
        <v>1420</v>
      </c>
      <c r="E83" s="55">
        <v>8.3954120846635902</v>
      </c>
      <c r="F83" s="72"/>
      <c r="G83" s="85" t="s">
        <v>29</v>
      </c>
      <c r="H83" s="2"/>
    </row>
    <row r="84" spans="1:8">
      <c r="A84" s="53" t="s">
        <v>7</v>
      </c>
      <c r="B84" s="53" t="s">
        <v>41</v>
      </c>
      <c r="C84" s="53" t="s">
        <v>3</v>
      </c>
      <c r="D84" s="78">
        <v>645</v>
      </c>
      <c r="E84" s="79">
        <v>7.4197630277234596</v>
      </c>
      <c r="F84" s="2"/>
      <c r="G84" s="102" t="s">
        <v>29</v>
      </c>
      <c r="H84" s="2"/>
    </row>
    <row r="85" spans="1:8">
      <c r="A85" s="53" t="s">
        <v>7</v>
      </c>
      <c r="B85" s="53" t="s">
        <v>41</v>
      </c>
      <c r="C85" s="53" t="s">
        <v>4</v>
      </c>
      <c r="D85" s="78">
        <v>805</v>
      </c>
      <c r="E85" s="79">
        <v>9.4075026294261992</v>
      </c>
      <c r="F85" s="2"/>
      <c r="G85" s="102" t="s">
        <v>29</v>
      </c>
      <c r="H85" s="2"/>
    </row>
    <row r="86" spans="1:8">
      <c r="A86" s="5" t="s">
        <v>7</v>
      </c>
      <c r="B86" s="5" t="s">
        <v>41</v>
      </c>
      <c r="C86" s="5" t="s">
        <v>5</v>
      </c>
      <c r="D86" s="54">
        <v>1445</v>
      </c>
      <c r="E86" s="55">
        <v>8.3768115942029002</v>
      </c>
      <c r="F86" s="72"/>
      <c r="G86" s="85" t="s">
        <v>29</v>
      </c>
      <c r="H86" s="2"/>
    </row>
    <row r="87" spans="1:8">
      <c r="A87" s="53" t="s">
        <v>17</v>
      </c>
      <c r="B87" s="53" t="s">
        <v>31</v>
      </c>
      <c r="C87" s="53" t="s">
        <v>3</v>
      </c>
      <c r="D87" s="78">
        <v>205</v>
      </c>
      <c r="E87" s="79">
        <v>4.327633523327</v>
      </c>
      <c r="F87" s="2" t="s">
        <v>34</v>
      </c>
      <c r="G87" s="102" t="s">
        <v>30</v>
      </c>
      <c r="H87" s="2"/>
    </row>
    <row r="88" spans="1:8">
      <c r="A88" s="53" t="s">
        <v>17</v>
      </c>
      <c r="B88" s="53" t="s">
        <v>31</v>
      </c>
      <c r="C88" s="53" t="s">
        <v>4</v>
      </c>
      <c r="D88" s="78">
        <v>315</v>
      </c>
      <c r="E88" s="79">
        <v>7.4318744838976096</v>
      </c>
      <c r="F88" s="2" t="s">
        <v>34</v>
      </c>
      <c r="H88" s="2"/>
    </row>
    <row r="89" spans="1:8">
      <c r="A89" s="5" t="s">
        <v>17</v>
      </c>
      <c r="B89" s="5" t="s">
        <v>31</v>
      </c>
      <c r="C89" s="5" t="s">
        <v>5</v>
      </c>
      <c r="D89" s="54">
        <v>520</v>
      </c>
      <c r="E89" s="55">
        <v>5.7938718662952704</v>
      </c>
      <c r="F89" s="72" t="s">
        <v>34</v>
      </c>
      <c r="G89" s="85"/>
      <c r="H89" s="2"/>
    </row>
    <row r="90" spans="1:8">
      <c r="A90" s="53" t="s">
        <v>17</v>
      </c>
      <c r="B90" s="53" t="s">
        <v>32</v>
      </c>
      <c r="C90" s="53" t="s">
        <v>3</v>
      </c>
      <c r="D90" s="78">
        <v>235</v>
      </c>
      <c r="E90" s="79">
        <v>4.9380121874343397</v>
      </c>
      <c r="F90" s="2" t="s">
        <v>34</v>
      </c>
      <c r="H90" s="2"/>
    </row>
    <row r="91" spans="1:8">
      <c r="A91" s="53" t="s">
        <v>17</v>
      </c>
      <c r="B91" s="53" t="s">
        <v>32</v>
      </c>
      <c r="C91" s="53" t="s">
        <v>4</v>
      </c>
      <c r="D91" s="78">
        <v>295</v>
      </c>
      <c r="E91" s="79">
        <v>6.93139097744361</v>
      </c>
      <c r="F91" s="2" t="s">
        <v>34</v>
      </c>
      <c r="H91" s="2"/>
    </row>
    <row r="92" spans="1:8">
      <c r="A92" s="5" t="s">
        <v>17</v>
      </c>
      <c r="B92" s="5" t="s">
        <v>32</v>
      </c>
      <c r="C92" s="5" t="s">
        <v>5</v>
      </c>
      <c r="D92" s="54">
        <v>530</v>
      </c>
      <c r="E92" s="55">
        <v>5.8790904048807597</v>
      </c>
      <c r="F92" s="72" t="s">
        <v>34</v>
      </c>
      <c r="G92" s="85"/>
      <c r="H92" s="2"/>
    </row>
    <row r="93" spans="1:8">
      <c r="A93" s="53" t="s">
        <v>17</v>
      </c>
      <c r="B93" s="53" t="s">
        <v>33</v>
      </c>
      <c r="C93" s="53" t="s">
        <v>3</v>
      </c>
      <c r="D93" s="78">
        <v>290</v>
      </c>
      <c r="E93" s="79">
        <v>6.0511215440792903</v>
      </c>
      <c r="F93" s="2" t="s">
        <v>34</v>
      </c>
      <c r="G93" s="102" t="s">
        <v>29</v>
      </c>
      <c r="H93" s="2"/>
    </row>
    <row r="94" spans="1:8">
      <c r="A94" s="53" t="s">
        <v>17</v>
      </c>
      <c r="B94" s="53" t="s">
        <v>33</v>
      </c>
      <c r="C94" s="53" t="s">
        <v>4</v>
      </c>
      <c r="D94" s="78">
        <v>355</v>
      </c>
      <c r="E94" s="79">
        <v>8.2818150005832294</v>
      </c>
      <c r="F94" s="2" t="s">
        <v>34</v>
      </c>
      <c r="H94" s="2"/>
    </row>
    <row r="95" spans="1:8">
      <c r="A95" s="5" t="s">
        <v>17</v>
      </c>
      <c r="B95" s="5" t="s">
        <v>33</v>
      </c>
      <c r="C95" s="5" t="s">
        <v>5</v>
      </c>
      <c r="D95" s="54">
        <v>650</v>
      </c>
      <c r="E95" s="55">
        <v>7.1589845255795996</v>
      </c>
      <c r="F95" s="72" t="s">
        <v>34</v>
      </c>
      <c r="G95" s="85" t="s">
        <v>29</v>
      </c>
      <c r="H95" s="2"/>
    </row>
    <row r="96" spans="1:8">
      <c r="A96" s="53" t="s">
        <v>17</v>
      </c>
      <c r="B96" s="53" t="s">
        <v>36</v>
      </c>
      <c r="C96" s="53" t="s">
        <v>3</v>
      </c>
      <c r="D96" s="78">
        <v>370</v>
      </c>
      <c r="E96" s="79">
        <v>7.6851178730917002</v>
      </c>
      <c r="F96" s="2"/>
      <c r="G96" s="102" t="s">
        <v>29</v>
      </c>
      <c r="H96" s="2"/>
    </row>
    <row r="97" spans="1:8">
      <c r="A97" s="53" t="s">
        <v>17</v>
      </c>
      <c r="B97" s="53" t="s">
        <v>36</v>
      </c>
      <c r="C97" s="53" t="s">
        <v>4</v>
      </c>
      <c r="D97" s="78">
        <v>405</v>
      </c>
      <c r="E97" s="79">
        <v>9.4</v>
      </c>
      <c r="F97" s="2"/>
      <c r="G97" s="102" t="s">
        <v>29</v>
      </c>
      <c r="H97" s="2"/>
    </row>
    <row r="98" spans="1:8">
      <c r="A98" s="5" t="s">
        <v>17</v>
      </c>
      <c r="B98" s="5" t="s">
        <v>36</v>
      </c>
      <c r="C98" s="5" t="s">
        <v>5</v>
      </c>
      <c r="D98" s="54">
        <v>775</v>
      </c>
      <c r="E98" s="55">
        <v>8.4513225771045999</v>
      </c>
      <c r="F98" s="72"/>
      <c r="G98" s="85" t="s">
        <v>29</v>
      </c>
      <c r="H98" s="2"/>
    </row>
    <row r="99" spans="1:8">
      <c r="A99" s="53" t="s">
        <v>17</v>
      </c>
      <c r="B99" s="53" t="s">
        <v>41</v>
      </c>
      <c r="C99" s="53" t="s">
        <v>3</v>
      </c>
      <c r="D99" s="78">
        <v>250</v>
      </c>
      <c r="E99" s="79">
        <v>5.1599587203302404</v>
      </c>
      <c r="F99" s="2"/>
      <c r="H99" s="2"/>
    </row>
    <row r="100" spans="1:8">
      <c r="A100" s="53" t="s">
        <v>17</v>
      </c>
      <c r="B100" s="53" t="s">
        <v>41</v>
      </c>
      <c r="C100" s="53" t="s">
        <v>4</v>
      </c>
      <c r="D100" s="78">
        <v>330</v>
      </c>
      <c r="E100" s="79">
        <v>7.6415422021535298</v>
      </c>
      <c r="F100" s="2"/>
      <c r="H100" s="2"/>
    </row>
    <row r="101" spans="1:8">
      <c r="A101" s="5" t="s">
        <v>17</v>
      </c>
      <c r="B101" s="5" t="s">
        <v>41</v>
      </c>
      <c r="C101" s="5" t="s">
        <v>5</v>
      </c>
      <c r="D101" s="54">
        <v>580</v>
      </c>
      <c r="E101" s="55">
        <v>6.3294592677470396</v>
      </c>
      <c r="F101" s="72"/>
      <c r="G101" s="85"/>
      <c r="H101" s="2"/>
    </row>
    <row r="102" spans="1:8">
      <c r="A102" s="53" t="s">
        <v>18</v>
      </c>
      <c r="B102" s="53" t="s">
        <v>31</v>
      </c>
      <c r="C102" s="53" t="s">
        <v>3</v>
      </c>
      <c r="D102" s="78">
        <v>205</v>
      </c>
      <c r="E102" s="79">
        <v>3.4476959300369998</v>
      </c>
      <c r="F102" s="2" t="s">
        <v>34</v>
      </c>
      <c r="G102" s="102" t="s">
        <v>30</v>
      </c>
      <c r="H102" s="2"/>
    </row>
    <row r="103" spans="1:8">
      <c r="A103" s="53" t="s">
        <v>18</v>
      </c>
      <c r="B103" s="53" t="s">
        <v>31</v>
      </c>
      <c r="C103" s="53" t="s">
        <v>4</v>
      </c>
      <c r="D103" s="78">
        <v>320</v>
      </c>
      <c r="E103" s="79">
        <v>5.8474189127455496</v>
      </c>
      <c r="F103" s="2" t="s">
        <v>34</v>
      </c>
      <c r="H103" s="2"/>
    </row>
    <row r="104" spans="1:8">
      <c r="A104" s="5" t="s">
        <v>18</v>
      </c>
      <c r="B104" s="5" t="s">
        <v>31</v>
      </c>
      <c r="C104" s="5" t="s">
        <v>5</v>
      </c>
      <c r="D104" s="54">
        <v>525</v>
      </c>
      <c r="E104" s="55">
        <v>4.5976004904107199</v>
      </c>
      <c r="F104" s="72" t="s">
        <v>34</v>
      </c>
      <c r="G104" s="85" t="s">
        <v>30</v>
      </c>
      <c r="H104" s="2"/>
    </row>
    <row r="105" spans="1:8">
      <c r="A105" s="53" t="s">
        <v>18</v>
      </c>
      <c r="B105" s="53" t="s">
        <v>32</v>
      </c>
      <c r="C105" s="53" t="s">
        <v>3</v>
      </c>
      <c r="D105" s="78">
        <v>250</v>
      </c>
      <c r="E105" s="79">
        <v>4.1254125412541303</v>
      </c>
      <c r="F105" s="2" t="s">
        <v>34</v>
      </c>
      <c r="H105" s="2"/>
    </row>
    <row r="106" spans="1:8">
      <c r="A106" s="53" t="s">
        <v>18</v>
      </c>
      <c r="B106" s="53" t="s">
        <v>32</v>
      </c>
      <c r="C106" s="53" t="s">
        <v>4</v>
      </c>
      <c r="D106" s="78">
        <v>345</v>
      </c>
      <c r="E106" s="79">
        <v>6.1966771441401001</v>
      </c>
      <c r="F106" s="2" t="s">
        <v>34</v>
      </c>
      <c r="H106" s="2"/>
    </row>
    <row r="107" spans="1:8">
      <c r="A107" s="5" t="s">
        <v>18</v>
      </c>
      <c r="B107" s="5" t="s">
        <v>32</v>
      </c>
      <c r="C107" s="5" t="s">
        <v>5</v>
      </c>
      <c r="D107" s="54">
        <v>595</v>
      </c>
      <c r="E107" s="55">
        <v>5.1171791012685501</v>
      </c>
      <c r="F107" s="72" t="s">
        <v>34</v>
      </c>
      <c r="G107" s="85"/>
      <c r="H107" s="2"/>
    </row>
    <row r="108" spans="1:8">
      <c r="A108" s="53" t="s">
        <v>18</v>
      </c>
      <c r="B108" s="53" t="s">
        <v>33</v>
      </c>
      <c r="C108" s="53" t="s">
        <v>3</v>
      </c>
      <c r="D108" s="78">
        <v>340</v>
      </c>
      <c r="E108" s="79">
        <v>5.5074107070543503</v>
      </c>
      <c r="F108" s="2" t="s">
        <v>34</v>
      </c>
      <c r="G108" s="102" t="s">
        <v>29</v>
      </c>
      <c r="H108" s="2"/>
    </row>
    <row r="109" spans="1:8">
      <c r="A109" s="53" t="s">
        <v>18</v>
      </c>
      <c r="B109" s="53" t="s">
        <v>33</v>
      </c>
      <c r="C109" s="53" t="s">
        <v>4</v>
      </c>
      <c r="D109" s="78">
        <v>400</v>
      </c>
      <c r="E109" s="79">
        <v>7.0696359137504396</v>
      </c>
      <c r="F109" s="2" t="s">
        <v>34</v>
      </c>
      <c r="H109" s="2"/>
    </row>
    <row r="110" spans="1:8">
      <c r="A110" s="5" t="s">
        <v>18</v>
      </c>
      <c r="B110" s="5" t="s">
        <v>33</v>
      </c>
      <c r="C110" s="5" t="s">
        <v>5</v>
      </c>
      <c r="D110" s="54">
        <v>740</v>
      </c>
      <c r="E110" s="55">
        <v>6.2544901322740198</v>
      </c>
      <c r="F110" s="72" t="s">
        <v>34</v>
      </c>
      <c r="G110" s="85" t="s">
        <v>29</v>
      </c>
      <c r="H110" s="2"/>
    </row>
    <row r="111" spans="1:8">
      <c r="A111" s="53" t="s">
        <v>18</v>
      </c>
      <c r="B111" s="53" t="s">
        <v>36</v>
      </c>
      <c r="C111" s="53" t="s">
        <v>3</v>
      </c>
      <c r="D111" s="78">
        <v>395</v>
      </c>
      <c r="E111" s="79">
        <v>6.3088963424373103</v>
      </c>
      <c r="F111" s="2"/>
      <c r="G111" s="102" t="s">
        <v>29</v>
      </c>
      <c r="H111" s="2"/>
    </row>
    <row r="112" spans="1:8">
      <c r="A112" s="53" t="s">
        <v>18</v>
      </c>
      <c r="B112" s="53" t="s">
        <v>36</v>
      </c>
      <c r="C112" s="53" t="s">
        <v>4</v>
      </c>
      <c r="D112" s="78">
        <v>505</v>
      </c>
      <c r="E112" s="79">
        <v>8.7833724671710591</v>
      </c>
      <c r="F112" s="2"/>
      <c r="G112" s="102" t="s">
        <v>29</v>
      </c>
      <c r="H112" s="2"/>
    </row>
    <row r="113" spans="1:8">
      <c r="A113" s="5" t="s">
        <v>18</v>
      </c>
      <c r="B113" s="5" t="s">
        <v>36</v>
      </c>
      <c r="C113" s="5" t="s">
        <v>5</v>
      </c>
      <c r="D113" s="54">
        <v>895</v>
      </c>
      <c r="E113" s="55">
        <v>7.4518129969609896</v>
      </c>
      <c r="F113" s="72"/>
      <c r="G113" s="85" t="s">
        <v>29</v>
      </c>
      <c r="H113" s="2"/>
    </row>
    <row r="114" spans="1:8">
      <c r="A114" s="53" t="s">
        <v>18</v>
      </c>
      <c r="B114" s="53" t="s">
        <v>41</v>
      </c>
      <c r="C114" s="53" t="s">
        <v>3</v>
      </c>
      <c r="D114" s="78">
        <v>305</v>
      </c>
      <c r="E114" s="79">
        <v>4.8099668821952397</v>
      </c>
      <c r="F114" s="2"/>
      <c r="H114" s="2"/>
    </row>
    <row r="115" spans="1:8">
      <c r="A115" s="53" t="s">
        <v>18</v>
      </c>
      <c r="B115" s="53" t="s">
        <v>41</v>
      </c>
      <c r="C115" s="53" t="s">
        <v>4</v>
      </c>
      <c r="D115" s="78">
        <v>390</v>
      </c>
      <c r="E115" s="79">
        <v>6.6964285714285703</v>
      </c>
      <c r="F115" s="2"/>
      <c r="H115" s="2"/>
    </row>
    <row r="116" spans="1:8">
      <c r="A116" s="5" t="s">
        <v>18</v>
      </c>
      <c r="B116" s="5" t="s">
        <v>41</v>
      </c>
      <c r="C116" s="5" t="s">
        <v>5</v>
      </c>
      <c r="D116" s="54">
        <v>695</v>
      </c>
      <c r="E116" s="55">
        <v>5.7131113851212501</v>
      </c>
      <c r="F116" s="72"/>
      <c r="G116" s="85"/>
      <c r="H116" s="2"/>
    </row>
    <row r="117" spans="1:8">
      <c r="A117" s="53" t="s">
        <v>8</v>
      </c>
      <c r="B117" s="53" t="s">
        <v>31</v>
      </c>
      <c r="C117" s="53" t="s">
        <v>3</v>
      </c>
      <c r="D117" s="78">
        <v>410</v>
      </c>
      <c r="E117" s="79">
        <v>3.83787325657587</v>
      </c>
      <c r="F117" s="2" t="s">
        <v>34</v>
      </c>
      <c r="G117" s="102" t="s">
        <v>30</v>
      </c>
      <c r="H117" s="2"/>
    </row>
    <row r="118" spans="1:8">
      <c r="A118" s="53" t="s">
        <v>8</v>
      </c>
      <c r="B118" s="53" t="s">
        <v>31</v>
      </c>
      <c r="C118" s="53" t="s">
        <v>4</v>
      </c>
      <c r="D118" s="78">
        <v>630</v>
      </c>
      <c r="E118" s="79">
        <v>6.4874884151992598</v>
      </c>
      <c r="F118" s="2" t="s">
        <v>34</v>
      </c>
      <c r="H118" s="2"/>
    </row>
    <row r="119" spans="1:8">
      <c r="A119" s="5" t="s">
        <v>8</v>
      </c>
      <c r="B119" s="5" t="s">
        <v>31</v>
      </c>
      <c r="C119" s="5" t="s">
        <v>5</v>
      </c>
      <c r="D119" s="54">
        <v>1045</v>
      </c>
      <c r="E119" s="55">
        <v>5.1240560949298803</v>
      </c>
      <c r="F119" s="72" t="s">
        <v>34</v>
      </c>
      <c r="G119" s="85" t="s">
        <v>30</v>
      </c>
      <c r="H119" s="2"/>
    </row>
    <row r="120" spans="1:8">
      <c r="A120" s="53" t="s">
        <v>8</v>
      </c>
      <c r="B120" s="53" t="s">
        <v>32</v>
      </c>
      <c r="C120" s="53" t="s">
        <v>3</v>
      </c>
      <c r="D120" s="78">
        <v>485</v>
      </c>
      <c r="E120" s="79">
        <v>4.48285423791478</v>
      </c>
      <c r="F120" s="2" t="s">
        <v>34</v>
      </c>
      <c r="H120" s="2"/>
    </row>
    <row r="121" spans="1:8">
      <c r="A121" s="53" t="s">
        <v>8</v>
      </c>
      <c r="B121" s="53" t="s">
        <v>32</v>
      </c>
      <c r="C121" s="53" t="s">
        <v>4</v>
      </c>
      <c r="D121" s="78">
        <v>640</v>
      </c>
      <c r="E121" s="79">
        <v>6.5149895658370296</v>
      </c>
      <c r="F121" s="2" t="s">
        <v>34</v>
      </c>
      <c r="H121" s="2"/>
    </row>
    <row r="122" spans="1:8">
      <c r="A122" s="5" t="s">
        <v>8</v>
      </c>
      <c r="B122" s="5" t="s">
        <v>32</v>
      </c>
      <c r="C122" s="5" t="s">
        <v>5</v>
      </c>
      <c r="D122" s="54">
        <v>1125</v>
      </c>
      <c r="E122" s="55">
        <v>5.5</v>
      </c>
      <c r="F122" s="72" t="s">
        <v>34</v>
      </c>
      <c r="G122" s="85" t="s">
        <v>30</v>
      </c>
      <c r="H122" s="2"/>
    </row>
    <row r="123" spans="1:8">
      <c r="A123" s="53" t="s">
        <v>8</v>
      </c>
      <c r="B123" s="53" t="s">
        <v>33</v>
      </c>
      <c r="C123" s="53" t="s">
        <v>3</v>
      </c>
      <c r="D123" s="78">
        <v>630</v>
      </c>
      <c r="E123" s="79">
        <v>5.6543547651618802</v>
      </c>
      <c r="F123" s="2" t="s">
        <v>34</v>
      </c>
      <c r="G123" s="102" t="s">
        <v>29</v>
      </c>
      <c r="H123" s="2"/>
    </row>
    <row r="124" spans="1:8">
      <c r="A124" s="53" t="s">
        <v>8</v>
      </c>
      <c r="B124" s="53" t="s">
        <v>33</v>
      </c>
      <c r="C124" s="53" t="s">
        <v>4</v>
      </c>
      <c r="D124" s="78">
        <v>760</v>
      </c>
      <c r="E124" s="79">
        <v>7.5921363567801299</v>
      </c>
      <c r="F124" s="2" t="s">
        <v>34</v>
      </c>
      <c r="G124" s="102" t="s">
        <v>29</v>
      </c>
      <c r="H124" s="2"/>
    </row>
    <row r="125" spans="1:8">
      <c r="A125" s="5" t="s">
        <v>8</v>
      </c>
      <c r="B125" s="5" t="s">
        <v>33</v>
      </c>
      <c r="C125" s="5" t="s">
        <v>5</v>
      </c>
      <c r="D125" s="54">
        <v>1390</v>
      </c>
      <c r="E125" s="55">
        <v>6.5522024008800104</v>
      </c>
      <c r="F125" s="72" t="s">
        <v>34</v>
      </c>
      <c r="G125" s="85" t="s">
        <v>29</v>
      </c>
      <c r="H125" s="2"/>
    </row>
    <row r="126" spans="1:8">
      <c r="A126" s="53" t="s">
        <v>8</v>
      </c>
      <c r="B126" s="53" t="s">
        <v>36</v>
      </c>
      <c r="C126" s="53" t="s">
        <v>3</v>
      </c>
      <c r="D126" s="78">
        <v>760</v>
      </c>
      <c r="E126" s="79">
        <v>6.8613731774477502</v>
      </c>
      <c r="F126" s="2"/>
      <c r="G126" s="102" t="s">
        <v>29</v>
      </c>
      <c r="H126" s="2"/>
    </row>
    <row r="127" spans="1:8">
      <c r="A127" s="53" t="s">
        <v>8</v>
      </c>
      <c r="B127" s="53" t="s">
        <v>36</v>
      </c>
      <c r="C127" s="53" t="s">
        <v>4</v>
      </c>
      <c r="D127" s="78">
        <v>905</v>
      </c>
      <c r="E127" s="79">
        <v>9.0085606211427507</v>
      </c>
      <c r="F127" s="2"/>
      <c r="G127" s="102" t="s">
        <v>29</v>
      </c>
      <c r="H127" s="2"/>
    </row>
    <row r="128" spans="1:8">
      <c r="A128" s="5" t="s">
        <v>8</v>
      </c>
      <c r="B128" s="5" t="s">
        <v>36</v>
      </c>
      <c r="C128" s="5" t="s">
        <v>5</v>
      </c>
      <c r="D128" s="54">
        <v>1665</v>
      </c>
      <c r="E128" s="55">
        <v>7.8825896555805404</v>
      </c>
      <c r="F128" s="72"/>
      <c r="G128" s="85" t="s">
        <v>29</v>
      </c>
      <c r="H128" s="2"/>
    </row>
    <row r="129" spans="1:8" s="104" customFormat="1">
      <c r="A129" s="53" t="s">
        <v>8</v>
      </c>
      <c r="B129" s="53" t="s">
        <v>41</v>
      </c>
      <c r="C129" s="53" t="s">
        <v>3</v>
      </c>
      <c r="D129" s="78">
        <v>550</v>
      </c>
      <c r="E129" s="79">
        <v>4.9168603611657398</v>
      </c>
      <c r="F129" s="2"/>
      <c r="G129" s="102"/>
    </row>
    <row r="130" spans="1:8" s="104" customFormat="1">
      <c r="A130" s="53" t="s">
        <v>8</v>
      </c>
      <c r="B130" s="53" t="s">
        <v>41</v>
      </c>
      <c r="C130" s="53" t="s">
        <v>4</v>
      </c>
      <c r="D130" s="78">
        <v>720</v>
      </c>
      <c r="E130" s="79">
        <v>7.0991914809702301</v>
      </c>
      <c r="F130" s="2"/>
      <c r="G130" s="102"/>
    </row>
    <row r="131" spans="1:8">
      <c r="A131" s="5" t="s">
        <v>8</v>
      </c>
      <c r="B131" s="5" t="s">
        <v>41</v>
      </c>
      <c r="C131" s="5" t="s">
        <v>5</v>
      </c>
      <c r="D131" s="54">
        <v>1270</v>
      </c>
      <c r="E131" s="55">
        <v>5.9546136534133502</v>
      </c>
      <c r="F131" s="72"/>
      <c r="G131" s="85"/>
      <c r="H131" s="2"/>
    </row>
    <row r="132" spans="1:8">
      <c r="A132" s="53" t="s">
        <v>1</v>
      </c>
      <c r="B132" s="53" t="s">
        <v>31</v>
      </c>
      <c r="C132" s="53" t="s">
        <v>3</v>
      </c>
      <c r="D132" s="78">
        <v>945</v>
      </c>
      <c r="E132" s="79">
        <v>5.0563150432060802</v>
      </c>
      <c r="F132" s="2" t="s">
        <v>34</v>
      </c>
      <c r="H132" s="2"/>
    </row>
    <row r="133" spans="1:8">
      <c r="A133" s="53" t="s">
        <v>1</v>
      </c>
      <c r="B133" s="53" t="s">
        <v>31</v>
      </c>
      <c r="C133" s="53" t="s">
        <v>4</v>
      </c>
      <c r="D133" s="78">
        <v>1315</v>
      </c>
      <c r="E133" s="79">
        <v>7.4945856605494203</v>
      </c>
      <c r="F133" s="2" t="s">
        <v>34</v>
      </c>
      <c r="H133" s="2"/>
    </row>
    <row r="134" spans="1:8">
      <c r="A134" s="5" t="s">
        <v>1</v>
      </c>
      <c r="B134" s="5" t="s">
        <v>31</v>
      </c>
      <c r="C134" s="5" t="s">
        <v>5</v>
      </c>
      <c r="D134" s="54">
        <v>2260</v>
      </c>
      <c r="E134" s="55">
        <v>6.2368914891268403</v>
      </c>
      <c r="F134" s="72" t="s">
        <v>34</v>
      </c>
      <c r="G134" s="85"/>
      <c r="H134" s="2"/>
    </row>
    <row r="135" spans="1:8">
      <c r="A135" s="53" t="s">
        <v>1</v>
      </c>
      <c r="B135" s="53" t="s">
        <v>32</v>
      </c>
      <c r="C135" s="53" t="s">
        <v>3</v>
      </c>
      <c r="D135" s="78">
        <v>1030</v>
      </c>
      <c r="E135" s="79">
        <v>5.4415299680376199</v>
      </c>
      <c r="F135" s="2" t="s">
        <v>34</v>
      </c>
      <c r="H135" s="2"/>
    </row>
    <row r="136" spans="1:8">
      <c r="A136" s="53" t="s">
        <v>1</v>
      </c>
      <c r="B136" s="53" t="s">
        <v>32</v>
      </c>
      <c r="C136" s="53" t="s">
        <v>4</v>
      </c>
      <c r="D136" s="78">
        <v>1335</v>
      </c>
      <c r="E136" s="79">
        <v>7.5065365908515904</v>
      </c>
      <c r="F136" s="2" t="s">
        <v>34</v>
      </c>
      <c r="H136" s="2"/>
    </row>
    <row r="137" spans="1:8">
      <c r="A137" s="5" t="s">
        <v>1</v>
      </c>
      <c r="B137" s="5" t="s">
        <v>32</v>
      </c>
      <c r="C137" s="5" t="s">
        <v>5</v>
      </c>
      <c r="D137" s="54">
        <v>2360</v>
      </c>
      <c r="E137" s="55">
        <v>6.4282406776891001</v>
      </c>
      <c r="F137" s="72" t="s">
        <v>34</v>
      </c>
      <c r="G137" s="85"/>
      <c r="H137" s="2"/>
    </row>
    <row r="138" spans="1:8">
      <c r="A138" s="53" t="s">
        <v>1</v>
      </c>
      <c r="B138" s="53" t="s">
        <v>33</v>
      </c>
      <c r="C138" s="53" t="s">
        <v>3</v>
      </c>
      <c r="D138" s="78">
        <v>1190</v>
      </c>
      <c r="E138" s="79">
        <v>6.1845490216459202</v>
      </c>
      <c r="F138" s="2"/>
      <c r="G138" s="102" t="s">
        <v>29</v>
      </c>
      <c r="H138" s="2"/>
    </row>
    <row r="139" spans="1:8">
      <c r="A139" s="53" t="s">
        <v>1</v>
      </c>
      <c r="B139" s="53" t="s">
        <v>33</v>
      </c>
      <c r="C139" s="53" t="s">
        <v>4</v>
      </c>
      <c r="D139" s="78">
        <v>1500</v>
      </c>
      <c r="E139" s="79">
        <v>8.3017405982787693</v>
      </c>
      <c r="F139" s="2"/>
      <c r="G139" s="102" t="s">
        <v>29</v>
      </c>
      <c r="H139" s="2"/>
    </row>
    <row r="140" spans="1:8">
      <c r="A140" s="5" t="s">
        <v>1</v>
      </c>
      <c r="B140" s="5" t="s">
        <v>33</v>
      </c>
      <c r="C140" s="5" t="s">
        <v>5</v>
      </c>
      <c r="D140" s="54">
        <v>2695</v>
      </c>
      <c r="E140" s="55">
        <v>7.2231677409844401</v>
      </c>
      <c r="F140" s="72"/>
      <c r="G140" s="85" t="s">
        <v>29</v>
      </c>
      <c r="H140" s="2"/>
    </row>
    <row r="141" spans="1:8">
      <c r="A141" s="53" t="s">
        <v>1</v>
      </c>
      <c r="B141" s="45" t="s">
        <v>36</v>
      </c>
      <c r="C141" s="45" t="s">
        <v>3</v>
      </c>
      <c r="D141" s="105">
        <v>1360</v>
      </c>
      <c r="E141" s="106">
        <v>6.9373597225056098</v>
      </c>
      <c r="F141" s="104"/>
      <c r="G141" s="102" t="s">
        <v>29</v>
      </c>
      <c r="H141" s="2"/>
    </row>
    <row r="142" spans="1:8">
      <c r="A142" s="53" t="s">
        <v>1</v>
      </c>
      <c r="B142" s="45" t="s">
        <v>36</v>
      </c>
      <c r="C142" s="45" t="s">
        <v>4</v>
      </c>
      <c r="D142" s="105">
        <v>1735</v>
      </c>
      <c r="E142" s="106">
        <v>9.4127220941272203</v>
      </c>
      <c r="F142" s="104"/>
      <c r="G142" s="107" t="s">
        <v>29</v>
      </c>
      <c r="H142" s="2"/>
    </row>
    <row r="143" spans="1:8">
      <c r="A143" s="5" t="s">
        <v>1</v>
      </c>
      <c r="B143" s="5" t="s">
        <v>36</v>
      </c>
      <c r="C143" s="5" t="s">
        <v>5</v>
      </c>
      <c r="D143" s="54">
        <v>3090</v>
      </c>
      <c r="E143" s="55">
        <v>8.1237758468839196</v>
      </c>
      <c r="F143" s="72"/>
      <c r="G143" s="85" t="s">
        <v>29</v>
      </c>
      <c r="H143" s="2"/>
    </row>
    <row r="144" spans="1:8" s="104" customFormat="1">
      <c r="A144" s="45" t="s">
        <v>1</v>
      </c>
      <c r="B144" s="45" t="s">
        <v>41</v>
      </c>
      <c r="C144" s="45" t="s">
        <v>3</v>
      </c>
      <c r="D144" s="105">
        <v>1190</v>
      </c>
      <c r="E144" s="106">
        <v>5.9862166104934902</v>
      </c>
      <c r="G144" s="102" t="s">
        <v>29</v>
      </c>
    </row>
    <row r="145" spans="1:8" s="104" customFormat="1">
      <c r="A145" s="45" t="s">
        <v>1</v>
      </c>
      <c r="B145" s="45" t="s">
        <v>41</v>
      </c>
      <c r="C145" s="45" t="s">
        <v>4</v>
      </c>
      <c r="D145" s="105">
        <v>1525</v>
      </c>
      <c r="E145" s="106">
        <v>8.1555163377720792</v>
      </c>
      <c r="G145" s="107" t="s">
        <v>29</v>
      </c>
    </row>
    <row r="146" spans="1:8">
      <c r="A146" s="5" t="s">
        <v>1</v>
      </c>
      <c r="B146" s="5" t="s">
        <v>41</v>
      </c>
      <c r="C146" s="5" t="s">
        <v>5</v>
      </c>
      <c r="D146" s="54">
        <v>2720</v>
      </c>
      <c r="E146" s="55">
        <v>7.0505592493228102</v>
      </c>
      <c r="F146" s="72"/>
      <c r="G146" s="85" t="s">
        <v>29</v>
      </c>
      <c r="H146" s="2"/>
    </row>
    <row r="147" spans="1:8">
      <c r="A147" s="53" t="s">
        <v>9</v>
      </c>
      <c r="B147" s="53" t="s">
        <v>31</v>
      </c>
      <c r="C147" s="53" t="s">
        <v>3</v>
      </c>
      <c r="D147" s="78">
        <v>16565</v>
      </c>
      <c r="E147" s="79">
        <v>5.3252725343280698</v>
      </c>
      <c r="F147" s="2"/>
      <c r="H147" s="2"/>
    </row>
    <row r="148" spans="1:8">
      <c r="A148" s="53" t="s">
        <v>9</v>
      </c>
      <c r="B148" s="53" t="s">
        <v>31</v>
      </c>
      <c r="C148" s="53" t="s">
        <v>4</v>
      </c>
      <c r="D148" s="78">
        <v>20995</v>
      </c>
      <c r="E148" s="79">
        <v>7.2584993571043501</v>
      </c>
      <c r="F148" s="2"/>
      <c r="H148" s="2"/>
    </row>
    <row r="149" spans="1:8" s="56" customFormat="1">
      <c r="A149" s="57" t="s">
        <v>9</v>
      </c>
      <c r="B149" s="57" t="s">
        <v>31</v>
      </c>
      <c r="C149" s="57" t="s">
        <v>5</v>
      </c>
      <c r="D149" s="58">
        <v>37565</v>
      </c>
      <c r="E149" s="59">
        <v>6.2578452122444901</v>
      </c>
      <c r="F149" s="73"/>
      <c r="G149" s="85"/>
    </row>
    <row r="150" spans="1:8">
      <c r="A150" s="53" t="s">
        <v>9</v>
      </c>
      <c r="B150" s="53" t="s">
        <v>32</v>
      </c>
      <c r="C150" s="53" t="s">
        <v>3</v>
      </c>
      <c r="D150" s="78">
        <v>16780</v>
      </c>
      <c r="E150" s="79">
        <v>5.3507311815613399</v>
      </c>
      <c r="F150" s="2"/>
      <c r="H150" s="2"/>
    </row>
    <row r="151" spans="1:8">
      <c r="A151" s="53" t="s">
        <v>9</v>
      </c>
      <c r="B151" s="53" t="s">
        <v>32</v>
      </c>
      <c r="C151" s="53" t="s">
        <v>4</v>
      </c>
      <c r="D151" s="78">
        <v>21390</v>
      </c>
      <c r="E151" s="79">
        <v>7.3084251087207299</v>
      </c>
      <c r="F151" s="2"/>
      <c r="H151" s="2"/>
    </row>
    <row r="152" spans="1:8" s="56" customFormat="1">
      <c r="A152" s="57" t="s">
        <v>9</v>
      </c>
      <c r="B152" s="57" t="s">
        <v>32</v>
      </c>
      <c r="C152" s="57" t="s">
        <v>5</v>
      </c>
      <c r="D152" s="58">
        <v>38165</v>
      </c>
      <c r="E152" s="59">
        <v>6.2956783092313797</v>
      </c>
      <c r="F152" s="73"/>
      <c r="G152" s="85"/>
    </row>
    <row r="153" spans="1:8">
      <c r="A153" s="53" t="s">
        <v>9</v>
      </c>
      <c r="B153" s="53" t="s">
        <v>33</v>
      </c>
      <c r="C153" s="53" t="s">
        <v>3</v>
      </c>
      <c r="D153" s="78">
        <v>16545</v>
      </c>
      <c r="E153" s="79">
        <v>5.2512556833059598</v>
      </c>
      <c r="F153" s="2"/>
      <c r="H153" s="2"/>
    </row>
    <row r="154" spans="1:8">
      <c r="A154" s="53" t="s">
        <v>9</v>
      </c>
      <c r="B154" s="53" t="s">
        <v>33</v>
      </c>
      <c r="C154" s="53" t="s">
        <v>4</v>
      </c>
      <c r="D154" s="78">
        <v>21350</v>
      </c>
      <c r="E154" s="79">
        <v>7.2545515090146697</v>
      </c>
      <c r="F154" s="2"/>
      <c r="H154" s="2"/>
    </row>
    <row r="155" spans="1:8">
      <c r="A155" s="57" t="s">
        <v>9</v>
      </c>
      <c r="B155" s="86" t="s">
        <v>33</v>
      </c>
      <c r="C155" s="57" t="s">
        <v>5</v>
      </c>
      <c r="D155" s="58">
        <v>37900</v>
      </c>
      <c r="E155" s="59">
        <v>6.2195790378852802</v>
      </c>
      <c r="F155" s="73"/>
      <c r="G155" s="85"/>
      <c r="H155" s="2"/>
    </row>
    <row r="156" spans="1:8">
      <c r="A156" s="53" t="s">
        <v>9</v>
      </c>
      <c r="B156" s="53" t="s">
        <v>36</v>
      </c>
      <c r="C156" s="53" t="s">
        <v>3</v>
      </c>
      <c r="D156" s="78">
        <v>17790</v>
      </c>
      <c r="E156" s="79">
        <v>5.60000125913463</v>
      </c>
      <c r="F156" s="2"/>
      <c r="H156" s="2"/>
    </row>
    <row r="157" spans="1:8">
      <c r="A157" s="53" t="s">
        <v>9</v>
      </c>
      <c r="B157" s="53" t="s">
        <v>36</v>
      </c>
      <c r="C157" s="53" t="s">
        <v>4</v>
      </c>
      <c r="D157" s="78">
        <v>22745</v>
      </c>
      <c r="E157" s="79">
        <v>7.64314301363971</v>
      </c>
      <c r="F157" s="2"/>
      <c r="H157" s="2"/>
    </row>
    <row r="158" spans="1:8">
      <c r="A158" s="57" t="s">
        <v>9</v>
      </c>
      <c r="B158" s="86" t="s">
        <v>36</v>
      </c>
      <c r="C158" s="57" t="s">
        <v>5</v>
      </c>
      <c r="D158" s="58">
        <v>40535</v>
      </c>
      <c r="E158" s="59">
        <v>6.5882127309267302</v>
      </c>
      <c r="F158" s="73"/>
      <c r="G158" s="73"/>
      <c r="H158" s="2"/>
    </row>
    <row r="159" spans="1:8">
      <c r="A159" s="53" t="s">
        <v>9</v>
      </c>
      <c r="B159" s="53" t="s">
        <v>41</v>
      </c>
      <c r="C159" s="53" t="s">
        <v>3</v>
      </c>
      <c r="D159" s="78">
        <v>17275</v>
      </c>
      <c r="E159" s="79">
        <v>5.3696177547071597</v>
      </c>
      <c r="F159" s="2"/>
      <c r="H159" s="2"/>
    </row>
    <row r="160" spans="1:8">
      <c r="A160" s="53" t="s">
        <v>9</v>
      </c>
      <c r="B160" s="53" t="s">
        <v>41</v>
      </c>
      <c r="C160" s="53" t="s">
        <v>4</v>
      </c>
      <c r="D160" s="78">
        <v>21855</v>
      </c>
      <c r="E160" s="79">
        <v>7.2430266605023901</v>
      </c>
      <c r="F160" s="2"/>
      <c r="H160" s="2"/>
    </row>
    <row r="161" spans="1:8" ht="12" thickBot="1">
      <c r="A161" s="74" t="s">
        <v>9</v>
      </c>
      <c r="B161" s="87" t="s">
        <v>41</v>
      </c>
      <c r="C161" s="74" t="s">
        <v>5</v>
      </c>
      <c r="D161" s="75">
        <v>39130</v>
      </c>
      <c r="E161" s="76">
        <v>6.2763049838320599</v>
      </c>
      <c r="F161" s="77"/>
      <c r="G161" s="77"/>
      <c r="H161" s="2"/>
    </row>
    <row r="162" spans="1:8" ht="12" thickTop="1"/>
  </sheetData>
  <autoFilter ref="A11:G161"/>
  <sortState ref="A12:E50">
    <sortCondition ref="A12:A50"/>
    <sortCondition ref="B12:B50"/>
  </sortState>
  <mergeCells count="7">
    <mergeCell ref="A8:G8"/>
    <mergeCell ref="A9:G9"/>
    <mergeCell ref="A1:G1"/>
    <mergeCell ref="A2:G2"/>
    <mergeCell ref="A3:G3"/>
    <mergeCell ref="A4:G4"/>
    <mergeCell ref="A6:G6"/>
  </mergeCells>
  <hyperlinks>
    <hyperlink ref="A2:F2" r:id="rId1" display="Taux d'incidence des cardiopathies ischémiques pour la population de 20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62"/>
  <sheetViews>
    <sheetView showGridLines="0" zoomScaleNormal="100" workbookViewId="0">
      <selection sqref="A1:G1"/>
    </sheetView>
  </sheetViews>
  <sheetFormatPr baseColWidth="10" defaultColWidth="17.59765625" defaultRowHeight="11.5"/>
  <cols>
    <col min="1" max="1" width="27.69921875" style="53" customWidth="1"/>
    <col min="2" max="2" width="16.69921875" style="53" customWidth="1"/>
    <col min="3" max="3" width="14.5" style="53" customWidth="1"/>
    <col min="4" max="4" width="16.69921875" style="66" customWidth="1"/>
    <col min="5" max="5" width="17.09765625" style="68" customWidth="1"/>
    <col min="6" max="6" width="2.69921875" style="69" customWidth="1"/>
    <col min="7" max="7" width="2.69921875" style="82" customWidth="1"/>
    <col min="8" max="16384" width="17.59765625" style="2"/>
  </cols>
  <sheetData>
    <row r="1" spans="1:7" s="3" customFormat="1" ht="44.25" customHeight="1">
      <c r="A1" s="123" t="s">
        <v>37</v>
      </c>
      <c r="B1" s="123"/>
      <c r="C1" s="123"/>
      <c r="D1" s="123"/>
      <c r="E1" s="123"/>
      <c r="F1" s="123"/>
      <c r="G1" s="123"/>
    </row>
    <row r="2" spans="1:7" s="3" customFormat="1" ht="19.5" customHeight="1">
      <c r="A2" s="124" t="s">
        <v>24</v>
      </c>
      <c r="B2" s="124"/>
      <c r="C2" s="124"/>
      <c r="D2" s="124"/>
      <c r="E2" s="124"/>
      <c r="F2" s="124"/>
      <c r="G2" s="124"/>
    </row>
    <row r="3" spans="1:7" s="62" customFormat="1" ht="47.25" customHeight="1">
      <c r="A3" s="125" t="s">
        <v>42</v>
      </c>
      <c r="B3" s="125"/>
      <c r="C3" s="125"/>
      <c r="D3" s="125"/>
      <c r="E3" s="125"/>
      <c r="F3" s="125"/>
      <c r="G3" s="125"/>
    </row>
    <row r="4" spans="1:7" s="1" customFormat="1" ht="33.75" customHeight="1">
      <c r="A4" s="126" t="s">
        <v>39</v>
      </c>
      <c r="B4" s="126"/>
      <c r="C4" s="126"/>
      <c r="D4" s="126"/>
      <c r="E4" s="126"/>
      <c r="F4" s="126"/>
      <c r="G4" s="126"/>
    </row>
    <row r="5" spans="1:7" s="1" customFormat="1" ht="6" customHeight="1">
      <c r="A5" s="88"/>
      <c r="B5" s="88"/>
      <c r="C5" s="88"/>
      <c r="D5" s="88"/>
      <c r="E5" s="88"/>
      <c r="F5" s="63"/>
      <c r="G5" s="81"/>
    </row>
    <row r="6" spans="1:7" s="1" customFormat="1" ht="12.75" customHeight="1">
      <c r="A6" s="126" t="s">
        <v>40</v>
      </c>
      <c r="B6" s="126"/>
      <c r="C6" s="126"/>
      <c r="D6" s="126"/>
      <c r="E6" s="126"/>
      <c r="F6" s="126"/>
      <c r="G6" s="126"/>
    </row>
    <row r="7" spans="1:7" ht="6" customHeight="1">
      <c r="D7" s="64"/>
      <c r="E7" s="65"/>
      <c r="F7" s="67"/>
    </row>
    <row r="8" spans="1:7" ht="106" customHeight="1">
      <c r="A8" s="121" t="s">
        <v>35</v>
      </c>
      <c r="B8" s="121"/>
      <c r="C8" s="121"/>
      <c r="D8" s="121"/>
      <c r="E8" s="121"/>
      <c r="F8" s="121"/>
      <c r="G8" s="121"/>
    </row>
    <row r="9" spans="1:7" ht="15" customHeight="1">
      <c r="A9" s="122" t="s">
        <v>28</v>
      </c>
      <c r="B9" s="122"/>
      <c r="C9" s="122"/>
      <c r="D9" s="122"/>
      <c r="E9" s="122"/>
      <c r="F9" s="122"/>
      <c r="G9" s="122"/>
    </row>
    <row r="10" spans="1:7" ht="6.75" customHeight="1">
      <c r="A10" s="70"/>
      <c r="B10" s="70"/>
      <c r="C10" s="70"/>
      <c r="D10" s="70"/>
      <c r="E10" s="70"/>
      <c r="F10" s="70"/>
      <c r="G10" s="83"/>
    </row>
    <row r="11" spans="1:7" ht="26.5" customHeight="1">
      <c r="A11" s="5" t="s">
        <v>10</v>
      </c>
      <c r="B11" s="5" t="s">
        <v>0</v>
      </c>
      <c r="C11" s="5" t="s">
        <v>27</v>
      </c>
      <c r="D11" s="108" t="s">
        <v>2</v>
      </c>
      <c r="E11" s="109" t="s">
        <v>19</v>
      </c>
      <c r="F11" s="6"/>
      <c r="G11" s="71"/>
    </row>
    <row r="12" spans="1:7">
      <c r="A12" s="53" t="s">
        <v>13</v>
      </c>
      <c r="B12" s="53" t="s">
        <v>31</v>
      </c>
      <c r="C12" s="53" t="s">
        <v>26</v>
      </c>
      <c r="D12" s="78">
        <v>85</v>
      </c>
      <c r="E12" s="79">
        <v>3.4538805363673299</v>
      </c>
      <c r="F12" s="2" t="s">
        <v>34</v>
      </c>
    </row>
    <row r="13" spans="1:7">
      <c r="A13" s="53" t="s">
        <v>13</v>
      </c>
      <c r="B13" s="53" t="s">
        <v>31</v>
      </c>
      <c r="C13" s="53" t="s">
        <v>6</v>
      </c>
      <c r="D13" s="78">
        <v>145</v>
      </c>
      <c r="E13" s="79">
        <v>21.014492753623198</v>
      </c>
      <c r="F13" s="2" t="s">
        <v>34</v>
      </c>
    </row>
    <row r="14" spans="1:7">
      <c r="A14" s="5" t="s">
        <v>13</v>
      </c>
      <c r="B14" s="89" t="s">
        <v>31</v>
      </c>
      <c r="C14" s="5" t="s">
        <v>25</v>
      </c>
      <c r="D14" s="54">
        <v>230</v>
      </c>
      <c r="E14" s="55">
        <v>7.2981120101538997</v>
      </c>
      <c r="F14" s="72"/>
      <c r="G14" s="85"/>
    </row>
    <row r="15" spans="1:7">
      <c r="A15" s="53" t="s">
        <v>13</v>
      </c>
      <c r="B15" s="53" t="s">
        <v>32</v>
      </c>
      <c r="C15" s="53" t="s">
        <v>26</v>
      </c>
      <c r="D15" s="78">
        <v>95</v>
      </c>
      <c r="E15" s="79">
        <v>3.8563020093363098</v>
      </c>
      <c r="F15" s="2" t="s">
        <v>34</v>
      </c>
    </row>
    <row r="16" spans="1:7">
      <c r="A16" s="53" t="s">
        <v>13</v>
      </c>
      <c r="B16" s="53" t="s">
        <v>32</v>
      </c>
      <c r="C16" s="53" t="s">
        <v>6</v>
      </c>
      <c r="D16" s="78">
        <v>160</v>
      </c>
      <c r="E16" s="79">
        <v>22.346368715083798</v>
      </c>
      <c r="F16" s="2" t="s">
        <v>34</v>
      </c>
    </row>
    <row r="17" spans="1:7">
      <c r="A17" s="5" t="s">
        <v>13</v>
      </c>
      <c r="B17" s="89" t="s">
        <v>32</v>
      </c>
      <c r="C17" s="5" t="s">
        <v>25</v>
      </c>
      <c r="D17" s="54">
        <v>255</v>
      </c>
      <c r="E17" s="55">
        <v>8.0201289510929392</v>
      </c>
      <c r="F17" s="72"/>
      <c r="G17" s="85"/>
    </row>
    <row r="18" spans="1:7">
      <c r="A18" s="53" t="s">
        <v>13</v>
      </c>
      <c r="B18" s="53" t="s">
        <v>33</v>
      </c>
      <c r="C18" s="53" t="s">
        <v>26</v>
      </c>
      <c r="D18" s="78">
        <v>105</v>
      </c>
      <c r="E18" s="79">
        <v>4.2185616713539602</v>
      </c>
      <c r="F18" s="2" t="s">
        <v>34</v>
      </c>
      <c r="G18" s="82" t="s">
        <v>29</v>
      </c>
    </row>
    <row r="19" spans="1:7">
      <c r="A19" s="53" t="s">
        <v>13</v>
      </c>
      <c r="B19" s="53" t="s">
        <v>33</v>
      </c>
      <c r="C19" s="53" t="s">
        <v>6</v>
      </c>
      <c r="D19" s="78">
        <v>155</v>
      </c>
      <c r="E19" s="79">
        <v>20.889487870619899</v>
      </c>
      <c r="F19" s="2" t="s">
        <v>34</v>
      </c>
    </row>
    <row r="20" spans="1:7">
      <c r="A20" s="5" t="s">
        <v>13</v>
      </c>
      <c r="B20" s="89" t="s">
        <v>33</v>
      </c>
      <c r="C20" s="5" t="s">
        <v>25</v>
      </c>
      <c r="D20" s="54">
        <v>260</v>
      </c>
      <c r="E20" s="55">
        <v>8.0470442587434192</v>
      </c>
      <c r="F20" s="72" t="s">
        <v>34</v>
      </c>
      <c r="G20" s="85" t="s">
        <v>29</v>
      </c>
    </row>
    <row r="21" spans="1:7">
      <c r="A21" s="53" t="s">
        <v>13</v>
      </c>
      <c r="B21" s="53" t="s">
        <v>36</v>
      </c>
      <c r="C21" s="53" t="s">
        <v>26</v>
      </c>
      <c r="D21" s="78">
        <v>100</v>
      </c>
      <c r="E21" s="79">
        <v>3.9463299131807399</v>
      </c>
      <c r="F21" s="2" t="s">
        <v>34</v>
      </c>
    </row>
    <row r="22" spans="1:7">
      <c r="A22" s="53" t="s">
        <v>13</v>
      </c>
      <c r="B22" s="53" t="s">
        <v>36</v>
      </c>
      <c r="C22" s="53" t="s">
        <v>6</v>
      </c>
      <c r="D22" s="78">
        <v>190</v>
      </c>
      <c r="E22" s="79">
        <v>24.437299035369801</v>
      </c>
      <c r="F22" s="2" t="s">
        <v>34</v>
      </c>
      <c r="G22" s="102" t="s">
        <v>29</v>
      </c>
    </row>
    <row r="23" spans="1:7">
      <c r="A23" s="5" t="s">
        <v>13</v>
      </c>
      <c r="B23" s="89" t="s">
        <v>36</v>
      </c>
      <c r="C23" s="5" t="s">
        <v>25</v>
      </c>
      <c r="D23" s="54">
        <v>290</v>
      </c>
      <c r="E23" s="55">
        <v>8.9</v>
      </c>
      <c r="F23" s="72"/>
      <c r="G23" s="85" t="s">
        <v>29</v>
      </c>
    </row>
    <row r="24" spans="1:7">
      <c r="A24" s="53" t="s">
        <v>13</v>
      </c>
      <c r="B24" s="53" t="s">
        <v>41</v>
      </c>
      <c r="C24" s="53" t="s">
        <v>26</v>
      </c>
      <c r="D24" s="78">
        <v>130</v>
      </c>
      <c r="E24" s="79">
        <v>5.0623052959501598</v>
      </c>
      <c r="F24" s="2"/>
      <c r="G24" s="102" t="s">
        <v>29</v>
      </c>
    </row>
    <row r="25" spans="1:7">
      <c r="A25" s="53" t="s">
        <v>13</v>
      </c>
      <c r="B25" s="53" t="s">
        <v>41</v>
      </c>
      <c r="C25" s="53" t="s">
        <v>6</v>
      </c>
      <c r="D25" s="78">
        <v>170</v>
      </c>
      <c r="E25" s="79">
        <v>20.935960591133</v>
      </c>
      <c r="F25" s="2"/>
      <c r="G25" s="102"/>
    </row>
    <row r="26" spans="1:7">
      <c r="A26" s="5" t="s">
        <v>13</v>
      </c>
      <c r="B26" s="89" t="s">
        <v>41</v>
      </c>
      <c r="C26" s="5" t="s">
        <v>25</v>
      </c>
      <c r="D26" s="54">
        <v>295</v>
      </c>
      <c r="E26" s="55">
        <v>8.7278106508875801</v>
      </c>
      <c r="F26" s="72"/>
      <c r="G26" s="85" t="s">
        <v>29</v>
      </c>
    </row>
    <row r="27" spans="1:7">
      <c r="A27" s="53" t="s">
        <v>14</v>
      </c>
      <c r="B27" s="53" t="s">
        <v>31</v>
      </c>
      <c r="C27" s="53" t="s">
        <v>26</v>
      </c>
      <c r="D27" s="78">
        <v>135</v>
      </c>
      <c r="E27" s="79">
        <v>3.6309844002151701</v>
      </c>
      <c r="F27" s="2" t="s">
        <v>34</v>
      </c>
    </row>
    <row r="28" spans="1:7">
      <c r="A28" s="53" t="s">
        <v>14</v>
      </c>
      <c r="B28" s="53" t="s">
        <v>31</v>
      </c>
      <c r="C28" s="53" t="s">
        <v>6</v>
      </c>
      <c r="D28" s="78">
        <v>275</v>
      </c>
      <c r="E28" s="79">
        <v>23.089840470193099</v>
      </c>
      <c r="F28" s="2" t="s">
        <v>34</v>
      </c>
      <c r="G28" s="82" t="s">
        <v>29</v>
      </c>
    </row>
    <row r="29" spans="1:7">
      <c r="A29" s="5" t="s">
        <v>14</v>
      </c>
      <c r="B29" s="5" t="s">
        <v>31</v>
      </c>
      <c r="C29" s="5" t="s">
        <v>25</v>
      </c>
      <c r="D29" s="54">
        <v>410</v>
      </c>
      <c r="E29" s="55">
        <v>8.3520065186392394</v>
      </c>
      <c r="F29" s="72" t="s">
        <v>34</v>
      </c>
      <c r="G29" s="85" t="s">
        <v>29</v>
      </c>
    </row>
    <row r="30" spans="1:7">
      <c r="A30" s="53" t="s">
        <v>14</v>
      </c>
      <c r="B30" s="53" t="s">
        <v>32</v>
      </c>
      <c r="C30" s="53" t="s">
        <v>26</v>
      </c>
      <c r="D30" s="78">
        <v>130</v>
      </c>
      <c r="E30" s="79">
        <v>3.4824537905170101</v>
      </c>
      <c r="F30" s="2" t="s">
        <v>34</v>
      </c>
    </row>
    <row r="31" spans="1:7">
      <c r="A31" s="53" t="s">
        <v>14</v>
      </c>
      <c r="B31" s="53" t="s">
        <v>32</v>
      </c>
      <c r="C31" s="53" t="s">
        <v>6</v>
      </c>
      <c r="D31" s="78">
        <v>265</v>
      </c>
      <c r="E31" s="79">
        <v>21.191523390643699</v>
      </c>
      <c r="F31" s="2" t="s">
        <v>34</v>
      </c>
    </row>
    <row r="32" spans="1:7">
      <c r="A32" s="5" t="s">
        <v>14</v>
      </c>
      <c r="B32" s="5" t="s">
        <v>32</v>
      </c>
      <c r="C32" s="5" t="s">
        <v>25</v>
      </c>
      <c r="D32" s="54">
        <v>395</v>
      </c>
      <c r="E32" s="55">
        <v>7.9261563158422801</v>
      </c>
      <c r="F32" s="72"/>
      <c r="G32" s="85"/>
    </row>
    <row r="33" spans="1:7">
      <c r="A33" s="53" t="s">
        <v>14</v>
      </c>
      <c r="B33" s="53" t="s">
        <v>33</v>
      </c>
      <c r="C33" s="53" t="s">
        <v>26</v>
      </c>
      <c r="D33" s="78">
        <v>145</v>
      </c>
      <c r="E33" s="79">
        <v>3.8754510223172498</v>
      </c>
      <c r="F33" s="2" t="s">
        <v>34</v>
      </c>
      <c r="G33" s="82" t="s">
        <v>29</v>
      </c>
    </row>
    <row r="34" spans="1:7">
      <c r="A34" s="53" t="s">
        <v>14</v>
      </c>
      <c r="B34" s="53" t="s">
        <v>33</v>
      </c>
      <c r="C34" s="53" t="s">
        <v>6</v>
      </c>
      <c r="D34" s="78">
        <v>260</v>
      </c>
      <c r="E34" s="79">
        <v>19.8</v>
      </c>
      <c r="F34" s="2" t="s">
        <v>34</v>
      </c>
    </row>
    <row r="35" spans="1:7">
      <c r="A35" s="5" t="s">
        <v>14</v>
      </c>
      <c r="B35" s="5" t="s">
        <v>33</v>
      </c>
      <c r="C35" s="5" t="s">
        <v>25</v>
      </c>
      <c r="D35" s="54">
        <v>410</v>
      </c>
      <c r="E35" s="55">
        <v>8.1260529184421806</v>
      </c>
      <c r="F35" s="72" t="s">
        <v>34</v>
      </c>
      <c r="G35" s="85" t="s">
        <v>29</v>
      </c>
    </row>
    <row r="36" spans="1:7">
      <c r="A36" s="53" t="s">
        <v>14</v>
      </c>
      <c r="B36" s="53" t="s">
        <v>36</v>
      </c>
      <c r="C36" s="53" t="s">
        <v>26</v>
      </c>
      <c r="D36" s="78">
        <v>160</v>
      </c>
      <c r="E36" s="79">
        <v>4.2277711718853199</v>
      </c>
      <c r="F36" s="2" t="s">
        <v>34</v>
      </c>
      <c r="G36" s="102" t="s">
        <v>29</v>
      </c>
    </row>
    <row r="37" spans="1:7">
      <c r="A37" s="53" t="s">
        <v>14</v>
      </c>
      <c r="B37" s="53" t="s">
        <v>36</v>
      </c>
      <c r="C37" s="53" t="s">
        <v>6</v>
      </c>
      <c r="D37" s="78">
        <v>290</v>
      </c>
      <c r="E37" s="79">
        <v>21.2</v>
      </c>
      <c r="F37" s="2" t="s">
        <v>34</v>
      </c>
    </row>
    <row r="38" spans="1:7">
      <c r="A38" s="5" t="s">
        <v>14</v>
      </c>
      <c r="B38" s="5" t="s">
        <v>36</v>
      </c>
      <c r="C38" s="5" t="s">
        <v>25</v>
      </c>
      <c r="D38" s="54">
        <v>455</v>
      </c>
      <c r="E38" s="55">
        <v>8.8000000000000007</v>
      </c>
      <c r="F38" s="72"/>
      <c r="G38" s="85" t="s">
        <v>29</v>
      </c>
    </row>
    <row r="39" spans="1:7">
      <c r="A39" s="53" t="s">
        <v>14</v>
      </c>
      <c r="B39" s="53" t="s">
        <v>41</v>
      </c>
      <c r="C39" s="53" t="s">
        <v>26</v>
      </c>
      <c r="D39" s="78">
        <v>160</v>
      </c>
      <c r="E39" s="79">
        <v>4.2049934296977698</v>
      </c>
      <c r="F39" s="2"/>
      <c r="G39" s="102" t="s">
        <v>29</v>
      </c>
    </row>
    <row r="40" spans="1:7">
      <c r="A40" s="53" t="s">
        <v>14</v>
      </c>
      <c r="B40" s="53" t="s">
        <v>41</v>
      </c>
      <c r="C40" s="53" t="s">
        <v>6</v>
      </c>
      <c r="D40" s="78">
        <v>310</v>
      </c>
      <c r="E40" s="79">
        <v>21.655606007684302</v>
      </c>
      <c r="F40" s="2"/>
      <c r="G40" s="102" t="s">
        <v>29</v>
      </c>
    </row>
    <row r="41" spans="1:7">
      <c r="A41" s="5" t="s">
        <v>14</v>
      </c>
      <c r="B41" s="5" t="s">
        <v>41</v>
      </c>
      <c r="C41" s="5" t="s">
        <v>25</v>
      </c>
      <c r="D41" s="54">
        <v>470</v>
      </c>
      <c r="E41" s="55">
        <v>8.9754607084884999</v>
      </c>
      <c r="F41" s="72"/>
      <c r="G41" s="85" t="s">
        <v>29</v>
      </c>
    </row>
    <row r="42" spans="1:7">
      <c r="A42" s="53" t="s">
        <v>15</v>
      </c>
      <c r="B42" s="53" t="s">
        <v>31</v>
      </c>
      <c r="C42" s="53" t="s">
        <v>26</v>
      </c>
      <c r="D42" s="78">
        <v>130</v>
      </c>
      <c r="E42" s="79">
        <v>4.5534150612959703</v>
      </c>
      <c r="F42" s="2" t="s">
        <v>34</v>
      </c>
      <c r="G42" s="82" t="s">
        <v>29</v>
      </c>
    </row>
    <row r="43" spans="1:7">
      <c r="A43" s="53" t="s">
        <v>15</v>
      </c>
      <c r="B43" s="53" t="s">
        <v>31</v>
      </c>
      <c r="C43" s="53" t="s">
        <v>6</v>
      </c>
      <c r="D43" s="78">
        <v>200</v>
      </c>
      <c r="E43" s="79">
        <v>20.449897750511301</v>
      </c>
      <c r="F43" s="2" t="s">
        <v>34</v>
      </c>
    </row>
    <row r="44" spans="1:7">
      <c r="A44" s="5" t="s">
        <v>15</v>
      </c>
      <c r="B44" s="5" t="s">
        <v>31</v>
      </c>
      <c r="C44" s="5" t="s">
        <v>25</v>
      </c>
      <c r="D44" s="54">
        <v>330</v>
      </c>
      <c r="E44" s="55">
        <v>8.6094442995043092</v>
      </c>
      <c r="F44" s="72" t="s">
        <v>34</v>
      </c>
      <c r="G44" s="85" t="s">
        <v>29</v>
      </c>
    </row>
    <row r="45" spans="1:7">
      <c r="A45" s="53" t="s">
        <v>15</v>
      </c>
      <c r="B45" s="53" t="s">
        <v>32</v>
      </c>
      <c r="C45" s="53" t="s">
        <v>26</v>
      </c>
      <c r="D45" s="78">
        <v>135</v>
      </c>
      <c r="E45" s="79">
        <v>4.6989209885137502</v>
      </c>
      <c r="F45" s="2" t="s">
        <v>34</v>
      </c>
      <c r="G45" s="82" t="s">
        <v>29</v>
      </c>
    </row>
    <row r="46" spans="1:7">
      <c r="A46" s="53" t="s">
        <v>15</v>
      </c>
      <c r="B46" s="53" t="s">
        <v>32</v>
      </c>
      <c r="C46" s="53" t="s">
        <v>6</v>
      </c>
      <c r="D46" s="78">
        <v>210</v>
      </c>
      <c r="E46" s="79">
        <v>20.740740740740701</v>
      </c>
      <c r="F46" s="2" t="s">
        <v>34</v>
      </c>
    </row>
    <row r="47" spans="1:7">
      <c r="A47" s="5" t="s">
        <v>15</v>
      </c>
      <c r="B47" s="5" t="s">
        <v>32</v>
      </c>
      <c r="C47" s="5" t="s">
        <v>25</v>
      </c>
      <c r="D47" s="54">
        <v>345</v>
      </c>
      <c r="E47" s="55">
        <v>8.8791661304851406</v>
      </c>
      <c r="F47" s="72"/>
      <c r="G47" s="85"/>
    </row>
    <row r="48" spans="1:7">
      <c r="A48" s="53" t="s">
        <v>15</v>
      </c>
      <c r="B48" s="53" t="s">
        <v>33</v>
      </c>
      <c r="C48" s="53" t="s">
        <v>26</v>
      </c>
      <c r="D48" s="78">
        <v>155</v>
      </c>
      <c r="E48" s="79">
        <v>5.3036783575705702</v>
      </c>
      <c r="F48" s="2" t="s">
        <v>34</v>
      </c>
      <c r="G48" s="82" t="s">
        <v>29</v>
      </c>
    </row>
    <row r="49" spans="1:7">
      <c r="A49" s="53" t="s">
        <v>15</v>
      </c>
      <c r="B49" s="53" t="s">
        <v>33</v>
      </c>
      <c r="C49" s="53" t="s">
        <v>6</v>
      </c>
      <c r="D49" s="78">
        <v>205</v>
      </c>
      <c r="E49" s="79">
        <v>19.230769230769202</v>
      </c>
      <c r="F49" s="2" t="s">
        <v>34</v>
      </c>
    </row>
    <row r="50" spans="1:7">
      <c r="A50" s="5" t="s">
        <v>15</v>
      </c>
      <c r="B50" s="5" t="s">
        <v>33</v>
      </c>
      <c r="C50" s="5" t="s">
        <v>25</v>
      </c>
      <c r="D50" s="54">
        <v>360</v>
      </c>
      <c r="E50" s="55">
        <v>9.0270812437311996</v>
      </c>
      <c r="F50" s="72" t="s">
        <v>34</v>
      </c>
      <c r="G50" s="85" t="s">
        <v>29</v>
      </c>
    </row>
    <row r="51" spans="1:7">
      <c r="A51" s="53" t="s">
        <v>15</v>
      </c>
      <c r="B51" s="53" t="s">
        <v>36</v>
      </c>
      <c r="C51" s="53" t="s">
        <v>26</v>
      </c>
      <c r="D51" s="78">
        <v>130</v>
      </c>
      <c r="E51" s="79">
        <v>4.3246839654025298</v>
      </c>
      <c r="F51" s="2" t="s">
        <v>34</v>
      </c>
      <c r="G51" s="102" t="s">
        <v>29</v>
      </c>
    </row>
    <row r="52" spans="1:7">
      <c r="A52" s="53" t="s">
        <v>15</v>
      </c>
      <c r="B52" s="53" t="s">
        <v>36</v>
      </c>
      <c r="C52" s="53" t="s">
        <v>6</v>
      </c>
      <c r="D52" s="78">
        <v>225</v>
      </c>
      <c r="E52" s="79">
        <v>19.937970757642901</v>
      </c>
      <c r="F52" s="2" t="s">
        <v>34</v>
      </c>
    </row>
    <row r="53" spans="1:7">
      <c r="A53" s="5" t="s">
        <v>15</v>
      </c>
      <c r="B53" s="5" t="s">
        <v>36</v>
      </c>
      <c r="C53" s="5" t="s">
        <v>25</v>
      </c>
      <c r="D53" s="54">
        <v>355</v>
      </c>
      <c r="E53" s="55">
        <v>8.5862861289152299</v>
      </c>
      <c r="F53" s="72"/>
      <c r="G53" s="85"/>
    </row>
    <row r="54" spans="1:7">
      <c r="A54" s="53" t="s">
        <v>15</v>
      </c>
      <c r="B54" s="53" t="s">
        <v>41</v>
      </c>
      <c r="C54" s="53" t="s">
        <v>26</v>
      </c>
      <c r="D54" s="78">
        <v>150</v>
      </c>
      <c r="E54" s="79">
        <v>4.9521294156487299</v>
      </c>
      <c r="F54" s="2"/>
      <c r="G54" s="102" t="s">
        <v>29</v>
      </c>
    </row>
    <row r="55" spans="1:7">
      <c r="A55" s="53" t="s">
        <v>15</v>
      </c>
      <c r="B55" s="53" t="s">
        <v>41</v>
      </c>
      <c r="C55" s="53" t="s">
        <v>6</v>
      </c>
      <c r="D55" s="78">
        <v>240</v>
      </c>
      <c r="E55" s="79">
        <v>20.3045685279188</v>
      </c>
      <c r="F55" s="2"/>
    </row>
    <row r="56" spans="1:7">
      <c r="A56" s="5" t="s">
        <v>15</v>
      </c>
      <c r="B56" s="5" t="s">
        <v>41</v>
      </c>
      <c r="C56" s="5" t="s">
        <v>25</v>
      </c>
      <c r="D56" s="54">
        <v>385</v>
      </c>
      <c r="E56" s="55">
        <v>9.1427214438375692</v>
      </c>
      <c r="F56" s="72"/>
      <c r="G56" s="85" t="s">
        <v>29</v>
      </c>
    </row>
    <row r="57" spans="1:7">
      <c r="A57" s="53" t="s">
        <v>16</v>
      </c>
      <c r="B57" s="53" t="s">
        <v>31</v>
      </c>
      <c r="C57" s="53" t="s">
        <v>26</v>
      </c>
      <c r="D57" s="78">
        <v>115</v>
      </c>
      <c r="E57" s="79">
        <v>3.4529349947455299</v>
      </c>
      <c r="F57" s="2" t="s">
        <v>34</v>
      </c>
    </row>
    <row r="58" spans="1:7">
      <c r="A58" s="53" t="s">
        <v>16</v>
      </c>
      <c r="B58" s="53" t="s">
        <v>31</v>
      </c>
      <c r="C58" s="53" t="s">
        <v>6</v>
      </c>
      <c r="D58" s="78">
        <v>130</v>
      </c>
      <c r="E58" s="79">
        <v>21.052631578947398</v>
      </c>
      <c r="F58" s="2" t="s">
        <v>34</v>
      </c>
    </row>
    <row r="59" spans="1:7">
      <c r="A59" s="5" t="s">
        <v>16</v>
      </c>
      <c r="B59" s="5" t="s">
        <v>31</v>
      </c>
      <c r="C59" s="5" t="s">
        <v>25</v>
      </c>
      <c r="D59" s="54">
        <v>245</v>
      </c>
      <c r="E59" s="55">
        <v>6.2056737588652497</v>
      </c>
      <c r="F59" s="72"/>
      <c r="G59" s="85"/>
    </row>
    <row r="60" spans="1:7">
      <c r="A60" s="53" t="s">
        <v>16</v>
      </c>
      <c r="B60" s="53" t="s">
        <v>32</v>
      </c>
      <c r="C60" s="53" t="s">
        <v>26</v>
      </c>
      <c r="D60" s="78">
        <v>110</v>
      </c>
      <c r="E60" s="79">
        <v>3.2597421840272598</v>
      </c>
      <c r="F60" s="2" t="s">
        <v>34</v>
      </c>
    </row>
    <row r="61" spans="1:7">
      <c r="A61" s="53" t="s">
        <v>16</v>
      </c>
      <c r="B61" s="53" t="s">
        <v>32</v>
      </c>
      <c r="C61" s="53" t="s">
        <v>6</v>
      </c>
      <c r="D61" s="78">
        <v>125</v>
      </c>
      <c r="E61" s="79">
        <v>19.319938176197802</v>
      </c>
      <c r="F61" s="2" t="s">
        <v>34</v>
      </c>
    </row>
    <row r="62" spans="1:7">
      <c r="A62" s="5" t="s">
        <v>16</v>
      </c>
      <c r="B62" s="5" t="s">
        <v>32</v>
      </c>
      <c r="C62" s="5" t="s">
        <v>25</v>
      </c>
      <c r="D62" s="54">
        <v>240</v>
      </c>
      <c r="E62" s="55">
        <v>5.9679224170085803</v>
      </c>
      <c r="F62" s="72"/>
      <c r="G62" s="85"/>
    </row>
    <row r="63" spans="1:7">
      <c r="A63" s="53" t="s">
        <v>16</v>
      </c>
      <c r="B63" s="53" t="s">
        <v>33</v>
      </c>
      <c r="C63" s="53" t="s">
        <v>26</v>
      </c>
      <c r="D63" s="78">
        <v>135</v>
      </c>
      <c r="E63" s="79">
        <v>3.90625</v>
      </c>
      <c r="F63" s="2" t="s">
        <v>34</v>
      </c>
      <c r="G63" s="102" t="s">
        <v>29</v>
      </c>
    </row>
    <row r="64" spans="1:7">
      <c r="A64" s="53" t="s">
        <v>16</v>
      </c>
      <c r="B64" s="53" t="s">
        <v>33</v>
      </c>
      <c r="C64" s="53" t="s">
        <v>6</v>
      </c>
      <c r="D64" s="78">
        <v>140</v>
      </c>
      <c r="E64" s="79">
        <v>20.633750921149598</v>
      </c>
      <c r="F64" s="2" t="s">
        <v>34</v>
      </c>
    </row>
    <row r="65" spans="1:7">
      <c r="A65" s="5" t="s">
        <v>16</v>
      </c>
      <c r="B65" s="5" t="s">
        <v>33</v>
      </c>
      <c r="C65" s="5" t="s">
        <v>25</v>
      </c>
      <c r="D65" s="54">
        <v>270</v>
      </c>
      <c r="E65" s="55">
        <v>6.5312046444121901</v>
      </c>
      <c r="F65" s="72" t="s">
        <v>34</v>
      </c>
      <c r="G65" s="85" t="s">
        <v>29</v>
      </c>
    </row>
    <row r="66" spans="1:7">
      <c r="A66" s="53" t="s">
        <v>16</v>
      </c>
      <c r="B66" s="53" t="s">
        <v>36</v>
      </c>
      <c r="C66" s="53" t="s">
        <v>26</v>
      </c>
      <c r="D66" s="78">
        <v>150</v>
      </c>
      <c r="E66" s="79">
        <v>4.1788549937317203</v>
      </c>
      <c r="F66" s="2" t="s">
        <v>34</v>
      </c>
      <c r="G66" s="102" t="s">
        <v>29</v>
      </c>
    </row>
    <row r="67" spans="1:7">
      <c r="A67" s="53" t="s">
        <v>16</v>
      </c>
      <c r="B67" s="53" t="s">
        <v>36</v>
      </c>
      <c r="C67" s="53" t="s">
        <v>6</v>
      </c>
      <c r="D67" s="78">
        <v>170</v>
      </c>
      <c r="E67" s="79">
        <v>23.660403618650001</v>
      </c>
      <c r="F67" s="2" t="s">
        <v>34</v>
      </c>
      <c r="G67" s="82" t="s">
        <v>29</v>
      </c>
    </row>
    <row r="68" spans="1:7">
      <c r="A68" s="5" t="s">
        <v>16</v>
      </c>
      <c r="B68" s="5" t="s">
        <v>36</v>
      </c>
      <c r="C68" s="5" t="s">
        <v>25</v>
      </c>
      <c r="D68" s="54">
        <v>320</v>
      </c>
      <c r="E68" s="55">
        <v>7.4280408542247001</v>
      </c>
      <c r="F68" s="72"/>
      <c r="G68" s="85" t="s">
        <v>29</v>
      </c>
    </row>
    <row r="69" spans="1:7">
      <c r="A69" s="53" t="s">
        <v>16</v>
      </c>
      <c r="B69" s="53" t="s">
        <v>41</v>
      </c>
      <c r="C69" s="53" t="s">
        <v>26</v>
      </c>
      <c r="D69" s="78">
        <v>120</v>
      </c>
      <c r="E69" s="79">
        <v>3.2733224222585902</v>
      </c>
      <c r="F69" s="2"/>
      <c r="G69" s="102"/>
    </row>
    <row r="70" spans="1:7">
      <c r="A70" s="53" t="s">
        <v>16</v>
      </c>
      <c r="B70" s="53" t="s">
        <v>41</v>
      </c>
      <c r="C70" s="53" t="s">
        <v>6</v>
      </c>
      <c r="D70" s="78">
        <v>170</v>
      </c>
      <c r="E70" s="79">
        <v>22.486772486772502</v>
      </c>
      <c r="F70" s="2"/>
      <c r="G70" s="102" t="s">
        <v>29</v>
      </c>
    </row>
    <row r="71" spans="1:7">
      <c r="A71" s="5" t="s">
        <v>16</v>
      </c>
      <c r="B71" s="5" t="s">
        <v>41</v>
      </c>
      <c r="C71" s="5" t="s">
        <v>25</v>
      </c>
      <c r="D71" s="54">
        <v>285</v>
      </c>
      <c r="E71" s="55">
        <v>6.4450474898236099</v>
      </c>
      <c r="F71" s="72"/>
      <c r="G71" s="85" t="s">
        <v>29</v>
      </c>
    </row>
    <row r="72" spans="1:7">
      <c r="A72" s="53" t="s">
        <v>7</v>
      </c>
      <c r="B72" s="53" t="s">
        <v>31</v>
      </c>
      <c r="C72" s="53" t="s">
        <v>26</v>
      </c>
      <c r="D72" s="78">
        <v>465</v>
      </c>
      <c r="E72" s="79">
        <v>3.7604625773320901</v>
      </c>
      <c r="F72" s="2" t="s">
        <v>34</v>
      </c>
      <c r="G72" s="82" t="s">
        <v>29</v>
      </c>
    </row>
    <row r="73" spans="1:7">
      <c r="A73" s="53" t="s">
        <v>7</v>
      </c>
      <c r="B73" s="53" t="s">
        <v>31</v>
      </c>
      <c r="C73" s="53" t="s">
        <v>6</v>
      </c>
      <c r="D73" s="78">
        <v>745</v>
      </c>
      <c r="E73" s="79">
        <v>21.429598734359299</v>
      </c>
      <c r="F73" s="2" t="s">
        <v>34</v>
      </c>
      <c r="G73" s="82" t="s">
        <v>29</v>
      </c>
    </row>
    <row r="74" spans="1:7">
      <c r="A74" s="5" t="s">
        <v>7</v>
      </c>
      <c r="B74" s="5" t="s">
        <v>31</v>
      </c>
      <c r="C74" s="5" t="s">
        <v>25</v>
      </c>
      <c r="D74" s="54">
        <v>1215</v>
      </c>
      <c r="E74" s="55">
        <v>7.6694861759878803</v>
      </c>
      <c r="F74" s="72" t="s">
        <v>34</v>
      </c>
      <c r="G74" s="85" t="s">
        <v>29</v>
      </c>
    </row>
    <row r="75" spans="1:7">
      <c r="A75" s="53" t="s">
        <v>7</v>
      </c>
      <c r="B75" s="53" t="s">
        <v>32</v>
      </c>
      <c r="C75" s="53" t="s">
        <v>26</v>
      </c>
      <c r="D75" s="78">
        <v>475</v>
      </c>
      <c r="E75" s="79">
        <v>3.8172539880258798</v>
      </c>
      <c r="F75" s="2" t="s">
        <v>34</v>
      </c>
      <c r="G75" s="82" t="s">
        <v>29</v>
      </c>
    </row>
    <row r="76" spans="1:7">
      <c r="A76" s="53" t="s">
        <v>7</v>
      </c>
      <c r="B76" s="53" t="s">
        <v>32</v>
      </c>
      <c r="C76" s="53" t="s">
        <v>6</v>
      </c>
      <c r="D76" s="78">
        <v>765</v>
      </c>
      <c r="E76" s="79">
        <v>21.1</v>
      </c>
      <c r="F76" s="2" t="s">
        <v>34</v>
      </c>
    </row>
    <row r="77" spans="1:7">
      <c r="A77" s="5" t="s">
        <v>7</v>
      </c>
      <c r="B77" s="5" t="s">
        <v>32</v>
      </c>
      <c r="C77" s="5" t="s">
        <v>25</v>
      </c>
      <c r="D77" s="54">
        <v>1235</v>
      </c>
      <c r="E77" s="55">
        <v>7.6848884602221501</v>
      </c>
      <c r="F77" s="72" t="s">
        <v>34</v>
      </c>
      <c r="G77" s="85" t="s">
        <v>29</v>
      </c>
    </row>
    <row r="78" spans="1:7">
      <c r="A78" s="53" t="s">
        <v>7</v>
      </c>
      <c r="B78" s="53" t="s">
        <v>33</v>
      </c>
      <c r="C78" s="53" t="s">
        <v>26</v>
      </c>
      <c r="D78" s="78">
        <v>540</v>
      </c>
      <c r="E78" s="79">
        <v>4.2846941204475097</v>
      </c>
      <c r="F78" s="2" t="s">
        <v>34</v>
      </c>
      <c r="G78" s="82" t="s">
        <v>29</v>
      </c>
    </row>
    <row r="79" spans="1:7">
      <c r="A79" s="53" t="s">
        <v>7</v>
      </c>
      <c r="B79" s="53" t="s">
        <v>33</v>
      </c>
      <c r="C79" s="53" t="s">
        <v>6</v>
      </c>
      <c r="D79" s="78">
        <v>765</v>
      </c>
      <c r="E79" s="79">
        <v>20.100000000000001</v>
      </c>
      <c r="F79" s="2" t="s">
        <v>34</v>
      </c>
      <c r="G79" s="82" t="s">
        <v>29</v>
      </c>
    </row>
    <row r="80" spans="1:7">
      <c r="A80" s="5" t="s">
        <v>7</v>
      </c>
      <c r="B80" s="5" t="s">
        <v>33</v>
      </c>
      <c r="C80" s="5" t="s">
        <v>25</v>
      </c>
      <c r="D80" s="54">
        <v>1305</v>
      </c>
      <c r="E80" s="55">
        <v>8</v>
      </c>
      <c r="F80" s="72" t="s">
        <v>34</v>
      </c>
      <c r="G80" s="85" t="s">
        <v>29</v>
      </c>
    </row>
    <row r="81" spans="1:7">
      <c r="A81" s="53" t="s">
        <v>7</v>
      </c>
      <c r="B81" s="53" t="s">
        <v>36</v>
      </c>
      <c r="C81" s="53" t="s">
        <v>26</v>
      </c>
      <c r="D81" s="78">
        <v>545</v>
      </c>
      <c r="E81" s="79">
        <v>4.2200627201982304</v>
      </c>
      <c r="F81" s="2" t="s">
        <v>34</v>
      </c>
      <c r="G81" s="102" t="s">
        <v>29</v>
      </c>
    </row>
    <row r="82" spans="1:7">
      <c r="A82" s="53" t="s">
        <v>7</v>
      </c>
      <c r="B82" s="53" t="s">
        <v>36</v>
      </c>
      <c r="C82" s="53" t="s">
        <v>6</v>
      </c>
      <c r="D82" s="78">
        <v>875</v>
      </c>
      <c r="E82" s="79">
        <v>21.9</v>
      </c>
      <c r="F82" s="2" t="s">
        <v>34</v>
      </c>
      <c r="G82" s="102" t="s">
        <v>29</v>
      </c>
    </row>
    <row r="83" spans="1:7">
      <c r="A83" s="5" t="s">
        <v>7</v>
      </c>
      <c r="B83" s="5" t="s">
        <v>36</v>
      </c>
      <c r="C83" s="5" t="s">
        <v>25</v>
      </c>
      <c r="D83" s="54">
        <v>1420</v>
      </c>
      <c r="E83" s="55">
        <v>8.3954120846635902</v>
      </c>
      <c r="F83" s="72"/>
      <c r="G83" s="85" t="s">
        <v>29</v>
      </c>
    </row>
    <row r="84" spans="1:7">
      <c r="A84" s="53" t="s">
        <v>7</v>
      </c>
      <c r="B84" s="53" t="s">
        <v>41</v>
      </c>
      <c r="C84" s="53" t="s">
        <v>26</v>
      </c>
      <c r="D84" s="78">
        <v>555</v>
      </c>
      <c r="E84" s="79">
        <v>4.2471781136407101</v>
      </c>
      <c r="F84" s="2"/>
      <c r="G84" s="102" t="s">
        <v>29</v>
      </c>
    </row>
    <row r="85" spans="1:7">
      <c r="A85" s="53" t="s">
        <v>7</v>
      </c>
      <c r="B85" s="53" t="s">
        <v>41</v>
      </c>
      <c r="C85" s="53" t="s">
        <v>6</v>
      </c>
      <c r="D85" s="78">
        <v>890</v>
      </c>
      <c r="E85" s="79">
        <v>21.281683405069298</v>
      </c>
      <c r="F85" s="2"/>
      <c r="G85" s="102" t="s">
        <v>29</v>
      </c>
    </row>
    <row r="86" spans="1:7">
      <c r="A86" s="5" t="s">
        <v>7</v>
      </c>
      <c r="B86" s="5" t="s">
        <v>41</v>
      </c>
      <c r="C86" s="5" t="s">
        <v>25</v>
      </c>
      <c r="D86" s="54">
        <v>1445</v>
      </c>
      <c r="E86" s="55">
        <v>8.3768115942029002</v>
      </c>
      <c r="F86" s="72"/>
      <c r="G86" s="85" t="s">
        <v>29</v>
      </c>
    </row>
    <row r="87" spans="1:7">
      <c r="A87" s="53" t="s">
        <v>17</v>
      </c>
      <c r="B87" s="53" t="s">
        <v>31</v>
      </c>
      <c r="C87" s="53" t="s">
        <v>26</v>
      </c>
      <c r="D87" s="78">
        <v>215</v>
      </c>
      <c r="E87" s="79">
        <v>2.9722817446602599</v>
      </c>
      <c r="F87" s="2" t="s">
        <v>34</v>
      </c>
    </row>
    <row r="88" spans="1:7">
      <c r="A88" s="53" t="s">
        <v>17</v>
      </c>
      <c r="B88" s="53" t="s">
        <v>31</v>
      </c>
      <c r="C88" s="53" t="s">
        <v>6</v>
      </c>
      <c r="D88" s="78">
        <v>305</v>
      </c>
      <c r="E88" s="79">
        <v>17.508610792192901</v>
      </c>
      <c r="F88" s="2" t="s">
        <v>34</v>
      </c>
    </row>
    <row r="89" spans="1:7">
      <c r="A89" s="5" t="s">
        <v>17</v>
      </c>
      <c r="B89" s="5" t="s">
        <v>31</v>
      </c>
      <c r="C89" s="5" t="s">
        <v>25</v>
      </c>
      <c r="D89" s="54">
        <v>520</v>
      </c>
      <c r="E89" s="55">
        <v>5.7938718662952704</v>
      </c>
      <c r="F89" s="72"/>
      <c r="G89" s="85"/>
    </row>
    <row r="90" spans="1:7">
      <c r="A90" s="53" t="s">
        <v>17</v>
      </c>
      <c r="B90" s="53" t="s">
        <v>32</v>
      </c>
      <c r="C90" s="53" t="s">
        <v>26</v>
      </c>
      <c r="D90" s="78">
        <v>195</v>
      </c>
      <c r="E90" s="79">
        <v>2.7043894320782198</v>
      </c>
      <c r="F90" s="2" t="s">
        <v>34</v>
      </c>
    </row>
    <row r="91" spans="1:7">
      <c r="A91" s="53" t="s">
        <v>17</v>
      </c>
      <c r="B91" s="53" t="s">
        <v>32</v>
      </c>
      <c r="C91" s="53" t="s">
        <v>6</v>
      </c>
      <c r="D91" s="78">
        <v>330</v>
      </c>
      <c r="E91" s="79">
        <v>18.2876142975894</v>
      </c>
      <c r="F91" s="2" t="s">
        <v>34</v>
      </c>
    </row>
    <row r="92" spans="1:7">
      <c r="A92" s="5" t="s">
        <v>17</v>
      </c>
      <c r="B92" s="5" t="s">
        <v>32</v>
      </c>
      <c r="C92" s="5" t="s">
        <v>25</v>
      </c>
      <c r="D92" s="54">
        <v>530</v>
      </c>
      <c r="E92" s="55">
        <v>5.8790904048807597</v>
      </c>
      <c r="F92" s="72"/>
      <c r="G92" s="85"/>
    </row>
    <row r="93" spans="1:7">
      <c r="A93" s="53" t="s">
        <v>17</v>
      </c>
      <c r="B93" s="53" t="s">
        <v>33</v>
      </c>
      <c r="C93" s="53" t="s">
        <v>26</v>
      </c>
      <c r="D93" s="78">
        <v>260</v>
      </c>
      <c r="E93" s="79">
        <v>3.6106096375503398</v>
      </c>
      <c r="F93" s="2" t="s">
        <v>34</v>
      </c>
      <c r="G93" s="82" t="s">
        <v>29</v>
      </c>
    </row>
    <row r="94" spans="1:7">
      <c r="A94" s="53" t="s">
        <v>17</v>
      </c>
      <c r="B94" s="53" t="s">
        <v>33</v>
      </c>
      <c r="C94" s="53" t="s">
        <v>6</v>
      </c>
      <c r="D94" s="78">
        <v>390</v>
      </c>
      <c r="E94" s="79">
        <v>20.750199521149199</v>
      </c>
      <c r="F94" s="2" t="s">
        <v>34</v>
      </c>
    </row>
    <row r="95" spans="1:7">
      <c r="A95" s="5" t="s">
        <v>17</v>
      </c>
      <c r="B95" s="5" t="s">
        <v>33</v>
      </c>
      <c r="C95" s="5" t="s">
        <v>25</v>
      </c>
      <c r="D95" s="54">
        <v>650</v>
      </c>
      <c r="E95" s="55">
        <v>7.1589845255795996</v>
      </c>
      <c r="F95" s="72" t="s">
        <v>34</v>
      </c>
      <c r="G95" s="85" t="s">
        <v>29</v>
      </c>
    </row>
    <row r="96" spans="1:7">
      <c r="A96" s="53" t="s">
        <v>17</v>
      </c>
      <c r="B96" s="53" t="s">
        <v>36</v>
      </c>
      <c r="C96" s="53" t="s">
        <v>26</v>
      </c>
      <c r="D96" s="78">
        <v>360</v>
      </c>
      <c r="E96" s="79">
        <v>5.0268798436081799</v>
      </c>
      <c r="F96" s="2" t="s">
        <v>34</v>
      </c>
      <c r="G96" s="102" t="s">
        <v>29</v>
      </c>
    </row>
    <row r="97" spans="1:7">
      <c r="A97" s="53" t="s">
        <v>17</v>
      </c>
      <c r="B97" s="53" t="s">
        <v>36</v>
      </c>
      <c r="C97" s="53" t="s">
        <v>6</v>
      </c>
      <c r="D97" s="78">
        <v>415</v>
      </c>
      <c r="E97" s="79">
        <v>21.3</v>
      </c>
      <c r="F97" s="2" t="s">
        <v>34</v>
      </c>
    </row>
    <row r="98" spans="1:7">
      <c r="A98" s="5" t="s">
        <v>17</v>
      </c>
      <c r="B98" s="5" t="s">
        <v>36</v>
      </c>
      <c r="C98" s="5" t="s">
        <v>25</v>
      </c>
      <c r="D98" s="54">
        <v>775</v>
      </c>
      <c r="E98" s="55">
        <v>8.4513225771045999</v>
      </c>
      <c r="F98" s="72"/>
      <c r="G98" s="85" t="s">
        <v>29</v>
      </c>
    </row>
    <row r="99" spans="1:7">
      <c r="A99" s="53" t="s">
        <v>17</v>
      </c>
      <c r="B99" s="53" t="s">
        <v>41</v>
      </c>
      <c r="C99" s="53" t="s">
        <v>26</v>
      </c>
      <c r="D99" s="78">
        <v>210</v>
      </c>
      <c r="E99" s="79">
        <v>2.9492310933221</v>
      </c>
      <c r="F99" s="2"/>
      <c r="G99" s="102"/>
    </row>
    <row r="100" spans="1:7">
      <c r="A100" s="53" t="s">
        <v>17</v>
      </c>
      <c r="B100" s="53" t="s">
        <v>41</v>
      </c>
      <c r="C100" s="53" t="s">
        <v>6</v>
      </c>
      <c r="D100" s="78">
        <v>370</v>
      </c>
      <c r="E100" s="79">
        <v>18.110621634850698</v>
      </c>
      <c r="F100" s="2"/>
    </row>
    <row r="101" spans="1:7">
      <c r="A101" s="5" t="s">
        <v>17</v>
      </c>
      <c r="B101" s="5" t="s">
        <v>41</v>
      </c>
      <c r="C101" s="5" t="s">
        <v>25</v>
      </c>
      <c r="D101" s="54">
        <v>580</v>
      </c>
      <c r="E101" s="55">
        <v>6.3294592677470396</v>
      </c>
      <c r="F101" s="72"/>
      <c r="G101" s="85"/>
    </row>
    <row r="102" spans="1:7">
      <c r="A102" s="53" t="s">
        <v>18</v>
      </c>
      <c r="B102" s="53" t="s">
        <v>31</v>
      </c>
      <c r="C102" s="53" t="s">
        <v>26</v>
      </c>
      <c r="D102" s="78">
        <v>250</v>
      </c>
      <c r="E102" s="79">
        <v>2.5896001657344101</v>
      </c>
      <c r="F102" s="2" t="s">
        <v>34</v>
      </c>
    </row>
    <row r="103" spans="1:7">
      <c r="A103" s="53" t="s">
        <v>18</v>
      </c>
      <c r="B103" s="53" t="s">
        <v>31</v>
      </c>
      <c r="C103" s="53" t="s">
        <v>6</v>
      </c>
      <c r="D103" s="78">
        <v>275</v>
      </c>
      <c r="E103" s="79">
        <v>15.585151601020099</v>
      </c>
      <c r="F103" s="2" t="s">
        <v>34</v>
      </c>
      <c r="G103" s="82" t="s">
        <v>30</v>
      </c>
    </row>
    <row r="104" spans="1:7">
      <c r="A104" s="5" t="s">
        <v>18</v>
      </c>
      <c r="B104" s="5" t="s">
        <v>31</v>
      </c>
      <c r="C104" s="5" t="s">
        <v>25</v>
      </c>
      <c r="D104" s="54">
        <v>525</v>
      </c>
      <c r="E104" s="55">
        <v>4.5976004904107199</v>
      </c>
      <c r="F104" s="72" t="s">
        <v>34</v>
      </c>
      <c r="G104" s="85" t="s">
        <v>30</v>
      </c>
    </row>
    <row r="105" spans="1:7">
      <c r="A105" s="53" t="s">
        <v>18</v>
      </c>
      <c r="B105" s="53" t="s">
        <v>32</v>
      </c>
      <c r="C105" s="53" t="s">
        <v>26</v>
      </c>
      <c r="D105" s="78">
        <v>250</v>
      </c>
      <c r="E105" s="79">
        <v>2.5680534155110402</v>
      </c>
      <c r="F105" s="2" t="s">
        <v>34</v>
      </c>
    </row>
    <row r="106" spans="1:7">
      <c r="A106" s="53" t="s">
        <v>18</v>
      </c>
      <c r="B106" s="53" t="s">
        <v>32</v>
      </c>
      <c r="C106" s="53" t="s">
        <v>6</v>
      </c>
      <c r="D106" s="78">
        <v>340</v>
      </c>
      <c r="E106" s="79">
        <v>17.970401691331901</v>
      </c>
      <c r="F106" s="2" t="s">
        <v>34</v>
      </c>
    </row>
    <row r="107" spans="1:7">
      <c r="A107" s="5" t="s">
        <v>18</v>
      </c>
      <c r="B107" s="5" t="s">
        <v>32</v>
      </c>
      <c r="C107" s="5" t="s">
        <v>25</v>
      </c>
      <c r="D107" s="54">
        <v>595</v>
      </c>
      <c r="E107" s="55">
        <v>5.1171791012685501</v>
      </c>
      <c r="F107" s="72"/>
      <c r="G107" s="85"/>
    </row>
    <row r="108" spans="1:7">
      <c r="A108" s="53" t="s">
        <v>18</v>
      </c>
      <c r="B108" s="53" t="s">
        <v>33</v>
      </c>
      <c r="C108" s="53" t="s">
        <v>26</v>
      </c>
      <c r="D108" s="78">
        <v>325</v>
      </c>
      <c r="E108" s="79">
        <v>3.2593196170299499</v>
      </c>
      <c r="F108" s="2" t="s">
        <v>34</v>
      </c>
    </row>
    <row r="109" spans="1:7">
      <c r="A109" s="53" t="s">
        <v>18</v>
      </c>
      <c r="B109" s="53" t="s">
        <v>33</v>
      </c>
      <c r="C109" s="53" t="s">
        <v>6</v>
      </c>
      <c r="D109" s="78">
        <v>415</v>
      </c>
      <c r="E109" s="79">
        <v>20.6211180124224</v>
      </c>
      <c r="F109" s="2" t="s">
        <v>34</v>
      </c>
    </row>
    <row r="110" spans="1:7">
      <c r="A110" s="5" t="s">
        <v>18</v>
      </c>
      <c r="B110" s="5" t="s">
        <v>33</v>
      </c>
      <c r="C110" s="5" t="s">
        <v>25</v>
      </c>
      <c r="D110" s="54">
        <v>740</v>
      </c>
      <c r="E110" s="55">
        <v>6.2544901322740198</v>
      </c>
      <c r="F110" s="72" t="s">
        <v>34</v>
      </c>
      <c r="G110" s="85" t="s">
        <v>29</v>
      </c>
    </row>
    <row r="111" spans="1:7">
      <c r="A111" s="53" t="s">
        <v>18</v>
      </c>
      <c r="B111" s="53" t="s">
        <v>36</v>
      </c>
      <c r="C111" s="53" t="s">
        <v>26</v>
      </c>
      <c r="D111" s="78">
        <v>425</v>
      </c>
      <c r="E111" s="79">
        <v>4.2942305749216896</v>
      </c>
      <c r="F111" s="2" t="s">
        <v>34</v>
      </c>
      <c r="G111" s="82" t="s">
        <v>29</v>
      </c>
    </row>
    <row r="112" spans="1:7">
      <c r="A112" s="53" t="s">
        <v>18</v>
      </c>
      <c r="B112" s="53" t="s">
        <v>36</v>
      </c>
      <c r="C112" s="53" t="s">
        <v>6</v>
      </c>
      <c r="D112" s="78">
        <v>470</v>
      </c>
      <c r="E112" s="79">
        <v>22.3</v>
      </c>
      <c r="F112" s="2" t="s">
        <v>34</v>
      </c>
      <c r="G112" s="82" t="s">
        <v>29</v>
      </c>
    </row>
    <row r="113" spans="1:7">
      <c r="A113" s="5" t="s">
        <v>18</v>
      </c>
      <c r="B113" s="5" t="s">
        <v>36</v>
      </c>
      <c r="C113" s="5" t="s">
        <v>25</v>
      </c>
      <c r="D113" s="54">
        <v>895</v>
      </c>
      <c r="E113" s="55">
        <v>7.4518129969609896</v>
      </c>
      <c r="F113" s="72"/>
      <c r="G113" s="85" t="s">
        <v>29</v>
      </c>
    </row>
    <row r="114" spans="1:7">
      <c r="A114" s="53" t="s">
        <v>18</v>
      </c>
      <c r="B114" s="53" t="s">
        <v>41</v>
      </c>
      <c r="C114" s="53" t="s">
        <v>26</v>
      </c>
      <c r="D114" s="78">
        <v>265</v>
      </c>
      <c r="E114" s="79">
        <v>2.66639834985159</v>
      </c>
      <c r="F114" s="2"/>
      <c r="G114" s="102"/>
    </row>
    <row r="115" spans="1:7">
      <c r="A115" s="53" t="s">
        <v>18</v>
      </c>
      <c r="B115" s="53" t="s">
        <v>41</v>
      </c>
      <c r="C115" s="53" t="s">
        <v>6</v>
      </c>
      <c r="D115" s="78">
        <v>435</v>
      </c>
      <c r="E115" s="79">
        <v>19.533004041311202</v>
      </c>
      <c r="F115" s="2"/>
      <c r="G115" s="102"/>
    </row>
    <row r="116" spans="1:7">
      <c r="A116" s="5" t="s">
        <v>18</v>
      </c>
      <c r="B116" s="5" t="s">
        <v>41</v>
      </c>
      <c r="C116" s="5" t="s">
        <v>25</v>
      </c>
      <c r="D116" s="54">
        <v>695</v>
      </c>
      <c r="E116" s="55">
        <v>5.7131113851212501</v>
      </c>
      <c r="F116" s="72"/>
      <c r="G116" s="85"/>
    </row>
    <row r="117" spans="1:7">
      <c r="A117" s="53" t="s">
        <v>8</v>
      </c>
      <c r="B117" s="53" t="s">
        <v>31</v>
      </c>
      <c r="C117" s="53" t="s">
        <v>26</v>
      </c>
      <c r="D117" s="78">
        <v>460</v>
      </c>
      <c r="E117" s="79">
        <v>2.7239082161361998</v>
      </c>
      <c r="F117" s="2" t="s">
        <v>34</v>
      </c>
    </row>
    <row r="118" spans="1:7">
      <c r="A118" s="53" t="s">
        <v>8</v>
      </c>
      <c r="B118" s="53" t="s">
        <v>31</v>
      </c>
      <c r="C118" s="53" t="s">
        <v>6</v>
      </c>
      <c r="D118" s="78">
        <v>585</v>
      </c>
      <c r="E118" s="79">
        <v>16.683302438328798</v>
      </c>
      <c r="F118" s="2" t="s">
        <v>34</v>
      </c>
      <c r="G118" s="82" t="s">
        <v>30</v>
      </c>
    </row>
    <row r="119" spans="1:7">
      <c r="A119" s="5" t="s">
        <v>8</v>
      </c>
      <c r="B119" s="5" t="s">
        <v>31</v>
      </c>
      <c r="C119" s="5" t="s">
        <v>25</v>
      </c>
      <c r="D119" s="54">
        <v>1045</v>
      </c>
      <c r="E119" s="55">
        <v>5.1240560949298803</v>
      </c>
      <c r="F119" s="72" t="s">
        <v>34</v>
      </c>
      <c r="G119" s="85" t="s">
        <v>30</v>
      </c>
    </row>
    <row r="120" spans="1:7">
      <c r="A120" s="53" t="s">
        <v>8</v>
      </c>
      <c r="B120" s="53" t="s">
        <v>32</v>
      </c>
      <c r="C120" s="53" t="s">
        <v>26</v>
      </c>
      <c r="D120" s="78">
        <v>455</v>
      </c>
      <c r="E120" s="79">
        <v>2.6849994098902399</v>
      </c>
      <c r="F120" s="2" t="s">
        <v>34</v>
      </c>
    </row>
    <row r="121" spans="1:7">
      <c r="A121" s="53" t="s">
        <v>8</v>
      </c>
      <c r="B121" s="53" t="s">
        <v>32</v>
      </c>
      <c r="C121" s="53" t="s">
        <v>6</v>
      </c>
      <c r="D121" s="78">
        <v>670</v>
      </c>
      <c r="E121" s="79">
        <v>18.125253618287601</v>
      </c>
      <c r="F121" s="2" t="s">
        <v>34</v>
      </c>
    </row>
    <row r="122" spans="1:7">
      <c r="A122" s="5" t="s">
        <v>8</v>
      </c>
      <c r="B122" s="5" t="s">
        <v>32</v>
      </c>
      <c r="C122" s="5" t="s">
        <v>25</v>
      </c>
      <c r="D122" s="54">
        <v>1125</v>
      </c>
      <c r="E122" s="55">
        <v>5.5</v>
      </c>
      <c r="F122" s="72" t="s">
        <v>34</v>
      </c>
      <c r="G122" s="85" t="s">
        <v>30</v>
      </c>
    </row>
    <row r="123" spans="1:7">
      <c r="A123" s="53" t="s">
        <v>8</v>
      </c>
      <c r="B123" s="53" t="s">
        <v>33</v>
      </c>
      <c r="C123" s="53" t="s">
        <v>26</v>
      </c>
      <c r="D123" s="78">
        <v>590</v>
      </c>
      <c r="E123" s="79">
        <v>3.4665099882491202</v>
      </c>
      <c r="F123" s="2" t="s">
        <v>34</v>
      </c>
      <c r="G123" s="82" t="s">
        <v>29</v>
      </c>
    </row>
    <row r="124" spans="1:7">
      <c r="A124" s="53" t="s">
        <v>8</v>
      </c>
      <c r="B124" s="53" t="s">
        <v>33</v>
      </c>
      <c r="C124" s="53" t="s">
        <v>6</v>
      </c>
      <c r="D124" s="78">
        <v>805</v>
      </c>
      <c r="E124" s="79">
        <v>20.686110754207899</v>
      </c>
      <c r="F124" s="2" t="s">
        <v>34</v>
      </c>
      <c r="G124" s="82" t="s">
        <v>29</v>
      </c>
    </row>
    <row r="125" spans="1:7">
      <c r="A125" s="5" t="s">
        <v>8</v>
      </c>
      <c r="B125" s="5" t="s">
        <v>33</v>
      </c>
      <c r="C125" s="5" t="s">
        <v>25</v>
      </c>
      <c r="D125" s="54">
        <v>1390</v>
      </c>
      <c r="E125" s="55">
        <v>6.5522024008800104</v>
      </c>
      <c r="F125" s="72" t="s">
        <v>34</v>
      </c>
      <c r="G125" s="85" t="s">
        <v>29</v>
      </c>
    </row>
    <row r="126" spans="1:7">
      <c r="A126" s="53" t="s">
        <v>8</v>
      </c>
      <c r="B126" s="53" t="s">
        <v>36</v>
      </c>
      <c r="C126" s="53" t="s">
        <v>26</v>
      </c>
      <c r="D126" s="80">
        <v>785</v>
      </c>
      <c r="E126" s="79">
        <v>4.5725005129407599</v>
      </c>
      <c r="F126" s="2" t="s">
        <v>34</v>
      </c>
      <c r="G126" s="102" t="s">
        <v>29</v>
      </c>
    </row>
    <row r="127" spans="1:7">
      <c r="A127" s="53" t="s">
        <v>8</v>
      </c>
      <c r="B127" s="53" t="s">
        <v>36</v>
      </c>
      <c r="C127" s="53" t="s">
        <v>6</v>
      </c>
      <c r="D127" s="80">
        <v>880</v>
      </c>
      <c r="E127" s="79">
        <v>21.7</v>
      </c>
      <c r="F127" s="2" t="s">
        <v>34</v>
      </c>
      <c r="G127" s="102" t="s">
        <v>29</v>
      </c>
    </row>
    <row r="128" spans="1:7">
      <c r="A128" s="5" t="s">
        <v>8</v>
      </c>
      <c r="B128" s="5" t="s">
        <v>36</v>
      </c>
      <c r="C128" s="5" t="s">
        <v>25</v>
      </c>
      <c r="D128" s="54">
        <v>1665</v>
      </c>
      <c r="E128" s="55">
        <v>7.8825896555805404</v>
      </c>
      <c r="F128" s="72"/>
      <c r="G128" s="85" t="s">
        <v>29</v>
      </c>
    </row>
    <row r="129" spans="1:7">
      <c r="A129" s="53" t="s">
        <v>8</v>
      </c>
      <c r="B129" s="53" t="s">
        <v>41</v>
      </c>
      <c r="C129" s="53" t="s">
        <v>26</v>
      </c>
      <c r="D129" s="80">
        <v>475</v>
      </c>
      <c r="E129" s="79">
        <v>2.78445395392461</v>
      </c>
      <c r="F129" s="2"/>
      <c r="G129" s="102"/>
    </row>
    <row r="130" spans="1:7">
      <c r="A130" s="53" t="s">
        <v>8</v>
      </c>
      <c r="B130" s="53" t="s">
        <v>41</v>
      </c>
      <c r="C130" s="53" t="s">
        <v>6</v>
      </c>
      <c r="D130" s="80">
        <v>795</v>
      </c>
      <c r="E130" s="79">
        <v>18.6204473591755</v>
      </c>
      <c r="F130" s="2"/>
      <c r="G130" s="102"/>
    </row>
    <row r="131" spans="1:7">
      <c r="A131" s="5" t="s">
        <v>8</v>
      </c>
      <c r="B131" s="5" t="s">
        <v>41</v>
      </c>
      <c r="C131" s="5" t="s">
        <v>25</v>
      </c>
      <c r="D131" s="54">
        <v>1270</v>
      </c>
      <c r="E131" s="55">
        <v>5.9546136534133502</v>
      </c>
      <c r="F131" s="72"/>
      <c r="G131" s="85"/>
    </row>
    <row r="132" spans="1:7">
      <c r="A132" s="53" t="s">
        <v>1</v>
      </c>
      <c r="B132" s="53" t="s">
        <v>31</v>
      </c>
      <c r="C132" s="53" t="s">
        <v>26</v>
      </c>
      <c r="D132" s="78">
        <v>925</v>
      </c>
      <c r="E132" s="79">
        <v>3.1621228954790199</v>
      </c>
      <c r="F132" s="2" t="s">
        <v>34</v>
      </c>
    </row>
    <row r="133" spans="1:7">
      <c r="A133" s="53" t="s">
        <v>1</v>
      </c>
      <c r="B133" s="53" t="s">
        <v>31</v>
      </c>
      <c r="C133" s="53" t="s">
        <v>6</v>
      </c>
      <c r="D133" s="78">
        <v>1330</v>
      </c>
      <c r="E133" s="79">
        <v>19</v>
      </c>
      <c r="F133" s="2" t="s">
        <v>34</v>
      </c>
    </row>
    <row r="134" spans="1:7">
      <c r="A134" s="5" t="s">
        <v>1</v>
      </c>
      <c r="B134" s="5" t="s">
        <v>31</v>
      </c>
      <c r="C134" s="5" t="s">
        <v>25</v>
      </c>
      <c r="D134" s="54">
        <v>2260</v>
      </c>
      <c r="E134" s="55">
        <v>6.2368914891268403</v>
      </c>
      <c r="F134" s="72"/>
      <c r="G134" s="85"/>
    </row>
    <row r="135" spans="1:7">
      <c r="A135" s="53" t="s">
        <v>1</v>
      </c>
      <c r="B135" s="53" t="s">
        <v>32</v>
      </c>
      <c r="C135" s="53" t="s">
        <v>26</v>
      </c>
      <c r="D135" s="78">
        <v>930</v>
      </c>
      <c r="E135" s="79">
        <v>3.2</v>
      </c>
      <c r="F135" s="2"/>
    </row>
    <row r="136" spans="1:7">
      <c r="A136" s="53" t="s">
        <v>1</v>
      </c>
      <c r="B136" s="53" t="s">
        <v>32</v>
      </c>
      <c r="C136" s="53" t="s">
        <v>6</v>
      </c>
      <c r="D136" s="78">
        <v>1435</v>
      </c>
      <c r="E136" s="79">
        <v>19.5957940734672</v>
      </c>
      <c r="F136" s="2"/>
    </row>
    <row r="137" spans="1:7">
      <c r="A137" s="5" t="s">
        <v>1</v>
      </c>
      <c r="B137" s="5" t="s">
        <v>32</v>
      </c>
      <c r="C137" s="5" t="s">
        <v>25</v>
      </c>
      <c r="D137" s="54">
        <v>2360</v>
      </c>
      <c r="E137" s="55">
        <v>6.4282406776891001</v>
      </c>
      <c r="F137" s="72"/>
      <c r="G137" s="85"/>
    </row>
    <row r="138" spans="1:7">
      <c r="A138" s="53" t="s">
        <v>1</v>
      </c>
      <c r="B138" s="53" t="s">
        <v>33</v>
      </c>
      <c r="C138" s="53" t="s">
        <v>26</v>
      </c>
      <c r="D138" s="78">
        <v>1125</v>
      </c>
      <c r="E138" s="79">
        <v>3.76339549405114</v>
      </c>
      <c r="F138" s="2" t="s">
        <v>34</v>
      </c>
      <c r="G138" s="82" t="s">
        <v>29</v>
      </c>
    </row>
    <row r="139" spans="1:7">
      <c r="A139" s="53" t="s">
        <v>1</v>
      </c>
      <c r="B139" s="53" t="s">
        <v>33</v>
      </c>
      <c r="C139" s="53" t="s">
        <v>6</v>
      </c>
      <c r="D139" s="78">
        <v>1570</v>
      </c>
      <c r="E139" s="79">
        <v>20.4227642276423</v>
      </c>
      <c r="F139" s="2" t="s">
        <v>34</v>
      </c>
      <c r="G139" s="82" t="s">
        <v>29</v>
      </c>
    </row>
    <row r="140" spans="1:7">
      <c r="A140" s="5" t="s">
        <v>1</v>
      </c>
      <c r="B140" s="5" t="s">
        <v>33</v>
      </c>
      <c r="C140" s="5" t="s">
        <v>25</v>
      </c>
      <c r="D140" s="54">
        <v>2695</v>
      </c>
      <c r="E140" s="55">
        <v>7.2231677409844401</v>
      </c>
      <c r="F140" s="72"/>
      <c r="G140" s="85" t="s">
        <v>29</v>
      </c>
    </row>
    <row r="141" spans="1:7">
      <c r="A141" s="53" t="s">
        <v>1</v>
      </c>
      <c r="B141" s="53" t="s">
        <v>36</v>
      </c>
      <c r="C141" s="53" t="s">
        <v>26</v>
      </c>
      <c r="D141" s="78">
        <v>1335</v>
      </c>
      <c r="E141" s="79">
        <v>4.4523003551835103</v>
      </c>
      <c r="F141" s="2" t="s">
        <v>34</v>
      </c>
      <c r="G141" s="102" t="s">
        <v>29</v>
      </c>
    </row>
    <row r="142" spans="1:7">
      <c r="A142" s="53" t="s">
        <v>1</v>
      </c>
      <c r="B142" s="53" t="s">
        <v>36</v>
      </c>
      <c r="C142" s="53" t="s">
        <v>6</v>
      </c>
      <c r="D142" s="78">
        <v>1760</v>
      </c>
      <c r="E142" s="79">
        <v>21.857923497267802</v>
      </c>
      <c r="F142" s="2" t="s">
        <v>34</v>
      </c>
      <c r="G142" s="102" t="s">
        <v>29</v>
      </c>
    </row>
    <row r="143" spans="1:7">
      <c r="A143" s="5" t="s">
        <v>1</v>
      </c>
      <c r="B143" s="5" t="s">
        <v>36</v>
      </c>
      <c r="C143" s="5" t="s">
        <v>25</v>
      </c>
      <c r="D143" s="54">
        <v>3090</v>
      </c>
      <c r="E143" s="55">
        <v>8.1237758468839196</v>
      </c>
      <c r="F143" s="72"/>
      <c r="G143" s="85" t="s">
        <v>29</v>
      </c>
    </row>
    <row r="144" spans="1:7">
      <c r="A144" s="53" t="s">
        <v>1</v>
      </c>
      <c r="B144" s="53" t="s">
        <v>41</v>
      </c>
      <c r="C144" s="53" t="s">
        <v>26</v>
      </c>
      <c r="D144" s="78">
        <v>1030</v>
      </c>
      <c r="E144" s="79">
        <v>3.4189169004033002</v>
      </c>
      <c r="F144" s="2"/>
      <c r="G144" s="102" t="s">
        <v>29</v>
      </c>
    </row>
    <row r="145" spans="1:7">
      <c r="A145" s="53" t="s">
        <v>1</v>
      </c>
      <c r="B145" s="53" t="s">
        <v>41</v>
      </c>
      <c r="C145" s="53" t="s">
        <v>6</v>
      </c>
      <c r="D145" s="78">
        <v>1690</v>
      </c>
      <c r="E145" s="79">
        <v>19.995267392333201</v>
      </c>
      <c r="F145" s="2"/>
      <c r="G145" s="102" t="s">
        <v>29</v>
      </c>
    </row>
    <row r="146" spans="1:7">
      <c r="A146" s="5" t="s">
        <v>1</v>
      </c>
      <c r="B146" s="5" t="s">
        <v>41</v>
      </c>
      <c r="C146" s="5" t="s">
        <v>25</v>
      </c>
      <c r="D146" s="54">
        <v>2720</v>
      </c>
      <c r="E146" s="55">
        <v>7.0505592493228102</v>
      </c>
      <c r="F146" s="72"/>
      <c r="G146" s="85" t="s">
        <v>29</v>
      </c>
    </row>
    <row r="147" spans="1:7">
      <c r="A147" s="53" t="s">
        <v>9</v>
      </c>
      <c r="B147" s="53" t="s">
        <v>31</v>
      </c>
      <c r="C147" s="53" t="s">
        <v>26</v>
      </c>
      <c r="D147" s="78">
        <v>14450</v>
      </c>
      <c r="E147" s="79">
        <v>3.0003498677873499</v>
      </c>
      <c r="F147" s="2"/>
    </row>
    <row r="148" spans="1:7">
      <c r="A148" s="53" t="s">
        <v>9</v>
      </c>
      <c r="B148" s="53" t="s">
        <v>31</v>
      </c>
      <c r="C148" s="53" t="s">
        <v>6</v>
      </c>
      <c r="D148" s="78">
        <v>23115</v>
      </c>
      <c r="E148" s="79">
        <v>19.477400653881201</v>
      </c>
      <c r="F148" s="2"/>
    </row>
    <row r="149" spans="1:7" s="56" customFormat="1">
      <c r="A149" s="57" t="s">
        <v>9</v>
      </c>
      <c r="B149" s="57" t="s">
        <v>31</v>
      </c>
      <c r="C149" s="5" t="s">
        <v>25</v>
      </c>
      <c r="D149" s="58">
        <v>37565</v>
      </c>
      <c r="E149" s="59">
        <v>6.2578452122444901</v>
      </c>
      <c r="F149" s="73"/>
      <c r="G149" s="85"/>
    </row>
    <row r="150" spans="1:7">
      <c r="A150" s="53" t="s">
        <v>9</v>
      </c>
      <c r="B150" s="53" t="s">
        <v>32</v>
      </c>
      <c r="C150" s="53" t="s">
        <v>26</v>
      </c>
      <c r="D150" s="78">
        <v>14340</v>
      </c>
      <c r="E150" s="79">
        <v>2.9713648697230601</v>
      </c>
      <c r="F150" s="2"/>
    </row>
    <row r="151" spans="1:7">
      <c r="A151" s="53" t="s">
        <v>9</v>
      </c>
      <c r="B151" s="53" t="s">
        <v>32</v>
      </c>
      <c r="C151" s="53" t="s">
        <v>6</v>
      </c>
      <c r="D151" s="78">
        <v>23825</v>
      </c>
      <c r="E151" s="79">
        <v>19.2754221175861</v>
      </c>
      <c r="F151" s="2"/>
    </row>
    <row r="152" spans="1:7" s="56" customFormat="1">
      <c r="A152" s="57" t="s">
        <v>9</v>
      </c>
      <c r="B152" s="57" t="s">
        <v>32</v>
      </c>
      <c r="C152" s="5" t="s">
        <v>25</v>
      </c>
      <c r="D152" s="58">
        <v>38165</v>
      </c>
      <c r="E152" s="59">
        <v>6.2956783092313797</v>
      </c>
      <c r="F152" s="73"/>
      <c r="G152" s="85"/>
    </row>
    <row r="153" spans="1:7">
      <c r="A153" s="53" t="s">
        <v>9</v>
      </c>
      <c r="B153" s="53" t="s">
        <v>33</v>
      </c>
      <c r="C153" s="53" t="s">
        <v>26</v>
      </c>
      <c r="D153" s="78">
        <v>14735</v>
      </c>
      <c r="E153" s="79">
        <v>3.0633745352184101</v>
      </c>
      <c r="F153" s="2"/>
    </row>
    <row r="154" spans="1:7">
      <c r="A154" s="53" t="s">
        <v>9</v>
      </c>
      <c r="B154" s="53" t="s">
        <v>33</v>
      </c>
      <c r="C154" s="53" t="s">
        <v>6</v>
      </c>
      <c r="D154" s="78">
        <v>23165</v>
      </c>
      <c r="E154" s="79">
        <v>18.027728381706901</v>
      </c>
      <c r="F154" s="2"/>
    </row>
    <row r="155" spans="1:7">
      <c r="A155" s="57" t="s">
        <v>9</v>
      </c>
      <c r="B155" s="86" t="s">
        <v>33</v>
      </c>
      <c r="C155" s="57" t="s">
        <v>25</v>
      </c>
      <c r="D155" s="58">
        <v>37900</v>
      </c>
      <c r="E155" s="59">
        <v>6.2195790378852802</v>
      </c>
      <c r="F155" s="73"/>
      <c r="G155" s="85"/>
    </row>
    <row r="156" spans="1:7">
      <c r="A156" s="53" t="s">
        <v>9</v>
      </c>
      <c r="B156" s="53" t="s">
        <v>36</v>
      </c>
      <c r="C156" s="53" t="s">
        <v>26</v>
      </c>
      <c r="D156" s="78">
        <v>15315</v>
      </c>
      <c r="E156" s="79">
        <v>3.1770003018305899</v>
      </c>
      <c r="F156" s="2"/>
    </row>
    <row r="157" spans="1:7">
      <c r="A157" s="53" t="s">
        <v>9</v>
      </c>
      <c r="B157" s="53" t="s">
        <v>36</v>
      </c>
      <c r="C157" s="53" t="s">
        <v>6</v>
      </c>
      <c r="D157" s="78">
        <v>25225</v>
      </c>
      <c r="E157" s="79">
        <v>18.936621436480699</v>
      </c>
      <c r="F157" s="2"/>
    </row>
    <row r="158" spans="1:7">
      <c r="A158" s="57" t="s">
        <v>9</v>
      </c>
      <c r="B158" s="86" t="s">
        <v>36</v>
      </c>
      <c r="C158" s="57" t="s">
        <v>25</v>
      </c>
      <c r="D158" s="58">
        <v>40535</v>
      </c>
      <c r="E158" s="59">
        <v>6.5882127309267302</v>
      </c>
      <c r="F158" s="73"/>
      <c r="G158" s="73"/>
    </row>
    <row r="159" spans="1:7">
      <c r="A159" s="53" t="s">
        <v>9</v>
      </c>
      <c r="B159" s="53" t="s">
        <v>41</v>
      </c>
      <c r="C159" s="53" t="s">
        <v>26</v>
      </c>
      <c r="D159" s="78">
        <v>13980</v>
      </c>
      <c r="E159" s="79">
        <v>2.88403517367647</v>
      </c>
      <c r="F159" s="2"/>
    </row>
    <row r="160" spans="1:7">
      <c r="A160" s="53" t="s">
        <v>9</v>
      </c>
      <c r="B160" s="53" t="s">
        <v>41</v>
      </c>
      <c r="C160" s="53" t="s">
        <v>6</v>
      </c>
      <c r="D160" s="78">
        <v>25145</v>
      </c>
      <c r="E160" s="79">
        <v>18.126637759203</v>
      </c>
      <c r="F160" s="2"/>
    </row>
    <row r="161" spans="1:7" ht="12" thickBot="1">
      <c r="A161" s="74" t="s">
        <v>9</v>
      </c>
      <c r="B161" s="87" t="s">
        <v>41</v>
      </c>
      <c r="C161" s="74" t="s">
        <v>25</v>
      </c>
      <c r="D161" s="75">
        <v>39130</v>
      </c>
      <c r="E161" s="76">
        <v>6.2763049838320599</v>
      </c>
      <c r="F161" s="77"/>
      <c r="G161" s="77"/>
    </row>
    <row r="162" spans="1:7" ht="12" thickTop="1"/>
  </sheetData>
  <autoFilter ref="A11:G161"/>
  <mergeCells count="7">
    <mergeCell ref="A8:G8"/>
    <mergeCell ref="A9:G9"/>
    <mergeCell ref="A1:G1"/>
    <mergeCell ref="A2:G2"/>
    <mergeCell ref="A3:G3"/>
    <mergeCell ref="A4:G4"/>
    <mergeCell ref="A6:G6"/>
  </mergeCells>
  <hyperlinks>
    <hyperlink ref="A2:F2" r:id="rId1" display="Taux d'incidence des cardiopathies ischémiques pour la population de 20 ans et plus (SISMACQ)"/>
  </hyperlinks>
  <printOptions horizontalCentered="1"/>
  <pageMargins left="0.19685039370078741" right="0.23622047244094491" top="0.43307086614173229" bottom="0.82677165354330717"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0"/>
  <sheetViews>
    <sheetView showGridLines="0" zoomScaleNormal="100" workbookViewId="0">
      <selection sqref="A1:K1"/>
    </sheetView>
  </sheetViews>
  <sheetFormatPr baseColWidth="10" defaultColWidth="12.59765625" defaultRowHeight="11.5"/>
  <cols>
    <col min="1" max="1" width="20.69921875" style="13" customWidth="1"/>
    <col min="2" max="2" width="12.59765625" style="22"/>
    <col min="3" max="3" width="3.59765625" style="119" customWidth="1"/>
    <col min="4" max="4" width="14.09765625" style="21" customWidth="1"/>
    <col min="5" max="5" width="8.296875" style="21" customWidth="1"/>
    <col min="6" max="6" width="12.59765625" style="22"/>
    <col min="7" max="7" width="3.19921875" style="119" customWidth="1"/>
    <col min="8" max="8" width="14.296875" style="21" customWidth="1"/>
    <col min="9" max="9" width="3.69921875" style="21" customWidth="1"/>
    <col min="10" max="10" width="12.59765625" style="22"/>
    <col min="11" max="11" width="7.8984375" style="21" customWidth="1"/>
    <col min="12" max="12" width="2.69921875" style="13" customWidth="1"/>
    <col min="13" max="16384" width="12.59765625" style="13"/>
  </cols>
  <sheetData>
    <row r="1" spans="1:11" s="3" customFormat="1" ht="44.25" customHeight="1">
      <c r="A1" s="123" t="s">
        <v>37</v>
      </c>
      <c r="B1" s="123"/>
      <c r="C1" s="123"/>
      <c r="D1" s="123"/>
      <c r="E1" s="123"/>
      <c r="F1" s="123"/>
      <c r="G1" s="123"/>
      <c r="H1" s="123"/>
      <c r="I1" s="123"/>
      <c r="J1" s="123"/>
      <c r="K1" s="123"/>
    </row>
    <row r="2" spans="1:11" s="3" customFormat="1" ht="19.5" customHeight="1">
      <c r="A2" s="84" t="s">
        <v>24</v>
      </c>
      <c r="B2" s="84"/>
      <c r="C2" s="110"/>
      <c r="D2" s="84"/>
      <c r="E2" s="84"/>
      <c r="F2" s="84"/>
      <c r="G2" s="110"/>
      <c r="H2" s="84"/>
      <c r="I2" s="84"/>
      <c r="J2" s="84"/>
      <c r="K2" s="84"/>
    </row>
    <row r="3" spans="1:11" s="50" customFormat="1" ht="6" customHeight="1">
      <c r="A3" s="48"/>
      <c r="B3" s="48"/>
      <c r="C3" s="48"/>
      <c r="D3" s="48"/>
      <c r="E3" s="48"/>
      <c r="F3" s="48"/>
      <c r="G3" s="48"/>
      <c r="H3" s="48"/>
      <c r="I3" s="48"/>
      <c r="J3" s="48"/>
      <c r="K3" s="48"/>
    </row>
    <row r="4" spans="1:11" s="9" customFormat="1" ht="12.75" customHeight="1">
      <c r="A4" s="127" t="s">
        <v>43</v>
      </c>
      <c r="B4" s="127"/>
      <c r="C4" s="111"/>
      <c r="D4" s="8"/>
      <c r="E4" s="8"/>
      <c r="F4" s="8"/>
      <c r="G4" s="120"/>
      <c r="H4" s="8"/>
      <c r="I4" s="8"/>
      <c r="K4" s="10"/>
    </row>
    <row r="5" spans="1:11" s="9" customFormat="1" ht="12.75" customHeight="1">
      <c r="A5" s="11"/>
      <c r="B5" s="11"/>
      <c r="C5" s="11"/>
      <c r="D5" s="8"/>
      <c r="E5" s="8"/>
      <c r="F5" s="8"/>
      <c r="G5" s="120"/>
      <c r="H5" s="8"/>
      <c r="I5" s="8"/>
      <c r="K5" s="10"/>
    </row>
    <row r="6" spans="1:11" s="9" customFormat="1" ht="12.75" customHeight="1">
      <c r="A6" s="12"/>
      <c r="B6" s="11"/>
      <c r="C6" s="11"/>
      <c r="D6" s="8"/>
      <c r="E6" s="8"/>
      <c r="F6" s="8"/>
      <c r="G6" s="120"/>
      <c r="H6" s="8"/>
      <c r="I6" s="8"/>
      <c r="K6" s="10"/>
    </row>
    <row r="7" spans="1:11" s="9" customFormat="1" ht="12.75" customHeight="1">
      <c r="A7" s="12"/>
      <c r="B7" s="11"/>
      <c r="C7" s="11"/>
      <c r="D7" s="8"/>
      <c r="E7" s="8"/>
      <c r="F7" s="8"/>
      <c r="G7" s="120"/>
      <c r="H7" s="8"/>
      <c r="I7" s="8"/>
      <c r="K7" s="10"/>
    </row>
    <row r="8" spans="1:11" s="9" customFormat="1" ht="12.75" customHeight="1">
      <c r="A8" s="11"/>
      <c r="B8" s="11"/>
      <c r="C8" s="11"/>
      <c r="D8" s="8"/>
      <c r="E8" s="8"/>
      <c r="F8" s="8"/>
      <c r="G8" s="120"/>
      <c r="H8" s="8"/>
      <c r="I8" s="8"/>
      <c r="K8" s="10"/>
    </row>
    <row r="9" spans="1:11" s="9" customFormat="1" ht="12.75" customHeight="1">
      <c r="A9" s="11"/>
      <c r="B9" s="11"/>
      <c r="C9" s="11"/>
      <c r="D9" s="8"/>
      <c r="E9" s="8"/>
      <c r="F9" s="8"/>
      <c r="G9" s="120"/>
      <c r="H9" s="8"/>
      <c r="I9" s="8"/>
      <c r="K9" s="10"/>
    </row>
    <row r="10" spans="1:11">
      <c r="B10" s="128" t="s">
        <v>3</v>
      </c>
      <c r="C10" s="128"/>
      <c r="D10" s="129"/>
      <c r="E10" s="14"/>
      <c r="F10" s="128" t="s">
        <v>4</v>
      </c>
      <c r="G10" s="128"/>
      <c r="H10" s="129"/>
      <c r="I10" s="14"/>
      <c r="J10" s="128"/>
      <c r="K10" s="129"/>
    </row>
    <row r="11" spans="1:11" s="15" customFormat="1" ht="11.25" customHeight="1">
      <c r="B11" s="16" t="s">
        <v>20</v>
      </c>
      <c r="C11" s="112"/>
      <c r="D11" s="17" t="s">
        <v>21</v>
      </c>
      <c r="E11" s="18"/>
      <c r="F11" s="16" t="s">
        <v>22</v>
      </c>
      <c r="G11" s="112"/>
      <c r="H11" s="17" t="s">
        <v>23</v>
      </c>
      <c r="I11" s="18"/>
      <c r="J11" s="19"/>
      <c r="K11" s="20"/>
    </row>
    <row r="12" spans="1:11" ht="12">
      <c r="A12" s="23" t="s">
        <v>31</v>
      </c>
      <c r="B12" s="103">
        <v>6.6862463288133496</v>
      </c>
      <c r="C12" s="113" t="s">
        <v>44</v>
      </c>
      <c r="D12" s="103">
        <v>5.9294774936924597</v>
      </c>
      <c r="E12" s="90"/>
      <c r="F12" s="103">
        <v>8.6834376197165106</v>
      </c>
      <c r="G12" s="113"/>
      <c r="H12" s="103">
        <v>9.1802039580154506</v>
      </c>
      <c r="I12" s="100"/>
      <c r="J12" s="92"/>
    </row>
    <row r="13" spans="1:11" ht="12">
      <c r="A13" s="23" t="s">
        <v>32</v>
      </c>
      <c r="B13" s="103">
        <v>6.7246591399839604</v>
      </c>
      <c r="C13" s="113" t="s">
        <v>44</v>
      </c>
      <c r="D13" s="103">
        <v>5.9931197128750497</v>
      </c>
      <c r="E13" s="90"/>
      <c r="F13" s="103">
        <v>8.6716099032298608</v>
      </c>
      <c r="G13" s="113"/>
      <c r="H13" s="103">
        <v>8.8315472358357408</v>
      </c>
      <c r="I13" s="100"/>
      <c r="J13" s="92"/>
    </row>
    <row r="14" spans="1:11" ht="12">
      <c r="A14" s="23" t="s">
        <v>33</v>
      </c>
      <c r="B14" s="103">
        <v>6.7673716012084597</v>
      </c>
      <c r="C14" s="113" t="s">
        <v>44</v>
      </c>
      <c r="D14" s="103">
        <v>5.9918823504008598</v>
      </c>
      <c r="E14" s="91"/>
      <c r="F14" s="103">
        <v>9.1093740382839901</v>
      </c>
      <c r="G14" s="113" t="s">
        <v>44</v>
      </c>
      <c r="H14" s="103">
        <v>9.1231835423335106</v>
      </c>
      <c r="I14" s="100"/>
      <c r="J14" s="92"/>
    </row>
    <row r="15" spans="1:11" ht="12">
      <c r="A15" s="23" t="s">
        <v>36</v>
      </c>
      <c r="B15" s="103">
        <v>7</v>
      </c>
      <c r="C15" s="113" t="s">
        <v>44</v>
      </c>
      <c r="D15" s="103">
        <v>6.0640682452943597</v>
      </c>
      <c r="E15" s="91"/>
      <c r="F15" s="103">
        <v>9.7840353179811501</v>
      </c>
      <c r="G15" s="113" t="s">
        <v>44</v>
      </c>
      <c r="H15" s="103">
        <v>9.7784874613688295</v>
      </c>
      <c r="I15" s="100"/>
      <c r="J15" s="92"/>
    </row>
    <row r="16" spans="1:11" s="26" customFormat="1" ht="12">
      <c r="A16" s="23" t="s">
        <v>41</v>
      </c>
      <c r="B16" s="103">
        <v>7.4</v>
      </c>
      <c r="C16" s="113" t="s">
        <v>44</v>
      </c>
      <c r="D16" s="103">
        <v>6.4</v>
      </c>
      <c r="E16" s="91"/>
      <c r="F16" s="103">
        <v>9.4</v>
      </c>
      <c r="G16" s="113" t="s">
        <v>44</v>
      </c>
      <c r="H16" s="103">
        <v>9.3000000000000007</v>
      </c>
      <c r="I16" s="100"/>
      <c r="J16" s="93"/>
      <c r="K16" s="28"/>
    </row>
    <row r="17" spans="1:11" s="26" customFormat="1" ht="10">
      <c r="B17" s="93"/>
      <c r="C17" s="114"/>
      <c r="D17" s="94"/>
      <c r="E17" s="94"/>
      <c r="F17" s="93"/>
      <c r="G17" s="114"/>
      <c r="H17" s="94"/>
      <c r="I17" s="94"/>
      <c r="J17" s="93"/>
      <c r="K17" s="28"/>
    </row>
    <row r="18" spans="1:11" s="26" customFormat="1" ht="10">
      <c r="B18" s="27"/>
      <c r="C18" s="115"/>
      <c r="D18" s="28"/>
      <c r="E18" s="28"/>
      <c r="F18" s="27"/>
      <c r="G18" s="115"/>
      <c r="H18" s="28"/>
      <c r="I18" s="28"/>
      <c r="J18" s="27"/>
      <c r="K18" s="28"/>
    </row>
    <row r="19" spans="1:11" s="26" customFormat="1" ht="10">
      <c r="B19" s="27"/>
      <c r="C19" s="115"/>
      <c r="D19" s="28"/>
      <c r="E19" s="28"/>
      <c r="F19" s="27"/>
      <c r="G19" s="115"/>
      <c r="H19" s="28"/>
      <c r="I19" s="28"/>
      <c r="J19" s="27"/>
      <c r="K19" s="28"/>
    </row>
    <row r="27" spans="1:11">
      <c r="A27" s="32"/>
      <c r="B27" s="32"/>
      <c r="C27" s="116"/>
      <c r="D27" s="32"/>
      <c r="E27" s="32"/>
      <c r="F27" s="32"/>
      <c r="G27" s="116"/>
      <c r="H27" s="32"/>
      <c r="I27" s="32"/>
      <c r="J27" s="32"/>
    </row>
    <row r="28" spans="1:11" s="39" customFormat="1" ht="11.25" customHeight="1">
      <c r="A28" s="33"/>
      <c r="B28" s="34"/>
      <c r="C28" s="117"/>
      <c r="D28" s="34"/>
      <c r="E28" s="34"/>
      <c r="F28" s="34"/>
      <c r="G28" s="117"/>
      <c r="H28" s="35"/>
      <c r="I28" s="36"/>
      <c r="J28" s="35"/>
      <c r="K28" s="37"/>
    </row>
    <row r="29" spans="1:11" s="39" customFormat="1" ht="11.25" customHeight="1">
      <c r="A29" s="40"/>
      <c r="B29" s="41"/>
      <c r="C29" s="117"/>
      <c r="D29" s="41"/>
      <c r="E29" s="41"/>
      <c r="F29" s="41"/>
      <c r="G29" s="117"/>
      <c r="H29" s="42"/>
      <c r="I29" s="36"/>
      <c r="J29" s="42"/>
      <c r="K29" s="37"/>
    </row>
    <row r="30" spans="1:11" s="7" customFormat="1" ht="14.25" customHeight="1">
      <c r="C30" s="118"/>
      <c r="G30" s="118"/>
    </row>
    <row r="31" spans="1:11" s="7" customFormat="1" ht="11.25" customHeight="1">
      <c r="C31" s="118"/>
      <c r="G31" s="118"/>
    </row>
    <row r="32" spans="1:11" s="7" customFormat="1" ht="13.5" customHeight="1">
      <c r="C32" s="118"/>
      <c r="G32" s="118"/>
    </row>
    <row r="33" spans="3:7" s="7" customFormat="1" ht="11.25" customHeight="1">
      <c r="C33" s="118"/>
      <c r="G33" s="118"/>
    </row>
    <row r="34" spans="3:7" s="7" customFormat="1" ht="11.25" customHeight="1">
      <c r="C34" s="118"/>
      <c r="G34" s="118"/>
    </row>
    <row r="35" spans="3:7" s="7" customFormat="1" ht="11.25" customHeight="1">
      <c r="C35" s="118"/>
      <c r="G35" s="118"/>
    </row>
    <row r="36" spans="3:7" s="7" customFormat="1" ht="11.25" customHeight="1">
      <c r="C36" s="118"/>
      <c r="G36" s="118"/>
    </row>
    <row r="37" spans="3:7" s="7" customFormat="1" ht="13.5">
      <c r="C37" s="118"/>
      <c r="G37" s="118"/>
    </row>
    <row r="38" spans="3:7" s="7" customFormat="1" ht="13.5">
      <c r="C38" s="118"/>
      <c r="G38" s="118"/>
    </row>
    <row r="39" spans="3:7" s="7" customFormat="1" ht="13.5">
      <c r="C39" s="118"/>
      <c r="G39" s="118"/>
    </row>
    <row r="40" spans="3:7" s="7" customFormat="1" ht="13.5">
      <c r="C40" s="118"/>
      <c r="G40" s="118"/>
    </row>
    <row r="41" spans="3:7" s="7" customFormat="1" ht="13.5">
      <c r="C41" s="118"/>
      <c r="G41" s="118"/>
    </row>
    <row r="42" spans="3:7" s="7" customFormat="1" ht="13.5">
      <c r="C42" s="118"/>
      <c r="G42" s="118"/>
    </row>
    <row r="43" spans="3:7" s="7" customFormat="1" ht="13.5">
      <c r="C43" s="118"/>
      <c r="G43" s="118"/>
    </row>
    <row r="44" spans="3:7" s="7" customFormat="1" ht="13.5">
      <c r="C44" s="118"/>
      <c r="G44" s="118"/>
    </row>
    <row r="45" spans="3:7" s="7" customFormat="1" ht="13.5">
      <c r="C45" s="118"/>
      <c r="G45" s="118"/>
    </row>
    <row r="46" spans="3:7" s="7" customFormat="1" ht="13.5">
      <c r="C46" s="118"/>
      <c r="G46" s="118"/>
    </row>
    <row r="47" spans="3:7" s="7" customFormat="1" ht="13.5">
      <c r="C47" s="118"/>
      <c r="G47" s="118"/>
    </row>
    <row r="48" spans="3:7" s="7" customFormat="1" ht="13.5">
      <c r="C48" s="118"/>
      <c r="G48" s="118"/>
    </row>
    <row r="49" spans="3:7" s="7" customFormat="1" ht="13.5">
      <c r="C49" s="118"/>
      <c r="G49" s="118"/>
    </row>
    <row r="50" spans="3:7" s="7" customFormat="1" ht="13.5">
      <c r="C50" s="118"/>
      <c r="G50" s="118"/>
    </row>
    <row r="51" spans="3:7" s="7" customFormat="1" ht="13.5">
      <c r="C51" s="118"/>
      <c r="G51" s="118"/>
    </row>
    <row r="52" spans="3:7" s="7" customFormat="1" ht="13.5">
      <c r="C52" s="118"/>
      <c r="G52" s="118"/>
    </row>
    <row r="53" spans="3:7" s="7" customFormat="1" ht="13.5">
      <c r="C53" s="118"/>
      <c r="G53" s="118"/>
    </row>
    <row r="54" spans="3:7" s="7" customFormat="1" ht="13.5">
      <c r="C54" s="118"/>
      <c r="G54" s="118"/>
    </row>
    <row r="55" spans="3:7" s="7" customFormat="1" ht="13.5">
      <c r="C55" s="118"/>
      <c r="G55" s="118"/>
    </row>
    <row r="56" spans="3:7" s="7" customFormat="1" ht="13.5">
      <c r="C56" s="118"/>
      <c r="G56" s="118"/>
    </row>
    <row r="57" spans="3:7" s="7" customFormat="1" ht="13.5">
      <c r="C57" s="118"/>
      <c r="G57" s="118"/>
    </row>
    <row r="58" spans="3:7" s="7" customFormat="1" ht="13.5">
      <c r="C58" s="118"/>
      <c r="G58" s="118"/>
    </row>
    <row r="59" spans="3:7" s="7" customFormat="1" ht="13.5">
      <c r="C59" s="118"/>
      <c r="G59" s="118"/>
    </row>
    <row r="60" spans="3:7" s="7" customFormat="1" ht="13.5">
      <c r="C60" s="118"/>
      <c r="G60" s="118"/>
    </row>
    <row r="61" spans="3:7" s="7" customFormat="1" ht="13.5">
      <c r="C61" s="118"/>
      <c r="G61" s="118"/>
    </row>
    <row r="62" spans="3:7" s="7" customFormat="1" ht="13.5">
      <c r="C62" s="118"/>
      <c r="G62" s="118"/>
    </row>
    <row r="63" spans="3:7" s="7" customFormat="1" ht="13.5">
      <c r="C63" s="118"/>
      <c r="G63" s="118"/>
    </row>
    <row r="64" spans="3:7" s="7" customFormat="1" ht="13.5">
      <c r="C64" s="118"/>
      <c r="G64" s="118"/>
    </row>
    <row r="65" spans="3:7" s="7" customFormat="1" ht="13.5">
      <c r="C65" s="118"/>
      <c r="G65" s="118"/>
    </row>
    <row r="66" spans="3:7" s="7" customFormat="1" ht="13.5">
      <c r="C66" s="118"/>
      <c r="G66" s="118"/>
    </row>
    <row r="67" spans="3:7" s="7" customFormat="1" ht="13.5">
      <c r="C67" s="118"/>
      <c r="G67" s="118"/>
    </row>
    <row r="68" spans="3:7" s="7" customFormat="1" ht="13.5">
      <c r="C68" s="118"/>
      <c r="G68" s="118"/>
    </row>
    <row r="69" spans="3:7" s="7" customFormat="1" ht="13.5">
      <c r="C69" s="118"/>
      <c r="G69" s="118"/>
    </row>
    <row r="70" spans="3:7" s="7" customFormat="1" ht="13.5">
      <c r="C70" s="118"/>
      <c r="G70" s="118"/>
    </row>
    <row r="71" spans="3:7" s="7" customFormat="1" ht="13.5">
      <c r="C71" s="118"/>
      <c r="G71" s="118"/>
    </row>
    <row r="72" spans="3:7" s="7" customFormat="1" ht="13.5">
      <c r="C72" s="118"/>
      <c r="G72" s="118"/>
    </row>
    <row r="73" spans="3:7" s="7" customFormat="1" ht="13.5">
      <c r="C73" s="118"/>
      <c r="G73" s="118"/>
    </row>
    <row r="74" spans="3:7" s="7" customFormat="1" ht="13.5">
      <c r="C74" s="118"/>
      <c r="G74" s="118"/>
    </row>
    <row r="75" spans="3:7" s="7" customFormat="1" ht="13.5">
      <c r="C75" s="118"/>
      <c r="G75" s="118"/>
    </row>
    <row r="76" spans="3:7" s="7" customFormat="1" ht="13.5">
      <c r="C76" s="118"/>
      <c r="G76" s="118"/>
    </row>
    <row r="77" spans="3:7" s="7" customFormat="1" ht="13.5">
      <c r="C77" s="118"/>
      <c r="G77" s="118"/>
    </row>
    <row r="78" spans="3:7" s="7" customFormat="1" ht="13.5">
      <c r="C78" s="118"/>
      <c r="G78" s="118"/>
    </row>
    <row r="79" spans="3:7" s="7" customFormat="1" ht="13.5">
      <c r="C79" s="118"/>
      <c r="G79" s="118"/>
    </row>
    <row r="80" spans="3:7" s="7" customFormat="1" ht="13.5">
      <c r="C80" s="118"/>
      <c r="G80" s="118"/>
    </row>
    <row r="81" spans="3:7" s="7" customFormat="1" ht="13.5">
      <c r="C81" s="118"/>
      <c r="G81" s="118"/>
    </row>
    <row r="82" spans="3:7" s="7" customFormat="1" ht="13.5">
      <c r="C82" s="118"/>
      <c r="G82" s="118"/>
    </row>
    <row r="83" spans="3:7" s="7" customFormat="1" ht="13.5">
      <c r="C83" s="118"/>
      <c r="G83" s="118"/>
    </row>
    <row r="84" spans="3:7" s="7" customFormat="1" ht="13.5">
      <c r="C84" s="118"/>
      <c r="G84" s="118"/>
    </row>
    <row r="85" spans="3:7" s="7" customFormat="1" ht="13.5">
      <c r="C85" s="118"/>
      <c r="G85" s="118"/>
    </row>
    <row r="86" spans="3:7" s="7" customFormat="1" ht="13.5">
      <c r="C86" s="118"/>
      <c r="G86" s="118"/>
    </row>
    <row r="87" spans="3:7" s="7" customFormat="1" ht="13.5">
      <c r="C87" s="118"/>
      <c r="G87" s="118"/>
    </row>
    <row r="88" spans="3:7" s="7" customFormat="1" ht="13.5">
      <c r="C88" s="118"/>
      <c r="G88" s="118"/>
    </row>
    <row r="89" spans="3:7" s="7" customFormat="1" ht="13.5">
      <c r="C89" s="118"/>
      <c r="G89" s="118"/>
    </row>
    <row r="90" spans="3:7" s="7" customFormat="1" ht="13.5">
      <c r="C90" s="118"/>
      <c r="G90" s="118"/>
    </row>
    <row r="91" spans="3:7" s="7" customFormat="1" ht="13.5">
      <c r="C91" s="118"/>
      <c r="G91" s="118"/>
    </row>
    <row r="92" spans="3:7" s="7" customFormat="1" ht="13.5">
      <c r="C92" s="118"/>
      <c r="G92" s="118"/>
    </row>
    <row r="93" spans="3:7" s="7" customFormat="1" ht="13.5">
      <c r="C93" s="118"/>
      <c r="G93" s="118"/>
    </row>
    <row r="94" spans="3:7" s="7" customFormat="1" ht="13.5">
      <c r="C94" s="118"/>
      <c r="G94" s="118"/>
    </row>
    <row r="95" spans="3:7" s="7" customFormat="1" ht="13.5">
      <c r="C95" s="118"/>
      <c r="G95" s="118"/>
    </row>
    <row r="96" spans="3:7" s="7" customFormat="1" ht="13.5">
      <c r="C96" s="118"/>
      <c r="G96" s="118"/>
    </row>
    <row r="97" spans="3:7" s="7" customFormat="1" ht="13.5">
      <c r="C97" s="118"/>
      <c r="G97" s="118"/>
    </row>
    <row r="98" spans="3:7" s="7" customFormat="1" ht="13.5">
      <c r="C98" s="118"/>
      <c r="G98" s="118"/>
    </row>
    <row r="99" spans="3:7" s="7" customFormat="1" ht="13.5">
      <c r="C99" s="118"/>
      <c r="G99" s="118"/>
    </row>
    <row r="100" spans="3:7" s="7" customFormat="1" ht="13.5">
      <c r="C100" s="118"/>
      <c r="G100" s="118"/>
    </row>
    <row r="101" spans="3:7" s="7" customFormat="1" ht="13.5">
      <c r="C101" s="118"/>
      <c r="G101" s="118"/>
    </row>
    <row r="102" spans="3:7" s="7" customFormat="1" ht="13.5">
      <c r="C102" s="118"/>
      <c r="G102" s="118"/>
    </row>
    <row r="103" spans="3:7" s="7" customFormat="1" ht="13.5">
      <c r="C103" s="118"/>
      <c r="G103" s="118"/>
    </row>
    <row r="104" spans="3:7" s="7" customFormat="1" ht="13.5">
      <c r="C104" s="118"/>
      <c r="G104" s="118"/>
    </row>
    <row r="105" spans="3:7" s="7" customFormat="1" ht="13.5">
      <c r="C105" s="118"/>
      <c r="G105" s="118"/>
    </row>
    <row r="106" spans="3:7" s="7" customFormat="1" ht="13.5">
      <c r="C106" s="118"/>
      <c r="G106" s="118"/>
    </row>
    <row r="107" spans="3:7" s="7" customFormat="1" ht="13.5">
      <c r="C107" s="118"/>
      <c r="G107" s="118"/>
    </row>
    <row r="108" spans="3:7" s="7" customFormat="1" ht="13.5">
      <c r="C108" s="118"/>
      <c r="G108" s="118"/>
    </row>
    <row r="109" spans="3:7" s="7" customFormat="1" ht="13.5">
      <c r="C109" s="118"/>
      <c r="G109" s="118"/>
    </row>
    <row r="110" spans="3:7" s="7" customFormat="1" ht="13.5">
      <c r="C110" s="118"/>
      <c r="G110" s="118"/>
    </row>
    <row r="111" spans="3:7" s="7" customFormat="1" ht="13.5">
      <c r="C111" s="118"/>
      <c r="G111" s="118"/>
    </row>
    <row r="112" spans="3:7" s="7" customFormat="1" ht="13.5">
      <c r="C112" s="118"/>
      <c r="G112" s="118"/>
    </row>
    <row r="113" spans="3:7" s="7" customFormat="1" ht="13.5">
      <c r="C113" s="118"/>
      <c r="G113" s="118"/>
    </row>
    <row r="114" spans="3:7" s="7" customFormat="1" ht="13.5">
      <c r="C114" s="118"/>
      <c r="G114" s="118"/>
    </row>
    <row r="115" spans="3:7" s="7" customFormat="1" ht="13.5">
      <c r="C115" s="118"/>
      <c r="G115" s="118"/>
    </row>
    <row r="116" spans="3:7" s="7" customFormat="1" ht="13.5">
      <c r="C116" s="118"/>
      <c r="G116" s="118"/>
    </row>
    <row r="117" spans="3:7" s="7" customFormat="1" ht="13.5">
      <c r="C117" s="118"/>
      <c r="G117" s="118"/>
    </row>
    <row r="118" spans="3:7" s="7" customFormat="1" ht="13.5">
      <c r="C118" s="118"/>
      <c r="G118" s="118"/>
    </row>
    <row r="119" spans="3:7" s="7" customFormat="1" ht="13.5">
      <c r="C119" s="118"/>
      <c r="G119" s="118"/>
    </row>
    <row r="120" spans="3:7" s="7" customFormat="1" ht="13.5">
      <c r="C120" s="118"/>
      <c r="G120" s="118"/>
    </row>
    <row r="121" spans="3:7" s="7" customFormat="1" ht="13.5">
      <c r="C121" s="118"/>
      <c r="G121" s="118"/>
    </row>
    <row r="122" spans="3:7" s="7" customFormat="1" ht="13.5">
      <c r="C122" s="118"/>
      <c r="G122" s="118"/>
    </row>
    <row r="123" spans="3:7" s="7" customFormat="1" ht="13.5">
      <c r="C123" s="118"/>
      <c r="G123" s="118"/>
    </row>
    <row r="124" spans="3:7" s="7" customFormat="1" ht="13.5">
      <c r="C124" s="118"/>
      <c r="G124" s="118"/>
    </row>
    <row r="125" spans="3:7" s="7" customFormat="1" ht="13.5">
      <c r="C125" s="118"/>
      <c r="G125" s="118"/>
    </row>
    <row r="126" spans="3:7" s="7" customFormat="1" ht="13.5">
      <c r="C126" s="118"/>
      <c r="G126" s="118"/>
    </row>
    <row r="127" spans="3:7" s="7" customFormat="1" ht="13.5">
      <c r="C127" s="118"/>
      <c r="G127" s="118"/>
    </row>
    <row r="128" spans="3:7" s="7" customFormat="1" ht="13.5">
      <c r="C128" s="118"/>
      <c r="G128" s="118"/>
    </row>
    <row r="129" spans="3:7" s="7" customFormat="1" ht="13.5">
      <c r="C129" s="118"/>
      <c r="G129" s="118"/>
    </row>
    <row r="130" spans="3:7" s="7" customFormat="1" ht="13.5">
      <c r="C130" s="118"/>
      <c r="G130" s="118"/>
    </row>
    <row r="131" spans="3:7" s="7" customFormat="1" ht="13.5">
      <c r="C131" s="118"/>
      <c r="G131" s="118"/>
    </row>
    <row r="132" spans="3:7" s="7" customFormat="1" ht="13.5">
      <c r="C132" s="118"/>
      <c r="G132" s="118"/>
    </row>
    <row r="133" spans="3:7" s="7" customFormat="1" ht="13.5">
      <c r="C133" s="118"/>
      <c r="G133" s="118"/>
    </row>
    <row r="134" spans="3:7" s="7" customFormat="1" ht="13.5">
      <c r="C134" s="118"/>
      <c r="G134" s="118"/>
    </row>
    <row r="135" spans="3:7" s="7" customFormat="1" ht="13.5">
      <c r="C135" s="118"/>
      <c r="G135" s="118"/>
    </row>
    <row r="136" spans="3:7" s="7" customFormat="1" ht="13.5">
      <c r="C136" s="118"/>
      <c r="G136" s="118"/>
    </row>
    <row r="137" spans="3:7" s="7" customFormat="1" ht="13.5">
      <c r="C137" s="118"/>
      <c r="G137" s="118"/>
    </row>
    <row r="138" spans="3:7" s="7" customFormat="1" ht="13.5">
      <c r="C138" s="118"/>
      <c r="G138" s="118"/>
    </row>
    <row r="139" spans="3:7" s="7" customFormat="1" ht="13.5">
      <c r="C139" s="118"/>
      <c r="G139" s="118"/>
    </row>
    <row r="140" spans="3:7" s="7" customFormat="1" ht="13.5">
      <c r="C140" s="118"/>
      <c r="G140" s="118"/>
    </row>
    <row r="141" spans="3:7" s="7" customFormat="1" ht="13.5">
      <c r="C141" s="118"/>
      <c r="G141" s="118"/>
    </row>
    <row r="142" spans="3:7" s="7" customFormat="1" ht="13.5">
      <c r="C142" s="118"/>
      <c r="G142" s="118"/>
    </row>
    <row r="143" spans="3:7" s="7" customFormat="1" ht="13.5">
      <c r="C143" s="118"/>
      <c r="G143" s="118"/>
    </row>
    <row r="144" spans="3:7" s="7" customFormat="1" ht="13.5">
      <c r="C144" s="118"/>
      <c r="G144" s="118"/>
    </row>
    <row r="145" spans="3:7" s="7" customFormat="1" ht="13.5">
      <c r="C145" s="118"/>
      <c r="G145" s="118"/>
    </row>
    <row r="146" spans="3:7" s="7" customFormat="1" ht="13.5">
      <c r="C146" s="118"/>
      <c r="G146" s="118"/>
    </row>
    <row r="147" spans="3:7" s="7" customFormat="1" ht="13.5">
      <c r="C147" s="118"/>
      <c r="G147" s="118"/>
    </row>
    <row r="148" spans="3:7" s="7" customFormat="1" ht="13.5">
      <c r="C148" s="118"/>
      <c r="G148" s="118"/>
    </row>
    <row r="149" spans="3:7" s="7" customFormat="1" ht="13.5">
      <c r="C149" s="118"/>
      <c r="G149" s="118"/>
    </row>
    <row r="150" spans="3:7" s="7" customFormat="1" ht="13.5">
      <c r="C150" s="118"/>
      <c r="G150" s="118"/>
    </row>
    <row r="151" spans="3:7" s="7" customFormat="1" ht="13.5">
      <c r="C151" s="118"/>
      <c r="G151" s="118"/>
    </row>
    <row r="152" spans="3:7" s="7" customFormat="1" ht="13.5">
      <c r="C152" s="118"/>
      <c r="G152" s="118"/>
    </row>
    <row r="153" spans="3:7" s="7" customFormat="1" ht="13.5">
      <c r="C153" s="118"/>
      <c r="G153" s="118"/>
    </row>
    <row r="154" spans="3:7" s="7" customFormat="1" ht="13.5">
      <c r="C154" s="118"/>
      <c r="G154" s="118"/>
    </row>
    <row r="155" spans="3:7" s="7" customFormat="1" ht="13.5">
      <c r="C155" s="118"/>
      <c r="G155" s="118"/>
    </row>
    <row r="156" spans="3:7" s="7" customFormat="1" ht="13.5">
      <c r="C156" s="118"/>
      <c r="G156" s="118"/>
    </row>
    <row r="157" spans="3:7" s="7" customFormat="1" ht="13.5">
      <c r="C157" s="118"/>
      <c r="G157" s="118"/>
    </row>
    <row r="158" spans="3:7" s="7" customFormat="1" ht="13.5">
      <c r="C158" s="118"/>
      <c r="G158" s="118"/>
    </row>
    <row r="159" spans="3:7" s="7" customFormat="1" ht="13.5">
      <c r="C159" s="118"/>
      <c r="G159" s="118"/>
    </row>
    <row r="160" spans="3:7" s="7" customFormat="1" ht="13.5">
      <c r="C160" s="118"/>
      <c r="G160" s="118"/>
    </row>
    <row r="161" spans="3:7" s="7" customFormat="1" ht="13.5">
      <c r="C161" s="118"/>
      <c r="G161" s="118"/>
    </row>
    <row r="162" spans="3:7" s="7" customFormat="1" ht="13.5">
      <c r="C162" s="118"/>
      <c r="G162" s="118"/>
    </row>
    <row r="163" spans="3:7" s="7" customFormat="1" ht="13.5">
      <c r="C163" s="118"/>
      <c r="G163" s="118"/>
    </row>
    <row r="164" spans="3:7" s="7" customFormat="1" ht="13.5">
      <c r="C164" s="118"/>
      <c r="G164" s="118"/>
    </row>
    <row r="165" spans="3:7" s="7" customFormat="1" ht="13.5">
      <c r="C165" s="118"/>
      <c r="G165" s="118"/>
    </row>
    <row r="166" spans="3:7" s="7" customFormat="1" ht="13.5">
      <c r="C166" s="118"/>
      <c r="G166" s="118"/>
    </row>
    <row r="167" spans="3:7" s="7" customFormat="1" ht="13.5">
      <c r="C167" s="118"/>
      <c r="G167" s="118"/>
    </row>
    <row r="168" spans="3:7" s="7" customFormat="1" ht="13.5">
      <c r="C168" s="118"/>
      <c r="G168" s="118"/>
    </row>
    <row r="169" spans="3:7" s="7" customFormat="1" ht="13.5">
      <c r="C169" s="118"/>
      <c r="G169" s="118"/>
    </row>
    <row r="170" spans="3:7" s="7" customFormat="1" ht="13.5">
      <c r="C170" s="118"/>
      <c r="G170" s="118"/>
    </row>
    <row r="171" spans="3:7" s="7" customFormat="1" ht="13.5">
      <c r="C171" s="118"/>
      <c r="G171" s="118"/>
    </row>
    <row r="172" spans="3:7" s="7" customFormat="1" ht="13.5">
      <c r="C172" s="118"/>
      <c r="G172" s="118"/>
    </row>
    <row r="173" spans="3:7" s="7" customFormat="1" ht="13.5">
      <c r="C173" s="118"/>
      <c r="G173" s="118"/>
    </row>
    <row r="174" spans="3:7" s="7" customFormat="1" ht="13.5">
      <c r="C174" s="118"/>
      <c r="G174" s="118"/>
    </row>
    <row r="175" spans="3:7" s="7" customFormat="1" ht="13.5">
      <c r="C175" s="118"/>
      <c r="G175" s="118"/>
    </row>
    <row r="176" spans="3:7" s="7" customFormat="1" ht="13.5">
      <c r="C176" s="118"/>
      <c r="G176" s="118"/>
    </row>
    <row r="177" spans="3:7" s="7" customFormat="1" ht="13.5">
      <c r="C177" s="118"/>
      <c r="G177" s="118"/>
    </row>
    <row r="178" spans="3:7" s="7" customFormat="1" ht="13.5">
      <c r="C178" s="118"/>
      <c r="G178" s="118"/>
    </row>
    <row r="179" spans="3:7" s="7" customFormat="1" ht="13.5">
      <c r="C179" s="118"/>
      <c r="G179" s="118"/>
    </row>
    <row r="180" spans="3:7" s="7" customFormat="1" ht="13.5">
      <c r="C180" s="118"/>
      <c r="G180" s="118"/>
    </row>
    <row r="181" spans="3:7" s="7" customFormat="1" ht="13.5">
      <c r="C181" s="118"/>
      <c r="G181" s="118"/>
    </row>
    <row r="182" spans="3:7" s="7" customFormat="1" ht="13.5">
      <c r="C182" s="118"/>
      <c r="G182" s="118"/>
    </row>
    <row r="183" spans="3:7" s="7" customFormat="1" ht="13.5">
      <c r="C183" s="118"/>
      <c r="G183" s="118"/>
    </row>
    <row r="184" spans="3:7" s="7" customFormat="1" ht="13.5">
      <c r="C184" s="118"/>
      <c r="G184" s="118"/>
    </row>
    <row r="185" spans="3:7" s="7" customFormat="1" ht="13.5">
      <c r="C185" s="118"/>
      <c r="G185" s="118"/>
    </row>
    <row r="186" spans="3:7" s="7" customFormat="1" ht="13.5">
      <c r="C186" s="118"/>
      <c r="G186" s="118"/>
    </row>
    <row r="187" spans="3:7" s="7" customFormat="1" ht="13.5">
      <c r="C187" s="118"/>
      <c r="G187" s="118"/>
    </row>
    <row r="188" spans="3:7" s="7" customFormat="1" ht="13.5">
      <c r="C188" s="118"/>
      <c r="G188" s="118"/>
    </row>
    <row r="189" spans="3:7" s="7" customFormat="1" ht="13.5">
      <c r="C189" s="118"/>
      <c r="G189" s="118"/>
    </row>
    <row r="190" spans="3:7" s="7" customFormat="1" ht="13.5">
      <c r="C190" s="118"/>
      <c r="G190" s="118"/>
    </row>
    <row r="191" spans="3:7" s="7" customFormat="1" ht="13.5">
      <c r="C191" s="118"/>
      <c r="G191" s="118"/>
    </row>
    <row r="192" spans="3:7" s="7" customFormat="1" ht="13.5">
      <c r="C192" s="118"/>
      <c r="G192" s="118"/>
    </row>
    <row r="193" spans="3:7" s="7" customFormat="1" ht="13.5">
      <c r="C193" s="118"/>
      <c r="G193" s="118"/>
    </row>
    <row r="194" spans="3:7" s="7" customFormat="1" ht="13.5">
      <c r="C194" s="118"/>
      <c r="G194" s="118"/>
    </row>
    <row r="195" spans="3:7" s="7" customFormat="1" ht="13.5">
      <c r="C195" s="118"/>
      <c r="G195" s="118"/>
    </row>
    <row r="196" spans="3:7" s="7" customFormat="1" ht="13.5">
      <c r="C196" s="118"/>
      <c r="G196" s="118"/>
    </row>
    <row r="197" spans="3:7" s="7" customFormat="1" ht="13.5">
      <c r="C197" s="118"/>
      <c r="G197" s="118"/>
    </row>
    <row r="198" spans="3:7" s="7" customFormat="1" ht="13.5">
      <c r="C198" s="118"/>
      <c r="G198" s="118"/>
    </row>
    <row r="199" spans="3:7" s="7" customFormat="1" ht="13.5">
      <c r="C199" s="118"/>
      <c r="G199" s="118"/>
    </row>
    <row r="200" spans="3:7" s="7" customFormat="1" ht="13.5">
      <c r="C200" s="118"/>
      <c r="G200" s="118"/>
    </row>
    <row r="201" spans="3:7" s="7" customFormat="1" ht="13.5">
      <c r="C201" s="118"/>
      <c r="G201" s="118"/>
    </row>
    <row r="202" spans="3:7" s="7" customFormat="1" ht="13.5">
      <c r="C202" s="118"/>
      <c r="G202" s="118"/>
    </row>
    <row r="203" spans="3:7" s="7" customFormat="1" ht="13.5">
      <c r="C203" s="118"/>
      <c r="G203" s="118"/>
    </row>
    <row r="204" spans="3:7" s="7" customFormat="1" ht="13.5">
      <c r="C204" s="118"/>
      <c r="G204" s="118"/>
    </row>
    <row r="205" spans="3:7" s="7" customFormat="1" ht="13.5">
      <c r="C205" s="118"/>
      <c r="G205" s="118"/>
    </row>
    <row r="206" spans="3:7" s="7" customFormat="1" ht="13.5">
      <c r="C206" s="118"/>
      <c r="G206" s="118"/>
    </row>
    <row r="207" spans="3:7" s="7" customFormat="1" ht="13.5">
      <c r="C207" s="118"/>
      <c r="G207" s="118"/>
    </row>
    <row r="208" spans="3:7" s="7" customFormat="1" ht="13.5">
      <c r="C208" s="118"/>
      <c r="G208" s="118"/>
    </row>
    <row r="209" spans="3:7" s="7" customFormat="1" ht="13.5">
      <c r="C209" s="118"/>
      <c r="G209" s="118"/>
    </row>
    <row r="210" spans="3:7" s="7" customFormat="1" ht="13.5">
      <c r="C210" s="118"/>
      <c r="G210" s="118"/>
    </row>
    <row r="211" spans="3:7" s="7" customFormat="1" ht="13.5">
      <c r="C211" s="118"/>
      <c r="G211" s="118"/>
    </row>
    <row r="212" spans="3:7" s="7" customFormat="1" ht="13.5">
      <c r="C212" s="118"/>
      <c r="G212" s="118"/>
    </row>
    <row r="213" spans="3:7" s="7" customFormat="1" ht="13.5">
      <c r="C213" s="118"/>
      <c r="G213" s="118"/>
    </row>
    <row r="214" spans="3:7" s="7" customFormat="1" ht="13.5">
      <c r="C214" s="118"/>
      <c r="G214" s="118"/>
    </row>
    <row r="215" spans="3:7" s="7" customFormat="1" ht="13.5">
      <c r="C215" s="118"/>
      <c r="G215" s="118"/>
    </row>
    <row r="216" spans="3:7" s="7" customFormat="1" ht="13.5">
      <c r="C216" s="118"/>
      <c r="G216" s="118"/>
    </row>
    <row r="217" spans="3:7" s="7" customFormat="1" ht="13.5">
      <c r="C217" s="118"/>
      <c r="G217" s="118"/>
    </row>
    <row r="218" spans="3:7" s="7" customFormat="1" ht="13.5">
      <c r="C218" s="118"/>
      <c r="G218" s="118"/>
    </row>
    <row r="219" spans="3:7" s="7" customFormat="1" ht="13.5">
      <c r="C219" s="118"/>
      <c r="G219" s="118"/>
    </row>
    <row r="220" spans="3:7" s="7" customFormat="1" ht="13.5">
      <c r="C220" s="118"/>
      <c r="G220" s="118"/>
    </row>
    <row r="221" spans="3:7" s="7" customFormat="1" ht="13.5">
      <c r="C221" s="118"/>
      <c r="G221" s="118"/>
    </row>
    <row r="222" spans="3:7" s="7" customFormat="1" ht="13.5">
      <c r="C222" s="118"/>
      <c r="G222" s="118"/>
    </row>
    <row r="223" spans="3:7" s="7" customFormat="1" ht="13.5">
      <c r="C223" s="118"/>
      <c r="G223" s="118"/>
    </row>
    <row r="224" spans="3:7" s="7" customFormat="1" ht="13.5">
      <c r="C224" s="118"/>
      <c r="G224" s="118"/>
    </row>
    <row r="225" spans="3:7" s="7" customFormat="1" ht="13.5">
      <c r="C225" s="118"/>
      <c r="G225" s="118"/>
    </row>
    <row r="226" spans="3:7" s="7" customFormat="1" ht="13.5">
      <c r="C226" s="118"/>
      <c r="G226" s="118"/>
    </row>
    <row r="227" spans="3:7" s="7" customFormat="1" ht="13.5">
      <c r="C227" s="118"/>
      <c r="G227" s="118"/>
    </row>
    <row r="228" spans="3:7" s="7" customFormat="1" ht="13.5">
      <c r="C228" s="118"/>
      <c r="G228" s="118"/>
    </row>
    <row r="229" spans="3:7" s="7" customFormat="1" ht="13.5">
      <c r="C229" s="118"/>
      <c r="G229" s="118"/>
    </row>
    <row r="230" spans="3:7" s="7" customFormat="1" ht="13.5">
      <c r="C230" s="118"/>
      <c r="G230" s="118"/>
    </row>
    <row r="231" spans="3:7" s="7" customFormat="1" ht="13.5">
      <c r="C231" s="118"/>
      <c r="G231" s="118"/>
    </row>
    <row r="232" spans="3:7" s="7" customFormat="1" ht="13.5">
      <c r="C232" s="118"/>
      <c r="G232" s="118"/>
    </row>
    <row r="233" spans="3:7" s="7" customFormat="1" ht="13.5">
      <c r="C233" s="118"/>
      <c r="G233" s="118"/>
    </row>
    <row r="234" spans="3:7" s="7" customFormat="1" ht="13.5">
      <c r="C234" s="118"/>
      <c r="G234" s="118"/>
    </row>
    <row r="235" spans="3:7" s="7" customFormat="1" ht="13.5">
      <c r="C235" s="118"/>
      <c r="G235" s="118"/>
    </row>
    <row r="236" spans="3:7" s="7" customFormat="1" ht="13.5">
      <c r="C236" s="118"/>
      <c r="G236" s="118"/>
    </row>
    <row r="237" spans="3:7" s="7" customFormat="1" ht="13.5">
      <c r="C237" s="118"/>
      <c r="G237" s="118"/>
    </row>
    <row r="238" spans="3:7" s="7" customFormat="1" ht="13.5">
      <c r="C238" s="118"/>
      <c r="G238" s="118"/>
    </row>
    <row r="239" spans="3:7" s="7" customFormat="1" ht="13.5">
      <c r="C239" s="118"/>
      <c r="G239" s="118"/>
    </row>
    <row r="240" spans="3:7" s="7" customFormat="1" ht="13.5">
      <c r="C240" s="118"/>
      <c r="G240" s="118"/>
    </row>
    <row r="241" spans="3:7" s="7" customFormat="1" ht="13.5">
      <c r="C241" s="118"/>
      <c r="G241" s="118"/>
    </row>
    <row r="242" spans="3:7" s="7" customFormat="1" ht="13.5">
      <c r="C242" s="118"/>
      <c r="G242" s="118"/>
    </row>
    <row r="243" spans="3:7" s="7" customFormat="1" ht="13.5">
      <c r="C243" s="118"/>
      <c r="G243" s="118"/>
    </row>
    <row r="244" spans="3:7" s="7" customFormat="1" ht="13.5">
      <c r="C244" s="118"/>
      <c r="G244" s="118"/>
    </row>
    <row r="245" spans="3:7" s="7" customFormat="1" ht="13.5">
      <c r="C245" s="118"/>
      <c r="G245" s="118"/>
    </row>
    <row r="246" spans="3:7" s="7" customFormat="1" ht="13.5">
      <c r="C246" s="118"/>
      <c r="G246" s="118"/>
    </row>
    <row r="247" spans="3:7" s="7" customFormat="1" ht="13.5">
      <c r="C247" s="118"/>
      <c r="G247" s="118"/>
    </row>
    <row r="248" spans="3:7" s="7" customFormat="1" ht="13.5">
      <c r="C248" s="118"/>
      <c r="G248" s="118"/>
    </row>
    <row r="249" spans="3:7" s="7" customFormat="1" ht="13.5">
      <c r="C249" s="118"/>
      <c r="G249" s="118"/>
    </row>
    <row r="250" spans="3:7" s="7" customFormat="1" ht="13.5">
      <c r="C250" s="118"/>
      <c r="G250" s="118"/>
    </row>
    <row r="251" spans="3:7" s="7" customFormat="1" ht="13.5">
      <c r="C251" s="118"/>
      <c r="G251" s="118"/>
    </row>
    <row r="252" spans="3:7" s="7" customFormat="1" ht="13.5">
      <c r="C252" s="118"/>
      <c r="G252" s="118"/>
    </row>
    <row r="253" spans="3:7" s="7" customFormat="1" ht="13.5">
      <c r="C253" s="118"/>
      <c r="G253" s="118"/>
    </row>
    <row r="254" spans="3:7" s="7" customFormat="1" ht="13.5">
      <c r="C254" s="118"/>
      <c r="G254" s="118"/>
    </row>
    <row r="255" spans="3:7" s="7" customFormat="1" ht="13.5">
      <c r="C255" s="118"/>
      <c r="G255" s="118"/>
    </row>
    <row r="256" spans="3:7" s="7" customFormat="1" ht="13.5">
      <c r="C256" s="118"/>
      <c r="G256" s="118"/>
    </row>
    <row r="257" spans="3:7" s="7" customFormat="1" ht="13.5">
      <c r="C257" s="118"/>
      <c r="G257" s="118"/>
    </row>
    <row r="258" spans="3:7" s="7" customFormat="1" ht="13.5">
      <c r="C258" s="118"/>
      <c r="G258" s="118"/>
    </row>
    <row r="259" spans="3:7" s="7" customFormat="1" ht="13.5">
      <c r="C259" s="118"/>
      <c r="G259" s="118"/>
    </row>
    <row r="260" spans="3:7" s="7" customFormat="1" ht="13.5">
      <c r="C260" s="118"/>
      <c r="G260" s="118"/>
    </row>
    <row r="261" spans="3:7" s="7" customFormat="1" ht="13.5">
      <c r="C261" s="118"/>
      <c r="G261" s="118"/>
    </row>
    <row r="262" spans="3:7" s="7" customFormat="1" ht="13.5">
      <c r="C262" s="118"/>
      <c r="G262" s="118"/>
    </row>
    <row r="263" spans="3:7" s="7" customFormat="1" ht="13.5">
      <c r="C263" s="118"/>
      <c r="G263" s="118"/>
    </row>
    <row r="264" spans="3:7" s="7" customFormat="1" ht="13.5">
      <c r="C264" s="118"/>
      <c r="G264" s="118"/>
    </row>
    <row r="265" spans="3:7" s="7" customFormat="1" ht="13.5">
      <c r="C265" s="118"/>
      <c r="G265" s="118"/>
    </row>
    <row r="266" spans="3:7" s="7" customFormat="1" ht="13.5">
      <c r="C266" s="118"/>
      <c r="G266" s="118"/>
    </row>
    <row r="267" spans="3:7" s="7" customFormat="1" ht="13.5">
      <c r="C267" s="118"/>
      <c r="G267" s="118"/>
    </row>
    <row r="268" spans="3:7" s="7" customFormat="1" ht="13.5">
      <c r="C268" s="118"/>
      <c r="G268" s="118"/>
    </row>
    <row r="269" spans="3:7" s="7" customFormat="1" ht="13.5">
      <c r="C269" s="118"/>
      <c r="G269" s="118"/>
    </row>
    <row r="270" spans="3:7" s="7" customFormat="1" ht="13.5">
      <c r="C270" s="118"/>
      <c r="G270" s="118"/>
    </row>
    <row r="271" spans="3:7" s="7" customFormat="1" ht="13.5">
      <c r="C271" s="118"/>
      <c r="G271" s="118"/>
    </row>
    <row r="272" spans="3:7" s="7" customFormat="1" ht="13.5">
      <c r="C272" s="118"/>
      <c r="G272" s="118"/>
    </row>
    <row r="273" spans="3:7" s="7" customFormat="1" ht="13.5">
      <c r="C273" s="118"/>
      <c r="G273" s="118"/>
    </row>
    <row r="274" spans="3:7" s="7" customFormat="1" ht="13.5">
      <c r="C274" s="118"/>
      <c r="G274" s="118"/>
    </row>
    <row r="275" spans="3:7" s="7" customFormat="1" ht="13.5">
      <c r="C275" s="118"/>
      <c r="G275" s="118"/>
    </row>
    <row r="276" spans="3:7" s="7" customFormat="1" ht="13.5">
      <c r="C276" s="118"/>
      <c r="G276" s="118"/>
    </row>
    <row r="277" spans="3:7" s="7" customFormat="1" ht="13.5">
      <c r="C277" s="118"/>
      <c r="G277" s="118"/>
    </row>
    <row r="278" spans="3:7" s="7" customFormat="1" ht="13.5">
      <c r="C278" s="118"/>
      <c r="G278" s="118"/>
    </row>
    <row r="279" spans="3:7" s="7" customFormat="1" ht="13.5">
      <c r="C279" s="118"/>
      <c r="G279" s="118"/>
    </row>
    <row r="280" spans="3:7" s="7" customFormat="1" ht="13.5">
      <c r="C280" s="118"/>
      <c r="G280" s="118"/>
    </row>
    <row r="281" spans="3:7" s="7" customFormat="1" ht="13.5">
      <c r="C281" s="118"/>
      <c r="G281" s="118"/>
    </row>
    <row r="282" spans="3:7" s="7" customFormat="1" ht="13.5">
      <c r="C282" s="118"/>
      <c r="G282" s="118"/>
    </row>
    <row r="283" spans="3:7" s="7" customFormat="1" ht="13.5">
      <c r="C283" s="118"/>
      <c r="G283" s="118"/>
    </row>
    <row r="284" spans="3:7" s="7" customFormat="1" ht="13.5">
      <c r="C284" s="118"/>
      <c r="G284" s="118"/>
    </row>
    <row r="285" spans="3:7" s="7" customFormat="1" ht="13.5">
      <c r="C285" s="118"/>
      <c r="G285" s="118"/>
    </row>
    <row r="286" spans="3:7" s="7" customFormat="1" ht="13.5">
      <c r="C286" s="118"/>
      <c r="G286" s="118"/>
    </row>
    <row r="287" spans="3:7" s="7" customFormat="1" ht="13.5">
      <c r="C287" s="118"/>
      <c r="G287" s="118"/>
    </row>
    <row r="288" spans="3:7" s="7" customFormat="1" ht="13.5">
      <c r="C288" s="118"/>
      <c r="G288" s="118"/>
    </row>
    <row r="289" spans="3:7" s="7" customFormat="1" ht="13.5">
      <c r="C289" s="118"/>
      <c r="G289" s="118"/>
    </row>
    <row r="290" spans="3:7" s="7" customFormat="1" ht="13.5">
      <c r="C290" s="118"/>
      <c r="G290" s="118"/>
    </row>
    <row r="291" spans="3:7" s="7" customFormat="1" ht="13.5">
      <c r="C291" s="118"/>
      <c r="G291" s="118"/>
    </row>
    <row r="292" spans="3:7" s="7" customFormat="1" ht="13.5">
      <c r="C292" s="118"/>
      <c r="G292" s="118"/>
    </row>
    <row r="293" spans="3:7" s="7" customFormat="1" ht="13.5">
      <c r="C293" s="118"/>
      <c r="G293" s="118"/>
    </row>
    <row r="294" spans="3:7" s="7" customFormat="1" ht="13.5">
      <c r="C294" s="118"/>
      <c r="G294" s="118"/>
    </row>
    <row r="295" spans="3:7" s="7" customFormat="1" ht="13.5">
      <c r="C295" s="118"/>
      <c r="G295" s="118"/>
    </row>
    <row r="296" spans="3:7" s="7" customFormat="1" ht="13.5">
      <c r="C296" s="118"/>
      <c r="G296" s="118"/>
    </row>
    <row r="297" spans="3:7" s="7" customFormat="1" ht="13.5">
      <c r="C297" s="118"/>
      <c r="G297" s="118"/>
    </row>
    <row r="298" spans="3:7" s="7" customFormat="1" ht="13.5">
      <c r="C298" s="118"/>
      <c r="G298" s="118"/>
    </row>
    <row r="299" spans="3:7" s="7" customFormat="1" ht="13.5">
      <c r="C299" s="118"/>
      <c r="G299" s="118"/>
    </row>
    <row r="300" spans="3:7" s="7" customFormat="1" ht="13.5">
      <c r="C300" s="118"/>
      <c r="G300" s="118"/>
    </row>
    <row r="301" spans="3:7" s="7" customFormat="1" ht="13.5">
      <c r="C301" s="118"/>
      <c r="G301" s="118"/>
    </row>
    <row r="302" spans="3:7" s="7" customFormat="1" ht="13.5">
      <c r="C302" s="118"/>
      <c r="G302" s="118"/>
    </row>
    <row r="303" spans="3:7" s="7" customFormat="1" ht="13.5">
      <c r="C303" s="118"/>
      <c r="G303" s="118"/>
    </row>
    <row r="304" spans="3:7" s="7" customFormat="1" ht="13.5">
      <c r="C304" s="118"/>
      <c r="G304" s="118"/>
    </row>
    <row r="305" spans="3:7" s="7" customFormat="1" ht="13.5">
      <c r="C305" s="118"/>
      <c r="G305" s="118"/>
    </row>
    <row r="306" spans="3:7" s="7" customFormat="1" ht="13.5">
      <c r="C306" s="118"/>
      <c r="G306" s="118"/>
    </row>
    <row r="307" spans="3:7" s="7" customFormat="1" ht="13.5">
      <c r="C307" s="118"/>
      <c r="G307" s="118"/>
    </row>
    <row r="308" spans="3:7" s="7" customFormat="1" ht="13.5">
      <c r="C308" s="118"/>
      <c r="G308" s="118"/>
    </row>
    <row r="309" spans="3:7" s="7" customFormat="1" ht="13.5">
      <c r="C309" s="118"/>
      <c r="G309" s="118"/>
    </row>
    <row r="310" spans="3:7" s="7" customFormat="1" ht="13.5">
      <c r="C310" s="118"/>
      <c r="G310" s="118"/>
    </row>
    <row r="311" spans="3:7" s="7" customFormat="1" ht="13.5">
      <c r="C311" s="118"/>
      <c r="G311" s="118"/>
    </row>
    <row r="312" spans="3:7" s="7" customFormat="1" ht="13.5">
      <c r="C312" s="118"/>
      <c r="G312" s="118"/>
    </row>
    <row r="313" spans="3:7" s="7" customFormat="1" ht="13.5">
      <c r="C313" s="118"/>
      <c r="G313" s="118"/>
    </row>
    <row r="314" spans="3:7" s="7" customFormat="1" ht="13.5">
      <c r="C314" s="118"/>
      <c r="G314" s="118"/>
    </row>
    <row r="315" spans="3:7" s="7" customFormat="1" ht="13.5">
      <c r="C315" s="118"/>
      <c r="G315" s="118"/>
    </row>
    <row r="316" spans="3:7" s="7" customFormat="1" ht="13.5">
      <c r="C316" s="118"/>
      <c r="G316" s="118"/>
    </row>
    <row r="317" spans="3:7" s="7" customFormat="1" ht="13.5">
      <c r="C317" s="118"/>
      <c r="G317" s="118"/>
    </row>
    <row r="318" spans="3:7" s="7" customFormat="1" ht="13.5">
      <c r="C318" s="118"/>
      <c r="G318" s="118"/>
    </row>
    <row r="319" spans="3:7" s="7" customFormat="1" ht="13.5">
      <c r="C319" s="118"/>
      <c r="G319" s="118"/>
    </row>
    <row r="320" spans="3:7" s="7" customFormat="1" ht="13.5">
      <c r="C320" s="118"/>
      <c r="G320" s="118"/>
    </row>
    <row r="321" spans="3:7" s="7" customFormat="1" ht="13.5">
      <c r="C321" s="118"/>
      <c r="G321" s="118"/>
    </row>
    <row r="322" spans="3:7" s="7" customFormat="1" ht="13.5">
      <c r="C322" s="118"/>
      <c r="G322" s="118"/>
    </row>
    <row r="323" spans="3:7" s="7" customFormat="1" ht="13.5">
      <c r="C323" s="118"/>
      <c r="G323" s="118"/>
    </row>
    <row r="324" spans="3:7" s="7" customFormat="1" ht="13.5">
      <c r="C324" s="118"/>
      <c r="G324" s="118"/>
    </row>
    <row r="325" spans="3:7" s="7" customFormat="1" ht="13.5">
      <c r="C325" s="118"/>
      <c r="G325" s="118"/>
    </row>
    <row r="326" spans="3:7" s="7" customFormat="1" ht="13.5">
      <c r="C326" s="118"/>
      <c r="G326" s="118"/>
    </row>
    <row r="327" spans="3:7" s="7" customFormat="1" ht="13.5">
      <c r="C327" s="118"/>
      <c r="G327" s="118"/>
    </row>
    <row r="328" spans="3:7" s="7" customFormat="1" ht="13.5">
      <c r="C328" s="118"/>
      <c r="G328" s="118"/>
    </row>
    <row r="329" spans="3:7" s="7" customFormat="1" ht="13.5">
      <c r="C329" s="118"/>
      <c r="G329" s="118"/>
    </row>
    <row r="330" spans="3:7" s="7" customFormat="1" ht="13.5">
      <c r="C330" s="118"/>
      <c r="G330" s="118"/>
    </row>
    <row r="331" spans="3:7" s="7" customFormat="1" ht="13.5">
      <c r="C331" s="118"/>
      <c r="G331" s="118"/>
    </row>
    <row r="332" spans="3:7" s="7" customFormat="1" ht="13.5">
      <c r="C332" s="118"/>
      <c r="G332" s="118"/>
    </row>
    <row r="333" spans="3:7" s="7" customFormat="1" ht="13.5">
      <c r="C333" s="118"/>
      <c r="G333" s="118"/>
    </row>
    <row r="334" spans="3:7" s="7" customFormat="1" ht="13.5">
      <c r="C334" s="118"/>
      <c r="G334" s="118"/>
    </row>
    <row r="335" spans="3:7" s="7" customFormat="1" ht="13.5">
      <c r="C335" s="118"/>
      <c r="G335" s="118"/>
    </row>
    <row r="336" spans="3:7" s="7" customFormat="1" ht="13.5">
      <c r="C336" s="118"/>
      <c r="G336" s="118"/>
    </row>
    <row r="337" spans="3:7" s="7" customFormat="1" ht="13.5">
      <c r="C337" s="118"/>
      <c r="G337" s="118"/>
    </row>
    <row r="338" spans="3:7" s="7" customFormat="1" ht="13.5">
      <c r="C338" s="118"/>
      <c r="G338" s="118"/>
    </row>
    <row r="339" spans="3:7" s="7" customFormat="1" ht="13.5">
      <c r="C339" s="118"/>
      <c r="G339" s="118"/>
    </row>
    <row r="340" spans="3:7" s="7" customFormat="1" ht="13.5">
      <c r="C340" s="118"/>
      <c r="G340" s="118"/>
    </row>
    <row r="341" spans="3:7" s="7" customFormat="1" ht="13.5">
      <c r="C341" s="118"/>
      <c r="G341" s="118"/>
    </row>
    <row r="342" spans="3:7" s="7" customFormat="1" ht="13.5">
      <c r="C342" s="118"/>
      <c r="G342" s="118"/>
    </row>
    <row r="343" spans="3:7" s="7" customFormat="1" ht="13.5">
      <c r="C343" s="118"/>
      <c r="G343" s="118"/>
    </row>
    <row r="344" spans="3:7" s="7" customFormat="1" ht="13.5">
      <c r="C344" s="118"/>
      <c r="G344" s="118"/>
    </row>
    <row r="345" spans="3:7" s="7" customFormat="1" ht="13.5">
      <c r="C345" s="118"/>
      <c r="G345" s="118"/>
    </row>
    <row r="346" spans="3:7" s="7" customFormat="1" ht="13.5">
      <c r="C346" s="118"/>
      <c r="G346" s="118"/>
    </row>
    <row r="347" spans="3:7" s="7" customFormat="1" ht="13.5">
      <c r="C347" s="118"/>
      <c r="G347" s="118"/>
    </row>
    <row r="348" spans="3:7" s="7" customFormat="1" ht="13.5">
      <c r="C348" s="118"/>
      <c r="G348" s="118"/>
    </row>
    <row r="349" spans="3:7" s="7" customFormat="1" ht="13.5">
      <c r="C349" s="118"/>
      <c r="G349" s="118"/>
    </row>
    <row r="350" spans="3:7" s="7" customFormat="1" ht="13.5">
      <c r="C350" s="118"/>
      <c r="G350" s="118"/>
    </row>
    <row r="351" spans="3:7" s="7" customFormat="1" ht="13.5">
      <c r="C351" s="118"/>
      <c r="G351" s="118"/>
    </row>
    <row r="352" spans="3:7" s="7" customFormat="1" ht="13.5">
      <c r="C352" s="118"/>
      <c r="G352" s="118"/>
    </row>
    <row r="353" spans="3:7" s="7" customFormat="1" ht="13.5">
      <c r="C353" s="118"/>
      <c r="G353" s="118"/>
    </row>
    <row r="354" spans="3:7" s="7" customFormat="1" ht="13.5">
      <c r="C354" s="118"/>
      <c r="G354" s="118"/>
    </row>
    <row r="355" spans="3:7" s="7" customFormat="1" ht="13.5">
      <c r="C355" s="118"/>
      <c r="G355" s="118"/>
    </row>
    <row r="356" spans="3:7" s="7" customFormat="1" ht="13.5">
      <c r="C356" s="118"/>
      <c r="G356" s="118"/>
    </row>
    <row r="357" spans="3:7" s="7" customFormat="1" ht="13.5">
      <c r="C357" s="118"/>
      <c r="G357" s="118"/>
    </row>
    <row r="358" spans="3:7" s="7" customFormat="1" ht="13.5">
      <c r="C358" s="118"/>
      <c r="G358" s="118"/>
    </row>
    <row r="359" spans="3:7" s="7" customFormat="1" ht="13.5">
      <c r="C359" s="118"/>
      <c r="G359" s="118"/>
    </row>
    <row r="360" spans="3:7" s="7" customFormat="1" ht="13.5">
      <c r="C360" s="118"/>
      <c r="G360" s="118"/>
    </row>
    <row r="361" spans="3:7" s="7" customFormat="1" ht="13.5">
      <c r="C361" s="118"/>
      <c r="G361" s="118"/>
    </row>
    <row r="362" spans="3:7" s="7" customFormat="1" ht="13.5">
      <c r="C362" s="118"/>
      <c r="G362" s="118"/>
    </row>
    <row r="363" spans="3:7" s="7" customFormat="1" ht="13.5">
      <c r="C363" s="118"/>
      <c r="G363" s="118"/>
    </row>
    <row r="364" spans="3:7" s="7" customFormat="1" ht="13.5">
      <c r="C364" s="118"/>
      <c r="G364" s="118"/>
    </row>
    <row r="365" spans="3:7" s="7" customFormat="1" ht="13.5">
      <c r="C365" s="118"/>
      <c r="G365" s="118"/>
    </row>
    <row r="366" spans="3:7" s="7" customFormat="1" ht="13.5">
      <c r="C366" s="118"/>
      <c r="G366" s="118"/>
    </row>
    <row r="367" spans="3:7" s="7" customFormat="1" ht="13.5">
      <c r="C367" s="118"/>
      <c r="G367" s="118"/>
    </row>
    <row r="368" spans="3:7" s="7" customFormat="1" ht="13.5">
      <c r="C368" s="118"/>
      <c r="G368" s="118"/>
    </row>
    <row r="369" spans="3:7" s="7" customFormat="1" ht="13.5">
      <c r="C369" s="118"/>
      <c r="G369" s="118"/>
    </row>
    <row r="370" spans="3:7" s="7" customFormat="1" ht="13.5">
      <c r="C370" s="118"/>
      <c r="G370" s="118"/>
    </row>
    <row r="371" spans="3:7" s="7" customFormat="1" ht="13.5">
      <c r="C371" s="118"/>
      <c r="G371" s="118"/>
    </row>
    <row r="372" spans="3:7" s="7" customFormat="1" ht="13.5">
      <c r="C372" s="118"/>
      <c r="G372" s="118"/>
    </row>
    <row r="373" spans="3:7" s="7" customFormat="1" ht="13.5">
      <c r="C373" s="118"/>
      <c r="G373" s="118"/>
    </row>
    <row r="374" spans="3:7" s="7" customFormat="1" ht="13.5">
      <c r="C374" s="118"/>
      <c r="G374" s="118"/>
    </row>
    <row r="375" spans="3:7" s="7" customFormat="1" ht="13.5">
      <c r="C375" s="118"/>
      <c r="G375" s="118"/>
    </row>
    <row r="376" spans="3:7" s="7" customFormat="1" ht="13.5">
      <c r="C376" s="118"/>
      <c r="G376" s="118"/>
    </row>
    <row r="377" spans="3:7" s="7" customFormat="1" ht="13.5">
      <c r="C377" s="118"/>
      <c r="G377" s="118"/>
    </row>
    <row r="378" spans="3:7" s="7" customFormat="1" ht="13.5">
      <c r="C378" s="118"/>
      <c r="G378" s="118"/>
    </row>
    <row r="379" spans="3:7" s="7" customFormat="1" ht="13.5">
      <c r="C379" s="118"/>
      <c r="G379" s="118"/>
    </row>
    <row r="380" spans="3:7" s="7" customFormat="1" ht="13.5">
      <c r="C380" s="118"/>
      <c r="G380" s="118"/>
    </row>
  </sheetData>
  <mergeCells count="5">
    <mergeCell ref="A4:B4"/>
    <mergeCell ref="B10:D10"/>
    <mergeCell ref="F10:H10"/>
    <mergeCell ref="J10:K10"/>
    <mergeCell ref="A1:K1"/>
  </mergeCells>
  <hyperlinks>
    <hyperlink ref="A2:H2" r:id="rId1" display="Taux d'incidence des cardiopathies ischémiques pour la population de 20 ans et plus (SISMACQ)"/>
    <hyperlink ref="A2:K2" r:id="rId2" display="Taux d'incidence des cardiopathies ischémiques pour la population de 20 ans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4"/>
  <sheetViews>
    <sheetView showGridLines="0" zoomScaleNormal="100" workbookViewId="0">
      <selection sqref="A1:K1"/>
    </sheetView>
  </sheetViews>
  <sheetFormatPr baseColWidth="10" defaultColWidth="12.59765625" defaultRowHeight="13.5"/>
  <cols>
    <col min="1" max="1" width="20.69921875" style="13" customWidth="1"/>
    <col min="2" max="2" width="12.59765625" style="22"/>
    <col min="3" max="3" width="3.19921875" style="22" customWidth="1"/>
    <col min="4" max="4" width="14.09765625" style="21" customWidth="1"/>
    <col min="5" max="5" width="5.09765625" style="21" customWidth="1"/>
    <col min="6" max="6" width="12.59765625" style="22"/>
    <col min="7" max="7" width="3.19921875" style="22" customWidth="1"/>
    <col min="8" max="8" width="14.296875" style="21" customWidth="1"/>
    <col min="9" max="9" width="3.69921875" style="21" customWidth="1"/>
    <col min="10" max="10" width="12.59765625" style="22"/>
    <col min="11" max="11" width="11.69921875" style="21" customWidth="1"/>
    <col min="12" max="12" width="3.296875" style="7" customWidth="1"/>
    <col min="13" max="72" width="12.3984375" style="7" customWidth="1"/>
    <col min="73" max="16384" width="12.59765625" style="13"/>
  </cols>
  <sheetData>
    <row r="1" spans="1:72" s="3" customFormat="1" ht="44.25" customHeight="1">
      <c r="A1" s="123" t="s">
        <v>37</v>
      </c>
      <c r="B1" s="123"/>
      <c r="C1" s="123"/>
      <c r="D1" s="123"/>
      <c r="E1" s="123"/>
      <c r="F1" s="123"/>
      <c r="G1" s="123"/>
      <c r="H1" s="123"/>
      <c r="I1" s="123"/>
      <c r="J1" s="123"/>
      <c r="K1" s="123"/>
    </row>
    <row r="2" spans="1:72" s="3" customFormat="1" ht="19.5" customHeight="1">
      <c r="A2" s="124" t="s">
        <v>24</v>
      </c>
      <c r="B2" s="124"/>
      <c r="C2" s="124"/>
      <c r="D2" s="124"/>
      <c r="E2" s="124"/>
      <c r="F2" s="124"/>
      <c r="G2" s="124"/>
      <c r="H2" s="124"/>
      <c r="I2" s="124"/>
      <c r="J2" s="124"/>
      <c r="K2" s="124"/>
    </row>
    <row r="3" spans="1:72" s="50" customFormat="1" ht="6" customHeight="1">
      <c r="A3" s="48"/>
      <c r="B3" s="48"/>
      <c r="C3" s="48"/>
      <c r="D3" s="48"/>
      <c r="E3" s="48"/>
      <c r="F3" s="48"/>
      <c r="G3" s="48"/>
      <c r="H3" s="48"/>
      <c r="I3" s="48"/>
      <c r="J3" s="48"/>
      <c r="K3" s="48"/>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row>
    <row r="4" spans="1:72" s="9" customFormat="1" ht="12.75" customHeight="1">
      <c r="A4" s="127" t="s">
        <v>43</v>
      </c>
      <c r="B4" s="127"/>
      <c r="C4" s="111"/>
      <c r="D4" s="8"/>
      <c r="E4" s="8"/>
      <c r="F4" s="8"/>
      <c r="G4" s="8"/>
      <c r="H4" s="8"/>
      <c r="I4" s="8"/>
      <c r="K4" s="10"/>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row>
    <row r="5" spans="1:72" s="9" customFormat="1" ht="12.75" customHeight="1">
      <c r="A5" s="11"/>
      <c r="B5" s="11"/>
      <c r="C5" s="11"/>
      <c r="D5" s="8"/>
      <c r="E5" s="8"/>
      <c r="F5" s="8"/>
      <c r="G5" s="8"/>
      <c r="H5" s="8"/>
      <c r="I5" s="8"/>
      <c r="K5" s="10"/>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row>
    <row r="6" spans="1:72" s="9" customFormat="1" ht="12.75" customHeight="1">
      <c r="A6" s="12"/>
      <c r="B6" s="11"/>
      <c r="C6" s="11"/>
      <c r="D6" s="8"/>
      <c r="E6" s="8"/>
      <c r="F6" s="8"/>
      <c r="G6" s="8"/>
      <c r="H6" s="8"/>
      <c r="I6" s="8"/>
      <c r="K6" s="10"/>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row>
    <row r="7" spans="1:72" s="9" customFormat="1" ht="29.5" customHeight="1">
      <c r="A7" s="15"/>
      <c r="B7" s="16" t="s">
        <v>20</v>
      </c>
      <c r="C7" s="16"/>
      <c r="D7" s="17" t="s">
        <v>21</v>
      </c>
      <c r="E7" s="18"/>
      <c r="F7" s="16" t="s">
        <v>22</v>
      </c>
      <c r="G7" s="16"/>
      <c r="H7" s="17" t="s">
        <v>23</v>
      </c>
      <c r="I7" s="18"/>
      <c r="K7" s="10"/>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row>
    <row r="8" spans="1:72" s="9" customFormat="1" ht="12.75" customHeight="1">
      <c r="A8" s="23" t="s">
        <v>31</v>
      </c>
      <c r="B8" s="103">
        <v>3.83787325657587</v>
      </c>
      <c r="C8" s="103" t="s">
        <v>45</v>
      </c>
      <c r="D8" s="103">
        <v>4.0859189735770798</v>
      </c>
      <c r="E8" s="90"/>
      <c r="F8" s="103">
        <v>6.4881565396498502</v>
      </c>
      <c r="G8" s="103"/>
      <c r="H8" s="103">
        <v>7.76662797059738</v>
      </c>
      <c r="I8" s="100"/>
      <c r="J8" s="95"/>
      <c r="K8" s="96"/>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row>
    <row r="9" spans="1:72">
      <c r="A9" s="23" t="s">
        <v>32</v>
      </c>
      <c r="B9" s="103">
        <v>4.4822327988540298</v>
      </c>
      <c r="C9" s="103"/>
      <c r="D9" s="103">
        <v>4.59636529224246</v>
      </c>
      <c r="E9" s="90"/>
      <c r="F9" s="103">
        <v>6.5153211849740398</v>
      </c>
      <c r="G9" s="103"/>
      <c r="H9" s="103">
        <v>7.6924026317212801</v>
      </c>
      <c r="I9" s="100"/>
      <c r="J9" s="92"/>
      <c r="K9" s="97"/>
    </row>
    <row r="10" spans="1:72">
      <c r="A10" s="23" t="s">
        <v>33</v>
      </c>
      <c r="B10" s="103">
        <v>5.7447681575707801</v>
      </c>
      <c r="C10" s="103" t="s">
        <v>44</v>
      </c>
      <c r="D10" s="103">
        <v>5.7833198218952697</v>
      </c>
      <c r="E10" s="91"/>
      <c r="F10" s="103">
        <v>7.6420311714429401</v>
      </c>
      <c r="G10" s="103" t="s">
        <v>44</v>
      </c>
      <c r="H10" s="103">
        <v>8.7403755690495597</v>
      </c>
      <c r="I10" s="100"/>
      <c r="J10" s="92"/>
      <c r="K10" s="97"/>
    </row>
    <row r="11" spans="1:72">
      <c r="A11" s="23" t="s">
        <v>36</v>
      </c>
      <c r="B11" s="103">
        <v>6.9</v>
      </c>
      <c r="C11" s="103" t="s">
        <v>44</v>
      </c>
      <c r="D11" s="103">
        <v>6.8</v>
      </c>
      <c r="E11" s="91"/>
      <c r="F11" s="103">
        <v>8.9619118745332393</v>
      </c>
      <c r="G11" s="103" t="s">
        <v>44</v>
      </c>
      <c r="H11" s="103">
        <v>9.8766843229434809</v>
      </c>
      <c r="I11" s="100"/>
      <c r="J11" s="130"/>
      <c r="K11" s="131"/>
    </row>
    <row r="12" spans="1:72" s="15" customFormat="1" ht="11.25" customHeight="1">
      <c r="A12" s="23" t="s">
        <v>41</v>
      </c>
      <c r="B12" s="103">
        <v>4.9000000000000004</v>
      </c>
      <c r="C12" s="103"/>
      <c r="D12" s="103">
        <v>4.8</v>
      </c>
      <c r="E12" s="91"/>
      <c r="F12" s="103">
        <v>7.1</v>
      </c>
      <c r="G12" s="103"/>
      <c r="H12" s="103">
        <v>8</v>
      </c>
      <c r="I12" s="100"/>
      <c r="J12" s="98"/>
      <c r="K12" s="99"/>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row>
    <row r="13" spans="1:72">
      <c r="A13" s="26"/>
      <c r="B13" s="93"/>
      <c r="C13" s="93"/>
      <c r="D13" s="94"/>
      <c r="E13" s="94"/>
      <c r="F13" s="93"/>
      <c r="G13" s="93"/>
      <c r="H13" s="94"/>
      <c r="I13" s="94"/>
      <c r="J13" s="92"/>
      <c r="K13" s="97"/>
    </row>
    <row r="14" spans="1:72">
      <c r="A14" s="26"/>
      <c r="B14" s="93"/>
      <c r="C14" s="93"/>
      <c r="D14" s="94"/>
      <c r="E14" s="94"/>
      <c r="F14" s="93"/>
      <c r="G14" s="93"/>
      <c r="H14" s="94"/>
      <c r="I14" s="94"/>
      <c r="J14" s="92"/>
      <c r="K14" s="97"/>
    </row>
    <row r="15" spans="1:72">
      <c r="A15" s="26"/>
      <c r="B15" s="27"/>
      <c r="C15" s="27"/>
      <c r="D15" s="28"/>
      <c r="E15" s="28"/>
      <c r="F15" s="27"/>
      <c r="G15" s="27"/>
      <c r="H15" s="28"/>
      <c r="I15" s="28"/>
    </row>
    <row r="19" spans="1:72" s="26" customFormat="1">
      <c r="A19" s="13"/>
      <c r="B19" s="22"/>
      <c r="C19" s="22"/>
      <c r="D19" s="21"/>
      <c r="E19" s="21"/>
      <c r="F19" s="22"/>
      <c r="G19" s="22"/>
      <c r="H19" s="21"/>
      <c r="I19" s="21"/>
      <c r="J19" s="27"/>
      <c r="K19" s="28"/>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row>
    <row r="20" spans="1:72" s="26" customFormat="1">
      <c r="A20" s="13"/>
      <c r="B20" s="22"/>
      <c r="C20" s="22"/>
      <c r="D20" s="21"/>
      <c r="E20" s="21"/>
      <c r="F20" s="22"/>
      <c r="G20" s="22"/>
      <c r="H20" s="21"/>
      <c r="I20" s="21"/>
      <c r="J20" s="27"/>
      <c r="K20" s="28"/>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row>
    <row r="21" spans="1:72" s="26" customFormat="1">
      <c r="A21" s="13"/>
      <c r="B21" s="22"/>
      <c r="C21" s="22"/>
      <c r="D21" s="21"/>
      <c r="E21" s="21"/>
      <c r="F21" s="22"/>
      <c r="G21" s="22"/>
      <c r="H21" s="21"/>
      <c r="I21" s="21"/>
      <c r="J21" s="27"/>
      <c r="K21" s="28"/>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row>
    <row r="22" spans="1:72" s="26" customFormat="1">
      <c r="A22" s="13"/>
      <c r="B22" s="22"/>
      <c r="C22" s="22"/>
      <c r="D22" s="21"/>
      <c r="E22" s="21"/>
      <c r="F22" s="22"/>
      <c r="G22" s="22"/>
      <c r="H22" s="21"/>
      <c r="I22" s="21"/>
      <c r="J22" s="27"/>
      <c r="K22" s="28"/>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row>
    <row r="23" spans="1:72">
      <c r="A23" s="32"/>
      <c r="B23" s="32"/>
      <c r="C23" s="32"/>
      <c r="D23" s="32"/>
      <c r="E23" s="32"/>
      <c r="F23" s="32"/>
      <c r="G23" s="32"/>
      <c r="H23" s="32"/>
      <c r="I23" s="32"/>
    </row>
    <row r="24" spans="1:72">
      <c r="A24" s="33"/>
      <c r="B24" s="34"/>
      <c r="C24" s="34"/>
      <c r="D24" s="34"/>
      <c r="E24" s="34"/>
      <c r="F24" s="34"/>
      <c r="G24" s="34"/>
      <c r="H24" s="35"/>
      <c r="I24" s="36"/>
    </row>
    <row r="25" spans="1:72">
      <c r="A25" s="40"/>
      <c r="B25" s="41"/>
      <c r="C25" s="41"/>
      <c r="D25" s="41"/>
      <c r="E25" s="41"/>
      <c r="F25" s="41"/>
      <c r="G25" s="41"/>
      <c r="H25" s="42"/>
      <c r="I25" s="36"/>
    </row>
    <row r="26" spans="1:72">
      <c r="A26" s="7"/>
      <c r="B26" s="7"/>
      <c r="C26" s="7"/>
      <c r="D26" s="7"/>
      <c r="E26" s="7"/>
      <c r="F26" s="7"/>
      <c r="G26" s="7"/>
      <c r="H26" s="7"/>
      <c r="I26" s="7"/>
    </row>
    <row r="27" spans="1:72">
      <c r="A27" s="7"/>
      <c r="B27" s="7"/>
      <c r="C27" s="7"/>
      <c r="D27" s="7"/>
      <c r="E27" s="7"/>
      <c r="F27" s="7"/>
      <c r="G27" s="7"/>
      <c r="H27" s="7"/>
      <c r="I27" s="7"/>
    </row>
    <row r="30" spans="1:72">
      <c r="J30" s="32"/>
    </row>
    <row r="31" spans="1:72" s="39" customFormat="1" ht="11.25" customHeight="1">
      <c r="A31" s="13"/>
      <c r="B31" s="22"/>
      <c r="C31" s="22"/>
      <c r="D31" s="21"/>
      <c r="E31" s="21"/>
      <c r="F31" s="22"/>
      <c r="G31" s="22"/>
      <c r="H31" s="21"/>
      <c r="I31" s="21"/>
      <c r="J31" s="35"/>
      <c r="K31" s="3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row>
    <row r="32" spans="1:72" s="39" customFormat="1" ht="11.25" customHeight="1">
      <c r="A32" s="13"/>
      <c r="B32" s="22"/>
      <c r="C32" s="22"/>
      <c r="D32" s="21"/>
      <c r="E32" s="21"/>
      <c r="F32" s="22"/>
      <c r="G32" s="22"/>
      <c r="H32" s="21"/>
      <c r="I32" s="21"/>
      <c r="J32" s="42"/>
      <c r="K32" s="3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row>
    <row r="33" spans="1:9" s="7" customFormat="1" ht="14.25" customHeight="1">
      <c r="A33" s="13"/>
      <c r="B33" s="22"/>
      <c r="C33" s="22"/>
      <c r="D33" s="21"/>
      <c r="E33" s="21"/>
      <c r="F33" s="22"/>
      <c r="G33" s="22"/>
      <c r="H33" s="21"/>
      <c r="I33" s="21"/>
    </row>
    <row r="34" spans="1:9" s="7" customFormat="1" ht="11.25" customHeight="1">
      <c r="A34" s="13"/>
      <c r="B34" s="22"/>
      <c r="C34" s="22"/>
      <c r="D34" s="21"/>
      <c r="E34" s="21"/>
      <c r="F34" s="22"/>
      <c r="G34" s="22"/>
      <c r="H34" s="21"/>
      <c r="I34" s="21"/>
    </row>
  </sheetData>
  <mergeCells count="4">
    <mergeCell ref="A1:K1"/>
    <mergeCell ref="A4:B4"/>
    <mergeCell ref="J11:K11"/>
    <mergeCell ref="A2:K2"/>
  </mergeCells>
  <hyperlinks>
    <hyperlink ref="A2:H2" r:id="rId1" display="Taux d'incidence des cardiopathies ischémiques pour la population de 20 ans et plus (SISMACQ)"/>
    <hyperlink ref="A2:K2" r:id="rId2" display="Taux d'incidence des cardiopathies ischémiques pour la population de 20 ans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L1"/>
    </sheetView>
  </sheetViews>
  <sheetFormatPr baseColWidth="10" defaultColWidth="12.59765625" defaultRowHeight="13.5"/>
  <cols>
    <col min="1" max="1" width="20.69921875" style="13" customWidth="1"/>
    <col min="2" max="2" width="12.59765625" style="22"/>
    <col min="3" max="3" width="3.19921875" style="22" customWidth="1"/>
    <col min="4" max="4" width="14.09765625" style="21" customWidth="1"/>
    <col min="5" max="5" width="2.59765625" style="21" customWidth="1"/>
    <col min="6" max="6" width="12.59765625" style="22"/>
    <col min="7" max="7" width="3.19921875" style="22" customWidth="1"/>
    <col min="8" max="8" width="14.296875" style="21" customWidth="1"/>
    <col min="9" max="9" width="3.69921875" style="21" customWidth="1"/>
    <col min="10" max="10" width="12.59765625" style="22"/>
    <col min="11" max="11" width="10.296875" style="21" customWidth="1"/>
    <col min="12" max="12" width="3.8984375" style="13" customWidth="1"/>
    <col min="13" max="121" width="12.3984375" style="7" customWidth="1"/>
    <col min="122" max="16384" width="12.59765625" style="13"/>
  </cols>
  <sheetData>
    <row r="1" spans="1:121" s="3" customFormat="1" ht="44.25" customHeight="1">
      <c r="A1" s="123" t="s">
        <v>37</v>
      </c>
      <c r="B1" s="123"/>
      <c r="C1" s="123"/>
      <c r="D1" s="123"/>
      <c r="E1" s="123"/>
      <c r="F1" s="123"/>
      <c r="G1" s="123"/>
      <c r="H1" s="123"/>
      <c r="I1" s="123"/>
      <c r="J1" s="123"/>
      <c r="K1" s="123"/>
      <c r="L1" s="123"/>
    </row>
    <row r="2" spans="1:121" s="3" customFormat="1" ht="19.5" customHeight="1">
      <c r="A2" s="124" t="s">
        <v>24</v>
      </c>
      <c r="B2" s="124"/>
      <c r="C2" s="124"/>
      <c r="D2" s="124"/>
      <c r="E2" s="124"/>
      <c r="F2" s="124"/>
      <c r="G2" s="124"/>
      <c r="H2" s="124"/>
      <c r="I2" s="124"/>
      <c r="J2" s="124"/>
      <c r="K2" s="124"/>
      <c r="L2" s="124"/>
    </row>
    <row r="3" spans="1:121" s="50" customFormat="1" ht="6" customHeight="1">
      <c r="A3" s="48"/>
      <c r="B3" s="48"/>
      <c r="C3" s="48"/>
      <c r="D3" s="48"/>
      <c r="E3" s="48"/>
      <c r="F3" s="48"/>
      <c r="G3" s="48"/>
      <c r="H3" s="48"/>
      <c r="I3" s="48"/>
      <c r="J3" s="48"/>
      <c r="K3" s="48"/>
      <c r="L3" s="48"/>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row>
    <row r="4" spans="1:121" s="9" customFormat="1" ht="12.75" customHeight="1">
      <c r="A4" s="127" t="s">
        <v>43</v>
      </c>
      <c r="B4" s="127"/>
      <c r="C4" s="111"/>
      <c r="D4" s="8"/>
      <c r="E4" s="8"/>
      <c r="F4" s="8"/>
      <c r="G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row>
    <row r="5" spans="1:121" s="9" customFormat="1" ht="12.75" customHeight="1">
      <c r="A5" s="11"/>
      <c r="B5" s="11"/>
      <c r="C5" s="11"/>
      <c r="D5" s="8"/>
      <c r="E5" s="8"/>
      <c r="F5" s="8"/>
      <c r="G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row>
    <row r="6" spans="1:121" s="9" customFormat="1" ht="12.75" customHeight="1">
      <c r="A6" s="12"/>
      <c r="B6" s="11"/>
      <c r="C6" s="11"/>
      <c r="D6" s="8"/>
      <c r="E6" s="8"/>
      <c r="F6" s="8"/>
      <c r="G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row>
    <row r="7" spans="1:121" s="9" customFormat="1" ht="12.75" customHeight="1">
      <c r="A7" s="12"/>
      <c r="B7" s="11"/>
      <c r="C7" s="11"/>
      <c r="D7" s="8"/>
      <c r="E7" s="8"/>
      <c r="F7" s="8"/>
      <c r="G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row>
    <row r="8" spans="1:121" s="9" customFormat="1" ht="12.75" customHeight="1">
      <c r="A8" s="11"/>
      <c r="B8" s="11"/>
      <c r="C8" s="11"/>
      <c r="D8" s="8"/>
      <c r="E8" s="8"/>
      <c r="F8" s="8"/>
      <c r="G8" s="8"/>
      <c r="H8" s="8"/>
      <c r="I8" s="8"/>
      <c r="K8" s="10"/>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row>
    <row r="9" spans="1:121" s="9" customFormat="1" ht="12.75" customHeight="1">
      <c r="A9" s="11"/>
      <c r="B9" s="11"/>
      <c r="C9" s="11"/>
      <c r="D9" s="8"/>
      <c r="E9" s="8"/>
      <c r="F9" s="8"/>
      <c r="G9" s="8"/>
      <c r="H9" s="8"/>
      <c r="I9" s="8"/>
      <c r="K9" s="10"/>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row>
    <row r="10" spans="1:121">
      <c r="B10" s="128" t="s">
        <v>3</v>
      </c>
      <c r="C10" s="128"/>
      <c r="D10" s="129"/>
      <c r="E10" s="60"/>
      <c r="F10" s="128" t="s">
        <v>4</v>
      </c>
      <c r="G10" s="128"/>
      <c r="H10" s="129"/>
      <c r="I10" s="14"/>
      <c r="J10" s="128"/>
      <c r="K10" s="129"/>
    </row>
    <row r="11" spans="1:121" s="15" customFormat="1" ht="11.25" customHeight="1">
      <c r="B11" s="16" t="s">
        <v>20</v>
      </c>
      <c r="C11" s="16"/>
      <c r="D11" s="17" t="s">
        <v>21</v>
      </c>
      <c r="E11" s="18"/>
      <c r="F11" s="16" t="s">
        <v>22</v>
      </c>
      <c r="G11" s="16"/>
      <c r="H11" s="17" t="s">
        <v>23</v>
      </c>
      <c r="I11" s="18"/>
      <c r="J11" s="19"/>
      <c r="K11" s="20"/>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row>
    <row r="12" spans="1:121">
      <c r="A12" s="23" t="s">
        <v>31</v>
      </c>
      <c r="B12" s="103">
        <v>5.0576681206347498</v>
      </c>
      <c r="C12" s="103"/>
      <c r="D12" s="103">
        <v>4.9600541588279796</v>
      </c>
      <c r="E12" s="101"/>
      <c r="F12" s="103">
        <v>7.4967219656804103</v>
      </c>
      <c r="G12" s="103"/>
      <c r="H12" s="103">
        <v>8.4463553329509509</v>
      </c>
      <c r="I12" s="100"/>
      <c r="L12" s="21"/>
    </row>
    <row r="13" spans="1:121">
      <c r="A13" s="23" t="s">
        <v>32</v>
      </c>
      <c r="B13" s="103">
        <v>5.4425363276089804</v>
      </c>
      <c r="C13" s="103"/>
      <c r="D13" s="103">
        <v>5.2188215278280801</v>
      </c>
      <c r="E13" s="101"/>
      <c r="F13" s="103">
        <v>7.5082253030004802</v>
      </c>
      <c r="G13" s="103"/>
      <c r="H13" s="103">
        <v>8.2242557861773804</v>
      </c>
      <c r="I13" s="100"/>
      <c r="L13" s="21"/>
    </row>
    <row r="14" spans="1:121">
      <c r="A14" s="23" t="s">
        <v>33</v>
      </c>
      <c r="B14" s="103">
        <v>6.1845490216459202</v>
      </c>
      <c r="C14" s="103" t="s">
        <v>44</v>
      </c>
      <c r="D14" s="103">
        <v>5.8604163200921802</v>
      </c>
      <c r="E14" s="101"/>
      <c r="F14" s="103">
        <v>8.3017405982787693</v>
      </c>
      <c r="G14" s="103" t="s">
        <v>44</v>
      </c>
      <c r="H14" s="103">
        <v>8.9019056902991291</v>
      </c>
      <c r="I14" s="101"/>
      <c r="N14" s="24"/>
      <c r="O14" s="24"/>
      <c r="P14" s="24"/>
    </row>
    <row r="15" spans="1:121">
      <c r="A15" s="23" t="s">
        <v>36</v>
      </c>
      <c r="B15" s="103">
        <v>6.8645213974021999</v>
      </c>
      <c r="C15" s="103" t="s">
        <v>44</v>
      </c>
      <c r="D15" s="103">
        <v>6.4576555784727603</v>
      </c>
      <c r="E15" s="101"/>
      <c r="F15" s="103">
        <v>9.3630417673080597</v>
      </c>
      <c r="G15" s="103" t="s">
        <v>44</v>
      </c>
      <c r="H15" s="103">
        <v>9.85871279720579</v>
      </c>
      <c r="I15" s="101"/>
      <c r="N15" s="25"/>
      <c r="O15" s="25"/>
      <c r="P15" s="25"/>
    </row>
    <row r="16" spans="1:121" s="26" customFormat="1">
      <c r="A16" s="23" t="s">
        <v>41</v>
      </c>
      <c r="B16" s="103">
        <v>6</v>
      </c>
      <c r="C16" s="103" t="s">
        <v>44</v>
      </c>
      <c r="D16" s="103">
        <v>5.5</v>
      </c>
      <c r="E16" s="101"/>
      <c r="F16" s="103">
        <v>8.1999999999999993</v>
      </c>
      <c r="G16" s="103" t="s">
        <v>44</v>
      </c>
      <c r="H16" s="103">
        <v>8.6</v>
      </c>
      <c r="I16" s="101"/>
      <c r="J16" s="27"/>
      <c r="K16" s="28"/>
      <c r="M16" s="7"/>
      <c r="N16" s="29"/>
      <c r="O16" s="30"/>
      <c r="P16" s="31"/>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row>
    <row r="17" spans="1:121" s="26" customFormat="1">
      <c r="B17" s="27"/>
      <c r="C17" s="27"/>
      <c r="D17" s="28"/>
      <c r="E17" s="28"/>
      <c r="F17" s="27"/>
      <c r="G17" s="27"/>
      <c r="H17" s="28"/>
      <c r="I17" s="28"/>
      <c r="J17" s="27"/>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row>
    <row r="18" spans="1:121" s="26" customFormat="1">
      <c r="B18" s="27"/>
      <c r="C18" s="27"/>
      <c r="D18" s="28"/>
      <c r="E18" s="28"/>
      <c r="F18" s="27"/>
      <c r="G18" s="27"/>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row>
    <row r="19" spans="1:121" s="26" customFormat="1">
      <c r="B19" s="27"/>
      <c r="C19" s="27"/>
      <c r="D19" s="28"/>
      <c r="E19" s="28"/>
      <c r="F19" s="27"/>
      <c r="G19" s="27"/>
      <c r="H19" s="28"/>
      <c r="I19" s="28"/>
      <c r="J19" s="27"/>
      <c r="K19" s="28"/>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row>
    <row r="27" spans="1:121">
      <c r="A27" s="32"/>
      <c r="B27" s="32"/>
      <c r="C27" s="32"/>
      <c r="D27" s="32"/>
      <c r="E27" s="32"/>
      <c r="F27" s="32"/>
      <c r="G27" s="32"/>
      <c r="H27" s="32"/>
      <c r="I27" s="32"/>
      <c r="J27" s="32"/>
    </row>
    <row r="28" spans="1:121" s="39" customFormat="1" ht="11.25" customHeight="1">
      <c r="A28" s="33"/>
      <c r="B28" s="34"/>
      <c r="C28" s="34"/>
      <c r="D28" s="34"/>
      <c r="E28" s="34"/>
      <c r="F28" s="34"/>
      <c r="G28" s="34"/>
      <c r="H28" s="35"/>
      <c r="I28" s="36"/>
      <c r="J28" s="35"/>
      <c r="K28" s="37"/>
      <c r="L28" s="38"/>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row>
    <row r="29" spans="1:121" s="39" customFormat="1" ht="11.25" customHeight="1">
      <c r="A29" s="40"/>
      <c r="B29" s="41"/>
      <c r="C29" s="41"/>
      <c r="D29" s="41"/>
      <c r="E29" s="41"/>
      <c r="F29" s="41"/>
      <c r="G29" s="41"/>
      <c r="H29" s="42"/>
      <c r="I29" s="36"/>
      <c r="J29" s="42"/>
      <c r="K29" s="37"/>
      <c r="L29" s="43"/>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row>
    <row r="30" spans="1:121" s="7" customFormat="1" ht="14.25" customHeight="1"/>
    <row r="31" spans="1:121" s="7" customFormat="1" ht="11.25" customHeight="1"/>
    <row r="32" spans="1:121" s="7" customFormat="1" ht="13.5" customHeight="1"/>
    <row r="33" s="7" customFormat="1" ht="11.25" customHeight="1"/>
    <row r="34" s="7" customFormat="1" ht="11.25" customHeight="1"/>
    <row r="35" s="7" customFormat="1" ht="11.25" customHeight="1"/>
    <row r="36" s="7" customFormat="1" ht="11.25" customHeight="1"/>
    <row r="37" s="7" customFormat="1" ht="11.25" customHeight="1"/>
    <row r="38" s="7" customFormat="1" ht="11.25" customHeight="1"/>
    <row r="39" s="7" customFormat="1"/>
    <row r="40" s="7" customFormat="1"/>
    <row r="41" s="7" customFormat="1"/>
    <row r="42" s="7" customFormat="1"/>
    <row r="43" s="7" customFormat="1"/>
    <row r="44" s="7" customFormat="1"/>
    <row r="45" s="7" customFormat="1"/>
    <row r="46" s="7" customFormat="1"/>
    <row r="47" s="7" customFormat="1"/>
    <row r="48" s="7" customFormat="1"/>
    <row r="49" s="7" customFormat="1"/>
    <row r="50" s="7" customFormat="1"/>
    <row r="51" s="7" customFormat="1"/>
    <row r="52" s="7" customFormat="1"/>
    <row r="53" s="7" customFormat="1"/>
    <row r="54" s="7" customFormat="1"/>
    <row r="55" s="7" customFormat="1"/>
    <row r="56" s="7" customFormat="1"/>
    <row r="57" s="7" customFormat="1"/>
    <row r="58" s="7" customFormat="1"/>
    <row r="59" s="7" customFormat="1"/>
    <row r="60" s="7" customFormat="1"/>
    <row r="61" s="7" customFormat="1"/>
    <row r="62" s="7" customFormat="1"/>
    <row r="63" s="7" customFormat="1"/>
    <row r="64" s="7" customFormat="1"/>
    <row r="65" s="7" customFormat="1"/>
    <row r="66" s="7" customFormat="1"/>
    <row r="67" s="7" customFormat="1"/>
    <row r="68" s="7" customFormat="1"/>
    <row r="69" s="7" customFormat="1"/>
    <row r="70" s="7" customFormat="1"/>
    <row r="71" s="7" customFormat="1"/>
    <row r="72" s="7" customFormat="1"/>
    <row r="73" s="7" customFormat="1"/>
    <row r="74" s="7" customFormat="1"/>
    <row r="75" s="7" customFormat="1"/>
    <row r="76" s="7" customFormat="1"/>
    <row r="77" s="7" customFormat="1"/>
    <row r="78" s="7" customFormat="1"/>
    <row r="79" s="7" customFormat="1"/>
    <row r="80" s="7" customFormat="1"/>
    <row r="81" s="7" customFormat="1"/>
    <row r="82" s="7" customFormat="1"/>
    <row r="83" s="7" customFormat="1"/>
    <row r="84" s="7" customFormat="1"/>
    <row r="85" s="7" customFormat="1"/>
    <row r="86" s="7" customFormat="1"/>
    <row r="87" s="7" customFormat="1"/>
    <row r="88" s="7" customFormat="1"/>
    <row r="89" s="7" customFormat="1"/>
    <row r="90" s="7" customFormat="1"/>
    <row r="91" s="7" customFormat="1"/>
    <row r="92" s="7" customFormat="1"/>
    <row r="93" s="7" customFormat="1"/>
    <row r="94" s="7" customFormat="1"/>
    <row r="95" s="7" customFormat="1"/>
    <row r="96" s="7" customFormat="1"/>
    <row r="97" s="7" customFormat="1"/>
    <row r="98" s="7" customFormat="1"/>
    <row r="99" s="7" customFormat="1"/>
    <row r="100" s="7" customFormat="1"/>
    <row r="101" s="7" customFormat="1"/>
    <row r="102" s="7" customFormat="1"/>
    <row r="103" s="7" customFormat="1"/>
    <row r="104" s="7" customFormat="1"/>
    <row r="105" s="7" customFormat="1"/>
    <row r="106" s="7" customFormat="1"/>
    <row r="107" s="7" customFormat="1"/>
    <row r="108" s="7" customFormat="1"/>
    <row r="109" s="7" customFormat="1"/>
    <row r="110" s="7" customFormat="1"/>
    <row r="111" s="7" customFormat="1"/>
    <row r="112" s="7" customFormat="1"/>
    <row r="113" s="7" customFormat="1"/>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7" customFormat="1"/>
    <row r="498" s="7" customFormat="1"/>
    <row r="499" s="7" customFormat="1"/>
    <row r="500" s="7" customFormat="1"/>
    <row r="501" s="7" customFormat="1"/>
    <row r="502" s="7" customFormat="1"/>
    <row r="503" s="7" customFormat="1"/>
    <row r="504" s="7" customFormat="1"/>
    <row r="505" s="7" customFormat="1"/>
    <row r="506" s="7" customFormat="1"/>
    <row r="507" s="7" customFormat="1"/>
    <row r="508" s="7" customFormat="1"/>
    <row r="509" s="7" customFormat="1"/>
    <row r="510" s="7" customFormat="1"/>
    <row r="511" s="7" customFormat="1"/>
    <row r="512" s="7" customFormat="1"/>
    <row r="513" s="7" customFormat="1"/>
    <row r="514" s="7" customFormat="1"/>
    <row r="515" s="7" customFormat="1"/>
    <row r="516" s="7" customFormat="1"/>
    <row r="517" s="7" customFormat="1"/>
    <row r="518" s="7" customFormat="1"/>
    <row r="519" s="7" customFormat="1"/>
    <row r="520" s="7" customFormat="1"/>
    <row r="521" s="7" customFormat="1"/>
    <row r="522" s="7" customFormat="1"/>
    <row r="523" s="7" customFormat="1"/>
    <row r="524" s="7" customFormat="1"/>
    <row r="525" s="7" customFormat="1"/>
    <row r="526" s="7" customFormat="1"/>
    <row r="527" s="7" customFormat="1"/>
    <row r="528" s="7" customFormat="1"/>
    <row r="529" s="7" customFormat="1"/>
    <row r="530" s="7" customFormat="1"/>
    <row r="531" s="7" customFormat="1"/>
    <row r="532" s="7" customFormat="1"/>
    <row r="533" s="7" customFormat="1"/>
    <row r="534" s="7" customFormat="1"/>
    <row r="535" s="7" customFormat="1"/>
    <row r="536" s="7" customFormat="1"/>
    <row r="537" s="7" customFormat="1"/>
    <row r="538" s="7" customFormat="1"/>
    <row r="539" s="7" customFormat="1"/>
    <row r="540" s="7" customFormat="1"/>
    <row r="541" s="7" customFormat="1"/>
    <row r="542" s="7" customFormat="1"/>
    <row r="543" s="7" customFormat="1"/>
    <row r="544"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row r="736" s="7" customFormat="1"/>
    <row r="737" s="7" customFormat="1"/>
    <row r="738" s="7" customFormat="1"/>
    <row r="739" s="7" customFormat="1"/>
    <row r="740" s="7" customFormat="1"/>
    <row r="741" s="7" customFormat="1"/>
    <row r="742" s="7" customFormat="1"/>
    <row r="743" s="7" customFormat="1"/>
    <row r="744" s="7" customFormat="1"/>
    <row r="745" s="7" customFormat="1"/>
    <row r="746" s="7" customFormat="1"/>
    <row r="747" s="7" customFormat="1"/>
    <row r="748" s="7" customFormat="1"/>
    <row r="749" s="7" customFormat="1"/>
    <row r="750" s="7" customFormat="1"/>
    <row r="751" s="7" customFormat="1"/>
    <row r="752" s="7" customFormat="1"/>
    <row r="753" s="7" customFormat="1"/>
    <row r="754" s="7" customFormat="1"/>
    <row r="755" s="7" customFormat="1"/>
    <row r="756" s="7" customFormat="1"/>
    <row r="757" s="7" customFormat="1"/>
    <row r="758" s="7" customFormat="1"/>
    <row r="759" s="7" customFormat="1"/>
    <row r="760" s="7" customFormat="1"/>
    <row r="761" s="7" customFormat="1"/>
    <row r="762" s="7" customFormat="1"/>
    <row r="763" s="7" customFormat="1"/>
    <row r="764" s="7" customFormat="1"/>
    <row r="765" s="7" customFormat="1"/>
    <row r="766" s="7" customFormat="1"/>
    <row r="767" s="7" customFormat="1"/>
    <row r="768" s="7" customFormat="1"/>
    <row r="769" s="7" customFormat="1"/>
    <row r="770" s="7" customFormat="1"/>
    <row r="771" s="7" customFormat="1"/>
    <row r="772" s="7" customFormat="1"/>
    <row r="773" s="7" customFormat="1"/>
    <row r="774" s="7" customFormat="1"/>
    <row r="775" s="7" customFormat="1"/>
    <row r="776" s="7" customFormat="1"/>
    <row r="777" s="7" customFormat="1"/>
    <row r="778" s="7" customFormat="1"/>
    <row r="779" s="7" customFormat="1"/>
    <row r="780" s="7" customFormat="1"/>
    <row r="781" s="7" customFormat="1"/>
    <row r="782" s="7" customFormat="1"/>
    <row r="783" s="7" customFormat="1"/>
    <row r="784" s="7" customFormat="1"/>
    <row r="785" s="7" customFormat="1"/>
    <row r="786" s="7" customFormat="1"/>
    <row r="787" s="7" customFormat="1"/>
    <row r="788" s="7" customFormat="1"/>
    <row r="789" s="7" customFormat="1"/>
    <row r="790" s="7" customFormat="1"/>
    <row r="791" s="7" customFormat="1"/>
    <row r="792" s="7" customFormat="1"/>
    <row r="793" s="7" customFormat="1"/>
    <row r="794" s="7" customFormat="1"/>
    <row r="795" s="7" customFormat="1"/>
    <row r="796" s="7" customFormat="1"/>
    <row r="797" s="7" customFormat="1"/>
    <row r="798" s="7" customFormat="1"/>
    <row r="799" s="7" customFormat="1"/>
    <row r="800" s="7" customFormat="1"/>
    <row r="801" s="7" customFormat="1"/>
    <row r="802" s="7" customFormat="1"/>
    <row r="803" s="7" customFormat="1"/>
    <row r="804" s="7" customFormat="1"/>
    <row r="805" s="7" customFormat="1"/>
    <row r="806" s="7" customFormat="1"/>
    <row r="807" s="7" customFormat="1"/>
    <row r="808" s="7" customFormat="1"/>
    <row r="809" s="7" customFormat="1"/>
    <row r="810" s="7" customFormat="1"/>
    <row r="811" s="7" customFormat="1"/>
    <row r="812" s="7" customFormat="1"/>
    <row r="813" s="7" customFormat="1"/>
    <row r="814" s="7" customFormat="1"/>
    <row r="815" s="7" customFormat="1"/>
    <row r="816" s="7" customFormat="1"/>
    <row r="817" s="7" customFormat="1"/>
    <row r="818" s="7" customFormat="1"/>
    <row r="819" s="7" customFormat="1"/>
    <row r="820" s="7" customFormat="1"/>
    <row r="821" s="7" customFormat="1"/>
    <row r="822" s="7" customFormat="1"/>
    <row r="823" s="7" customFormat="1"/>
    <row r="824" s="7" customFormat="1"/>
    <row r="825" s="7" customFormat="1"/>
    <row r="826" s="7" customFormat="1"/>
    <row r="827" s="7" customFormat="1"/>
    <row r="828" s="7" customFormat="1"/>
    <row r="829" s="7" customFormat="1"/>
    <row r="830" s="7" customFormat="1"/>
    <row r="831" s="7" customFormat="1"/>
    <row r="832" s="7" customFormat="1"/>
    <row r="833" s="7" customFormat="1"/>
    <row r="834" s="7" customFormat="1"/>
    <row r="835" s="7" customFormat="1"/>
    <row r="836" s="7" customFormat="1"/>
    <row r="837" s="7" customFormat="1"/>
    <row r="838" s="7" customFormat="1"/>
    <row r="839" s="7" customFormat="1"/>
    <row r="840" s="7" customFormat="1"/>
    <row r="841" s="7" customFormat="1"/>
    <row r="842" s="7" customFormat="1"/>
    <row r="843" s="7" customFormat="1"/>
    <row r="844" s="7" customFormat="1"/>
    <row r="845" s="7" customFormat="1"/>
    <row r="846" s="7" customFormat="1"/>
    <row r="847" s="7" customFormat="1"/>
    <row r="848" s="7" customFormat="1"/>
    <row r="849" s="7" customFormat="1"/>
    <row r="850" s="7" customFormat="1"/>
    <row r="851" s="7" customFormat="1"/>
    <row r="852" s="7" customFormat="1"/>
    <row r="853" s="7" customFormat="1"/>
    <row r="854" s="7" customFormat="1"/>
    <row r="855" s="7" customFormat="1"/>
    <row r="856" s="7" customFormat="1"/>
    <row r="857" s="7" customFormat="1"/>
    <row r="858" s="7" customFormat="1"/>
    <row r="859" s="7" customFormat="1"/>
    <row r="860" s="7" customFormat="1"/>
    <row r="861" s="7" customFormat="1"/>
    <row r="862" s="7" customFormat="1"/>
    <row r="863" s="7" customFormat="1"/>
    <row r="864" s="7" customFormat="1"/>
    <row r="865" s="7" customFormat="1"/>
    <row r="866" s="7" customFormat="1"/>
    <row r="867" s="7" customFormat="1"/>
    <row r="868" s="7" customFormat="1"/>
    <row r="869" s="7" customFormat="1"/>
    <row r="870" s="7" customFormat="1"/>
    <row r="871" s="7" customFormat="1"/>
    <row r="872" s="7" customFormat="1"/>
    <row r="873" s="7" customFormat="1"/>
    <row r="874" s="7" customFormat="1"/>
    <row r="875" s="7" customFormat="1"/>
    <row r="876" s="7" customFormat="1"/>
    <row r="877" s="7" customFormat="1"/>
    <row r="878" s="7" customFormat="1"/>
    <row r="879" s="7" customFormat="1"/>
    <row r="880" s="7" customFormat="1"/>
    <row r="881" s="7" customFormat="1"/>
    <row r="882" s="7" customFormat="1"/>
    <row r="883" s="7" customFormat="1"/>
    <row r="884" s="7" customFormat="1"/>
    <row r="885" s="7" customFormat="1"/>
    <row r="886" s="7" customFormat="1"/>
    <row r="887" s="7" customFormat="1"/>
    <row r="888" s="7" customFormat="1"/>
    <row r="889" s="7" customFormat="1"/>
    <row r="890" s="7" customFormat="1"/>
    <row r="891" s="7" customFormat="1"/>
    <row r="892" s="7" customFormat="1"/>
    <row r="893" s="7" customFormat="1"/>
    <row r="894" s="7" customFormat="1"/>
    <row r="895" s="7" customFormat="1"/>
    <row r="896" s="7" customFormat="1"/>
    <row r="897" s="7" customFormat="1"/>
    <row r="898" s="7" customFormat="1"/>
    <row r="899" s="7" customFormat="1"/>
    <row r="900" s="7" customFormat="1"/>
    <row r="901" s="7" customFormat="1"/>
    <row r="902" s="7" customFormat="1"/>
    <row r="903" s="7" customFormat="1"/>
    <row r="904" s="7" customFormat="1"/>
    <row r="905" s="7" customFormat="1"/>
    <row r="906" s="7" customFormat="1"/>
    <row r="907" s="7" customFormat="1"/>
    <row r="908" s="7" customFormat="1"/>
    <row r="909" s="7" customFormat="1"/>
    <row r="910" s="7" customFormat="1"/>
    <row r="911" s="7" customFormat="1"/>
    <row r="912" s="7" customFormat="1"/>
    <row r="913" s="7" customFormat="1"/>
    <row r="914" s="7" customFormat="1"/>
    <row r="915" s="7" customFormat="1"/>
    <row r="916" s="7" customFormat="1"/>
    <row r="917" s="7" customFormat="1"/>
    <row r="918" s="7" customFormat="1"/>
    <row r="919" s="7" customFormat="1"/>
    <row r="920" s="7" customFormat="1"/>
    <row r="921" s="7" customFormat="1"/>
    <row r="922" s="7" customFormat="1"/>
    <row r="923" s="7" customFormat="1"/>
    <row r="924" s="7" customFormat="1"/>
    <row r="925" s="7" customFormat="1"/>
    <row r="926" s="7" customFormat="1"/>
    <row r="927" s="7" customFormat="1"/>
    <row r="928" s="7" customFormat="1"/>
    <row r="929" s="7" customFormat="1"/>
    <row r="930" s="7" customFormat="1"/>
    <row r="931" s="7" customFormat="1"/>
    <row r="932" s="7" customFormat="1"/>
    <row r="933" s="7" customFormat="1"/>
    <row r="934" s="7" customFormat="1"/>
    <row r="935" s="7" customFormat="1"/>
    <row r="936" s="7" customFormat="1"/>
    <row r="937" s="7" customFormat="1"/>
    <row r="938" s="7" customFormat="1"/>
    <row r="939" s="7" customFormat="1"/>
    <row r="940" s="7" customFormat="1"/>
    <row r="941" s="7" customFormat="1"/>
    <row r="942" s="7" customFormat="1"/>
    <row r="943" s="7" customFormat="1"/>
    <row r="944" s="7" customFormat="1"/>
    <row r="945" s="7" customFormat="1"/>
    <row r="946" s="7" customFormat="1"/>
    <row r="947" s="7" customFormat="1"/>
    <row r="948" s="7" customFormat="1"/>
    <row r="949" s="7" customFormat="1"/>
    <row r="950" s="7" customFormat="1"/>
    <row r="951" s="7" customFormat="1"/>
    <row r="952" s="7" customFormat="1"/>
    <row r="953" s="7" customFormat="1"/>
    <row r="954" s="7" customFormat="1"/>
    <row r="955" s="7" customFormat="1"/>
    <row r="956" s="7" customFormat="1"/>
    <row r="957" s="7" customFormat="1"/>
    <row r="958" s="7" customFormat="1"/>
    <row r="959" s="7" customFormat="1"/>
    <row r="960" s="7" customFormat="1"/>
    <row r="961" s="7" customFormat="1"/>
    <row r="962" s="7" customFormat="1"/>
    <row r="963" s="7" customFormat="1"/>
    <row r="964" s="7" customFormat="1"/>
    <row r="965" s="7" customFormat="1"/>
    <row r="966" s="7" customFormat="1"/>
    <row r="967" s="7" customFormat="1"/>
    <row r="968" s="7" customFormat="1"/>
    <row r="969" s="7" customFormat="1"/>
    <row r="970" s="7" customFormat="1"/>
    <row r="971" s="7" customFormat="1"/>
    <row r="972" s="7" customFormat="1"/>
    <row r="973" s="7" customFormat="1"/>
    <row r="974" s="7" customFormat="1"/>
    <row r="975" s="7" customFormat="1"/>
    <row r="976" s="7" customFormat="1"/>
    <row r="977" s="7" customFormat="1"/>
    <row r="978" s="7" customFormat="1"/>
    <row r="979" s="7" customFormat="1"/>
    <row r="980" s="7" customFormat="1"/>
    <row r="981" s="7" customFormat="1"/>
    <row r="982" s="7" customFormat="1"/>
    <row r="983" s="7" customFormat="1"/>
    <row r="984" s="7" customFormat="1"/>
    <row r="985" s="7" customFormat="1"/>
    <row r="986" s="7" customFormat="1"/>
    <row r="987" s="7" customFormat="1"/>
    <row r="988" s="7" customFormat="1"/>
    <row r="989" s="7" customFormat="1"/>
    <row r="990" s="7" customFormat="1"/>
    <row r="991" s="7" customFormat="1"/>
    <row r="992" s="7" customFormat="1"/>
    <row r="993" s="7" customFormat="1"/>
    <row r="994" s="7" customFormat="1"/>
    <row r="995" s="7" customFormat="1"/>
    <row r="996" s="7" customFormat="1"/>
    <row r="997" s="7" customFormat="1"/>
    <row r="998" s="7" customFormat="1"/>
    <row r="999" s="7" customFormat="1"/>
    <row r="1000" s="7" customFormat="1"/>
    <row r="1001" s="7" customFormat="1"/>
    <row r="1002" s="7" customFormat="1"/>
    <row r="1003" s="7" customFormat="1"/>
    <row r="1004" s="7" customFormat="1"/>
    <row r="1005" s="7" customFormat="1"/>
    <row r="1006" s="7" customFormat="1"/>
    <row r="1007" s="7" customFormat="1"/>
    <row r="1008" s="7" customFormat="1"/>
    <row r="1009" s="7" customFormat="1"/>
    <row r="1010" s="7" customFormat="1"/>
    <row r="1011" s="7" customFormat="1"/>
    <row r="1012" s="7" customFormat="1"/>
    <row r="1013" s="7" customFormat="1"/>
    <row r="1014" s="7" customFormat="1"/>
    <row r="1015" s="7" customFormat="1"/>
    <row r="1016" s="7" customFormat="1"/>
    <row r="1017" s="7" customFormat="1"/>
    <row r="1018" s="7" customFormat="1"/>
    <row r="1019" s="7" customFormat="1"/>
    <row r="1020" s="7" customFormat="1"/>
    <row r="1021" s="7" customFormat="1"/>
    <row r="1022" s="7" customFormat="1"/>
    <row r="1023" s="7" customFormat="1"/>
    <row r="1024" s="7" customFormat="1"/>
    <row r="1025" s="7" customFormat="1"/>
    <row r="1026" s="7" customFormat="1"/>
    <row r="1027" s="7" customFormat="1"/>
    <row r="1028" s="7" customFormat="1"/>
    <row r="1029" s="7" customFormat="1"/>
    <row r="1030" s="7" customFormat="1"/>
    <row r="1031" s="7" customFormat="1"/>
    <row r="1032" s="7" customFormat="1"/>
    <row r="1033" s="7" customFormat="1"/>
    <row r="1034" s="7" customFormat="1"/>
    <row r="1035" s="7" customFormat="1"/>
    <row r="1036" s="7" customFormat="1"/>
    <row r="1037" s="7" customFormat="1"/>
    <row r="1038" s="7" customFormat="1"/>
    <row r="1039" s="7" customFormat="1"/>
    <row r="1040" s="7" customFormat="1"/>
    <row r="1041" s="7" customFormat="1"/>
    <row r="1042" s="7" customFormat="1"/>
    <row r="1043" s="7" customFormat="1"/>
    <row r="1044" s="7" customFormat="1"/>
    <row r="1045" s="7" customFormat="1"/>
    <row r="1046" s="7" customFormat="1"/>
    <row r="1047" s="7" customFormat="1"/>
    <row r="1048" s="7" customFormat="1"/>
    <row r="1049" s="7" customFormat="1"/>
    <row r="1050" s="7" customFormat="1"/>
    <row r="1051" s="7" customFormat="1"/>
    <row r="1052" s="7" customFormat="1"/>
    <row r="1053" s="7" customFormat="1"/>
    <row r="1054" s="7" customFormat="1"/>
    <row r="1055" s="7" customFormat="1"/>
    <row r="1056" s="7" customFormat="1"/>
    <row r="1057" s="7" customFormat="1"/>
    <row r="1058" s="7" customFormat="1"/>
    <row r="1059" s="7" customFormat="1"/>
    <row r="1060" s="7" customFormat="1"/>
    <row r="1061" s="7" customFormat="1"/>
    <row r="1062" s="7" customFormat="1"/>
    <row r="1063" s="7" customFormat="1"/>
    <row r="1064" s="7" customFormat="1"/>
    <row r="1065" s="7" customFormat="1"/>
    <row r="1066" s="7" customFormat="1"/>
    <row r="1067" s="7" customFormat="1"/>
    <row r="1068" s="7" customFormat="1"/>
    <row r="1069" s="7" customFormat="1"/>
    <row r="1070" s="7" customFormat="1"/>
    <row r="1071" s="7" customFormat="1"/>
    <row r="1072" s="7" customFormat="1"/>
    <row r="1073" s="7" customFormat="1"/>
    <row r="1074" s="7" customFormat="1"/>
    <row r="1075" s="7" customFormat="1"/>
    <row r="1076" s="7" customFormat="1"/>
    <row r="1077" s="7" customFormat="1"/>
    <row r="1078" s="7" customFormat="1"/>
    <row r="1079" s="7" customFormat="1"/>
    <row r="1080" s="7" customFormat="1"/>
    <row r="1081" s="7" customFormat="1"/>
    <row r="1082" s="7" customFormat="1"/>
    <row r="1083" s="7" customFormat="1"/>
    <row r="1084" s="7" customFormat="1"/>
    <row r="1085" s="7" customFormat="1"/>
    <row r="1086" s="7" customFormat="1"/>
    <row r="1087" s="7" customFormat="1"/>
    <row r="1088" s="7" customFormat="1"/>
    <row r="1089" s="7" customFormat="1"/>
    <row r="1090" s="7" customFormat="1"/>
    <row r="1091" s="7" customFormat="1"/>
    <row r="1092" s="7" customFormat="1"/>
    <row r="1093" s="7" customFormat="1"/>
    <row r="1094" s="7" customFormat="1"/>
    <row r="1095" s="7" customFormat="1"/>
    <row r="1096" s="7" customFormat="1"/>
    <row r="1097" s="7" customFormat="1"/>
    <row r="1098" s="7" customFormat="1"/>
    <row r="1099" s="7" customFormat="1"/>
    <row r="1100" s="7" customFormat="1"/>
    <row r="1101" s="7" customFormat="1"/>
    <row r="1102" s="7" customFormat="1"/>
    <row r="1103" s="7" customFormat="1"/>
    <row r="1104" s="7" customFormat="1"/>
    <row r="1105" s="7" customFormat="1"/>
    <row r="1106" s="7" customFormat="1"/>
    <row r="1107" s="7" customFormat="1"/>
    <row r="1108" s="7" customFormat="1"/>
    <row r="1109" s="7" customFormat="1"/>
    <row r="1110" s="7" customFormat="1"/>
    <row r="1111" s="7" customFormat="1"/>
    <row r="1112" s="7" customFormat="1"/>
    <row r="1113" s="7" customFormat="1"/>
    <row r="1114" s="7" customFormat="1"/>
    <row r="1115" s="7" customFormat="1"/>
    <row r="1116" s="7" customFormat="1"/>
    <row r="1117" s="7" customFormat="1"/>
    <row r="1118" s="7" customFormat="1"/>
    <row r="1119" s="7" customFormat="1"/>
    <row r="1120" s="7" customFormat="1"/>
    <row r="1121" s="7" customFormat="1"/>
    <row r="1122" s="7" customFormat="1"/>
    <row r="1123" s="7" customFormat="1"/>
    <row r="1124" s="7" customFormat="1"/>
    <row r="1125" s="7" customFormat="1"/>
    <row r="1126" s="7" customFormat="1"/>
    <row r="1127" s="7" customFormat="1"/>
    <row r="1128" s="7" customFormat="1"/>
    <row r="1129" s="7" customFormat="1"/>
    <row r="1130" s="7" customFormat="1"/>
    <row r="1131" s="7" customFormat="1"/>
    <row r="1132" s="7" customFormat="1"/>
    <row r="1133" s="7" customFormat="1"/>
    <row r="1134" s="7" customFormat="1"/>
    <row r="1135" s="7" customFormat="1"/>
    <row r="1136" s="7" customFormat="1"/>
    <row r="1137" s="7" customFormat="1"/>
    <row r="1138" s="7" customFormat="1"/>
    <row r="1139" s="7" customFormat="1"/>
    <row r="1140" s="7" customFormat="1"/>
    <row r="1141" s="7" customFormat="1"/>
    <row r="1142" s="7" customFormat="1"/>
    <row r="1143" s="7" customFormat="1"/>
    <row r="1144" s="7" customFormat="1"/>
    <row r="1145" s="7" customFormat="1"/>
    <row r="1146" s="7" customFormat="1"/>
    <row r="1147" s="7" customFormat="1"/>
    <row r="1148" s="7" customFormat="1"/>
    <row r="1149" s="7" customFormat="1"/>
    <row r="1150" s="7" customFormat="1"/>
    <row r="1151" s="7" customFormat="1"/>
    <row r="1152" s="7" customFormat="1"/>
    <row r="1153" s="7" customFormat="1"/>
    <row r="1154" s="7" customFormat="1"/>
    <row r="1155" s="7" customFormat="1"/>
    <row r="1156" s="7" customFormat="1"/>
    <row r="1157" s="7" customFormat="1"/>
    <row r="1158" s="7" customFormat="1"/>
    <row r="1159" s="7" customFormat="1"/>
    <row r="1160" s="7" customFormat="1"/>
    <row r="1161" s="7" customFormat="1"/>
    <row r="1162" s="7" customFormat="1"/>
    <row r="1163" s="7" customFormat="1"/>
    <row r="1164" s="7" customFormat="1"/>
    <row r="1165" s="7" customFormat="1"/>
    <row r="1166" s="7" customFormat="1"/>
    <row r="1167" s="7" customFormat="1"/>
    <row r="1168" s="7" customFormat="1"/>
    <row r="1169" s="7" customFormat="1"/>
    <row r="1170" s="7" customFormat="1"/>
    <row r="1171" s="7" customFormat="1"/>
    <row r="1172" s="7" customFormat="1"/>
    <row r="1173" s="7" customFormat="1"/>
    <row r="1174" s="7" customFormat="1"/>
    <row r="1175" s="7" customFormat="1"/>
    <row r="1176" s="7" customFormat="1"/>
    <row r="1177" s="7" customFormat="1"/>
    <row r="1178" s="7" customFormat="1"/>
    <row r="1179" s="7" customFormat="1"/>
    <row r="1180" s="7" customFormat="1"/>
    <row r="1181" s="7" customFormat="1"/>
    <row r="1182" s="7" customFormat="1"/>
    <row r="1183" s="7" customFormat="1"/>
    <row r="1184" s="7" customFormat="1"/>
    <row r="1185" s="7" customFormat="1"/>
    <row r="1186" s="7" customFormat="1"/>
    <row r="1187" s="7" customFormat="1"/>
    <row r="1188" s="7" customFormat="1"/>
    <row r="1189" s="7" customFormat="1"/>
    <row r="1190" s="7" customFormat="1"/>
    <row r="1191" s="7" customFormat="1"/>
    <row r="1192" s="7" customFormat="1"/>
    <row r="1193" s="7" customFormat="1"/>
    <row r="1194" s="7" customFormat="1"/>
    <row r="1195" s="7" customFormat="1"/>
    <row r="1196" s="7" customFormat="1"/>
    <row r="1197" s="7" customFormat="1"/>
    <row r="1198" s="7" customFormat="1"/>
    <row r="1199" s="7" customFormat="1"/>
    <row r="1200" s="7" customFormat="1"/>
    <row r="1201" s="7" customFormat="1"/>
    <row r="1202" s="7" customFormat="1"/>
    <row r="1203" s="7" customFormat="1"/>
    <row r="1204" s="7" customFormat="1"/>
    <row r="1205" s="7" customFormat="1"/>
    <row r="1206" s="7" customFormat="1"/>
    <row r="1207" s="7" customFormat="1"/>
    <row r="1208" s="7" customFormat="1"/>
    <row r="1209" s="7" customFormat="1"/>
    <row r="1210" s="7" customFormat="1"/>
    <row r="1211" s="7" customFormat="1"/>
    <row r="1212" s="7" customFormat="1"/>
    <row r="1213" s="7" customFormat="1"/>
    <row r="1214" s="7" customFormat="1"/>
    <row r="1215" s="7" customFormat="1"/>
    <row r="1216" s="7" customFormat="1"/>
    <row r="1217" s="7" customFormat="1"/>
    <row r="1218" s="7" customFormat="1"/>
    <row r="1219" s="7" customFormat="1"/>
    <row r="1220" s="7" customFormat="1"/>
    <row r="1221" s="7" customFormat="1"/>
    <row r="1222" s="7" customFormat="1"/>
    <row r="1223" s="7" customFormat="1"/>
    <row r="1224" s="7" customFormat="1"/>
    <row r="1225" s="7" customFormat="1"/>
    <row r="1226" s="7" customFormat="1"/>
    <row r="1227" s="7" customFormat="1"/>
    <row r="1228" s="7" customFormat="1"/>
    <row r="1229" s="7" customFormat="1"/>
    <row r="1230" s="7" customFormat="1"/>
    <row r="1231" s="7" customFormat="1"/>
    <row r="1232" s="7" customFormat="1"/>
    <row r="1233" s="7" customFormat="1"/>
    <row r="1234" s="7" customFormat="1"/>
    <row r="1235" s="7" customFormat="1"/>
    <row r="1236" s="7" customFormat="1"/>
    <row r="1237" s="7" customFormat="1"/>
    <row r="1238" s="7" customFormat="1"/>
    <row r="1239" s="7" customFormat="1"/>
    <row r="1240" s="7" customFormat="1"/>
    <row r="1241" s="7" customFormat="1"/>
    <row r="1242" s="7" customFormat="1"/>
    <row r="1243" s="7" customFormat="1"/>
    <row r="1244" s="7" customFormat="1"/>
    <row r="1245" s="7" customFormat="1"/>
    <row r="1246" s="7" customFormat="1"/>
    <row r="1247" s="7" customFormat="1"/>
    <row r="1248" s="7" customFormat="1"/>
    <row r="1249" s="7" customFormat="1"/>
    <row r="1250" s="7" customFormat="1"/>
    <row r="1251" s="7" customFormat="1"/>
    <row r="1252" s="7" customFormat="1"/>
    <row r="1253" s="7" customFormat="1"/>
    <row r="1254" s="7" customFormat="1"/>
    <row r="1255" s="7" customFormat="1"/>
    <row r="1256" s="7" customFormat="1"/>
    <row r="1257" s="7" customFormat="1"/>
    <row r="1258" s="7" customFormat="1"/>
    <row r="1259" s="7" customFormat="1"/>
    <row r="1260" s="7" customFormat="1"/>
    <row r="1261" s="7" customFormat="1"/>
    <row r="1262" s="7" customFormat="1"/>
    <row r="1263" s="7" customFormat="1"/>
    <row r="1264" s="7" customFormat="1"/>
    <row r="1265" s="7" customFormat="1"/>
    <row r="1266" s="7" customFormat="1"/>
    <row r="1267" s="7" customFormat="1"/>
    <row r="1268" s="7" customFormat="1"/>
    <row r="1269" s="7" customFormat="1"/>
    <row r="1270" s="7" customFormat="1"/>
    <row r="1271" s="7" customFormat="1"/>
    <row r="1272" s="7" customFormat="1"/>
    <row r="1273" s="7" customFormat="1"/>
    <row r="1274" s="7" customFormat="1"/>
    <row r="1275" s="7" customFormat="1"/>
    <row r="1276" s="7" customFormat="1"/>
    <row r="1277" s="7" customFormat="1"/>
    <row r="1278" s="7" customFormat="1"/>
    <row r="1279" s="7" customFormat="1"/>
    <row r="1280" s="7" customFormat="1"/>
    <row r="1281" s="7" customFormat="1"/>
    <row r="1282" s="7" customFormat="1"/>
    <row r="1283" s="7" customFormat="1"/>
    <row r="1284" s="7" customFormat="1"/>
    <row r="1285" s="7" customFormat="1"/>
    <row r="1286" s="7" customFormat="1"/>
    <row r="1287" s="7" customFormat="1"/>
    <row r="1288" s="7" customFormat="1"/>
    <row r="1289" s="7" customFormat="1"/>
    <row r="1290" s="7" customFormat="1"/>
    <row r="1291" s="7" customFormat="1"/>
    <row r="1292" s="7" customFormat="1"/>
    <row r="1293" s="7" customFormat="1"/>
    <row r="1294" s="7" customFormat="1"/>
    <row r="1295" s="7" customFormat="1"/>
    <row r="1296" s="7" customFormat="1"/>
    <row r="1297" s="7" customFormat="1"/>
    <row r="1298" s="7" customFormat="1"/>
    <row r="1299" s="7" customFormat="1"/>
    <row r="1300" s="7" customFormat="1"/>
    <row r="1301" s="7" customFormat="1"/>
    <row r="1302" s="7" customFormat="1"/>
    <row r="1303" s="7" customFormat="1"/>
    <row r="1304" s="7" customFormat="1"/>
    <row r="1305" s="7" customFormat="1"/>
    <row r="1306" s="7" customFormat="1"/>
    <row r="1307" s="7" customFormat="1"/>
    <row r="1308" s="7" customFormat="1"/>
    <row r="1309" s="7" customFormat="1"/>
    <row r="1310" s="7" customFormat="1"/>
    <row r="1311" s="7" customFormat="1"/>
    <row r="1312" s="7" customFormat="1"/>
    <row r="1313" s="7" customFormat="1"/>
    <row r="1314" s="7" customFormat="1"/>
    <row r="1315" s="7" customFormat="1"/>
    <row r="1316" s="7" customFormat="1"/>
    <row r="1317" s="7" customFormat="1"/>
    <row r="1318" s="7" customFormat="1"/>
    <row r="1319" s="7" customFormat="1"/>
    <row r="1320" s="7" customFormat="1"/>
    <row r="1321" s="7" customFormat="1"/>
    <row r="1322" s="7" customFormat="1"/>
    <row r="1323" s="7" customFormat="1"/>
    <row r="1324" s="7" customFormat="1"/>
    <row r="1325" s="7" customFormat="1"/>
    <row r="1326" s="7" customFormat="1"/>
    <row r="1327" s="7" customFormat="1"/>
    <row r="1328" s="7" customFormat="1"/>
    <row r="1329" s="7" customFormat="1"/>
    <row r="1330" s="7" customFormat="1"/>
    <row r="1331" s="7" customFormat="1"/>
    <row r="1332" s="7" customFormat="1"/>
    <row r="1333" s="7" customFormat="1"/>
    <row r="1334" s="7" customFormat="1"/>
    <row r="1335" s="7" customFormat="1"/>
    <row r="1336" s="7" customFormat="1"/>
    <row r="1337" s="7" customFormat="1"/>
    <row r="1338" s="7" customFormat="1"/>
    <row r="1339" s="7" customFormat="1"/>
    <row r="1340" s="7" customFormat="1"/>
    <row r="1341" s="7" customFormat="1"/>
    <row r="1342" s="7" customFormat="1"/>
    <row r="1343" s="7" customFormat="1"/>
    <row r="1344" s="7" customFormat="1"/>
    <row r="1345" s="7" customFormat="1"/>
    <row r="1346" s="7" customFormat="1"/>
    <row r="1347" s="7" customFormat="1"/>
    <row r="1348" s="7" customFormat="1"/>
    <row r="1349" s="7" customFormat="1"/>
    <row r="1350" s="7" customFormat="1"/>
    <row r="1351" s="7" customFormat="1"/>
    <row r="1352" s="7" customFormat="1"/>
    <row r="1353" s="7" customFormat="1"/>
    <row r="1354" s="7" customFormat="1"/>
    <row r="1355" s="7" customFormat="1"/>
    <row r="1356" s="7" customFormat="1"/>
    <row r="1357" s="7" customFormat="1"/>
    <row r="1358" s="7" customFormat="1"/>
    <row r="1359" s="7" customFormat="1"/>
    <row r="1360" s="7" customFormat="1"/>
    <row r="1361" s="7" customFormat="1"/>
    <row r="1362" s="7" customFormat="1"/>
    <row r="1363" s="7" customFormat="1"/>
  </sheetData>
  <mergeCells count="6">
    <mergeCell ref="A1:L1"/>
    <mergeCell ref="A4:B4"/>
    <mergeCell ref="B10:D10"/>
    <mergeCell ref="F10:H10"/>
    <mergeCell ref="J10:K10"/>
    <mergeCell ref="A2:L2"/>
  </mergeCells>
  <hyperlinks>
    <hyperlink ref="A2:H2" r:id="rId1" display="Taux d'incidence des cardiopathies ischémiques pour la population de 20 ans et plus (SISMACQ)"/>
    <hyperlink ref="A2:L2" r:id="rId2" display="Taux d'incidence des cardiopathies ischémiques pour la population de 20 ans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Sexe</vt:lpstr>
      <vt:lpstr>Groupe d'âge</vt:lpstr>
      <vt:lpstr>Graph Lan-Nord</vt:lpstr>
      <vt:lpstr>Graph Lan-Sud</vt:lpstr>
      <vt:lpstr>Graph Lan</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2022-07-06T18:16:43Z</cp:lastPrinted>
  <dcterms:created xsi:type="dcterms:W3CDTF">2013-09-11T14:31:46Z</dcterms:created>
  <dcterms:modified xsi:type="dcterms:W3CDTF">2024-06-05T14:15:06Z</dcterms:modified>
</cp:coreProperties>
</file>