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Hypertension arterielle\"/>
    </mc:Choice>
  </mc:AlternateContent>
  <bookViews>
    <workbookView xWindow="-20" yWindow="-20" windowWidth="14520" windowHeight="11020"/>
  </bookViews>
  <sheets>
    <sheet name="Sexe" sheetId="4" r:id="rId1"/>
    <sheet name="Groupe d'âge" sheetId="1" r:id="rId2"/>
    <sheet name="Graph Lan-Nord" sheetId="8" r:id="rId3"/>
    <sheet name="Graph Lan-Sud" sheetId="9" r:id="rId4"/>
    <sheet name="Graph Lan" sheetId="10" r:id="rId5"/>
  </sheets>
  <definedNames>
    <definedName name="_xlnm._FilterDatabase" localSheetId="1" hidden="1">'Groupe d''âge'!$A$11:$G$261</definedName>
    <definedName name="_xlnm._FilterDatabase" localSheetId="0" hidden="1">Sexe!$A$11:$G$11</definedName>
    <definedName name="_xlnm.Print_Titles" localSheetId="1">'Groupe d''âge'!$1:$10</definedName>
    <definedName name="_xlnm.Print_Titles" localSheetId="0">Sexe!$1:$10</definedName>
  </definedNames>
  <calcPr calcId="145621"/>
</workbook>
</file>

<file path=xl/sharedStrings.xml><?xml version="1.0" encoding="utf-8"?>
<sst xmlns="http://schemas.openxmlformats.org/spreadsheetml/2006/main" count="1719" uniqueCount="48">
  <si>
    <t>Année</t>
  </si>
  <si>
    <t>Groupe d'âge</t>
  </si>
  <si>
    <t>75 ans et plus</t>
  </si>
  <si>
    <t>Lanaudière</t>
  </si>
  <si>
    <t>Nombre</t>
  </si>
  <si>
    <t>Femmes</t>
  </si>
  <si>
    <t>Hommes</t>
  </si>
  <si>
    <t>Sexes réunis</t>
  </si>
  <si>
    <t>Sélectionner le territoire, l'année et le groupe d'âge.</t>
  </si>
  <si>
    <t>Lanaudière-Nord</t>
  </si>
  <si>
    <t>Lanaudière-Sud</t>
  </si>
  <si>
    <t>Le Québec</t>
  </si>
  <si>
    <t>D'Autray</t>
  </si>
  <si>
    <t>Joliette</t>
  </si>
  <si>
    <t>Matawinie</t>
  </si>
  <si>
    <t>Montcalm</t>
  </si>
  <si>
    <t>L'Assomption</t>
  </si>
  <si>
    <t>Les Moulins</t>
  </si>
  <si>
    <t>Territoire</t>
  </si>
  <si>
    <t>Sexe</t>
  </si>
  <si>
    <t>Sélectionner le territoire, l'année et le sexe.</t>
  </si>
  <si>
    <t>20-44 ans</t>
  </si>
  <si>
    <t>45-64 ans</t>
  </si>
  <si>
    <t>20 ans et plus</t>
  </si>
  <si>
    <t>Prévalence de l’hypertension artérielle pour la population de 20 ans et plus (SISMACQ)</t>
  </si>
  <si>
    <t>Femmes prévalence brute</t>
  </si>
  <si>
    <t>Hommes prévalence brute</t>
  </si>
  <si>
    <t>Femmes prévalence ajustée</t>
  </si>
  <si>
    <t>Hommes prévalence ajustée</t>
  </si>
  <si>
    <t>+</t>
  </si>
  <si>
    <t>2017-2018</t>
  </si>
  <si>
    <t>-</t>
  </si>
  <si>
    <t>2018-2019</t>
  </si>
  <si>
    <t>2019-2020</t>
  </si>
  <si>
    <t>2020-2021</t>
  </si>
  <si>
    <t/>
  </si>
  <si>
    <t>Prévalence 
brute</t>
  </si>
  <si>
    <t>65-74 ans</t>
  </si>
  <si>
    <r>
      <t>Prévalence de l’hypertension artérielle pour la population de 20 ans et plus selon le groupe d'âge, MRC,  Lanaudière-Nord, Lanaudière-Sud, Lanaudière et le Québec, 2017-2018 à 2021-2022</t>
    </r>
    <r>
      <rPr>
        <b/>
        <i/>
        <sz val="8"/>
        <rFont val="Arial"/>
        <family val="2"/>
      </rPr>
      <t xml:space="preserve"> (N et prévalence brute pour 100 personnes)</t>
    </r>
  </si>
  <si>
    <t>Mise à jour du tableau : avril 2023</t>
  </si>
  <si>
    <t>Source :
INSPQ, SISMACQ, 2017-2018 à 2021-2022.
Rapport de l'Infocentre de santé publique du Québec. Mise à jour le 13 avril 2023.</t>
  </si>
  <si>
    <t>2021-2022</t>
  </si>
  <si>
    <t>Prévalence de l’hypertension artérielle pour la population de 20 ans et plus selon le sexe, MRC, Lanaudière-Nord, Lanaudière-Sud, Lanaudière et le Québec, 2017-2018 à 2021-2022 (N et prévalence brute pour 100 personnes)</t>
  </si>
  <si>
    <t>Mise à jour du tableau : mai 2023</t>
  </si>
  <si>
    <t>Mise à jour du graphique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</si>
  <si>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</si>
  <si>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</si>
  <si>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Prévalence de l’hypertension artérielle pour la population de 20 ans et plus (SISMACQ),</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</si>
</sst>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37" x14ac:knownFonts="1">
    <font>
      <sz val="9"/>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8"/>
      <name val="Arial"/>
      <family val="2"/>
      <charset val="1"/>
    </font>
  </fonts>
  <fills count="10">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3">
    <border>
      <left/>
      <right/>
      <top/>
      <bottom/>
      <diagonal/>
    </border>
    <border>
      <left/>
      <right/>
      <top/>
      <bottom style="double">
        <color rgb="FF003366"/>
      </bottom>
      <diagonal/>
    </border>
    <border>
      <left/>
      <right/>
      <top/>
      <bottom style="double">
        <color theme="3" tint="-0.24994659260841701"/>
      </bottom>
      <diagonal/>
    </border>
  </borders>
  <cellStyleXfs count="17">
    <xf numFmtId="0" fontId="0" fillId="0" borderId="0"/>
    <xf numFmtId="0" fontId="11" fillId="0" borderId="0"/>
    <xf numFmtId="0" fontId="13" fillId="0" borderId="0" applyNumberFormat="0" applyFill="0" applyBorder="0" applyAlignment="0" applyProtection="0"/>
    <xf numFmtId="0" fontId="22" fillId="0" borderId="0"/>
    <xf numFmtId="0" fontId="24" fillId="0" borderId="0" applyNumberFormat="0" applyFill="0" applyBorder="0" applyAlignment="0" applyProtection="0"/>
    <xf numFmtId="0" fontId="4" fillId="0" borderId="0"/>
    <xf numFmtId="0" fontId="26" fillId="8" borderId="0" applyNumberFormat="0" applyBorder="0" applyAlignment="0" applyProtection="0"/>
    <xf numFmtId="166" fontId="22" fillId="0" borderId="0" applyFont="0" applyFill="0" applyBorder="0" applyAlignment="0" applyProtection="0"/>
    <xf numFmtId="0" fontId="26" fillId="0" borderId="0"/>
    <xf numFmtId="0" fontId="27" fillId="0" borderId="0"/>
    <xf numFmtId="0" fontId="23" fillId="0" borderId="0"/>
    <xf numFmtId="0" fontId="27" fillId="0" borderId="0"/>
    <xf numFmtId="0" fontId="5" fillId="0" borderId="0"/>
    <xf numFmtId="0" fontId="21" fillId="0" borderId="0"/>
    <xf numFmtId="0" fontId="28" fillId="0" borderId="0"/>
    <xf numFmtId="0" fontId="27" fillId="0" borderId="0"/>
    <xf numFmtId="0" fontId="35" fillId="0" borderId="0" applyNumberFormat="0" applyFill="0" applyBorder="0" applyAlignment="0" applyProtection="0"/>
  </cellStyleXfs>
  <cellXfs count="167">
    <xf numFmtId="0" fontId="0" fillId="0" borderId="0" xfId="0"/>
    <xf numFmtId="0" fontId="0" fillId="0" borderId="0" xfId="0" applyFont="1"/>
    <xf numFmtId="0" fontId="5" fillId="0" borderId="0" xfId="0" applyFont="1"/>
    <xf numFmtId="0" fontId="0" fillId="0" borderId="0" xfId="0" applyFont="1" applyBorder="1" applyAlignment="1">
      <alignment horizontal="right"/>
    </xf>
    <xf numFmtId="0" fontId="10" fillId="0" borderId="0" xfId="0" applyFont="1"/>
    <xf numFmtId="0" fontId="0" fillId="0" borderId="0" xfId="0" applyFont="1" applyAlignment="1">
      <alignment horizontal="left" vertical="center" wrapText="1"/>
    </xf>
    <xf numFmtId="0" fontId="0" fillId="0" borderId="0" xfId="0" applyFont="1" applyAlignment="1">
      <alignment vertical="center"/>
    </xf>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2" fillId="0" borderId="0" xfId="0" applyFont="1" applyFill="1" applyAlignment="1">
      <alignment horizontal="right" vertical="center" wrapText="1"/>
    </xf>
    <xf numFmtId="0" fontId="12" fillId="0" borderId="0" xfId="0" applyFont="1" applyAlignment="1">
      <alignment vertical="center"/>
    </xf>
    <xf numFmtId="0" fontId="12" fillId="0" borderId="0" xfId="0" applyFont="1" applyFill="1" applyAlignment="1">
      <alignment horizontal="right" vertical="center"/>
    </xf>
    <xf numFmtId="0" fontId="16" fillId="6" borderId="0" xfId="0" applyFont="1" applyFill="1" applyAlignment="1">
      <alignment vertical="center"/>
    </xf>
    <xf numFmtId="0" fontId="15" fillId="5" borderId="0" xfId="0" applyFont="1" applyFill="1" applyAlignment="1">
      <alignment horizontal="left" vertical="center" wrapText="1"/>
    </xf>
    <xf numFmtId="0" fontId="16" fillId="6" borderId="0" xfId="0" applyFont="1" applyFill="1" applyAlignment="1">
      <alignment horizontal="left" vertical="center"/>
    </xf>
    <xf numFmtId="0" fontId="0" fillId="0" borderId="0" xfId="0" applyFont="1" applyAlignment="1">
      <alignment horizontal="left"/>
    </xf>
    <xf numFmtId="0" fontId="12" fillId="0" borderId="0" xfId="0" applyFont="1" applyFill="1" applyAlignment="1">
      <alignment vertical="center"/>
    </xf>
    <xf numFmtId="0" fontId="10" fillId="0" borderId="0" xfId="0" applyFont="1" applyAlignment="1">
      <alignment vertical="center"/>
    </xf>
    <xf numFmtId="0" fontId="16" fillId="7" borderId="0" xfId="0" applyFont="1" applyFill="1" applyAlignment="1">
      <alignment horizontal="left" vertical="center"/>
    </xf>
    <xf numFmtId="0" fontId="0" fillId="0" borderId="0" xfId="0" applyFont="1" applyFill="1"/>
    <xf numFmtId="0" fontId="28" fillId="0" borderId="0" xfId="14"/>
    <xf numFmtId="0" fontId="12" fillId="0" borderId="0" xfId="15" applyFont="1" applyAlignment="1">
      <alignment vertical="center"/>
    </xf>
    <xf numFmtId="0" fontId="12" fillId="0" borderId="0" xfId="14" applyFont="1" applyAlignment="1">
      <alignment vertical="top"/>
    </xf>
    <xf numFmtId="0" fontId="28" fillId="0" borderId="0" xfId="14" applyAlignment="1">
      <alignment horizontal="right" vertical="center"/>
    </xf>
    <xf numFmtId="0" fontId="28" fillId="0" borderId="0" xfId="14" applyAlignment="1">
      <alignment vertical="center"/>
    </xf>
    <xf numFmtId="0" fontId="5" fillId="0" borderId="0" xfId="14" applyFont="1" applyAlignment="1">
      <alignment vertical="center"/>
    </xf>
    <xf numFmtId="0" fontId="29" fillId="9" borderId="0" xfId="14" applyFont="1" applyFill="1" applyAlignment="1">
      <alignment horizontal="left" vertical="center" wrapText="1"/>
    </xf>
    <xf numFmtId="0" fontId="30" fillId="0" borderId="0" xfId="14" applyFont="1" applyAlignment="1">
      <alignment horizontal="left" vertical="center" readingOrder="1"/>
    </xf>
    <xf numFmtId="0" fontId="21" fillId="0" borderId="0" xfId="13"/>
    <xf numFmtId="0" fontId="21" fillId="0" borderId="0" xfId="13" applyAlignment="1">
      <alignment horizontal="center" wrapText="1"/>
    </xf>
    <xf numFmtId="0" fontId="21" fillId="0" borderId="0" xfId="13" applyAlignment="1">
      <alignment vertical="center"/>
    </xf>
    <xf numFmtId="3" fontId="31" fillId="0" borderId="0" xfId="13" applyNumberFormat="1" applyFont="1" applyAlignment="1">
      <alignment horizontal="right" vertical="center" wrapText="1"/>
    </xf>
    <xf numFmtId="165" fontId="31" fillId="0" borderId="0" xfId="13" applyNumberFormat="1" applyFont="1" applyAlignment="1">
      <alignment horizontal="right" vertical="center" wrapText="1"/>
    </xf>
    <xf numFmtId="165" fontId="31" fillId="0" borderId="0" xfId="13" applyNumberFormat="1" applyFont="1" applyAlignment="1">
      <alignment horizontal="center" vertical="center"/>
    </xf>
    <xf numFmtId="3" fontId="31" fillId="0" borderId="0" xfId="13" applyNumberFormat="1" applyFont="1" applyAlignment="1">
      <alignment horizontal="center" vertical="center" wrapText="1"/>
    </xf>
    <xf numFmtId="165" fontId="31" fillId="0" borderId="0" xfId="13" applyNumberFormat="1" applyFont="1" applyAlignment="1">
      <alignment horizontal="center" vertical="center" wrapText="1"/>
    </xf>
    <xf numFmtId="165" fontId="21" fillId="0" borderId="0" xfId="13" applyNumberFormat="1" applyAlignment="1">
      <alignment horizontal="center"/>
    </xf>
    <xf numFmtId="3" fontId="21" fillId="0" borderId="0" xfId="13" applyNumberFormat="1" applyAlignment="1">
      <alignment horizontal="center"/>
    </xf>
    <xf numFmtId="0" fontId="31" fillId="0" borderId="0" xfId="13" applyFont="1" applyAlignment="1">
      <alignment horizontal="center"/>
    </xf>
    <xf numFmtId="165" fontId="21" fillId="0" borderId="0" xfId="13" applyNumberFormat="1" applyAlignment="1">
      <alignment horizontal="left"/>
    </xf>
    <xf numFmtId="0" fontId="12" fillId="0" borderId="0" xfId="14" applyFont="1" applyFill="1"/>
    <xf numFmtId="0" fontId="12" fillId="0" borderId="0" xfId="14" applyFont="1" applyFill="1" applyAlignment="1">
      <alignment vertical="center"/>
    </xf>
    <xf numFmtId="0" fontId="6" fillId="0" borderId="0" xfId="13" applyFont="1"/>
    <xf numFmtId="3" fontId="6" fillId="0" borderId="0" xfId="13" applyNumberFormat="1" applyFont="1" applyAlignment="1">
      <alignment horizontal="center"/>
    </xf>
    <xf numFmtId="165" fontId="6" fillId="0" borderId="0" xfId="13" applyNumberFormat="1" applyFont="1" applyAlignment="1">
      <alignment horizontal="center"/>
    </xf>
    <xf numFmtId="0" fontId="12" fillId="0" borderId="0" xfId="14" quotePrefix="1" applyFont="1" applyAlignment="1">
      <alignment vertical="center"/>
    </xf>
    <xf numFmtId="0" fontId="12" fillId="0" borderId="0" xfId="14" applyFont="1" applyAlignment="1">
      <alignment vertical="center"/>
    </xf>
    <xf numFmtId="165" fontId="32" fillId="0" borderId="0" xfId="14" applyNumberFormat="1" applyFont="1" applyFill="1" applyAlignment="1">
      <alignment horizontal="left" vertical="center"/>
    </xf>
    <xf numFmtId="0" fontId="6" fillId="0" borderId="0" xfId="13" applyFont="1" applyAlignment="1">
      <alignment vertical="center" wrapText="1"/>
    </xf>
    <xf numFmtId="0" fontId="33" fillId="0" borderId="0" xfId="14" applyFont="1" applyAlignment="1">
      <alignment horizontal="left" vertical="center" readingOrder="1"/>
    </xf>
    <xf numFmtId="0" fontId="34" fillId="0" borderId="0" xfId="14" applyFont="1"/>
    <xf numFmtId="0" fontId="25" fillId="0" borderId="0" xfId="8" applyFont="1"/>
    <xf numFmtId="0" fontId="25" fillId="0" borderId="0" xfId="8" applyFont="1" applyAlignment="1">
      <alignment horizontal="left"/>
    </xf>
    <xf numFmtId="165" fontId="25" fillId="0" borderId="0" xfId="13" applyNumberFormat="1" applyFont="1" applyAlignment="1">
      <alignment horizontal="center"/>
    </xf>
    <xf numFmtId="0" fontId="25" fillId="0" borderId="0" xfId="13" applyFont="1"/>
    <xf numFmtId="3" fontId="25" fillId="0" borderId="0" xfId="13" applyNumberFormat="1" applyFont="1" applyAlignment="1">
      <alignment horizontal="center"/>
    </xf>
    <xf numFmtId="0" fontId="33" fillId="0" borderId="0" xfId="14" applyFont="1" applyAlignment="1">
      <alignment horizontal="left" readingOrder="1"/>
    </xf>
    <xf numFmtId="0" fontId="34" fillId="0" borderId="0" xfId="14" applyFont="1" applyAlignment="1"/>
    <xf numFmtId="0" fontId="25" fillId="0" borderId="0" xfId="8" applyFont="1" applyAlignment="1"/>
    <xf numFmtId="0" fontId="25" fillId="0" borderId="0" xfId="13" applyFont="1" applyAlignment="1"/>
    <xf numFmtId="0" fontId="36" fillId="0" borderId="0" xfId="0" applyFont="1"/>
    <xf numFmtId="0" fontId="36" fillId="0" borderId="0" xfId="0" applyFont="1" applyFill="1"/>
    <xf numFmtId="3" fontId="6" fillId="0" borderId="0" xfId="13" applyNumberFormat="1" applyFont="1" applyBorder="1" applyAlignment="1">
      <alignment horizontal="center"/>
    </xf>
    <xf numFmtId="165" fontId="6" fillId="0" borderId="0" xfId="13" applyNumberFormat="1" applyFont="1" applyBorder="1" applyAlignment="1">
      <alignment horizontal="center"/>
    </xf>
    <xf numFmtId="164" fontId="7" fillId="2" borderId="0" xfId="0" applyNumberFormat="1" applyFont="1" applyFill="1" applyBorder="1" applyAlignment="1">
      <alignment horizontal="center" vertical="top" wrapText="1"/>
    </xf>
    <xf numFmtId="3" fontId="21" fillId="0" borderId="0" xfId="13" applyNumberFormat="1" applyBorder="1" applyAlignment="1">
      <alignment horizontal="center"/>
    </xf>
    <xf numFmtId="165" fontId="21" fillId="0" borderId="0" xfId="13" applyNumberFormat="1" applyBorder="1" applyAlignment="1">
      <alignment horizontal="center"/>
    </xf>
    <xf numFmtId="0" fontId="0" fillId="0" borderId="0" xfId="0" applyFont="1" applyBorder="1"/>
    <xf numFmtId="0" fontId="16" fillId="7" borderId="0" xfId="0" applyFont="1" applyFill="1" applyBorder="1"/>
    <xf numFmtId="0" fontId="16" fillId="7" borderId="0" xfId="0" applyFont="1" applyFill="1"/>
    <xf numFmtId="0" fontId="0" fillId="0" borderId="0" xfId="0" applyFont="1" applyBorder="1" applyAlignment="1">
      <alignment vertical="center"/>
    </xf>
    <xf numFmtId="0" fontId="21" fillId="0" borderId="0" xfId="13" applyAlignment="1">
      <alignment horizontal="center" wrapText="1"/>
    </xf>
    <xf numFmtId="0" fontId="18" fillId="0" borderId="0" xfId="2" applyFont="1" applyFill="1" applyAlignment="1">
      <alignment horizontal="left" vertical="center"/>
    </xf>
    <xf numFmtId="0" fontId="28" fillId="0" borderId="0" xfId="14" applyFill="1"/>
    <xf numFmtId="0" fontId="12" fillId="0" borderId="0" xfId="14" applyFont="1" applyFill="1" applyAlignment="1">
      <alignment vertical="top"/>
    </xf>
    <xf numFmtId="0" fontId="28" fillId="0" borderId="0" xfId="14" applyAlignment="1">
      <alignment horizontal="left" vertical="center"/>
    </xf>
    <xf numFmtId="0" fontId="21" fillId="0" borderId="0" xfId="13" applyAlignment="1">
      <alignment horizontal="left" wrapText="1"/>
    </xf>
    <xf numFmtId="165" fontId="31" fillId="0" borderId="0" xfId="13" applyNumberFormat="1" applyFont="1" applyAlignment="1">
      <alignment horizontal="left" vertical="center" wrapText="1"/>
    </xf>
    <xf numFmtId="165" fontId="6" fillId="0" borderId="0" xfId="13" applyNumberFormat="1" applyFont="1" applyAlignment="1">
      <alignment horizontal="left"/>
    </xf>
    <xf numFmtId="165" fontId="6" fillId="0" borderId="0" xfId="13" applyNumberFormat="1" applyFont="1" applyBorder="1" applyAlignment="1">
      <alignment horizontal="left"/>
    </xf>
    <xf numFmtId="164" fontId="7" fillId="2" borderId="0" xfId="0" applyNumberFormat="1" applyFont="1" applyFill="1" applyBorder="1" applyAlignment="1">
      <alignment horizontal="left" vertical="top" wrapText="1"/>
    </xf>
    <xf numFmtId="165" fontId="21" fillId="0" borderId="0" xfId="13" applyNumberFormat="1" applyBorder="1" applyAlignment="1">
      <alignment horizontal="left"/>
    </xf>
    <xf numFmtId="0" fontId="6" fillId="0" borderId="0" xfId="13" applyFont="1" applyAlignment="1">
      <alignment horizontal="left" vertical="center" wrapText="1"/>
    </xf>
    <xf numFmtId="0" fontId="34" fillId="0" borderId="0" xfId="14" applyFont="1" applyAlignment="1">
      <alignment horizontal="left"/>
    </xf>
    <xf numFmtId="0" fontId="28" fillId="0" borderId="0" xfId="14" applyAlignment="1">
      <alignment horizontal="left"/>
    </xf>
    <xf numFmtId="165" fontId="31" fillId="0" borderId="0" xfId="13" applyNumberFormat="1" applyFont="1" applyAlignment="1">
      <alignment horizontal="left" vertical="center"/>
    </xf>
    <xf numFmtId="0" fontId="16" fillId="7" borderId="0" xfId="0" applyFont="1" applyFill="1" applyBorder="1" applyAlignment="1">
      <alignment vertical="center"/>
    </xf>
    <xf numFmtId="0" fontId="16" fillId="7" borderId="0" xfId="0" applyFont="1" applyFill="1" applyAlignment="1">
      <alignment vertical="center"/>
    </xf>
    <xf numFmtId="0" fontId="5" fillId="0" borderId="0" xfId="0" applyFont="1" applyAlignment="1">
      <alignment vertical="center"/>
    </xf>
    <xf numFmtId="0" fontId="15" fillId="5" borderId="0" xfId="0" applyFont="1" applyFill="1" applyAlignment="1">
      <alignment vertical="center" wrapText="1"/>
    </xf>
    <xf numFmtId="0" fontId="14" fillId="0" borderId="0" xfId="0" applyFont="1" applyAlignment="1">
      <alignment horizontal="left" vertical="center" wrapText="1"/>
    </xf>
    <xf numFmtId="0" fontId="21" fillId="0" borderId="0" xfId="13" applyAlignment="1">
      <alignment horizont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3" fontId="3" fillId="0" borderId="0" xfId="0" applyNumberFormat="1" applyFont="1" applyAlignment="1">
      <alignment vertical="center"/>
    </xf>
    <xf numFmtId="164" fontId="3" fillId="0" borderId="0" xfId="0" applyNumberFormat="1" applyFont="1" applyAlignment="1">
      <alignment vertical="center"/>
    </xf>
    <xf numFmtId="3" fontId="20" fillId="7" borderId="0" xfId="0" applyNumberFormat="1" applyFont="1" applyFill="1" applyAlignment="1">
      <alignment vertical="center"/>
    </xf>
    <xf numFmtId="164" fontId="20" fillId="7" borderId="0" xfId="0" applyNumberFormat="1" applyFont="1" applyFill="1" applyAlignment="1">
      <alignment vertical="center"/>
    </xf>
    <xf numFmtId="0" fontId="16" fillId="6" borderId="0" xfId="0" applyFont="1" applyFill="1" applyBorder="1" applyAlignment="1">
      <alignment vertical="center"/>
    </xf>
    <xf numFmtId="3" fontId="20" fillId="7" borderId="0" xfId="0" applyNumberFormat="1" applyFont="1" applyFill="1" applyBorder="1" applyAlignment="1">
      <alignment vertical="center"/>
    </xf>
    <xf numFmtId="164" fontId="20" fillId="7" borderId="0" xfId="0" applyNumberFormat="1" applyFont="1" applyFill="1" applyBorder="1" applyAlignment="1">
      <alignment vertical="center"/>
    </xf>
    <xf numFmtId="0" fontId="0" fillId="7" borderId="0" xfId="0" applyFont="1" applyFill="1" applyBorder="1" applyAlignment="1">
      <alignment vertical="center"/>
    </xf>
    <xf numFmtId="0" fontId="16" fillId="6" borderId="1" xfId="0" applyFont="1" applyFill="1" applyBorder="1" applyAlignment="1">
      <alignment vertical="center"/>
    </xf>
    <xf numFmtId="0" fontId="16" fillId="7" borderId="1" xfId="0" applyFont="1" applyFill="1" applyBorder="1" applyAlignment="1">
      <alignment vertical="center"/>
    </xf>
    <xf numFmtId="3" fontId="20" fillId="7" borderId="1" xfId="0" applyNumberFormat="1" applyFont="1" applyFill="1" applyBorder="1" applyAlignment="1">
      <alignment vertical="center"/>
    </xf>
    <xf numFmtId="164" fontId="20" fillId="7" borderId="1" xfId="0" applyNumberFormat="1" applyFont="1" applyFill="1" applyBorder="1" applyAlignment="1">
      <alignment vertical="center"/>
    </xf>
    <xf numFmtId="0" fontId="0" fillId="7" borderId="1" xfId="0" applyFont="1" applyFill="1" applyBorder="1" applyAlignment="1">
      <alignment vertical="center"/>
    </xf>
    <xf numFmtId="0" fontId="5" fillId="0" borderId="0" xfId="0" applyFont="1" applyFill="1"/>
    <xf numFmtId="3" fontId="5" fillId="0" borderId="0" xfId="0" applyNumberFormat="1" applyFont="1" applyFill="1"/>
    <xf numFmtId="164" fontId="5" fillId="0" borderId="0" xfId="0" applyNumberFormat="1" applyFont="1" applyFill="1"/>
    <xf numFmtId="0" fontId="0" fillId="7" borderId="0" xfId="0" applyFont="1" applyFill="1" applyAlignment="1">
      <alignment horizontal="left"/>
    </xf>
    <xf numFmtId="0" fontId="16" fillId="6" borderId="0" xfId="0" applyFont="1" applyFill="1" applyBorder="1"/>
    <xf numFmtId="0" fontId="0" fillId="7" borderId="0" xfId="0" applyFont="1" applyFill="1" applyBorder="1" applyAlignment="1">
      <alignment horizontal="left"/>
    </xf>
    <xf numFmtId="0" fontId="16" fillId="7" borderId="2" xfId="0" applyFont="1" applyFill="1" applyBorder="1"/>
    <xf numFmtId="0" fontId="0" fillId="7" borderId="2" xfId="0" applyFont="1" applyFill="1" applyBorder="1" applyAlignment="1">
      <alignment horizontal="left"/>
    </xf>
    <xf numFmtId="0" fontId="2" fillId="0" borderId="0" xfId="0" applyFont="1" applyAlignment="1">
      <alignment vertical="center"/>
    </xf>
    <xf numFmtId="0" fontId="2" fillId="7" borderId="0" xfId="0" applyFont="1" applyFill="1" applyAlignment="1">
      <alignment vertical="center"/>
    </xf>
    <xf numFmtId="0" fontId="2" fillId="7" borderId="1" xfId="0" applyFont="1" applyFill="1" applyBorder="1" applyAlignment="1">
      <alignment vertical="center"/>
    </xf>
    <xf numFmtId="0" fontId="2" fillId="0" borderId="0" xfId="0" applyFont="1"/>
    <xf numFmtId="0" fontId="2" fillId="7" borderId="0" xfId="0" applyFont="1" applyFill="1" applyBorder="1" applyAlignment="1">
      <alignment vertical="center"/>
    </xf>
    <xf numFmtId="0" fontId="20" fillId="7" borderId="0" xfId="0" applyFont="1" applyFill="1" applyAlignment="1">
      <alignment vertical="center"/>
    </xf>
    <xf numFmtId="0" fontId="5" fillId="0" borderId="0" xfId="0" applyFont="1" applyFill="1" applyBorder="1"/>
    <xf numFmtId="0" fontId="36" fillId="0" borderId="0" xfId="0" applyFont="1" applyFill="1" applyBorder="1"/>
    <xf numFmtId="0" fontId="36" fillId="0" borderId="0" xfId="0" applyFont="1" applyBorder="1"/>
    <xf numFmtId="0" fontId="14" fillId="0" borderId="0" xfId="0" applyFont="1" applyAlignment="1">
      <alignment horizontal="left" vertical="center" wrapText="1"/>
    </xf>
    <xf numFmtId="3" fontId="21" fillId="0" borderId="0" xfId="13" applyNumberFormat="1" applyFill="1" applyBorder="1" applyAlignment="1">
      <alignment horizontal="center"/>
    </xf>
    <xf numFmtId="165" fontId="21" fillId="0" borderId="0" xfId="13" applyNumberFormat="1" applyFill="1" applyBorder="1" applyAlignment="1">
      <alignment horizontal="center"/>
    </xf>
    <xf numFmtId="165" fontId="21" fillId="0" borderId="0" xfId="13" applyNumberFormat="1" applyFill="1" applyBorder="1" applyAlignment="1">
      <alignment horizontal="left"/>
    </xf>
    <xf numFmtId="0" fontId="1" fillId="0" borderId="0" xfId="0" applyFont="1" applyAlignment="1">
      <alignment vertical="center"/>
    </xf>
    <xf numFmtId="164" fontId="1" fillId="0" borderId="0" xfId="0" applyNumberFormat="1" applyFont="1"/>
    <xf numFmtId="164" fontId="1" fillId="0" borderId="0" xfId="0" applyNumberFormat="1" applyFont="1" applyBorder="1"/>
    <xf numFmtId="3" fontId="1" fillId="0" borderId="0" xfId="0" applyNumberFormat="1" applyFont="1"/>
    <xf numFmtId="3" fontId="1" fillId="0" borderId="0" xfId="0" applyNumberFormat="1" applyFont="1" applyBorder="1"/>
    <xf numFmtId="0" fontId="5" fillId="0" borderId="0" xfId="0" applyFont="1" applyAlignment="1">
      <alignment vertical="center" wrapText="1"/>
    </xf>
    <xf numFmtId="0" fontId="16" fillId="5" borderId="0" xfId="0" applyFont="1" applyFill="1" applyAlignment="1">
      <alignment vertical="center" wrapText="1"/>
    </xf>
    <xf numFmtId="0" fontId="5" fillId="7" borderId="0" xfId="0" applyFont="1" applyFill="1" applyBorder="1" applyAlignment="1">
      <alignment vertical="center"/>
    </xf>
    <xf numFmtId="0" fontId="1" fillId="7" borderId="0" xfId="0" applyFont="1" applyFill="1" applyBorder="1" applyAlignment="1">
      <alignment vertical="center"/>
    </xf>
    <xf numFmtId="0" fontId="1" fillId="7" borderId="2" xfId="0" applyFont="1" applyFill="1" applyBorder="1" applyAlignment="1">
      <alignment vertical="center"/>
    </xf>
    <xf numFmtId="3" fontId="20" fillId="7" borderId="0" xfId="0" applyNumberFormat="1" applyFont="1" applyFill="1"/>
    <xf numFmtId="164" fontId="20" fillId="7" borderId="0" xfId="0" applyNumberFormat="1" applyFont="1" applyFill="1"/>
    <xf numFmtId="0" fontId="31" fillId="7" borderId="0" xfId="0" applyFont="1" applyFill="1" applyAlignment="1">
      <alignment horizontal="left"/>
    </xf>
    <xf numFmtId="167" fontId="0" fillId="7" borderId="0" xfId="0" applyNumberFormat="1" applyFont="1" applyFill="1" applyBorder="1" applyAlignment="1">
      <alignment horizontal="right" wrapText="1"/>
    </xf>
    <xf numFmtId="0" fontId="0" fillId="7" borderId="0" xfId="0" applyFont="1" applyFill="1" applyBorder="1" applyAlignment="1">
      <alignment horizontal="left" wrapText="1"/>
    </xf>
    <xf numFmtId="165" fontId="21" fillId="7" borderId="0" xfId="13" applyNumberFormat="1" applyFill="1" applyBorder="1" applyAlignment="1">
      <alignment horizontal="right"/>
    </xf>
    <xf numFmtId="165" fontId="0" fillId="7" borderId="0" xfId="13" applyNumberFormat="1" applyFont="1" applyFill="1" applyBorder="1" applyAlignment="1">
      <alignment horizontal="left"/>
    </xf>
    <xf numFmtId="165" fontId="21" fillId="7" borderId="0" xfId="13" applyNumberFormat="1" applyFont="1" applyFill="1" applyBorder="1" applyAlignment="1">
      <alignment horizontal="right"/>
    </xf>
    <xf numFmtId="165" fontId="12" fillId="7" borderId="0" xfId="13" applyNumberFormat="1" applyFont="1" applyFill="1" applyBorder="1" applyAlignment="1">
      <alignment horizontal="right"/>
    </xf>
    <xf numFmtId="165" fontId="12" fillId="7" borderId="0" xfId="13" applyNumberFormat="1" applyFont="1" applyFill="1" applyBorder="1" applyAlignment="1">
      <alignment horizontal="left"/>
    </xf>
    <xf numFmtId="0" fontId="31" fillId="7"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3" fontId="3" fillId="0" borderId="0" xfId="0" applyNumberFormat="1" applyFont="1" applyFill="1" applyAlignment="1">
      <alignment vertical="center"/>
    </xf>
    <xf numFmtId="164" fontId="3" fillId="0" borderId="0" xfId="0" applyNumberFormat="1" applyFont="1" applyFill="1" applyAlignment="1">
      <alignment vertical="center"/>
    </xf>
    <xf numFmtId="0" fontId="2" fillId="0" borderId="0" xfId="0" applyFont="1" applyFill="1" applyAlignment="1">
      <alignment vertical="center"/>
    </xf>
    <xf numFmtId="3" fontId="16" fillId="6" borderId="0" xfId="0" applyNumberFormat="1" applyFont="1" applyFill="1" applyBorder="1" applyAlignment="1">
      <alignment horizontal="right" vertical="center" indent="2"/>
    </xf>
    <xf numFmtId="0" fontId="16" fillId="6" borderId="0" xfId="0" applyFont="1" applyFill="1" applyBorder="1" applyAlignment="1">
      <alignment horizontal="right" vertical="center" wrapText="1" indent="2"/>
    </xf>
    <xf numFmtId="0" fontId="15" fillId="5" borderId="0" xfId="0" applyFont="1" applyFill="1" applyAlignment="1">
      <alignment horizontal="center" vertical="center" wrapText="1"/>
    </xf>
    <xf numFmtId="0" fontId="8" fillId="3" borderId="0" xfId="1" applyFont="1" applyFill="1" applyAlignment="1">
      <alignment horizontal="justify" vertical="center" wrapText="1"/>
    </xf>
    <xf numFmtId="0" fontId="18" fillId="3" borderId="0" xfId="2" applyFont="1" applyFill="1" applyAlignment="1">
      <alignment horizontal="left" vertical="center"/>
    </xf>
    <xf numFmtId="0" fontId="9" fillId="0" borderId="0" xfId="0" applyFont="1" applyAlignment="1">
      <alignment vertical="center" wrapText="1"/>
    </xf>
    <xf numFmtId="0" fontId="14" fillId="0" borderId="0" xfId="0" applyFont="1" applyAlignment="1">
      <alignment horizontal="left" vertical="center" wrapText="1"/>
    </xf>
    <xf numFmtId="0" fontId="16" fillId="4" borderId="0" xfId="0" applyFont="1" applyFill="1" applyAlignment="1">
      <alignment horizontal="justify" vertical="center" wrapText="1"/>
    </xf>
    <xf numFmtId="0" fontId="16" fillId="4" borderId="0" xfId="0" applyFont="1" applyFill="1" applyAlignment="1">
      <alignment horizontal="left" vertical="center" wrapText="1"/>
    </xf>
    <xf numFmtId="0" fontId="8" fillId="3" borderId="0" xfId="1" applyFont="1" applyFill="1" applyBorder="1" applyAlignment="1">
      <alignment horizontal="justify" vertical="center" wrapText="1"/>
    </xf>
    <xf numFmtId="0" fontId="29" fillId="0" borderId="0" xfId="14" applyFont="1" applyFill="1" applyAlignment="1">
      <alignment horizontal="left" vertical="center" wrapText="1"/>
    </xf>
    <xf numFmtId="0" fontId="31" fillId="0" borderId="0" xfId="13" applyFont="1" applyAlignment="1">
      <alignment horizontal="center" wrapText="1"/>
    </xf>
    <xf numFmtId="0" fontId="21" fillId="0" borderId="0" xfId="13"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 l’hypertension artérielle pour la population de 20 ans et plus </a:t>
            </a:r>
            <a:r>
              <a:rPr lang="fr-CA" sz="1000" b="1" i="0" u="none" strike="noStrike" baseline="0">
                <a:effectLst/>
              </a:rPr>
              <a:t>selon le sexe</a:t>
            </a:r>
            <a:r>
              <a:rPr lang="fr-CA" sz="1000"/>
              <a:t>, Lanaudière-Nord</a:t>
            </a:r>
            <a:r>
              <a:rPr lang="fr-CA" sz="1000" b="1" i="0" u="none" strike="noStrike" baseline="0">
                <a:effectLst/>
              </a:rPr>
              <a:t>, 2017-2018 à 2021-2022 </a:t>
            </a:r>
            <a:r>
              <a:rPr lang="fr-CA" sz="1000" i="1"/>
              <a:t>(</a:t>
            </a:r>
            <a:r>
              <a:rPr lang="fr-CA" sz="800" b="1" i="1" u="none" strike="noStrike" kern="1200" baseline="0">
                <a:solidFill>
                  <a:sysClr val="windowText" lastClr="000000"/>
                </a:solidFill>
                <a:latin typeface="Arial" panose="020B0604020202020204" pitchFamily="34" charset="0"/>
                <a:ea typeface="+mn-ea"/>
                <a:cs typeface="Arial" panose="020B0604020202020204" pitchFamily="34" charset="0"/>
              </a:rPr>
              <a:t>prévalence</a:t>
            </a:r>
            <a:r>
              <a:rPr lang="fr-CA" sz="1000" i="1"/>
              <a:t> </a:t>
            </a:r>
            <a:r>
              <a:rPr lang="fr-CA" sz="800" i="1"/>
              <a:t>pour</a:t>
            </a:r>
            <a:r>
              <a:rPr lang="fr-CA" sz="800" i="1" baseline="0"/>
              <a:t> 100 personnes</a:t>
            </a:r>
            <a:r>
              <a:rPr lang="fr-CA" sz="800" i="1"/>
              <a:t>)</a:t>
            </a:r>
          </a:p>
        </c:rich>
      </c:tx>
      <c:layout>
        <c:manualLayout>
          <c:xMode val="edge"/>
          <c:yMode val="edge"/>
          <c:x val="0.1220438431111604"/>
          <c:y val="2.315928694941706E-2"/>
        </c:manualLayout>
      </c:layout>
      <c:overlay val="0"/>
    </c:title>
    <c:autoTitleDeleted val="0"/>
    <c:plotArea>
      <c:layout>
        <c:manualLayout>
          <c:layoutTarget val="inner"/>
          <c:xMode val="edge"/>
          <c:yMode val="edge"/>
          <c:x val="4.6765889256522288E-2"/>
          <c:y val="0.17090136252406996"/>
          <c:w val="0.9141185675493092"/>
          <c:h val="0.52792626264053233"/>
        </c:manualLayout>
      </c:layout>
      <c:barChart>
        <c:barDir val="col"/>
        <c:grouping val="clustered"/>
        <c:varyColors val="0"/>
        <c:ser>
          <c:idx val="0"/>
          <c:order val="2"/>
          <c:tx>
            <c:strRef>
              <c:f>'Graph Lan-Nord'!$B$11</c:f>
              <c:strCache>
                <c:ptCount val="1"/>
                <c:pt idx="0">
                  <c:v>Femmes prévalence brute</c:v>
                </c:pt>
              </c:strCache>
            </c:strRef>
          </c:tx>
          <c:spPr>
            <a:solidFill>
              <a:schemeClr val="bg1">
                <a:lumMod val="75000"/>
              </a:schemeClr>
            </a:solidFill>
          </c:spPr>
          <c:invertIfNegative val="0"/>
          <c:dLbls>
            <c:dLbl>
              <c:idx val="0"/>
              <c:layout/>
              <c:tx>
                <c:rich>
                  <a:bodyPr/>
                  <a:lstStyle/>
                  <a:p>
                    <a:fld id="{4D6B6457-F272-4DB0-99AB-21934EED14B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F8D-46F4-B5BB-6E7126FF8433}"/>
                </c:ext>
              </c:extLst>
            </c:dLbl>
            <c:dLbl>
              <c:idx val="1"/>
              <c:layout/>
              <c:tx>
                <c:rich>
                  <a:bodyPr/>
                  <a:lstStyle/>
                  <a:p>
                    <a:fld id="{E5A6DBD1-F19C-41F0-ACE7-EB6585D846A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F8D-46F4-B5BB-6E7126FF8433}"/>
                </c:ext>
              </c:extLst>
            </c:dLbl>
            <c:dLbl>
              <c:idx val="2"/>
              <c:layout/>
              <c:tx>
                <c:rich>
                  <a:bodyPr/>
                  <a:lstStyle/>
                  <a:p>
                    <a:fld id="{BAE1D46C-AB61-42E7-90DF-D6094801ECE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F8D-46F4-B5BB-6E7126FF8433}"/>
                </c:ext>
              </c:extLst>
            </c:dLbl>
            <c:dLbl>
              <c:idx val="3"/>
              <c:layout/>
              <c:tx>
                <c:rich>
                  <a:bodyPr/>
                  <a:lstStyle/>
                  <a:p>
                    <a:fld id="{F65F3AFE-4D54-483C-BDD6-1AE60D1EB25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F8D-46F4-B5BB-6E7126FF8433}"/>
                </c:ext>
              </c:extLst>
            </c:dLbl>
            <c:dLbl>
              <c:idx val="4"/>
              <c:layout/>
              <c:tx>
                <c:rich>
                  <a:bodyPr/>
                  <a:lstStyle/>
                  <a:p>
                    <a:fld id="{C9B89125-EAD5-43E6-90F5-CDF5F37DFD0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EF8D-46F4-B5BB-6E7126FF8433}"/>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27.225828889404099</c:v>
                </c:pt>
                <c:pt idx="1">
                  <c:v>26.9754611803919</c:v>
                </c:pt>
                <c:pt idx="2">
                  <c:v>26.725703905540399</c:v>
                </c:pt>
                <c:pt idx="3" formatCode="#\ ##0.0">
                  <c:v>26.330127314171399</c:v>
                </c:pt>
                <c:pt idx="4" formatCode="#\ ##0.0">
                  <c:v>25.842878755132901</c:v>
                </c:pt>
              </c:numCache>
            </c:numRef>
          </c:val>
          <c:extLst>
            <c:ext xmlns:c16="http://schemas.microsoft.com/office/drawing/2014/chart" uri="{C3380CC4-5D6E-409C-BE32-E72D297353CC}">
              <c16:uniqueId val="{00000005-EF8D-46F4-B5BB-6E7126FF8433}"/>
            </c:ext>
          </c:extLst>
        </c:ser>
        <c:ser>
          <c:idx val="1"/>
          <c:order val="3"/>
          <c:tx>
            <c:strRef>
              <c:f>'Graph Lan-Nord'!$E$11</c:f>
              <c:strCache>
                <c:ptCount val="1"/>
                <c:pt idx="0">
                  <c:v>Hommes prévalence brute</c:v>
                </c:pt>
              </c:strCache>
            </c:strRef>
          </c:tx>
          <c:spPr>
            <a:solidFill>
              <a:schemeClr val="accent1">
                <a:lumMod val="50000"/>
              </a:schemeClr>
            </a:solidFill>
          </c:spPr>
          <c:invertIfNegative val="0"/>
          <c:dLbls>
            <c:dLbl>
              <c:idx val="0"/>
              <c:layout/>
              <c:tx>
                <c:rich>
                  <a:bodyPr/>
                  <a:lstStyle/>
                  <a:p>
                    <a:fld id="{CE4C08A6-6AE5-43D0-B35E-782496DAFE6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F8D-46F4-B5BB-6E7126FF8433}"/>
                </c:ext>
              </c:extLst>
            </c:dLbl>
            <c:dLbl>
              <c:idx val="1"/>
              <c:layout/>
              <c:tx>
                <c:rich>
                  <a:bodyPr/>
                  <a:lstStyle/>
                  <a:p>
                    <a:fld id="{A3A05CA2-D71E-44DD-BDAC-B68BDD51B5F3}" type="VALUE">
                      <a:rPr lang="en-US"/>
                      <a:pPr/>
                      <a:t>[VALEUR]</a:t>
                    </a:fld>
                    <a:r>
                      <a:rPr lang="en-US"/>
                      <a:t> (+0</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EF8D-46F4-B5BB-6E7126FF8433}"/>
                </c:ext>
              </c:extLst>
            </c:dLbl>
            <c:dLbl>
              <c:idx val="2"/>
              <c:layout/>
              <c:tx>
                <c:rich>
                  <a:bodyPr/>
                  <a:lstStyle/>
                  <a:p>
                    <a:fld id="{346D8D5C-A0D5-44AF-9D4F-465BAA51B7B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EF8D-46F4-B5BB-6E7126FF8433}"/>
                </c:ext>
              </c:extLst>
            </c:dLbl>
            <c:dLbl>
              <c:idx val="3"/>
              <c:layout/>
              <c:tx>
                <c:rich>
                  <a:bodyPr/>
                  <a:lstStyle/>
                  <a:p>
                    <a:fld id="{51D9BB67-BD1B-476B-BFF7-7418BDFDC59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EF8D-46F4-B5BB-6E7126FF8433}"/>
                </c:ext>
              </c:extLst>
            </c:dLbl>
            <c:dLbl>
              <c:idx val="4"/>
              <c:layout/>
              <c:tx>
                <c:rich>
                  <a:bodyPr/>
                  <a:lstStyle/>
                  <a:p>
                    <a:fld id="{68CA356B-26BE-47FD-892B-709334EAEA2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EF8D-46F4-B5BB-6E7126FF8433}"/>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26.984667802385001</c:v>
                </c:pt>
                <c:pt idx="1">
                  <c:v>26.953015624125001</c:v>
                </c:pt>
                <c:pt idx="2">
                  <c:v>26.9752066115703</c:v>
                </c:pt>
                <c:pt idx="3" formatCode="#\ ##0.0">
                  <c:v>26.857697911607598</c:v>
                </c:pt>
                <c:pt idx="4" formatCode="#\ ##0.0">
                  <c:v>26.612860961165602</c:v>
                </c:pt>
              </c:numCache>
            </c:numRef>
          </c:val>
          <c:extLst>
            <c:ext xmlns:c16="http://schemas.microsoft.com/office/drawing/2014/chart" uri="{C3380CC4-5D6E-409C-BE32-E72D297353CC}">
              <c16:uniqueId val="{0000000B-EF8D-46F4-B5BB-6E7126FF8433}"/>
            </c:ext>
          </c:extLst>
        </c:ser>
        <c:dLbls>
          <c:showLegendKey val="0"/>
          <c:showVal val="0"/>
          <c:showCatName val="0"/>
          <c:showSerName val="0"/>
          <c:showPercent val="0"/>
          <c:showBubbleSize val="0"/>
        </c:dLbls>
        <c:gapWidth val="30"/>
        <c:axId val="199314048"/>
        <c:axId val="199324032"/>
      </c:barChart>
      <c:lineChart>
        <c:grouping val="standard"/>
        <c:varyColors val="0"/>
        <c:ser>
          <c:idx val="2"/>
          <c:order val="0"/>
          <c:tx>
            <c:strRef>
              <c:f>'Graph Lan-Nord'!$C$11</c:f>
              <c:strCache>
                <c:ptCount val="1"/>
                <c:pt idx="0">
                  <c:v>Femmes prévalence ajustée</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22.2365593902577</c:v>
                </c:pt>
                <c:pt idx="1">
                  <c:v>21.789881468862699</c:v>
                </c:pt>
                <c:pt idx="2">
                  <c:v>21.4067326725513</c:v>
                </c:pt>
                <c:pt idx="3" formatCode="#\ ##0.0">
                  <c:v>20.9193871079061</c:v>
                </c:pt>
                <c:pt idx="4" formatCode="#\ ##0.0">
                  <c:v>20.4421296688149</c:v>
                </c:pt>
              </c:numCache>
            </c:numRef>
          </c:val>
          <c:smooth val="0"/>
          <c:extLst>
            <c:ext xmlns:c16="http://schemas.microsoft.com/office/drawing/2014/chart" uri="{C3380CC4-5D6E-409C-BE32-E72D297353CC}">
              <c16:uniqueId val="{0000000C-EF8D-46F4-B5BB-6E7126FF8433}"/>
            </c:ext>
          </c:extLst>
        </c:ser>
        <c:ser>
          <c:idx val="3"/>
          <c:order val="1"/>
          <c:tx>
            <c:strRef>
              <c:f>'Graph Lan-Nord'!$F$11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EF8D-46F4-B5BB-6E7126FF8433}"/>
              </c:ext>
            </c:extLst>
          </c:dPt>
          <c:dPt>
            <c:idx val="5"/>
            <c:bubble3D val="0"/>
            <c:extLst>
              <c:ext xmlns:c16="http://schemas.microsoft.com/office/drawing/2014/chart" uri="{C3380CC4-5D6E-409C-BE32-E72D297353CC}">
                <c16:uniqueId val="{0000000E-EF8D-46F4-B5BB-6E7126FF8433}"/>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23.677752659333802</c:v>
                </c:pt>
                <c:pt idx="1">
                  <c:v>23.398265990143301</c:v>
                </c:pt>
                <c:pt idx="2">
                  <c:v>23.1920736338826</c:v>
                </c:pt>
                <c:pt idx="3" formatCode="#\ ##0.0">
                  <c:v>22.846792242289599</c:v>
                </c:pt>
                <c:pt idx="4" formatCode="#\ ##0.0">
                  <c:v>22.558634818414099</c:v>
                </c:pt>
              </c:numCache>
            </c:numRef>
          </c:val>
          <c:smooth val="0"/>
          <c:extLst>
            <c:ext xmlns:c16="http://schemas.microsoft.com/office/drawing/2014/chart" uri="{C3380CC4-5D6E-409C-BE32-E72D297353CC}">
              <c16:uniqueId val="{0000000F-EF8D-46F4-B5BB-6E7126FF8433}"/>
            </c:ext>
          </c:extLst>
        </c:ser>
        <c:dLbls>
          <c:showLegendKey val="0"/>
          <c:showVal val="0"/>
          <c:showCatName val="0"/>
          <c:showSerName val="0"/>
          <c:showPercent val="0"/>
          <c:showBubbleSize val="0"/>
        </c:dLbls>
        <c:marker val="1"/>
        <c:smooth val="0"/>
        <c:axId val="199327104"/>
        <c:axId val="199325568"/>
      </c:lineChart>
      <c:catAx>
        <c:axId val="199314048"/>
        <c:scaling>
          <c:orientation val="minMax"/>
        </c:scaling>
        <c:delete val="0"/>
        <c:axPos val="b"/>
        <c:numFmt formatCode="General" sourceLinked="1"/>
        <c:majorTickMark val="none"/>
        <c:minorTickMark val="none"/>
        <c:tickLblPos val="nextTo"/>
        <c:crossAx val="199324032"/>
        <c:crosses val="autoZero"/>
        <c:auto val="1"/>
        <c:lblAlgn val="ctr"/>
        <c:lblOffset val="100"/>
        <c:noMultiLvlLbl val="0"/>
      </c:catAx>
      <c:valAx>
        <c:axId val="199324032"/>
        <c:scaling>
          <c:orientation val="minMax"/>
          <c:max val="35"/>
        </c:scaling>
        <c:delete val="0"/>
        <c:axPos val="l"/>
        <c:numFmt formatCode="#,##0.0" sourceLinked="0"/>
        <c:majorTickMark val="none"/>
        <c:minorTickMark val="none"/>
        <c:tickLblPos val="nextTo"/>
        <c:crossAx val="199314048"/>
        <c:crosses val="autoZero"/>
        <c:crossBetween val="between"/>
        <c:majorUnit val="35"/>
      </c:valAx>
      <c:valAx>
        <c:axId val="199325568"/>
        <c:scaling>
          <c:orientation val="minMax"/>
          <c:max val="35"/>
        </c:scaling>
        <c:delete val="0"/>
        <c:axPos val="r"/>
        <c:numFmt formatCode="##0.0" sourceLinked="1"/>
        <c:majorTickMark val="none"/>
        <c:minorTickMark val="none"/>
        <c:tickLblPos val="nextTo"/>
        <c:crossAx val="199327104"/>
        <c:crosses val="max"/>
        <c:crossBetween val="between"/>
        <c:majorUnit val="35"/>
      </c:valAx>
      <c:catAx>
        <c:axId val="199327104"/>
        <c:scaling>
          <c:orientation val="minMax"/>
        </c:scaling>
        <c:delete val="1"/>
        <c:axPos val="b"/>
        <c:numFmt formatCode="General" sourceLinked="1"/>
        <c:majorTickMark val="out"/>
        <c:minorTickMark val="none"/>
        <c:tickLblPos val="nextTo"/>
        <c:crossAx val="199325568"/>
        <c:crosses val="autoZero"/>
        <c:auto val="1"/>
        <c:lblAlgn val="ctr"/>
        <c:lblOffset val="100"/>
        <c:noMultiLvlLbl val="0"/>
      </c:catAx>
      <c:spPr>
        <a:noFill/>
        <a:ln w="25400">
          <a:noFill/>
        </a:ln>
      </c:spPr>
    </c:plotArea>
    <c:legend>
      <c:legendPos val="r"/>
      <c:layout>
        <c:manualLayout>
          <c:xMode val="edge"/>
          <c:yMode val="edge"/>
          <c:x val="0.17473146665197037"/>
          <c:y val="0.16294300004075341"/>
          <c:w val="0.64107446305668603"/>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b="1" i="0" kern="1200" baseline="0">
                <a:solidFill>
                  <a:srgbClr val="000000"/>
                </a:solidFill>
                <a:effectLst/>
                <a:latin typeface="Arial"/>
                <a:cs typeface="Arial"/>
              </a:rPr>
              <a:t>Prévalence de l’hypertension artérielle pour la population de 20 ans et plus selon le sexe, Lanaudière-Sud</a:t>
            </a:r>
            <a:r>
              <a:rPr lang="fr-CA" sz="1000" b="1" i="0" u="none" strike="noStrike" baseline="0">
                <a:effectLst/>
              </a:rPr>
              <a:t>, 2017-2018 à 2021-2022 </a:t>
            </a:r>
            <a:r>
              <a:rPr lang="fr-CA" sz="1000" b="1" i="1" kern="1200" baseline="0">
                <a:solidFill>
                  <a:srgbClr val="000000"/>
                </a:solidFill>
                <a:effectLst/>
                <a:latin typeface="Arial"/>
                <a:cs typeface="Arial"/>
              </a:rPr>
              <a:t>(</a:t>
            </a:r>
            <a:r>
              <a:rPr lang="fr-CA" sz="800" b="1" i="1" kern="1200" baseline="0">
                <a:solidFill>
                  <a:srgbClr val="000000"/>
                </a:solidFill>
                <a:effectLst/>
                <a:latin typeface="Arial"/>
                <a:cs typeface="Arial"/>
              </a:rPr>
              <a:t>prévalence</a:t>
            </a:r>
            <a:r>
              <a:rPr lang="fr-CA" sz="1000" b="1" i="1" kern="1200" baseline="0">
                <a:solidFill>
                  <a:srgbClr val="000000"/>
                </a:solidFill>
                <a:effectLst/>
                <a:latin typeface="Arial"/>
                <a:cs typeface="Arial"/>
              </a:rPr>
              <a:t> </a:t>
            </a:r>
            <a:r>
              <a:rPr lang="fr-CA" sz="800" b="1" i="1" kern="1200" baseline="0">
                <a:solidFill>
                  <a:srgbClr val="000000"/>
                </a:solidFill>
                <a:effectLst/>
                <a:latin typeface="Arial"/>
                <a:cs typeface="Arial"/>
              </a:rPr>
              <a:t>pour 100 personnes)</a:t>
            </a:r>
            <a:endParaRPr lang="fr-CA" sz="1000">
              <a:effectLst/>
            </a:endParaRPr>
          </a:p>
        </c:rich>
      </c:tx>
      <c:layout>
        <c:manualLayout>
          <c:xMode val="edge"/>
          <c:yMode val="edge"/>
          <c:x val="0.11740743999178874"/>
          <c:y val="2.9630439656776277E-2"/>
        </c:manualLayout>
      </c:layout>
      <c:overlay val="0"/>
    </c:title>
    <c:autoTitleDeleted val="0"/>
    <c:plotArea>
      <c:layout>
        <c:manualLayout>
          <c:layoutTarget val="inner"/>
          <c:xMode val="edge"/>
          <c:yMode val="edge"/>
          <c:x val="4.7320144287719371E-2"/>
          <c:y val="0.15639390511110957"/>
          <c:w val="0.9141185675493092"/>
          <c:h val="0.54401695703014719"/>
        </c:manualLayout>
      </c:layout>
      <c:barChart>
        <c:barDir val="col"/>
        <c:grouping val="clustered"/>
        <c:varyColors val="0"/>
        <c:ser>
          <c:idx val="0"/>
          <c:order val="2"/>
          <c:tx>
            <c:strRef>
              <c:f>'Graph Lan-Sud'!$B$11</c:f>
              <c:strCache>
                <c:ptCount val="1"/>
                <c:pt idx="0">
                  <c:v>Femmes prévalence brute</c:v>
                </c:pt>
              </c:strCache>
            </c:strRef>
          </c:tx>
          <c:spPr>
            <a:solidFill>
              <a:schemeClr val="bg1">
                <a:lumMod val="75000"/>
              </a:schemeClr>
            </a:solidFill>
          </c:spPr>
          <c:invertIfNegative val="0"/>
          <c:dLbls>
            <c:dLbl>
              <c:idx val="0"/>
              <c:layout/>
              <c:tx>
                <c:rich>
                  <a:bodyPr/>
                  <a:lstStyle/>
                  <a:p>
                    <a:fld id="{92FECE26-E28B-4A66-A9FF-85951E12A3A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5B4-4DD5-94B9-6D158FD025B0}"/>
                </c:ext>
              </c:extLst>
            </c:dLbl>
            <c:dLbl>
              <c:idx val="1"/>
              <c:layout/>
              <c:tx>
                <c:rich>
                  <a:bodyPr/>
                  <a:lstStyle/>
                  <a:p>
                    <a:fld id="{424090F6-B0EB-48A8-B29E-518CD883767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5B4-4DD5-94B9-6D158FD025B0}"/>
                </c:ext>
              </c:extLst>
            </c:dLbl>
            <c:dLbl>
              <c:idx val="2"/>
              <c:layout/>
              <c:tx>
                <c:rich>
                  <a:bodyPr/>
                  <a:lstStyle/>
                  <a:p>
                    <a:fld id="{C844DEF6-4647-417B-A73E-4507E4F9A2E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5B4-4DD5-94B9-6D158FD025B0}"/>
                </c:ext>
              </c:extLst>
            </c:dLbl>
            <c:dLbl>
              <c:idx val="3"/>
              <c:layout/>
              <c:tx>
                <c:rich>
                  <a:bodyPr/>
                  <a:lstStyle/>
                  <a:p>
                    <a:fld id="{B7D0FDA6-74E8-4BC2-9A8F-06D141EEA2B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A5B4-4DD5-94B9-6D158FD025B0}"/>
                </c:ext>
              </c:extLst>
            </c:dLbl>
            <c:dLbl>
              <c:idx val="4"/>
              <c:layout/>
              <c:tx>
                <c:rich>
                  <a:bodyPr/>
                  <a:lstStyle/>
                  <a:p>
                    <a:fld id="{57B4DF5A-DBDA-4BC5-9069-1EBDFC5C5E9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5B4-4DD5-94B9-6D158FD025B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22.9619746497665</c:v>
                </c:pt>
                <c:pt idx="1">
                  <c:v>22.960352422907501</c:v>
                </c:pt>
                <c:pt idx="2">
                  <c:v>22.887216736984001</c:v>
                </c:pt>
                <c:pt idx="3">
                  <c:v>22.820864790665802</c:v>
                </c:pt>
                <c:pt idx="4" formatCode="#\ ##0.0">
                  <c:v>22.885129118432801</c:v>
                </c:pt>
              </c:numCache>
            </c:numRef>
          </c:val>
          <c:extLst>
            <c:ext xmlns:c16="http://schemas.microsoft.com/office/drawing/2014/chart" uri="{C3380CC4-5D6E-409C-BE32-E72D297353CC}">
              <c16:uniqueId val="{00000005-A5B4-4DD5-94B9-6D158FD025B0}"/>
            </c:ext>
          </c:extLst>
        </c:ser>
        <c:ser>
          <c:idx val="1"/>
          <c:order val="3"/>
          <c:tx>
            <c:strRef>
              <c:f>'Graph Lan-Sud'!$E$11</c:f>
              <c:strCache>
                <c:ptCount val="1"/>
                <c:pt idx="0">
                  <c:v>Hommes prévalence brute</c:v>
                </c:pt>
              </c:strCache>
            </c:strRef>
          </c:tx>
          <c:spPr>
            <a:solidFill>
              <a:schemeClr val="accent1">
                <a:lumMod val="50000"/>
              </a:schemeClr>
            </a:solidFill>
          </c:spPr>
          <c:invertIfNegative val="0"/>
          <c:dLbls>
            <c:dLbl>
              <c:idx val="0"/>
              <c:layout/>
              <c:tx>
                <c:rich>
                  <a:bodyPr/>
                  <a:lstStyle/>
                  <a:p>
                    <a:fld id="{7FA26711-116D-4369-BC4D-AE61030B355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5B4-4DD5-94B9-6D158FD025B0}"/>
                </c:ext>
              </c:extLst>
            </c:dLbl>
            <c:dLbl>
              <c:idx val="1"/>
              <c:layout/>
              <c:tx>
                <c:rich>
                  <a:bodyPr/>
                  <a:lstStyle/>
                  <a:p>
                    <a:fld id="{050484EB-FFA6-4C06-8093-2F6BF0CB781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A5B4-4DD5-94B9-6D158FD025B0}"/>
                </c:ext>
              </c:extLst>
            </c:dLbl>
            <c:dLbl>
              <c:idx val="2"/>
              <c:layout/>
              <c:tx>
                <c:rich>
                  <a:bodyPr/>
                  <a:lstStyle/>
                  <a:p>
                    <a:fld id="{DE3BBCA4-9B8E-4C94-B9B7-B963C0E7DC9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5B4-4DD5-94B9-6D158FD025B0}"/>
                </c:ext>
              </c:extLst>
            </c:dLbl>
            <c:dLbl>
              <c:idx val="3"/>
              <c:layout/>
              <c:tx>
                <c:rich>
                  <a:bodyPr/>
                  <a:lstStyle/>
                  <a:p>
                    <a:fld id="{FF103515-3D57-482A-9A97-C77BA750572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5B4-4DD5-94B9-6D158FD025B0}"/>
                </c:ext>
              </c:extLst>
            </c:dLbl>
            <c:dLbl>
              <c:idx val="4"/>
              <c:layout/>
              <c:tx>
                <c:rich>
                  <a:bodyPr/>
                  <a:lstStyle/>
                  <a:p>
                    <a:fld id="{192A0534-D67A-421C-9FC8-D3300E6BD3D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5B4-4DD5-94B9-6D158FD025B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24.171796438137299</c:v>
                </c:pt>
                <c:pt idx="1">
                  <c:v>24.317906695223002</c:v>
                </c:pt>
                <c:pt idx="2">
                  <c:v>24.538889655489601</c:v>
                </c:pt>
                <c:pt idx="3" formatCode="#\ ##0.0">
                  <c:v>24.607210970847301</c:v>
                </c:pt>
                <c:pt idx="4" formatCode="#\ ##0.0">
                  <c:v>24.818075644596199</c:v>
                </c:pt>
              </c:numCache>
            </c:numRef>
          </c:val>
          <c:extLst>
            <c:ext xmlns:c16="http://schemas.microsoft.com/office/drawing/2014/chart" uri="{C3380CC4-5D6E-409C-BE32-E72D297353CC}">
              <c16:uniqueId val="{0000000B-A5B4-4DD5-94B9-6D158FD025B0}"/>
            </c:ext>
          </c:extLst>
        </c:ser>
        <c:dLbls>
          <c:showLegendKey val="0"/>
          <c:showVal val="0"/>
          <c:showCatName val="0"/>
          <c:showSerName val="0"/>
          <c:showPercent val="0"/>
          <c:showBubbleSize val="0"/>
        </c:dLbls>
        <c:gapWidth val="30"/>
        <c:axId val="212381056"/>
        <c:axId val="212534400"/>
      </c:barChart>
      <c:lineChart>
        <c:grouping val="standard"/>
        <c:varyColors val="0"/>
        <c:ser>
          <c:idx val="2"/>
          <c:order val="0"/>
          <c:tx>
            <c:strRef>
              <c:f>'Graph Lan-Sud'!$C$11</c:f>
              <c:strCache>
                <c:ptCount val="1"/>
                <c:pt idx="0">
                  <c:v>Femmes prévalence ajustée</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22.164973093097199</c:v>
                </c:pt>
                <c:pt idx="1">
                  <c:v>21.767862065707899</c:v>
                </c:pt>
                <c:pt idx="2">
                  <c:v>21.326263126388302</c:v>
                </c:pt>
                <c:pt idx="3" formatCode="#\ ##0.0">
                  <c:v>20.903518085469202</c:v>
                </c:pt>
                <c:pt idx="4" formatCode="#\ ##0.0">
                  <c:v>20.643671259744</c:v>
                </c:pt>
              </c:numCache>
            </c:numRef>
          </c:val>
          <c:smooth val="0"/>
          <c:extLst>
            <c:ext xmlns:c16="http://schemas.microsoft.com/office/drawing/2014/chart" uri="{C3380CC4-5D6E-409C-BE32-E72D297353CC}">
              <c16:uniqueId val="{0000000C-A5B4-4DD5-94B9-6D158FD025B0}"/>
            </c:ext>
          </c:extLst>
        </c:ser>
        <c:ser>
          <c:idx val="3"/>
          <c:order val="1"/>
          <c:tx>
            <c:strRef>
              <c:f>'Graph Lan-Sud'!$F$11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A5B4-4DD5-94B9-6D158FD025B0}"/>
              </c:ext>
            </c:extLst>
          </c:dPt>
          <c:dPt>
            <c:idx val="5"/>
            <c:bubble3D val="0"/>
            <c:extLst>
              <c:ext xmlns:c16="http://schemas.microsoft.com/office/drawing/2014/chart" uri="{C3380CC4-5D6E-409C-BE32-E72D297353CC}">
                <c16:uniqueId val="{0000000E-A5B4-4DD5-94B9-6D158FD025B0}"/>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24.530567659502701</c:v>
                </c:pt>
                <c:pt idx="1">
                  <c:v>24.2587545846499</c:v>
                </c:pt>
                <c:pt idx="2">
                  <c:v>24.076017135984198</c:v>
                </c:pt>
                <c:pt idx="3" formatCode="#\ ##0.0">
                  <c:v>23.800536619805399</c:v>
                </c:pt>
                <c:pt idx="4" formatCode="#\ ##0.0">
                  <c:v>23.7291977675197</c:v>
                </c:pt>
              </c:numCache>
            </c:numRef>
          </c:val>
          <c:smooth val="0"/>
          <c:extLst>
            <c:ext xmlns:c16="http://schemas.microsoft.com/office/drawing/2014/chart" uri="{C3380CC4-5D6E-409C-BE32-E72D297353CC}">
              <c16:uniqueId val="{0000000F-A5B4-4DD5-94B9-6D158FD025B0}"/>
            </c:ext>
          </c:extLst>
        </c:ser>
        <c:dLbls>
          <c:showLegendKey val="0"/>
          <c:showVal val="0"/>
          <c:showCatName val="0"/>
          <c:showSerName val="0"/>
          <c:showPercent val="0"/>
          <c:showBubbleSize val="0"/>
        </c:dLbls>
        <c:marker val="1"/>
        <c:smooth val="0"/>
        <c:axId val="212537728"/>
        <c:axId val="212535936"/>
      </c:lineChart>
      <c:catAx>
        <c:axId val="212381056"/>
        <c:scaling>
          <c:orientation val="minMax"/>
        </c:scaling>
        <c:delete val="0"/>
        <c:axPos val="b"/>
        <c:numFmt formatCode="General" sourceLinked="1"/>
        <c:majorTickMark val="none"/>
        <c:minorTickMark val="none"/>
        <c:tickLblPos val="nextTo"/>
        <c:crossAx val="212534400"/>
        <c:crosses val="autoZero"/>
        <c:auto val="1"/>
        <c:lblAlgn val="ctr"/>
        <c:lblOffset val="100"/>
        <c:noMultiLvlLbl val="0"/>
      </c:catAx>
      <c:valAx>
        <c:axId val="212534400"/>
        <c:scaling>
          <c:orientation val="minMax"/>
          <c:max val="35"/>
        </c:scaling>
        <c:delete val="0"/>
        <c:axPos val="l"/>
        <c:numFmt formatCode="#,##0.0" sourceLinked="0"/>
        <c:majorTickMark val="none"/>
        <c:minorTickMark val="none"/>
        <c:tickLblPos val="nextTo"/>
        <c:crossAx val="212381056"/>
        <c:crosses val="autoZero"/>
        <c:crossBetween val="between"/>
        <c:majorUnit val="35"/>
      </c:valAx>
      <c:valAx>
        <c:axId val="212535936"/>
        <c:scaling>
          <c:orientation val="minMax"/>
          <c:max val="35"/>
        </c:scaling>
        <c:delete val="0"/>
        <c:axPos val="r"/>
        <c:numFmt formatCode="##0.0" sourceLinked="1"/>
        <c:majorTickMark val="none"/>
        <c:minorTickMark val="none"/>
        <c:tickLblPos val="nextTo"/>
        <c:crossAx val="212537728"/>
        <c:crosses val="max"/>
        <c:crossBetween val="between"/>
        <c:majorUnit val="35"/>
      </c:valAx>
      <c:catAx>
        <c:axId val="212537728"/>
        <c:scaling>
          <c:orientation val="minMax"/>
        </c:scaling>
        <c:delete val="1"/>
        <c:axPos val="b"/>
        <c:numFmt formatCode="General" sourceLinked="1"/>
        <c:majorTickMark val="out"/>
        <c:minorTickMark val="none"/>
        <c:tickLblPos val="nextTo"/>
        <c:crossAx val="212535936"/>
        <c:crosses val="autoZero"/>
        <c:auto val="1"/>
        <c:lblAlgn val="ctr"/>
        <c:lblOffset val="100"/>
        <c:noMultiLvlLbl val="0"/>
      </c:catAx>
      <c:spPr>
        <a:noFill/>
        <a:ln w="25400">
          <a:noFill/>
        </a:ln>
      </c:spPr>
    </c:plotArea>
    <c:legend>
      <c:legendPos val="r"/>
      <c:layout>
        <c:manualLayout>
          <c:xMode val="edge"/>
          <c:yMode val="edge"/>
          <c:x val="0.16844418494112026"/>
          <c:y val="0.15873381666674619"/>
          <c:w val="0.64606627454981636"/>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b="1" i="0" kern="1200" baseline="0">
                <a:solidFill>
                  <a:srgbClr val="000000"/>
                </a:solidFill>
                <a:effectLst/>
                <a:latin typeface="Arial"/>
                <a:cs typeface="Arial"/>
              </a:rPr>
              <a:t>Prévalence de l’hypertension artérielle pour la population de 20 ans et plus selon le sexe, Lanaudière, 2017-2018 à 2021-2022</a:t>
            </a:r>
            <a:r>
              <a:rPr lang="fr-CA" sz="800" b="1" i="0" kern="1200" baseline="0">
                <a:solidFill>
                  <a:srgbClr val="000000"/>
                </a:solidFill>
                <a:effectLst/>
                <a:latin typeface="Arial"/>
                <a:cs typeface="Arial"/>
              </a:rPr>
              <a:t> </a:t>
            </a:r>
            <a:r>
              <a:rPr lang="fr-CA" sz="800" b="1" i="1" kern="1200" baseline="0">
                <a:solidFill>
                  <a:srgbClr val="000000"/>
                </a:solidFill>
                <a:effectLst/>
                <a:latin typeface="Arial"/>
                <a:cs typeface="Arial"/>
              </a:rPr>
              <a:t>(prévalence pour 100 personnes)</a:t>
            </a:r>
            <a:endParaRPr lang="fr-CA" sz="800">
              <a:effectLst/>
            </a:endParaRPr>
          </a:p>
        </c:rich>
      </c:tx>
      <c:layout>
        <c:manualLayout>
          <c:xMode val="edge"/>
          <c:yMode val="edge"/>
          <c:x val="0.12616979564674236"/>
          <c:y val="1.5649364310372938E-2"/>
        </c:manualLayout>
      </c:layout>
      <c:overlay val="0"/>
    </c:title>
    <c:autoTitleDeleted val="0"/>
    <c:plotArea>
      <c:layout>
        <c:manualLayout>
          <c:layoutTarget val="inner"/>
          <c:xMode val="edge"/>
          <c:yMode val="edge"/>
          <c:x val="4.7320144287719371E-2"/>
          <c:y val="0.15173353080599156"/>
          <c:w val="0.9141185675493092"/>
          <c:h val="0.54172725906311436"/>
        </c:manualLayout>
      </c:layout>
      <c:barChart>
        <c:barDir val="col"/>
        <c:grouping val="clustered"/>
        <c:varyColors val="0"/>
        <c:ser>
          <c:idx val="0"/>
          <c:order val="2"/>
          <c:tx>
            <c:strRef>
              <c:f>'Graph Lan'!$B$11</c:f>
              <c:strCache>
                <c:ptCount val="1"/>
                <c:pt idx="0">
                  <c:v>Femmes prévalence brute</c:v>
                </c:pt>
              </c:strCache>
            </c:strRef>
          </c:tx>
          <c:spPr>
            <a:solidFill>
              <a:schemeClr val="bg1">
                <a:lumMod val="75000"/>
              </a:schemeClr>
            </a:solidFill>
          </c:spPr>
          <c:invertIfNegative val="0"/>
          <c:dLbls>
            <c:dLbl>
              <c:idx val="0"/>
              <c:layout/>
              <c:tx>
                <c:rich>
                  <a:bodyPr/>
                  <a:lstStyle/>
                  <a:p>
                    <a:fld id="{B417BD7A-6F97-427F-BB97-8347E85B22C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8FA-48C9-9A69-BD2A18A9235A}"/>
                </c:ext>
              </c:extLst>
            </c:dLbl>
            <c:dLbl>
              <c:idx val="1"/>
              <c:layout/>
              <c:tx>
                <c:rich>
                  <a:bodyPr/>
                  <a:lstStyle/>
                  <a:p>
                    <a:fld id="{2A965E2D-236F-4CFE-923F-3671930B24F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8FA-48C9-9A69-BD2A18A9235A}"/>
                </c:ext>
              </c:extLst>
            </c:dLbl>
            <c:dLbl>
              <c:idx val="2"/>
              <c:layout/>
              <c:tx>
                <c:rich>
                  <a:bodyPr/>
                  <a:lstStyle/>
                  <a:p>
                    <a:fld id="{EEAE311A-7315-4897-A177-A88D5817452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8FA-48C9-9A69-BD2A18A9235A}"/>
                </c:ext>
              </c:extLst>
            </c:dLbl>
            <c:dLbl>
              <c:idx val="3"/>
              <c:layout/>
              <c:tx>
                <c:rich>
                  <a:bodyPr/>
                  <a:lstStyle/>
                  <a:p>
                    <a:fld id="{94712884-666A-4019-BC0F-8B3E378B665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08FA-48C9-9A69-BD2A18A9235A}"/>
                </c:ext>
              </c:extLst>
            </c:dLbl>
            <c:dLbl>
              <c:idx val="4"/>
              <c:layout/>
              <c:tx>
                <c:rich>
                  <a:bodyPr/>
                  <a:lstStyle/>
                  <a:p>
                    <a:fld id="{2E8EF4D0-D7B8-4ED2-A1DF-68B78575EA2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8FA-48C9-9A69-BD2A18A9235A}"/>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24.8156629841206</c:v>
                </c:pt>
                <c:pt idx="1">
                  <c:v>24.7026258696791</c:v>
                </c:pt>
                <c:pt idx="2">
                  <c:v>24.5505590306851</c:v>
                </c:pt>
                <c:pt idx="3">
                  <c:v>24.3510895883777</c:v>
                </c:pt>
                <c:pt idx="4">
                  <c:v>24.1856929034711</c:v>
                </c:pt>
              </c:numCache>
            </c:numRef>
          </c:val>
          <c:extLst>
            <c:ext xmlns:c16="http://schemas.microsoft.com/office/drawing/2014/chart" uri="{C3380CC4-5D6E-409C-BE32-E72D297353CC}">
              <c16:uniqueId val="{00000005-08FA-48C9-9A69-BD2A18A9235A}"/>
            </c:ext>
          </c:extLst>
        </c:ser>
        <c:ser>
          <c:idx val="1"/>
          <c:order val="3"/>
          <c:tx>
            <c:strRef>
              <c:f>'Graph Lan'!$E$11</c:f>
              <c:strCache>
                <c:ptCount val="1"/>
                <c:pt idx="0">
                  <c:v>Hommes prévalence brute</c:v>
                </c:pt>
              </c:strCache>
            </c:strRef>
          </c:tx>
          <c:spPr>
            <a:solidFill>
              <a:schemeClr val="accent1">
                <a:lumMod val="50000"/>
              </a:schemeClr>
            </a:solidFill>
          </c:spPr>
          <c:invertIfNegative val="0"/>
          <c:dLbls>
            <c:dLbl>
              <c:idx val="0"/>
              <c:layout/>
              <c:tx>
                <c:rich>
                  <a:bodyPr/>
                  <a:lstStyle/>
                  <a:p>
                    <a:fld id="{89CB788A-0BB4-4EA4-9062-C6C2CC41801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08FA-48C9-9A69-BD2A18A9235A}"/>
                </c:ext>
              </c:extLst>
            </c:dLbl>
            <c:dLbl>
              <c:idx val="1"/>
              <c:layout/>
              <c:tx>
                <c:rich>
                  <a:bodyPr/>
                  <a:lstStyle/>
                  <a:p>
                    <a:fld id="{C3F29DA1-EC2F-4DF5-BAB1-08F10EE7F05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08FA-48C9-9A69-BD2A18A9235A}"/>
                </c:ext>
              </c:extLst>
            </c:dLbl>
            <c:dLbl>
              <c:idx val="2"/>
              <c:layout/>
              <c:tx>
                <c:rich>
                  <a:bodyPr/>
                  <a:lstStyle/>
                  <a:p>
                    <a:fld id="{A8BADC9F-A975-4B0E-A165-280BBEC88AED}" type="VALUE">
                      <a:rPr lang="en-US"/>
                      <a:pPr/>
                      <a:t>[VALEUR]</a:t>
                    </a:fld>
                    <a:r>
                      <a:rPr lang="en-US"/>
                      <a:t> (+)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08FA-48C9-9A69-BD2A18A9235A}"/>
                </c:ext>
              </c:extLst>
            </c:dLbl>
            <c:dLbl>
              <c:idx val="3"/>
              <c:layout/>
              <c:tx>
                <c:rich>
                  <a:bodyPr/>
                  <a:lstStyle/>
                  <a:p>
                    <a:fld id="{AAF2180D-9A51-4A35-B970-B4D9FFF013A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08FA-48C9-9A69-BD2A18A9235A}"/>
                </c:ext>
              </c:extLst>
            </c:dLbl>
            <c:dLbl>
              <c:idx val="4"/>
              <c:layout/>
              <c:tx>
                <c:rich>
                  <a:bodyPr/>
                  <a:lstStyle/>
                  <a:p>
                    <a:fld id="{215A3164-CB85-4372-8C9B-317A942483A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08FA-48C9-9A69-BD2A18A9235A}"/>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25.4480471060143</c:v>
                </c:pt>
                <c:pt idx="1">
                  <c:v>25.516715393415499</c:v>
                </c:pt>
                <c:pt idx="2">
                  <c:v>25.6455251942843</c:v>
                </c:pt>
                <c:pt idx="3">
                  <c:v>25.635587995955898</c:v>
                </c:pt>
                <c:pt idx="4">
                  <c:v>25.6464214014464</c:v>
                </c:pt>
              </c:numCache>
            </c:numRef>
          </c:val>
          <c:extLst>
            <c:ext xmlns:c16="http://schemas.microsoft.com/office/drawing/2014/chart" uri="{C3380CC4-5D6E-409C-BE32-E72D297353CC}">
              <c16:uniqueId val="{0000000B-08FA-48C9-9A69-BD2A18A9235A}"/>
            </c:ext>
          </c:extLst>
        </c:ser>
        <c:dLbls>
          <c:showLegendKey val="0"/>
          <c:showVal val="0"/>
          <c:showCatName val="0"/>
          <c:showSerName val="0"/>
          <c:showPercent val="0"/>
          <c:showBubbleSize val="0"/>
        </c:dLbls>
        <c:gapWidth val="30"/>
        <c:axId val="212439424"/>
        <c:axId val="212440960"/>
      </c:barChart>
      <c:lineChart>
        <c:grouping val="standard"/>
        <c:varyColors val="0"/>
        <c:ser>
          <c:idx val="2"/>
          <c:order val="0"/>
          <c:tx>
            <c:strRef>
              <c:f>'Graph Lan'!$C$11</c:f>
              <c:strCache>
                <c:ptCount val="1"/>
                <c:pt idx="0">
                  <c:v>Femmes prévalence ajustée</c:v>
                </c:pt>
              </c:strCache>
            </c:strRef>
          </c:tx>
          <c:spPr>
            <a:ln w="50800">
              <a:solidFill>
                <a:schemeClr val="accent2">
                  <a:lumMod val="75000"/>
                </a:schemeClr>
              </a:solidFill>
              <a:prstDash val="sysDot"/>
            </a:ln>
          </c:spPr>
          <c:marker>
            <c:symbol val="none"/>
          </c:marker>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22.208115346492701</c:v>
                </c:pt>
                <c:pt idx="1">
                  <c:v>21.7906876140059</c:v>
                </c:pt>
                <c:pt idx="2">
                  <c:v>21.3704742556633</c:v>
                </c:pt>
                <c:pt idx="3">
                  <c:v>20.913881949623601</c:v>
                </c:pt>
                <c:pt idx="4">
                  <c:v>20.555716070098601</c:v>
                </c:pt>
              </c:numCache>
            </c:numRef>
          </c:val>
          <c:smooth val="0"/>
          <c:extLst>
            <c:ext xmlns:c16="http://schemas.microsoft.com/office/drawing/2014/chart" uri="{C3380CC4-5D6E-409C-BE32-E72D297353CC}">
              <c16:uniqueId val="{0000000C-08FA-48C9-9A69-BD2A18A9235A}"/>
            </c:ext>
          </c:extLst>
        </c:ser>
        <c:ser>
          <c:idx val="3"/>
          <c:order val="1"/>
          <c:tx>
            <c:strRef>
              <c:f>'Graph Lan'!$F$11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08FA-48C9-9A69-BD2A18A9235A}"/>
              </c:ext>
            </c:extLst>
          </c:dPt>
          <c:dPt>
            <c:idx val="5"/>
            <c:bubble3D val="0"/>
            <c:extLst>
              <c:ext xmlns:c16="http://schemas.microsoft.com/office/drawing/2014/chart" uri="{C3380CC4-5D6E-409C-BE32-E72D297353CC}">
                <c16:uniqueId val="{0000000E-08FA-48C9-9A69-BD2A18A9235A}"/>
              </c:ext>
            </c:extLst>
          </c:dPt>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24.132563462164001</c:v>
                </c:pt>
                <c:pt idx="1">
                  <c:v>23.859785756325898</c:v>
                </c:pt>
                <c:pt idx="2">
                  <c:v>23.6658940187951</c:v>
                </c:pt>
                <c:pt idx="3">
                  <c:v>23.357652073486499</c:v>
                </c:pt>
                <c:pt idx="4">
                  <c:v>23.1799255706735</c:v>
                </c:pt>
              </c:numCache>
            </c:numRef>
          </c:val>
          <c:smooth val="0"/>
          <c:extLst>
            <c:ext xmlns:c16="http://schemas.microsoft.com/office/drawing/2014/chart" uri="{C3380CC4-5D6E-409C-BE32-E72D297353CC}">
              <c16:uniqueId val="{0000000F-08FA-48C9-9A69-BD2A18A9235A}"/>
            </c:ext>
          </c:extLst>
        </c:ser>
        <c:dLbls>
          <c:showLegendKey val="0"/>
          <c:showVal val="0"/>
          <c:showCatName val="0"/>
          <c:showSerName val="0"/>
          <c:showPercent val="0"/>
          <c:showBubbleSize val="0"/>
        </c:dLbls>
        <c:marker val="1"/>
        <c:smooth val="0"/>
        <c:axId val="212460672"/>
        <c:axId val="212442496"/>
      </c:lineChart>
      <c:catAx>
        <c:axId val="212439424"/>
        <c:scaling>
          <c:orientation val="minMax"/>
        </c:scaling>
        <c:delete val="0"/>
        <c:axPos val="b"/>
        <c:numFmt formatCode="General" sourceLinked="1"/>
        <c:majorTickMark val="none"/>
        <c:minorTickMark val="none"/>
        <c:tickLblPos val="nextTo"/>
        <c:crossAx val="212440960"/>
        <c:crosses val="autoZero"/>
        <c:auto val="1"/>
        <c:lblAlgn val="ctr"/>
        <c:lblOffset val="100"/>
        <c:noMultiLvlLbl val="0"/>
      </c:catAx>
      <c:valAx>
        <c:axId val="212440960"/>
        <c:scaling>
          <c:orientation val="minMax"/>
          <c:max val="35"/>
        </c:scaling>
        <c:delete val="0"/>
        <c:axPos val="l"/>
        <c:numFmt formatCode="#,##0.0" sourceLinked="0"/>
        <c:majorTickMark val="none"/>
        <c:minorTickMark val="none"/>
        <c:tickLblPos val="nextTo"/>
        <c:crossAx val="212439424"/>
        <c:crosses val="autoZero"/>
        <c:crossBetween val="between"/>
        <c:majorUnit val="35"/>
      </c:valAx>
      <c:valAx>
        <c:axId val="212442496"/>
        <c:scaling>
          <c:orientation val="minMax"/>
          <c:max val="35"/>
        </c:scaling>
        <c:delete val="0"/>
        <c:axPos val="r"/>
        <c:numFmt formatCode="##0.0" sourceLinked="1"/>
        <c:majorTickMark val="none"/>
        <c:minorTickMark val="none"/>
        <c:tickLblPos val="nextTo"/>
        <c:crossAx val="212460672"/>
        <c:crosses val="max"/>
        <c:crossBetween val="between"/>
        <c:majorUnit val="35"/>
      </c:valAx>
      <c:catAx>
        <c:axId val="212460672"/>
        <c:scaling>
          <c:orientation val="minMax"/>
        </c:scaling>
        <c:delete val="1"/>
        <c:axPos val="b"/>
        <c:numFmt formatCode="General" sourceLinked="1"/>
        <c:majorTickMark val="out"/>
        <c:minorTickMark val="none"/>
        <c:tickLblPos val="nextTo"/>
        <c:crossAx val="212442496"/>
        <c:crosses val="autoZero"/>
        <c:auto val="1"/>
        <c:lblAlgn val="ctr"/>
        <c:lblOffset val="100"/>
        <c:noMultiLvlLbl val="0"/>
      </c:catAx>
      <c:spPr>
        <a:noFill/>
        <a:ln w="25400">
          <a:noFill/>
        </a:ln>
      </c:spPr>
    </c:plotArea>
    <c:legend>
      <c:legendPos val="r"/>
      <c:layout>
        <c:manualLayout>
          <c:xMode val="edge"/>
          <c:yMode val="edge"/>
          <c:x val="0.15461702659791557"/>
          <c:y val="0.14708288090395116"/>
          <c:w val="0.67569589957096921"/>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53975</xdr:colOff>
      <xdr:row>3</xdr:row>
      <xdr:rowOff>146049</xdr:rowOff>
    </xdr:from>
    <xdr:to>
      <xdr:col>9</xdr:col>
      <xdr:colOff>917576</xdr:colOff>
      <xdr:row>39</xdr:row>
      <xdr:rowOff>28575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0.03241</cdr:x>
      <cdr:y>0.74242</cdr:y>
    </cdr:from>
    <cdr:to>
      <cdr:x>0.99777</cdr:x>
      <cdr:y>0.99203</cdr:y>
    </cdr:to>
    <cdr:sp macro="" textlink="">
      <cdr:nvSpPr>
        <cdr:cNvPr id="7" name="ZoneTexte 1"/>
        <cdr:cNvSpPr txBox="1"/>
      </cdr:nvSpPr>
      <cdr:spPr>
        <a:xfrm xmlns:a="http://schemas.openxmlformats.org/drawingml/2006/main">
          <a:off x="231117" y="4226431"/>
          <a:ext cx="6884058" cy="1420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a:t>
          </a:r>
        </a:p>
        <a:p xmlns:a="http://schemas.openxmlformats.org/drawingml/2006/main">
          <a:r>
            <a:rPr lang="fr-CA" sz="600">
              <a:latin typeface="Arial" panose="020B0604020202020204" pitchFamily="34" charset="0"/>
              <a:cs typeface="Arial" panose="020B0604020202020204" pitchFamily="34" charset="0"/>
            </a:rPr>
            <a:t>certaines limites et par</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0.0475</cdr:x>
      <cdr:y>0.84588</cdr:y>
    </cdr:from>
    <cdr:to>
      <cdr:x>0.07079</cdr:x>
      <cdr:y>0.8558</cdr:y>
    </cdr:to>
    <cdr:sp macro="" textlink="">
      <cdr:nvSpPr>
        <cdr:cNvPr id="8" name="Rectangle 7"/>
        <cdr:cNvSpPr/>
      </cdr:nvSpPr>
      <cdr:spPr>
        <a:xfrm xmlns:a="http://schemas.openxmlformats.org/drawingml/2006/main">
          <a:off x="338735" y="4815407"/>
          <a:ext cx="166082" cy="56472"/>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50800</xdr:colOff>
      <xdr:row>3</xdr:row>
      <xdr:rowOff>155574</xdr:rowOff>
    </xdr:from>
    <xdr:to>
      <xdr:col>10</xdr:col>
      <xdr:colOff>0</xdr:colOff>
      <xdr:row>39</xdr:row>
      <xdr:rowOff>60325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0.02759</cdr:x>
      <cdr:y>0.73812</cdr:y>
    </cdr:from>
    <cdr:to>
      <cdr:x>0.02759</cdr:x>
      <cdr:y>0.73812</cdr:y>
    </cdr:to>
    <cdr:grpSp>
      <cdr:nvGrpSpPr>
        <cdr:cNvPr id="5" name="Groupe 4"/>
        <cdr:cNvGrpSpPr/>
      </cdr:nvGrpSpPr>
      <cdr:grpSpPr>
        <a:xfrm xmlns:a="http://schemas.openxmlformats.org/drawingml/2006/main">
          <a:off x="196570" y="4241792"/>
          <a:ext cx="0" cy="0"/>
          <a:chOff x="196570" y="4241792"/>
          <a:chExt cx="0" cy="0"/>
        </a:xfrm>
      </cdr:grpSpPr>
    </cdr:grpSp>
  </cdr:relSizeAnchor>
  <cdr:relSizeAnchor xmlns:cdr="http://schemas.openxmlformats.org/drawingml/2006/chartDrawing">
    <cdr:from>
      <cdr:x>0.02356</cdr:x>
      <cdr:y>0.74882</cdr:y>
    </cdr:from>
    <cdr:to>
      <cdr:x>1</cdr:x>
      <cdr:y>0.99659</cdr:y>
    </cdr:to>
    <cdr:sp macro="" textlink="">
      <cdr:nvSpPr>
        <cdr:cNvPr id="7" name="ZoneTexte 1"/>
        <cdr:cNvSpPr txBox="1"/>
      </cdr:nvSpPr>
      <cdr:spPr>
        <a:xfrm xmlns:a="http://schemas.openxmlformats.org/drawingml/2006/main">
          <a:off x="167184" y="4303282"/>
          <a:ext cx="6928941" cy="1423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a:t>
          </a:r>
          <a:r>
            <a:rPr lang="fr-CA" sz="600" baseline="0">
              <a:latin typeface="Arial" panose="020B0604020202020204" pitchFamily="34" charset="0"/>
              <a:cs typeface="Arial" panose="020B0604020202020204" pitchFamily="34" charset="0"/>
            </a:rPr>
            <a:t> avril</a:t>
          </a:r>
          <a:r>
            <a:rPr lang="fr-CA" sz="600">
              <a:latin typeface="Arial" panose="020B0604020202020204" pitchFamily="34" charset="0"/>
              <a:cs typeface="Arial" panose="020B0604020202020204" pitchFamily="34" charset="0"/>
            </a:rPr>
            <a:t> 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0.03693</cdr:x>
      <cdr:y>0.85273</cdr:y>
    </cdr:from>
    <cdr:to>
      <cdr:x>0.06033</cdr:x>
      <cdr:y>0.86257</cdr:y>
    </cdr:to>
    <cdr:sp macro="" textlink="">
      <cdr:nvSpPr>
        <cdr:cNvPr id="8" name="Rectangle 7"/>
        <cdr:cNvSpPr/>
      </cdr:nvSpPr>
      <cdr:spPr>
        <a:xfrm xmlns:a="http://schemas.openxmlformats.org/drawingml/2006/main">
          <a:off x="263124" y="4900405"/>
          <a:ext cx="166718" cy="5654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69850</xdr:colOff>
      <xdr:row>3</xdr:row>
      <xdr:rowOff>155574</xdr:rowOff>
    </xdr:from>
    <xdr:to>
      <xdr:col>9</xdr:col>
      <xdr:colOff>927101</xdr:colOff>
      <xdr:row>39</xdr:row>
      <xdr:rowOff>73025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258041</xdr:colOff>
      <xdr:row>1</xdr:row>
      <xdr:rowOff>128156</xdr:rowOff>
    </xdr:from>
    <xdr:to>
      <xdr:col>9</xdr:col>
      <xdr:colOff>258449</xdr:colOff>
      <xdr:row>1</xdr:row>
      <xdr:rowOff>162419</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20766" y="604406"/>
          <a:ext cx="408" cy="34263"/>
        </a:xfrm>
        <a:prstGeom prst="rect">
          <a:avLst/>
        </a:prstGeom>
      </xdr:spPr>
    </xdr:pic>
    <xdr:clientData/>
  </xdr:twoCellAnchor>
  <xdr:twoCellAnchor editAs="oneCell">
    <xdr:from>
      <xdr:col>9</xdr:col>
      <xdr:colOff>258041</xdr:colOff>
      <xdr:row>1</xdr:row>
      <xdr:rowOff>128156</xdr:rowOff>
    </xdr:from>
    <xdr:to>
      <xdr:col>9</xdr:col>
      <xdr:colOff>260809</xdr:colOff>
      <xdr:row>1</xdr:row>
      <xdr:rowOff>162419</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1691" y="604406"/>
          <a:ext cx="2768" cy="34263"/>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0.02935</cdr:x>
      <cdr:y>0.74047</cdr:y>
    </cdr:from>
    <cdr:to>
      <cdr:x>0.02935</cdr:x>
      <cdr:y>0.74047</cdr:y>
    </cdr:to>
    <cdr:grpSp>
      <cdr:nvGrpSpPr>
        <cdr:cNvPr id="6" name="Groupe 5"/>
        <cdr:cNvGrpSpPr/>
      </cdr:nvGrpSpPr>
      <cdr:grpSpPr>
        <a:xfrm xmlns:a="http://schemas.openxmlformats.org/drawingml/2006/main">
          <a:off x="207992" y="4255297"/>
          <a:ext cx="0" cy="0"/>
          <a:chOff x="207992" y="4255297"/>
          <a:chExt cx="0" cy="0"/>
        </a:xfrm>
      </cdr:grpSpPr>
    </cdr:grpSp>
  </cdr:relSizeAnchor>
  <cdr:relSizeAnchor xmlns:cdr="http://schemas.openxmlformats.org/drawingml/2006/chartDrawing">
    <cdr:from>
      <cdr:x>0.02617</cdr:x>
      <cdr:y>0.74036</cdr:y>
    </cdr:from>
    <cdr:to>
      <cdr:x>1</cdr:x>
      <cdr:y>0.98757</cdr:y>
    </cdr:to>
    <cdr:sp macro="" textlink="">
      <cdr:nvSpPr>
        <cdr:cNvPr id="5" name="ZoneTexte 1"/>
        <cdr:cNvSpPr txBox="1"/>
      </cdr:nvSpPr>
      <cdr:spPr>
        <a:xfrm xmlns:a="http://schemas.openxmlformats.org/drawingml/2006/main">
          <a:off x="185456" y="4254665"/>
          <a:ext cx="6901145" cy="14206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a:t>
          </a:r>
          <a:r>
            <a:rPr lang="fr-CA" sz="600" baseline="0">
              <a:latin typeface="Arial" panose="020B0604020202020204" pitchFamily="34" charset="0"/>
              <a:cs typeface="Arial" panose="020B0604020202020204" pitchFamily="34" charset="0"/>
            </a:rPr>
            <a:t>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0.04045</cdr:x>
      <cdr:y>0.84392</cdr:y>
    </cdr:from>
    <cdr:to>
      <cdr:x>0.06388</cdr:x>
      <cdr:y>0.85375</cdr:y>
    </cdr:to>
    <cdr:sp macro="" textlink="">
      <cdr:nvSpPr>
        <cdr:cNvPr id="8" name="Rectangle 7"/>
        <cdr:cNvSpPr/>
      </cdr:nvSpPr>
      <cdr:spPr>
        <a:xfrm xmlns:a="http://schemas.openxmlformats.org/drawingml/2006/main">
          <a:off x="286668" y="4849776"/>
          <a:ext cx="166039" cy="56491"/>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Hyper_preval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Hypertension_arterielle/Hyper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Hypertension_arterielle/Hyper_prevalence_SISMACQ.pdf" TargetMode="External"/><Relationship Id="rId1" Type="http://schemas.openxmlformats.org/officeDocument/2006/relationships/hyperlink" Target="TauxIncidenceHypertensionArteriellePop20ansPlus(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Hypertension_arterielle/Hyper_prevalence_SISMACQ.pdf" TargetMode="External"/><Relationship Id="rId1" Type="http://schemas.openxmlformats.org/officeDocument/2006/relationships/hyperlink" Target="TauxIncidenceHypertensionArteriellePop20ansPlus(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Hypertension_arterielle/Hyper_prevalence_SISMACQ.pdf" TargetMode="External"/><Relationship Id="rId1" Type="http://schemas.openxmlformats.org/officeDocument/2006/relationships/hyperlink" Target="TauxIncidenceHypertensionArteriellePop20ansPlus(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9"/>
  <sheetViews>
    <sheetView showGridLines="0" tabSelected="1" workbookViewId="0">
      <selection sqref="A1:G1"/>
    </sheetView>
  </sheetViews>
  <sheetFormatPr baseColWidth="10" defaultColWidth="17.59765625" defaultRowHeight="11.5" x14ac:dyDescent="0.25"/>
  <cols>
    <col min="1" max="1" width="25.19921875" style="2" customWidth="1"/>
    <col min="2" max="2" width="18" style="2" customWidth="1"/>
    <col min="3" max="3" width="17.69921875" style="2" customWidth="1"/>
    <col min="4" max="4" width="17.69921875" style="7" customWidth="1"/>
    <col min="5" max="5" width="17.69921875" style="3" customWidth="1"/>
    <col min="6" max="6" width="2.5" style="1" customWidth="1"/>
    <col min="7" max="7" width="2.5" style="118" customWidth="1"/>
    <col min="8" max="16384" width="17.59765625" style="1"/>
  </cols>
  <sheetData>
    <row r="1" spans="1:9" s="10" customFormat="1" ht="41.25" customHeight="1" x14ac:dyDescent="0.25">
      <c r="A1" s="157" t="s">
        <v>47</v>
      </c>
      <c r="B1" s="157"/>
      <c r="C1" s="157"/>
      <c r="D1" s="157"/>
      <c r="E1" s="157"/>
      <c r="F1" s="157"/>
      <c r="G1" s="157"/>
      <c r="H1" s="9"/>
    </row>
    <row r="2" spans="1:9" s="10" customFormat="1" ht="19.5" customHeight="1" x14ac:dyDescent="0.25">
      <c r="A2" s="158" t="s">
        <v>24</v>
      </c>
      <c r="B2" s="158"/>
      <c r="C2" s="158"/>
      <c r="D2" s="158"/>
      <c r="E2" s="158"/>
      <c r="F2" s="158"/>
      <c r="G2" s="158"/>
      <c r="H2" s="16"/>
      <c r="I2" s="11"/>
    </row>
    <row r="3" spans="1:9" s="17" customFormat="1" ht="44.15" customHeight="1" x14ac:dyDescent="0.25">
      <c r="A3" s="159" t="s">
        <v>42</v>
      </c>
      <c r="B3" s="159"/>
      <c r="C3" s="159"/>
      <c r="D3" s="159"/>
      <c r="E3" s="159"/>
      <c r="F3" s="159"/>
      <c r="G3" s="159"/>
    </row>
    <row r="4" spans="1:9" s="5" customFormat="1" ht="30.75" customHeight="1" x14ac:dyDescent="0.25">
      <c r="A4" s="160" t="s">
        <v>40</v>
      </c>
      <c r="B4" s="160"/>
      <c r="C4" s="160"/>
      <c r="D4" s="160"/>
      <c r="E4" s="160"/>
      <c r="F4" s="160"/>
      <c r="G4" s="160"/>
      <c r="H4" s="92"/>
    </row>
    <row r="5" spans="1:9" s="5" customFormat="1" ht="6" customHeight="1" x14ac:dyDescent="0.25">
      <c r="A5" s="124"/>
      <c r="B5" s="124"/>
      <c r="C5" s="124"/>
      <c r="D5" s="124"/>
      <c r="E5" s="124"/>
      <c r="F5" s="124"/>
      <c r="G5" s="93"/>
      <c r="H5" s="92"/>
    </row>
    <row r="6" spans="1:9" s="5" customFormat="1" ht="12.75" customHeight="1" x14ac:dyDescent="0.25">
      <c r="A6" s="160" t="s">
        <v>43</v>
      </c>
      <c r="B6" s="160"/>
      <c r="C6" s="160"/>
      <c r="D6" s="160"/>
      <c r="E6" s="160"/>
      <c r="F6" s="160"/>
      <c r="G6" s="160"/>
      <c r="H6" s="92"/>
    </row>
    <row r="7" spans="1:9" s="5" customFormat="1" ht="4.5" customHeight="1" x14ac:dyDescent="0.25">
      <c r="A7" s="90"/>
      <c r="B7" s="90"/>
      <c r="C7" s="90"/>
      <c r="D7" s="90"/>
      <c r="E7" s="90"/>
      <c r="F7" s="90"/>
      <c r="G7" s="93"/>
      <c r="H7" s="92"/>
    </row>
    <row r="8" spans="1:9" s="6" customFormat="1" ht="106.5" customHeight="1" x14ac:dyDescent="0.25">
      <c r="A8" s="161" t="s">
        <v>45</v>
      </c>
      <c r="B8" s="161"/>
      <c r="C8" s="161"/>
      <c r="D8" s="161"/>
      <c r="E8" s="161"/>
      <c r="F8" s="161"/>
      <c r="G8" s="161"/>
    </row>
    <row r="9" spans="1:9" s="6" customFormat="1" ht="12.75" customHeight="1" x14ac:dyDescent="0.25">
      <c r="A9" s="162" t="s">
        <v>20</v>
      </c>
      <c r="B9" s="162"/>
      <c r="C9" s="162"/>
      <c r="D9" s="162"/>
      <c r="E9" s="162"/>
      <c r="F9" s="162"/>
      <c r="G9" s="162"/>
    </row>
    <row r="10" spans="1:9" s="6" customFormat="1" ht="6.75" customHeight="1" x14ac:dyDescent="0.25">
      <c r="A10" s="156"/>
      <c r="B10" s="156"/>
      <c r="C10" s="156"/>
      <c r="D10" s="156"/>
      <c r="E10" s="156"/>
      <c r="F10" s="156"/>
      <c r="G10" s="156"/>
    </row>
    <row r="11" spans="1:9" s="6" customFormat="1" ht="26.5" customHeight="1" x14ac:dyDescent="0.25">
      <c r="A11" s="12" t="s">
        <v>18</v>
      </c>
      <c r="B11" s="12" t="s">
        <v>0</v>
      </c>
      <c r="C11" s="12" t="s">
        <v>19</v>
      </c>
      <c r="D11" s="154" t="s">
        <v>4</v>
      </c>
      <c r="E11" s="155" t="s">
        <v>36</v>
      </c>
      <c r="F11" s="18"/>
      <c r="G11" s="18"/>
    </row>
    <row r="12" spans="1:9" s="6" customFormat="1" x14ac:dyDescent="0.25">
      <c r="A12" s="88" t="s">
        <v>12</v>
      </c>
      <c r="B12" s="88" t="s">
        <v>30</v>
      </c>
      <c r="C12" s="88" t="s">
        <v>5</v>
      </c>
      <c r="D12" s="94">
        <v>4430</v>
      </c>
      <c r="E12" s="95">
        <v>26.0435038212816</v>
      </c>
      <c r="F12" s="6" t="s">
        <v>35</v>
      </c>
      <c r="G12" s="115"/>
    </row>
    <row r="13" spans="1:9" s="6" customFormat="1" x14ac:dyDescent="0.25">
      <c r="A13" s="88" t="s">
        <v>12</v>
      </c>
      <c r="B13" s="88" t="s">
        <v>30</v>
      </c>
      <c r="C13" s="88" t="s">
        <v>6</v>
      </c>
      <c r="D13" s="94">
        <v>4465</v>
      </c>
      <c r="E13" s="95">
        <v>25.362113036069299</v>
      </c>
      <c r="F13" s="6" t="s">
        <v>35</v>
      </c>
      <c r="G13" s="115"/>
    </row>
    <row r="14" spans="1:9" s="6" customFormat="1" x14ac:dyDescent="0.25">
      <c r="A14" s="12" t="s">
        <v>12</v>
      </c>
      <c r="B14" s="87" t="s">
        <v>30</v>
      </c>
      <c r="C14" s="12" t="s">
        <v>7</v>
      </c>
      <c r="D14" s="96">
        <v>8895</v>
      </c>
      <c r="E14" s="97">
        <v>25.696952188357699</v>
      </c>
      <c r="F14" s="148" t="s">
        <v>35</v>
      </c>
      <c r="G14" s="120"/>
    </row>
    <row r="15" spans="1:9" s="6" customFormat="1" x14ac:dyDescent="0.25">
      <c r="A15" s="88" t="s">
        <v>12</v>
      </c>
      <c r="B15" s="88" t="s">
        <v>32</v>
      </c>
      <c r="C15" s="88" t="s">
        <v>5</v>
      </c>
      <c r="D15" s="94">
        <v>4395</v>
      </c>
      <c r="E15" s="95">
        <v>25.724319578577699</v>
      </c>
      <c r="F15" s="6" t="s">
        <v>35</v>
      </c>
      <c r="G15" s="115"/>
    </row>
    <row r="16" spans="1:9" s="6" customFormat="1" x14ac:dyDescent="0.25">
      <c r="A16" s="88" t="s">
        <v>12</v>
      </c>
      <c r="B16" s="88" t="s">
        <v>32</v>
      </c>
      <c r="C16" s="88" t="s">
        <v>6</v>
      </c>
      <c r="D16" s="94">
        <v>4475</v>
      </c>
      <c r="E16" s="95">
        <v>25.070028011204499</v>
      </c>
      <c r="F16" s="6" t="s">
        <v>35</v>
      </c>
      <c r="G16" s="115" t="s">
        <v>31</v>
      </c>
    </row>
    <row r="17" spans="1:7" s="6" customFormat="1" x14ac:dyDescent="0.25">
      <c r="A17" s="12" t="s">
        <v>12</v>
      </c>
      <c r="B17" s="87" t="s">
        <v>32</v>
      </c>
      <c r="C17" s="12" t="s">
        <v>7</v>
      </c>
      <c r="D17" s="96">
        <v>8870</v>
      </c>
      <c r="E17" s="97">
        <v>25.390010018605999</v>
      </c>
      <c r="F17" s="148" t="s">
        <v>35</v>
      </c>
      <c r="G17" s="120"/>
    </row>
    <row r="18" spans="1:7" s="6" customFormat="1" x14ac:dyDescent="0.25">
      <c r="A18" s="88" t="s">
        <v>12</v>
      </c>
      <c r="B18" s="88" t="s">
        <v>33</v>
      </c>
      <c r="C18" s="88" t="s">
        <v>5</v>
      </c>
      <c r="D18" s="94">
        <v>4405</v>
      </c>
      <c r="E18" s="95">
        <v>25.6552125800815</v>
      </c>
      <c r="F18" s="6" t="s">
        <v>35</v>
      </c>
      <c r="G18" s="115"/>
    </row>
    <row r="19" spans="1:7" s="6" customFormat="1" x14ac:dyDescent="0.25">
      <c r="A19" s="88" t="s">
        <v>12</v>
      </c>
      <c r="B19" s="88" t="s">
        <v>33</v>
      </c>
      <c r="C19" s="88" t="s">
        <v>6</v>
      </c>
      <c r="D19" s="94">
        <v>4535</v>
      </c>
      <c r="E19" s="95">
        <v>25.131469692776101</v>
      </c>
      <c r="F19" s="6" t="s">
        <v>35</v>
      </c>
      <c r="G19" s="115" t="s">
        <v>31</v>
      </c>
    </row>
    <row r="20" spans="1:7" s="6" customFormat="1" x14ac:dyDescent="0.25">
      <c r="A20" s="12" t="s">
        <v>12</v>
      </c>
      <c r="B20" s="87" t="s">
        <v>33</v>
      </c>
      <c r="C20" s="12" t="s">
        <v>7</v>
      </c>
      <c r="D20" s="96">
        <v>8945</v>
      </c>
      <c r="E20" s="97">
        <v>25.386689371363701</v>
      </c>
      <c r="F20" s="148" t="s">
        <v>35</v>
      </c>
      <c r="G20" s="120"/>
    </row>
    <row r="21" spans="1:7" s="6" customFormat="1" x14ac:dyDescent="0.25">
      <c r="A21" s="88" t="s">
        <v>12</v>
      </c>
      <c r="B21" s="88" t="s">
        <v>34</v>
      </c>
      <c r="C21" s="88" t="s">
        <v>5</v>
      </c>
      <c r="D21" s="94">
        <v>4425</v>
      </c>
      <c r="E21" s="95">
        <v>25.365434221840101</v>
      </c>
      <c r="F21" s="6" t="s">
        <v>35</v>
      </c>
      <c r="G21" s="115"/>
    </row>
    <row r="22" spans="1:7" s="6" customFormat="1" x14ac:dyDescent="0.25">
      <c r="A22" s="88" t="s">
        <v>12</v>
      </c>
      <c r="B22" s="88" t="s">
        <v>34</v>
      </c>
      <c r="C22" s="88" t="s">
        <v>6</v>
      </c>
      <c r="D22" s="94">
        <v>4610</v>
      </c>
      <c r="E22" s="95">
        <v>25.047541428959502</v>
      </c>
      <c r="F22" s="6" t="s">
        <v>35</v>
      </c>
      <c r="G22" s="115" t="s">
        <v>31</v>
      </c>
    </row>
    <row r="23" spans="1:7" s="6" customFormat="1" x14ac:dyDescent="0.25">
      <c r="A23" s="12" t="s">
        <v>12</v>
      </c>
      <c r="B23" s="87" t="s">
        <v>34</v>
      </c>
      <c r="C23" s="12" t="s">
        <v>7</v>
      </c>
      <c r="D23" s="96">
        <v>9035</v>
      </c>
      <c r="E23" s="97">
        <v>25.198717054804099</v>
      </c>
      <c r="F23" s="148" t="s">
        <v>35</v>
      </c>
      <c r="G23" s="120"/>
    </row>
    <row r="24" spans="1:7" s="6" customFormat="1" x14ac:dyDescent="0.25">
      <c r="A24" s="88" t="s">
        <v>12</v>
      </c>
      <c r="B24" s="88" t="s">
        <v>41</v>
      </c>
      <c r="C24" s="88" t="s">
        <v>5</v>
      </c>
      <c r="D24" s="94">
        <v>4460</v>
      </c>
      <c r="E24" s="95">
        <v>25.047541428959502</v>
      </c>
      <c r="G24" s="115"/>
    </row>
    <row r="25" spans="1:7" s="6" customFormat="1" x14ac:dyDescent="0.25">
      <c r="A25" s="88" t="s">
        <v>12</v>
      </c>
      <c r="B25" s="88" t="s">
        <v>41</v>
      </c>
      <c r="C25" s="88" t="s">
        <v>6</v>
      </c>
      <c r="D25" s="94">
        <v>4720</v>
      </c>
      <c r="E25" s="95">
        <v>25.006622516556298</v>
      </c>
      <c r="G25" s="115"/>
    </row>
    <row r="26" spans="1:7" s="6" customFormat="1" x14ac:dyDescent="0.25">
      <c r="A26" s="12" t="s">
        <v>12</v>
      </c>
      <c r="B26" s="87" t="s">
        <v>41</v>
      </c>
      <c r="C26" s="12" t="s">
        <v>7</v>
      </c>
      <c r="D26" s="96">
        <v>9180</v>
      </c>
      <c r="E26" s="97">
        <v>24.979591836734699</v>
      </c>
      <c r="F26" s="148"/>
      <c r="G26" s="120"/>
    </row>
    <row r="27" spans="1:7" s="6" customFormat="1" x14ac:dyDescent="0.25">
      <c r="A27" s="88" t="s">
        <v>13</v>
      </c>
      <c r="B27" s="88" t="s">
        <v>30</v>
      </c>
      <c r="C27" s="88" t="s">
        <v>5</v>
      </c>
      <c r="D27" s="94">
        <v>8460</v>
      </c>
      <c r="E27" s="95">
        <v>29.866008462623402</v>
      </c>
      <c r="F27" s="6" t="s">
        <v>35</v>
      </c>
      <c r="G27" s="115" t="s">
        <v>29</v>
      </c>
    </row>
    <row r="28" spans="1:7" s="6" customFormat="1" x14ac:dyDescent="0.25">
      <c r="A28" s="88" t="s">
        <v>13</v>
      </c>
      <c r="B28" s="88" t="s">
        <v>30</v>
      </c>
      <c r="C28" s="88" t="s">
        <v>6</v>
      </c>
      <c r="D28" s="94">
        <v>7650</v>
      </c>
      <c r="E28" s="95">
        <v>29.075725944201899</v>
      </c>
      <c r="F28" s="6" t="s">
        <v>35</v>
      </c>
      <c r="G28" s="115" t="s">
        <v>29</v>
      </c>
    </row>
    <row r="29" spans="1:7" s="6" customFormat="1" x14ac:dyDescent="0.25">
      <c r="A29" s="12" t="s">
        <v>13</v>
      </c>
      <c r="B29" s="87" t="s">
        <v>30</v>
      </c>
      <c r="C29" s="12" t="s">
        <v>7</v>
      </c>
      <c r="D29" s="96">
        <v>16115</v>
      </c>
      <c r="E29" s="97">
        <v>29.501005300676301</v>
      </c>
      <c r="F29" s="148" t="s">
        <v>35</v>
      </c>
      <c r="G29" s="120" t="s">
        <v>29</v>
      </c>
    </row>
    <row r="30" spans="1:7" s="6" customFormat="1" x14ac:dyDescent="0.25">
      <c r="A30" s="88" t="s">
        <v>13</v>
      </c>
      <c r="B30" s="88" t="s">
        <v>32</v>
      </c>
      <c r="C30" s="88" t="s">
        <v>5</v>
      </c>
      <c r="D30" s="94">
        <v>8430</v>
      </c>
      <c r="E30" s="95">
        <v>29.615991583377198</v>
      </c>
      <c r="F30" s="6" t="s">
        <v>35</v>
      </c>
      <c r="G30" s="115" t="s">
        <v>29</v>
      </c>
    </row>
    <row r="31" spans="1:7" s="6" customFormat="1" x14ac:dyDescent="0.25">
      <c r="A31" s="88" t="s">
        <v>13</v>
      </c>
      <c r="B31" s="88" t="s">
        <v>32</v>
      </c>
      <c r="C31" s="88" t="s">
        <v>6</v>
      </c>
      <c r="D31" s="94">
        <v>7720</v>
      </c>
      <c r="E31" s="95">
        <v>29.040735873850199</v>
      </c>
      <c r="F31" s="6" t="s">
        <v>35</v>
      </c>
      <c r="G31" s="115" t="s">
        <v>29</v>
      </c>
    </row>
    <row r="32" spans="1:7" s="6" customFormat="1" x14ac:dyDescent="0.25">
      <c r="A32" s="12" t="s">
        <v>13</v>
      </c>
      <c r="B32" s="87" t="s">
        <v>32</v>
      </c>
      <c r="C32" s="12" t="s">
        <v>7</v>
      </c>
      <c r="D32" s="96">
        <v>16155</v>
      </c>
      <c r="E32" s="97">
        <v>29.347234814143299</v>
      </c>
      <c r="F32" s="148" t="s">
        <v>35</v>
      </c>
      <c r="G32" s="120" t="s">
        <v>29</v>
      </c>
    </row>
    <row r="33" spans="1:7" s="6" customFormat="1" x14ac:dyDescent="0.25">
      <c r="A33" s="88" t="s">
        <v>13</v>
      </c>
      <c r="B33" s="88" t="s">
        <v>33</v>
      </c>
      <c r="C33" s="88" t="s">
        <v>5</v>
      </c>
      <c r="D33" s="94">
        <v>8495</v>
      </c>
      <c r="E33" s="95">
        <v>29.4432918395574</v>
      </c>
      <c r="F33" s="6" t="s">
        <v>35</v>
      </c>
      <c r="G33" s="115" t="s">
        <v>29</v>
      </c>
    </row>
    <row r="34" spans="1:7" s="6" customFormat="1" x14ac:dyDescent="0.25">
      <c r="A34" s="88" t="s">
        <v>13</v>
      </c>
      <c r="B34" s="88" t="s">
        <v>33</v>
      </c>
      <c r="C34" s="88" t="s">
        <v>6</v>
      </c>
      <c r="D34" s="94">
        <v>7830</v>
      </c>
      <c r="E34" s="95">
        <v>28.9323252812097</v>
      </c>
      <c r="F34" s="6" t="s">
        <v>35</v>
      </c>
      <c r="G34" s="115" t="s">
        <v>29</v>
      </c>
    </row>
    <row r="35" spans="1:7" s="6" customFormat="1" x14ac:dyDescent="0.25">
      <c r="A35" s="12" t="s">
        <v>13</v>
      </c>
      <c r="B35" s="87" t="s">
        <v>33</v>
      </c>
      <c r="C35" s="12" t="s">
        <v>7</v>
      </c>
      <c r="D35" s="96">
        <v>16330</v>
      </c>
      <c r="E35" s="97">
        <v>29.202355460385402</v>
      </c>
      <c r="F35" s="148" t="s">
        <v>35</v>
      </c>
      <c r="G35" s="120" t="s">
        <v>29</v>
      </c>
    </row>
    <row r="36" spans="1:7" s="149" customFormat="1" x14ac:dyDescent="0.25">
      <c r="A36" s="150" t="s">
        <v>13</v>
      </c>
      <c r="B36" s="150" t="s">
        <v>34</v>
      </c>
      <c r="C36" s="150" t="s">
        <v>5</v>
      </c>
      <c r="D36" s="151">
        <v>8585</v>
      </c>
      <c r="E36" s="152">
        <v>29.28863172226</v>
      </c>
      <c r="F36" s="149" t="s">
        <v>35</v>
      </c>
      <c r="G36" s="153" t="s">
        <v>29</v>
      </c>
    </row>
    <row r="37" spans="1:7" s="149" customFormat="1" x14ac:dyDescent="0.25">
      <c r="A37" s="150" t="s">
        <v>13</v>
      </c>
      <c r="B37" s="150" t="s">
        <v>34</v>
      </c>
      <c r="C37" s="150" t="s">
        <v>6</v>
      </c>
      <c r="D37" s="151">
        <v>7950</v>
      </c>
      <c r="E37" s="152">
        <v>28.947368421052602</v>
      </c>
      <c r="F37" s="149" t="s">
        <v>35</v>
      </c>
      <c r="G37" s="153" t="s">
        <v>29</v>
      </c>
    </row>
    <row r="38" spans="1:7" s="149" customFormat="1" x14ac:dyDescent="0.25">
      <c r="A38" s="12" t="s">
        <v>13</v>
      </c>
      <c r="B38" s="87" t="s">
        <v>34</v>
      </c>
      <c r="C38" s="12" t="s">
        <v>7</v>
      </c>
      <c r="D38" s="96">
        <v>16540</v>
      </c>
      <c r="E38" s="97">
        <v>29.1260430390865</v>
      </c>
      <c r="F38" s="148" t="s">
        <v>35</v>
      </c>
      <c r="G38" s="120" t="s">
        <v>29</v>
      </c>
    </row>
    <row r="39" spans="1:7" s="6" customFormat="1" x14ac:dyDescent="0.25">
      <c r="A39" s="88" t="s">
        <v>13</v>
      </c>
      <c r="B39" s="88" t="s">
        <v>41</v>
      </c>
      <c r="C39" s="88" t="s">
        <v>5</v>
      </c>
      <c r="D39" s="94">
        <v>8680</v>
      </c>
      <c r="E39" s="95">
        <v>29.020394516884</v>
      </c>
      <c r="G39" s="153" t="s">
        <v>29</v>
      </c>
    </row>
    <row r="40" spans="1:7" s="6" customFormat="1" x14ac:dyDescent="0.25">
      <c r="A40" s="88" t="s">
        <v>13</v>
      </c>
      <c r="B40" s="88" t="s">
        <v>41</v>
      </c>
      <c r="C40" s="88" t="s">
        <v>6</v>
      </c>
      <c r="D40" s="94">
        <v>8060</v>
      </c>
      <c r="E40" s="95">
        <v>28.7908555099125</v>
      </c>
      <c r="G40" s="153" t="s">
        <v>29</v>
      </c>
    </row>
    <row r="41" spans="1:7" s="6" customFormat="1" x14ac:dyDescent="0.25">
      <c r="A41" s="12" t="s">
        <v>13</v>
      </c>
      <c r="B41" s="87" t="s">
        <v>41</v>
      </c>
      <c r="C41" s="12" t="s">
        <v>7</v>
      </c>
      <c r="D41" s="96">
        <v>16735</v>
      </c>
      <c r="E41" s="97">
        <v>28.9032815198618</v>
      </c>
      <c r="F41" s="148"/>
      <c r="G41" s="120" t="s">
        <v>29</v>
      </c>
    </row>
    <row r="42" spans="1:7" s="6" customFormat="1" x14ac:dyDescent="0.25">
      <c r="A42" s="88" t="s">
        <v>14</v>
      </c>
      <c r="B42" s="88" t="s">
        <v>30</v>
      </c>
      <c r="C42" s="88" t="s">
        <v>5</v>
      </c>
      <c r="D42" s="94">
        <v>5960</v>
      </c>
      <c r="E42" s="95">
        <v>28.841035567384498</v>
      </c>
      <c r="F42" s="6" t="s">
        <v>35</v>
      </c>
      <c r="G42" s="115" t="s">
        <v>29</v>
      </c>
    </row>
    <row r="43" spans="1:7" s="6" customFormat="1" x14ac:dyDescent="0.25">
      <c r="A43" s="88" t="s">
        <v>14</v>
      </c>
      <c r="B43" s="88" t="s">
        <v>30</v>
      </c>
      <c r="C43" s="88" t="s">
        <v>6</v>
      </c>
      <c r="D43" s="94">
        <v>6645</v>
      </c>
      <c r="E43" s="95">
        <v>30.020329794443199</v>
      </c>
      <c r="F43" s="6" t="s">
        <v>35</v>
      </c>
      <c r="G43" s="115"/>
    </row>
    <row r="44" spans="1:7" s="6" customFormat="1" x14ac:dyDescent="0.25">
      <c r="A44" s="12" t="s">
        <v>14</v>
      </c>
      <c r="B44" s="87" t="s">
        <v>30</v>
      </c>
      <c r="C44" s="12" t="s">
        <v>7</v>
      </c>
      <c r="D44" s="96">
        <v>12610</v>
      </c>
      <c r="E44" s="97">
        <v>29.459175329984799</v>
      </c>
      <c r="F44" s="148" t="s">
        <v>35</v>
      </c>
      <c r="G44" s="120" t="s">
        <v>29</v>
      </c>
    </row>
    <row r="45" spans="1:7" s="6" customFormat="1" x14ac:dyDescent="0.25">
      <c r="A45" s="88" t="s">
        <v>14</v>
      </c>
      <c r="B45" s="88" t="s">
        <v>32</v>
      </c>
      <c r="C45" s="88" t="s">
        <v>5</v>
      </c>
      <c r="D45" s="94">
        <v>5985</v>
      </c>
      <c r="E45" s="95">
        <v>28.6295144702224</v>
      </c>
      <c r="F45" s="6" t="s">
        <v>35</v>
      </c>
      <c r="G45" s="115" t="s">
        <v>29</v>
      </c>
    </row>
    <row r="46" spans="1:7" s="6" customFormat="1" x14ac:dyDescent="0.25">
      <c r="A46" s="88" t="s">
        <v>14</v>
      </c>
      <c r="B46" s="88" t="s">
        <v>32</v>
      </c>
      <c r="C46" s="88" t="s">
        <v>6</v>
      </c>
      <c r="D46" s="94">
        <v>6730</v>
      </c>
      <c r="E46" s="95">
        <v>30.064775519321</v>
      </c>
      <c r="F46" s="6" t="s">
        <v>35</v>
      </c>
      <c r="G46" s="115"/>
    </row>
    <row r="47" spans="1:7" s="6" customFormat="1" x14ac:dyDescent="0.25">
      <c r="A47" s="12" t="s">
        <v>14</v>
      </c>
      <c r="B47" s="87" t="s">
        <v>32</v>
      </c>
      <c r="C47" s="12" t="s">
        <v>7</v>
      </c>
      <c r="D47" s="96">
        <v>12720</v>
      </c>
      <c r="E47" s="97">
        <v>29.383229383229398</v>
      </c>
      <c r="F47" s="148" t="s">
        <v>35</v>
      </c>
      <c r="G47" s="120" t="s">
        <v>29</v>
      </c>
    </row>
    <row r="48" spans="1:7" s="6" customFormat="1" x14ac:dyDescent="0.25">
      <c r="A48" s="88" t="s">
        <v>14</v>
      </c>
      <c r="B48" s="88" t="s">
        <v>33</v>
      </c>
      <c r="C48" s="88" t="s">
        <v>5</v>
      </c>
      <c r="D48" s="94">
        <v>5930</v>
      </c>
      <c r="E48" s="95">
        <v>28.0510879848628</v>
      </c>
      <c r="F48" s="6" t="s">
        <v>35</v>
      </c>
      <c r="G48" s="115" t="s">
        <v>29</v>
      </c>
    </row>
    <row r="49" spans="1:7" s="6" customFormat="1" x14ac:dyDescent="0.25">
      <c r="A49" s="88" t="s">
        <v>14</v>
      </c>
      <c r="B49" s="88" t="s">
        <v>33</v>
      </c>
      <c r="C49" s="88" t="s">
        <v>6</v>
      </c>
      <c r="D49" s="94">
        <v>6885</v>
      </c>
      <c r="E49" s="95">
        <v>30.297029702970299</v>
      </c>
      <c r="F49" s="6" t="s">
        <v>35</v>
      </c>
      <c r="G49" s="115"/>
    </row>
    <row r="50" spans="1:7" s="6" customFormat="1" x14ac:dyDescent="0.25">
      <c r="A50" s="12" t="s">
        <v>14</v>
      </c>
      <c r="B50" s="87" t="s">
        <v>33</v>
      </c>
      <c r="C50" s="12" t="s">
        <v>7</v>
      </c>
      <c r="D50" s="96">
        <v>12810</v>
      </c>
      <c r="E50" s="97">
        <v>29.206566347469199</v>
      </c>
      <c r="F50" s="148" t="s">
        <v>35</v>
      </c>
      <c r="G50" s="120" t="s">
        <v>29</v>
      </c>
    </row>
    <row r="51" spans="1:7" s="6" customFormat="1" x14ac:dyDescent="0.25">
      <c r="A51" s="88" t="s">
        <v>14</v>
      </c>
      <c r="B51" s="88" t="s">
        <v>34</v>
      </c>
      <c r="C51" s="88" t="s">
        <v>5</v>
      </c>
      <c r="D51" s="94">
        <v>5935</v>
      </c>
      <c r="E51" s="95">
        <v>27.312471237919901</v>
      </c>
      <c r="F51" s="6" t="s">
        <v>35</v>
      </c>
      <c r="G51" s="115"/>
    </row>
    <row r="52" spans="1:7" s="6" customFormat="1" x14ac:dyDescent="0.25">
      <c r="A52" s="88" t="s">
        <v>14</v>
      </c>
      <c r="B52" s="88" t="s">
        <v>34</v>
      </c>
      <c r="C52" s="88" t="s">
        <v>6</v>
      </c>
      <c r="D52" s="94">
        <v>7040</v>
      </c>
      <c r="E52" s="95">
        <v>30.292598967297799</v>
      </c>
      <c r="F52" s="6" t="s">
        <v>35</v>
      </c>
      <c r="G52" s="115"/>
    </row>
    <row r="53" spans="1:7" s="6" customFormat="1" x14ac:dyDescent="0.25">
      <c r="A53" s="12" t="s">
        <v>14</v>
      </c>
      <c r="B53" s="87" t="s">
        <v>34</v>
      </c>
      <c r="C53" s="12" t="s">
        <v>7</v>
      </c>
      <c r="D53" s="96">
        <v>12970</v>
      </c>
      <c r="E53" s="97">
        <v>28.841449855459199</v>
      </c>
      <c r="F53" s="148" t="s">
        <v>35</v>
      </c>
      <c r="G53" s="120" t="s">
        <v>29</v>
      </c>
    </row>
    <row r="54" spans="1:7" s="6" customFormat="1" x14ac:dyDescent="0.25">
      <c r="A54" s="88" t="s">
        <v>14</v>
      </c>
      <c r="B54" s="88" t="s">
        <v>41</v>
      </c>
      <c r="C54" s="88" t="s">
        <v>5</v>
      </c>
      <c r="D54" s="94">
        <v>5980</v>
      </c>
      <c r="E54" s="95">
        <v>26.6547804769334</v>
      </c>
      <c r="G54" s="115"/>
    </row>
    <row r="55" spans="1:7" s="6" customFormat="1" x14ac:dyDescent="0.25">
      <c r="A55" s="88" t="s">
        <v>14</v>
      </c>
      <c r="B55" s="88" t="s">
        <v>41</v>
      </c>
      <c r="C55" s="88" t="s">
        <v>6</v>
      </c>
      <c r="D55" s="94">
        <v>7155</v>
      </c>
      <c r="E55" s="95">
        <v>29.7381546134663</v>
      </c>
      <c r="G55" s="115"/>
    </row>
    <row r="56" spans="1:7" s="6" customFormat="1" x14ac:dyDescent="0.25">
      <c r="A56" s="12" t="s">
        <v>14</v>
      </c>
      <c r="B56" s="87" t="s">
        <v>41</v>
      </c>
      <c r="C56" s="12" t="s">
        <v>7</v>
      </c>
      <c r="D56" s="96">
        <v>13140</v>
      </c>
      <c r="E56" s="97">
        <v>28.261103344445601</v>
      </c>
      <c r="F56" s="148"/>
      <c r="G56" s="120"/>
    </row>
    <row r="57" spans="1:7" s="6" customFormat="1" x14ac:dyDescent="0.25">
      <c r="A57" s="88" t="s">
        <v>15</v>
      </c>
      <c r="B57" s="88" t="s">
        <v>30</v>
      </c>
      <c r="C57" s="88" t="s">
        <v>5</v>
      </c>
      <c r="D57" s="94">
        <v>4635</v>
      </c>
      <c r="E57" s="95">
        <v>22.866304884065102</v>
      </c>
      <c r="F57" s="6" t="s">
        <v>35</v>
      </c>
      <c r="G57" s="115" t="s">
        <v>29</v>
      </c>
    </row>
    <row r="58" spans="1:7" s="6" customFormat="1" x14ac:dyDescent="0.25">
      <c r="A58" s="88" t="s">
        <v>15</v>
      </c>
      <c r="B58" s="88" t="s">
        <v>30</v>
      </c>
      <c r="C58" s="88" t="s">
        <v>6</v>
      </c>
      <c r="D58" s="94">
        <v>5000</v>
      </c>
      <c r="E58" s="95">
        <v>22.706630336058101</v>
      </c>
      <c r="F58" s="6" t="s">
        <v>35</v>
      </c>
      <c r="G58" s="115"/>
    </row>
    <row r="59" spans="1:7" s="6" customFormat="1" x14ac:dyDescent="0.25">
      <c r="A59" s="12" t="s">
        <v>15</v>
      </c>
      <c r="B59" s="87" t="s">
        <v>30</v>
      </c>
      <c r="C59" s="12" t="s">
        <v>7</v>
      </c>
      <c r="D59" s="96">
        <v>9635</v>
      </c>
      <c r="E59" s="97">
        <v>22.7740333451579</v>
      </c>
      <c r="F59" s="148" t="s">
        <v>35</v>
      </c>
      <c r="G59" s="120" t="s">
        <v>29</v>
      </c>
    </row>
    <row r="60" spans="1:7" s="6" customFormat="1" x14ac:dyDescent="0.25">
      <c r="A60" s="88" t="s">
        <v>15</v>
      </c>
      <c r="B60" s="88" t="s">
        <v>32</v>
      </c>
      <c r="C60" s="88" t="s">
        <v>5</v>
      </c>
      <c r="D60" s="94">
        <v>4655</v>
      </c>
      <c r="E60" s="95">
        <v>22.635545830294198</v>
      </c>
      <c r="F60" s="6" t="s">
        <v>35</v>
      </c>
      <c r="G60" s="115" t="s">
        <v>29</v>
      </c>
    </row>
    <row r="61" spans="1:7" s="6" customFormat="1" x14ac:dyDescent="0.25">
      <c r="A61" s="88" t="s">
        <v>15</v>
      </c>
      <c r="B61" s="88" t="s">
        <v>32</v>
      </c>
      <c r="C61" s="88" t="s">
        <v>6</v>
      </c>
      <c r="D61" s="94">
        <v>5140</v>
      </c>
      <c r="E61" s="95">
        <v>22.890224894232901</v>
      </c>
      <c r="F61" s="6" t="s">
        <v>35</v>
      </c>
      <c r="G61" s="115"/>
    </row>
    <row r="62" spans="1:7" s="6" customFormat="1" x14ac:dyDescent="0.25">
      <c r="A62" s="12" t="s">
        <v>15</v>
      </c>
      <c r="B62" s="87" t="s">
        <v>32</v>
      </c>
      <c r="C62" s="12" t="s">
        <v>7</v>
      </c>
      <c r="D62" s="96">
        <v>9800</v>
      </c>
      <c r="E62" s="97">
        <v>22.777454968041798</v>
      </c>
      <c r="F62" s="148" t="s">
        <v>35</v>
      </c>
      <c r="G62" s="120" t="s">
        <v>29</v>
      </c>
    </row>
    <row r="63" spans="1:7" s="6" customFormat="1" x14ac:dyDescent="0.25">
      <c r="A63" s="88" t="s">
        <v>15</v>
      </c>
      <c r="B63" s="88" t="s">
        <v>33</v>
      </c>
      <c r="C63" s="88" t="s">
        <v>5</v>
      </c>
      <c r="D63" s="94">
        <v>4705</v>
      </c>
      <c r="E63" s="95">
        <v>22.501195600191298</v>
      </c>
      <c r="F63" s="6" t="s">
        <v>35</v>
      </c>
      <c r="G63" s="115" t="s">
        <v>29</v>
      </c>
    </row>
    <row r="64" spans="1:7" s="6" customFormat="1" x14ac:dyDescent="0.25">
      <c r="A64" s="88" t="s">
        <v>15</v>
      </c>
      <c r="B64" s="88" t="s">
        <v>33</v>
      </c>
      <c r="C64" s="88" t="s">
        <v>6</v>
      </c>
      <c r="D64" s="94">
        <v>5230</v>
      </c>
      <c r="E64" s="95">
        <v>22.853397421892101</v>
      </c>
      <c r="F64" s="6" t="s">
        <v>35</v>
      </c>
      <c r="G64" s="115"/>
    </row>
    <row r="65" spans="1:7" s="6" customFormat="1" x14ac:dyDescent="0.25">
      <c r="A65" s="12" t="s">
        <v>15</v>
      </c>
      <c r="B65" s="87" t="s">
        <v>33</v>
      </c>
      <c r="C65" s="12" t="s">
        <v>7</v>
      </c>
      <c r="D65" s="96">
        <v>9935</v>
      </c>
      <c r="E65" s="97">
        <v>22.682648401826501</v>
      </c>
      <c r="F65" s="148" t="s">
        <v>35</v>
      </c>
      <c r="G65" s="120" t="s">
        <v>29</v>
      </c>
    </row>
    <row r="66" spans="1:7" s="149" customFormat="1" x14ac:dyDescent="0.25">
      <c r="A66" s="150" t="s">
        <v>15</v>
      </c>
      <c r="B66" s="150" t="s">
        <v>34</v>
      </c>
      <c r="C66" s="150" t="s">
        <v>5</v>
      </c>
      <c r="D66" s="151">
        <v>4735</v>
      </c>
      <c r="E66" s="152">
        <v>22.079738866868698</v>
      </c>
      <c r="F66" s="149" t="s">
        <v>35</v>
      </c>
      <c r="G66" s="153" t="s">
        <v>29</v>
      </c>
    </row>
    <row r="67" spans="1:7" s="149" customFormat="1" x14ac:dyDescent="0.25">
      <c r="A67" s="150" t="s">
        <v>15</v>
      </c>
      <c r="B67" s="150" t="s">
        <v>34</v>
      </c>
      <c r="C67" s="150" t="s">
        <v>6</v>
      </c>
      <c r="D67" s="151">
        <v>5285</v>
      </c>
      <c r="E67" s="152">
        <v>22.5058498191874</v>
      </c>
      <c r="F67" s="149" t="s">
        <v>35</v>
      </c>
      <c r="G67" s="153"/>
    </row>
    <row r="68" spans="1:7" s="149" customFormat="1" x14ac:dyDescent="0.25">
      <c r="A68" s="12" t="s">
        <v>15</v>
      </c>
      <c r="B68" s="12" t="s">
        <v>34</v>
      </c>
      <c r="C68" s="12" t="s">
        <v>7</v>
      </c>
      <c r="D68" s="96">
        <v>10020</v>
      </c>
      <c r="E68" s="97">
        <v>22.291434927697399</v>
      </c>
      <c r="F68" s="12" t="s">
        <v>35</v>
      </c>
      <c r="G68" s="12" t="s">
        <v>29</v>
      </c>
    </row>
    <row r="69" spans="1:7" s="6" customFormat="1" x14ac:dyDescent="0.25">
      <c r="A69" s="88" t="s">
        <v>15</v>
      </c>
      <c r="B69" s="88" t="s">
        <v>41</v>
      </c>
      <c r="C69" s="88" t="s">
        <v>5</v>
      </c>
      <c r="D69" s="94">
        <v>4800</v>
      </c>
      <c r="E69" s="95">
        <v>21.495745633676702</v>
      </c>
      <c r="G69" s="153" t="s">
        <v>29</v>
      </c>
    </row>
    <row r="70" spans="1:7" s="6" customFormat="1" x14ac:dyDescent="0.25">
      <c r="A70" s="88" t="s">
        <v>15</v>
      </c>
      <c r="B70" s="88" t="s">
        <v>41</v>
      </c>
      <c r="C70" s="88" t="s">
        <v>6</v>
      </c>
      <c r="D70" s="94">
        <v>5450</v>
      </c>
      <c r="E70" s="95">
        <v>22.2721700040866</v>
      </c>
      <c r="G70" s="115"/>
    </row>
    <row r="71" spans="1:7" s="6" customFormat="1" x14ac:dyDescent="0.25">
      <c r="A71" s="12" t="s">
        <v>15</v>
      </c>
      <c r="B71" s="87" t="s">
        <v>41</v>
      </c>
      <c r="C71" s="12" t="s">
        <v>7</v>
      </c>
      <c r="D71" s="96">
        <v>10250</v>
      </c>
      <c r="E71" s="97">
        <v>21.9017094017094</v>
      </c>
      <c r="F71" s="148"/>
      <c r="G71" s="12" t="s">
        <v>29</v>
      </c>
    </row>
    <row r="72" spans="1:7" s="6" customFormat="1" x14ac:dyDescent="0.25">
      <c r="A72" s="88" t="s">
        <v>9</v>
      </c>
      <c r="B72" s="88" t="s">
        <v>30</v>
      </c>
      <c r="C72" s="88" t="s">
        <v>5</v>
      </c>
      <c r="D72" s="94">
        <v>23485</v>
      </c>
      <c r="E72" s="95">
        <v>27.227435986560099</v>
      </c>
      <c r="F72" s="6" t="s">
        <v>35</v>
      </c>
      <c r="G72" s="115" t="s">
        <v>29</v>
      </c>
    </row>
    <row r="73" spans="1:7" s="6" customFormat="1" x14ac:dyDescent="0.25">
      <c r="A73" s="88" t="s">
        <v>9</v>
      </c>
      <c r="B73" s="88" t="s">
        <v>30</v>
      </c>
      <c r="C73" s="88" t="s">
        <v>6</v>
      </c>
      <c r="D73" s="94">
        <v>23760</v>
      </c>
      <c r="E73" s="95">
        <v>26.984847624992899</v>
      </c>
      <c r="F73" s="6" t="s">
        <v>35</v>
      </c>
      <c r="G73" s="115" t="s">
        <v>29</v>
      </c>
    </row>
    <row r="74" spans="1:7" s="6" customFormat="1" x14ac:dyDescent="0.25">
      <c r="A74" s="12" t="s">
        <v>9</v>
      </c>
      <c r="B74" s="87" t="s">
        <v>30</v>
      </c>
      <c r="C74" s="12" t="s">
        <v>7</v>
      </c>
      <c r="D74" s="96">
        <v>47250</v>
      </c>
      <c r="E74" s="97">
        <v>27.104893501132398</v>
      </c>
      <c r="F74" s="148" t="s">
        <v>35</v>
      </c>
      <c r="G74" s="120" t="s">
        <v>29</v>
      </c>
    </row>
    <row r="75" spans="1:7" s="6" customFormat="1" x14ac:dyDescent="0.25">
      <c r="A75" s="88" t="s">
        <v>9</v>
      </c>
      <c r="B75" s="88" t="s">
        <v>32</v>
      </c>
      <c r="C75" s="88" t="s">
        <v>5</v>
      </c>
      <c r="D75" s="94">
        <v>23470</v>
      </c>
      <c r="E75" s="95">
        <v>26.978293327208</v>
      </c>
      <c r="F75" s="6" t="s">
        <v>35</v>
      </c>
      <c r="G75" s="115" t="s">
        <v>29</v>
      </c>
    </row>
    <row r="76" spans="1:7" s="6" customFormat="1" x14ac:dyDescent="0.25">
      <c r="A76" s="88" t="s">
        <v>9</v>
      </c>
      <c r="B76" s="88" t="s">
        <v>32</v>
      </c>
      <c r="C76" s="88" t="s">
        <v>6</v>
      </c>
      <c r="D76" s="94">
        <v>24065</v>
      </c>
      <c r="E76" s="95">
        <v>26.9547209940113</v>
      </c>
      <c r="F76" s="6" t="s">
        <v>35</v>
      </c>
      <c r="G76" s="115" t="s">
        <v>29</v>
      </c>
    </row>
    <row r="77" spans="1:7" s="6" customFormat="1" x14ac:dyDescent="0.25">
      <c r="A77" s="12" t="s">
        <v>9</v>
      </c>
      <c r="B77" s="87" t="s">
        <v>32</v>
      </c>
      <c r="C77" s="12" t="s">
        <v>7</v>
      </c>
      <c r="D77" s="96">
        <v>47535</v>
      </c>
      <c r="E77" s="97">
        <v>26.9650500297628</v>
      </c>
      <c r="F77" s="148" t="s">
        <v>35</v>
      </c>
      <c r="G77" s="120" t="s">
        <v>29</v>
      </c>
    </row>
    <row r="78" spans="1:7" s="149" customFormat="1" x14ac:dyDescent="0.25">
      <c r="A78" s="150" t="s">
        <v>9</v>
      </c>
      <c r="B78" s="150" t="s">
        <v>33</v>
      </c>
      <c r="C78" s="150" t="s">
        <v>5</v>
      </c>
      <c r="D78" s="151">
        <v>23540</v>
      </c>
      <c r="E78" s="152">
        <v>26.724529158157502</v>
      </c>
      <c r="F78" s="149" t="s">
        <v>35</v>
      </c>
      <c r="G78" s="153" t="s">
        <v>29</v>
      </c>
    </row>
    <row r="79" spans="1:7" s="149" customFormat="1" x14ac:dyDescent="0.25">
      <c r="A79" s="150" t="s">
        <v>9</v>
      </c>
      <c r="B79" s="150" t="s">
        <v>33</v>
      </c>
      <c r="C79" s="150" t="s">
        <v>6</v>
      </c>
      <c r="D79" s="151">
        <v>24480</v>
      </c>
      <c r="E79" s="152">
        <v>26.983864750261599</v>
      </c>
      <c r="F79" s="149" t="s">
        <v>35</v>
      </c>
      <c r="G79" s="153" t="s">
        <v>29</v>
      </c>
    </row>
    <row r="80" spans="1:7" s="149" customFormat="1" x14ac:dyDescent="0.25">
      <c r="A80" s="87" t="s">
        <v>9</v>
      </c>
      <c r="B80" s="87" t="s">
        <v>33</v>
      </c>
      <c r="C80" s="87" t="s">
        <v>7</v>
      </c>
      <c r="D80" s="96">
        <v>48020</v>
      </c>
      <c r="E80" s="97">
        <v>26.8568714022243</v>
      </c>
      <c r="F80" s="148" t="s">
        <v>35</v>
      </c>
      <c r="G80" s="120" t="s">
        <v>29</v>
      </c>
    </row>
    <row r="81" spans="1:7" s="6" customFormat="1" x14ac:dyDescent="0.25">
      <c r="A81" s="88" t="s">
        <v>9</v>
      </c>
      <c r="B81" s="88" t="s">
        <v>34</v>
      </c>
      <c r="C81" s="88" t="s">
        <v>5</v>
      </c>
      <c r="D81" s="94">
        <v>23680</v>
      </c>
      <c r="E81" s="95">
        <v>26.3333333333333</v>
      </c>
      <c r="F81" s="6" t="s">
        <v>35</v>
      </c>
      <c r="G81" s="115" t="s">
        <v>29</v>
      </c>
    </row>
    <row r="82" spans="1:7" s="6" customFormat="1" x14ac:dyDescent="0.25">
      <c r="A82" s="88" t="s">
        <v>9</v>
      </c>
      <c r="B82" s="88" t="s">
        <v>34</v>
      </c>
      <c r="C82" s="88" t="s">
        <v>6</v>
      </c>
      <c r="D82" s="94">
        <v>24885</v>
      </c>
      <c r="E82" s="95">
        <v>26.871628910463901</v>
      </c>
      <c r="F82" s="6" t="s">
        <v>35</v>
      </c>
      <c r="G82" s="115" t="s">
        <v>29</v>
      </c>
    </row>
    <row r="83" spans="1:7" s="6" customFormat="1" x14ac:dyDescent="0.25">
      <c r="A83" s="12" t="s">
        <v>9</v>
      </c>
      <c r="B83" s="87" t="s">
        <v>34</v>
      </c>
      <c r="C83" s="12" t="s">
        <v>7</v>
      </c>
      <c r="D83" s="96">
        <v>48570</v>
      </c>
      <c r="E83" s="97">
        <v>26.6064586754242</v>
      </c>
      <c r="F83" s="148" t="s">
        <v>35</v>
      </c>
      <c r="G83" s="120" t="s">
        <v>29</v>
      </c>
    </row>
    <row r="84" spans="1:7" s="6" customFormat="1" x14ac:dyDescent="0.25">
      <c r="A84" s="88" t="s">
        <v>9</v>
      </c>
      <c r="B84" s="88" t="s">
        <v>41</v>
      </c>
      <c r="C84" s="88" t="s">
        <v>5</v>
      </c>
      <c r="D84" s="94">
        <v>23915</v>
      </c>
      <c r="E84" s="95">
        <v>25.842878755132901</v>
      </c>
      <c r="G84" s="115" t="s">
        <v>29</v>
      </c>
    </row>
    <row r="85" spans="1:7" s="6" customFormat="1" x14ac:dyDescent="0.25">
      <c r="A85" s="88" t="s">
        <v>9</v>
      </c>
      <c r="B85" s="88" t="s">
        <v>41</v>
      </c>
      <c r="C85" s="88" t="s">
        <v>6</v>
      </c>
      <c r="D85" s="94">
        <v>25390</v>
      </c>
      <c r="E85" s="95">
        <v>26.612860961165602</v>
      </c>
      <c r="G85" s="115" t="s">
        <v>29</v>
      </c>
    </row>
    <row r="86" spans="1:7" s="6" customFormat="1" x14ac:dyDescent="0.25">
      <c r="A86" s="12" t="s">
        <v>9</v>
      </c>
      <c r="B86" s="87" t="s">
        <v>41</v>
      </c>
      <c r="C86" s="12" t="s">
        <v>7</v>
      </c>
      <c r="D86" s="96">
        <v>49300</v>
      </c>
      <c r="E86" s="97">
        <v>26.231078240974799</v>
      </c>
      <c r="F86" s="148"/>
      <c r="G86" s="120" t="s">
        <v>29</v>
      </c>
    </row>
    <row r="87" spans="1:7" s="6" customFormat="1" x14ac:dyDescent="0.25">
      <c r="A87" s="88" t="s">
        <v>16</v>
      </c>
      <c r="B87" s="88" t="s">
        <v>30</v>
      </c>
      <c r="C87" s="88" t="s">
        <v>5</v>
      </c>
      <c r="D87" s="94">
        <v>12820</v>
      </c>
      <c r="E87" s="95">
        <v>25.353505389103098</v>
      </c>
      <c r="F87" s="6" t="s">
        <v>35</v>
      </c>
      <c r="G87" s="115" t="s">
        <v>29</v>
      </c>
    </row>
    <row r="88" spans="1:7" s="6" customFormat="1" x14ac:dyDescent="0.25">
      <c r="A88" s="88" t="s">
        <v>16</v>
      </c>
      <c r="B88" s="88" t="s">
        <v>30</v>
      </c>
      <c r="C88" s="88" t="s">
        <v>6</v>
      </c>
      <c r="D88" s="94">
        <v>12375</v>
      </c>
      <c r="E88" s="95">
        <v>26.168323112708801</v>
      </c>
      <c r="F88" s="6" t="s">
        <v>35</v>
      </c>
      <c r="G88" s="115" t="s">
        <v>29</v>
      </c>
    </row>
    <row r="89" spans="1:7" s="6" customFormat="1" x14ac:dyDescent="0.25">
      <c r="A89" s="12" t="s">
        <v>16</v>
      </c>
      <c r="B89" s="87" t="s">
        <v>30</v>
      </c>
      <c r="C89" s="12" t="s">
        <v>7</v>
      </c>
      <c r="D89" s="96">
        <v>25200</v>
      </c>
      <c r="E89" s="97">
        <v>25.751072961373399</v>
      </c>
      <c r="F89" s="148" t="s">
        <v>35</v>
      </c>
      <c r="G89" s="120" t="s">
        <v>29</v>
      </c>
    </row>
    <row r="90" spans="1:7" s="149" customFormat="1" x14ac:dyDescent="0.25">
      <c r="A90" s="150" t="s">
        <v>16</v>
      </c>
      <c r="B90" s="150" t="s">
        <v>32</v>
      </c>
      <c r="C90" s="150" t="s">
        <v>5</v>
      </c>
      <c r="D90" s="151">
        <v>12855</v>
      </c>
      <c r="E90" s="152">
        <v>25.3550295857988</v>
      </c>
      <c r="F90" s="149" t="s">
        <v>35</v>
      </c>
      <c r="G90" s="153" t="s">
        <v>29</v>
      </c>
    </row>
    <row r="91" spans="1:7" s="149" customFormat="1" x14ac:dyDescent="0.25">
      <c r="A91" s="150" t="s">
        <v>16</v>
      </c>
      <c r="B91" s="150" t="s">
        <v>32</v>
      </c>
      <c r="C91" s="150" t="s">
        <v>6</v>
      </c>
      <c r="D91" s="151">
        <v>12515</v>
      </c>
      <c r="E91" s="152">
        <v>26.405739002004399</v>
      </c>
      <c r="F91" s="149" t="s">
        <v>35</v>
      </c>
      <c r="G91" s="153" t="s">
        <v>29</v>
      </c>
    </row>
    <row r="92" spans="1:7" s="149" customFormat="1" x14ac:dyDescent="0.25">
      <c r="A92" s="12" t="s">
        <v>16</v>
      </c>
      <c r="B92" s="87" t="s">
        <v>32</v>
      </c>
      <c r="C92" s="12" t="s">
        <v>7</v>
      </c>
      <c r="D92" s="96">
        <v>25365</v>
      </c>
      <c r="E92" s="97">
        <v>25.857587032978198</v>
      </c>
      <c r="F92" s="12" t="s">
        <v>35</v>
      </c>
      <c r="G92" s="12" t="s">
        <v>29</v>
      </c>
    </row>
    <row r="93" spans="1:7" s="6" customFormat="1" x14ac:dyDescent="0.25">
      <c r="A93" s="88" t="s">
        <v>16</v>
      </c>
      <c r="B93" s="88" t="s">
        <v>33</v>
      </c>
      <c r="C93" s="88" t="s">
        <v>5</v>
      </c>
      <c r="D93" s="94">
        <v>12845</v>
      </c>
      <c r="E93" s="95">
        <v>25.213465502011999</v>
      </c>
      <c r="F93" s="6" t="s">
        <v>35</v>
      </c>
      <c r="G93" s="115" t="s">
        <v>29</v>
      </c>
    </row>
    <row r="94" spans="1:7" s="6" customFormat="1" x14ac:dyDescent="0.25">
      <c r="A94" s="88" t="s">
        <v>16</v>
      </c>
      <c r="B94" s="88" t="s">
        <v>33</v>
      </c>
      <c r="C94" s="88" t="s">
        <v>6</v>
      </c>
      <c r="D94" s="94">
        <v>12680</v>
      </c>
      <c r="E94" s="95">
        <v>26.613495644873598</v>
      </c>
      <c r="F94" s="6" t="s">
        <v>35</v>
      </c>
      <c r="G94" s="115" t="s">
        <v>29</v>
      </c>
    </row>
    <row r="95" spans="1:7" s="6" customFormat="1" x14ac:dyDescent="0.25">
      <c r="A95" s="12" t="s">
        <v>16</v>
      </c>
      <c r="B95" s="87" t="s">
        <v>33</v>
      </c>
      <c r="C95" s="12" t="s">
        <v>7</v>
      </c>
      <c r="D95" s="96">
        <v>25520</v>
      </c>
      <c r="E95" s="97">
        <v>25.884978192514499</v>
      </c>
      <c r="F95" s="148" t="s">
        <v>35</v>
      </c>
      <c r="G95" s="120" t="s">
        <v>29</v>
      </c>
    </row>
    <row r="96" spans="1:7" s="6" customFormat="1" x14ac:dyDescent="0.25">
      <c r="A96" s="88" t="s">
        <v>16</v>
      </c>
      <c r="B96" s="88" t="s">
        <v>34</v>
      </c>
      <c r="C96" s="88" t="s">
        <v>5</v>
      </c>
      <c r="D96" s="94">
        <v>12855</v>
      </c>
      <c r="E96" s="95">
        <v>25.046273745737999</v>
      </c>
      <c r="F96" s="6" t="s">
        <v>35</v>
      </c>
      <c r="G96" s="115" t="s">
        <v>29</v>
      </c>
    </row>
    <row r="97" spans="1:7" s="6" customFormat="1" x14ac:dyDescent="0.25">
      <c r="A97" s="88" t="s">
        <v>16</v>
      </c>
      <c r="B97" s="88" t="s">
        <v>34</v>
      </c>
      <c r="C97" s="88" t="s">
        <v>6</v>
      </c>
      <c r="D97" s="94">
        <v>12790</v>
      </c>
      <c r="E97" s="95">
        <v>26.656940391829899</v>
      </c>
      <c r="F97" s="6" t="s">
        <v>35</v>
      </c>
      <c r="G97" s="115" t="s">
        <v>29</v>
      </c>
    </row>
    <row r="98" spans="1:7" s="6" customFormat="1" x14ac:dyDescent="0.25">
      <c r="A98" s="12" t="s">
        <v>16</v>
      </c>
      <c r="B98" s="87" t="s">
        <v>34</v>
      </c>
      <c r="C98" s="12" t="s">
        <v>7</v>
      </c>
      <c r="D98" s="96">
        <v>25645</v>
      </c>
      <c r="E98" s="97">
        <v>25.8194451437491</v>
      </c>
      <c r="F98" s="148" t="s">
        <v>35</v>
      </c>
      <c r="G98" s="120" t="s">
        <v>29</v>
      </c>
    </row>
    <row r="99" spans="1:7" s="6" customFormat="1" x14ac:dyDescent="0.25">
      <c r="A99" s="88" t="s">
        <v>16</v>
      </c>
      <c r="B99" s="88" t="s">
        <v>41</v>
      </c>
      <c r="C99" s="88" t="s">
        <v>5</v>
      </c>
      <c r="D99" s="94">
        <v>12925</v>
      </c>
      <c r="E99" s="95">
        <v>25.016936030194501</v>
      </c>
      <c r="G99" s="115" t="s">
        <v>29</v>
      </c>
    </row>
    <row r="100" spans="1:7" s="6" customFormat="1" x14ac:dyDescent="0.25">
      <c r="A100" s="88" t="s">
        <v>16</v>
      </c>
      <c r="B100" s="88" t="s">
        <v>41</v>
      </c>
      <c r="C100" s="88" t="s">
        <v>6</v>
      </c>
      <c r="D100" s="94">
        <v>12870</v>
      </c>
      <c r="E100" s="95">
        <v>26.720647773279399</v>
      </c>
      <c r="G100" s="115" t="s">
        <v>29</v>
      </c>
    </row>
    <row r="101" spans="1:7" s="6" customFormat="1" x14ac:dyDescent="0.25">
      <c r="A101" s="12" t="s">
        <v>16</v>
      </c>
      <c r="B101" s="87" t="s">
        <v>41</v>
      </c>
      <c r="C101" s="12" t="s">
        <v>7</v>
      </c>
      <c r="D101" s="96">
        <v>25790</v>
      </c>
      <c r="E101" s="97">
        <v>25.833917660021999</v>
      </c>
      <c r="F101" s="148"/>
      <c r="G101" s="120" t="s">
        <v>29</v>
      </c>
    </row>
    <row r="102" spans="1:7" s="149" customFormat="1" x14ac:dyDescent="0.25">
      <c r="A102" s="150" t="s">
        <v>17</v>
      </c>
      <c r="B102" s="150" t="s">
        <v>30</v>
      </c>
      <c r="C102" s="150" t="s">
        <v>5</v>
      </c>
      <c r="D102" s="151">
        <v>12995</v>
      </c>
      <c r="E102" s="152">
        <v>21.004123211253901</v>
      </c>
      <c r="F102" s="149" t="s">
        <v>35</v>
      </c>
      <c r="G102" s="153" t="s">
        <v>29</v>
      </c>
    </row>
    <row r="103" spans="1:7" s="149" customFormat="1" x14ac:dyDescent="0.25">
      <c r="A103" s="150" t="s">
        <v>17</v>
      </c>
      <c r="B103" s="150" t="s">
        <v>30</v>
      </c>
      <c r="C103" s="150" t="s">
        <v>6</v>
      </c>
      <c r="D103" s="151">
        <v>13345</v>
      </c>
      <c r="E103" s="152">
        <v>22.5661845555274</v>
      </c>
      <c r="F103" s="149" t="s">
        <v>35</v>
      </c>
      <c r="G103" s="153" t="s">
        <v>29</v>
      </c>
    </row>
    <row r="104" spans="1:7" s="149" customFormat="1" x14ac:dyDescent="0.25">
      <c r="A104" s="87" t="s">
        <v>17</v>
      </c>
      <c r="B104" s="87" t="s">
        <v>30</v>
      </c>
      <c r="C104" s="87" t="s">
        <v>7</v>
      </c>
      <c r="D104" s="96">
        <v>26340</v>
      </c>
      <c r="E104" s="97">
        <v>21.7707601372298</v>
      </c>
      <c r="F104" s="148" t="s">
        <v>35</v>
      </c>
      <c r="G104" s="120" t="s">
        <v>29</v>
      </c>
    </row>
    <row r="105" spans="1:7" s="6" customFormat="1" x14ac:dyDescent="0.25">
      <c r="A105" s="88" t="s">
        <v>17</v>
      </c>
      <c r="B105" s="88" t="s">
        <v>32</v>
      </c>
      <c r="C105" s="88" t="s">
        <v>5</v>
      </c>
      <c r="D105" s="94">
        <v>13205</v>
      </c>
      <c r="E105" s="95">
        <v>21.0270700636943</v>
      </c>
      <c r="F105" s="6" t="s">
        <v>35</v>
      </c>
      <c r="G105" s="115" t="s">
        <v>29</v>
      </c>
    </row>
    <row r="106" spans="1:7" s="6" customFormat="1" x14ac:dyDescent="0.25">
      <c r="A106" s="88" t="s">
        <v>17</v>
      </c>
      <c r="B106" s="88" t="s">
        <v>32</v>
      </c>
      <c r="C106" s="88" t="s">
        <v>6</v>
      </c>
      <c r="D106" s="94">
        <v>13610</v>
      </c>
      <c r="E106" s="95">
        <v>22.673110574118802</v>
      </c>
      <c r="F106" s="6" t="s">
        <v>35</v>
      </c>
      <c r="G106" s="115" t="s">
        <v>29</v>
      </c>
    </row>
    <row r="107" spans="1:7" s="6" customFormat="1" x14ac:dyDescent="0.25">
      <c r="A107" s="12" t="s">
        <v>17</v>
      </c>
      <c r="B107" s="87" t="s">
        <v>32</v>
      </c>
      <c r="C107" s="12" t="s">
        <v>7</v>
      </c>
      <c r="D107" s="96">
        <v>26820</v>
      </c>
      <c r="E107" s="97">
        <v>21.835430153495398</v>
      </c>
      <c r="F107" s="148" t="s">
        <v>35</v>
      </c>
      <c r="G107" s="120" t="s">
        <v>29</v>
      </c>
    </row>
    <row r="108" spans="1:7" s="6" customFormat="1" x14ac:dyDescent="0.25">
      <c r="A108" s="88" t="s">
        <v>17</v>
      </c>
      <c r="B108" s="88" t="s">
        <v>33</v>
      </c>
      <c r="C108" s="88" t="s">
        <v>5</v>
      </c>
      <c r="D108" s="94">
        <v>13460</v>
      </c>
      <c r="E108" s="95">
        <v>21.026722925457101</v>
      </c>
      <c r="F108" s="6" t="s">
        <v>35</v>
      </c>
      <c r="G108" s="115" t="s">
        <v>29</v>
      </c>
    </row>
    <row r="109" spans="1:7" s="6" customFormat="1" x14ac:dyDescent="0.25">
      <c r="A109" s="88" t="s">
        <v>17</v>
      </c>
      <c r="B109" s="88" t="s">
        <v>33</v>
      </c>
      <c r="C109" s="88" t="s">
        <v>6</v>
      </c>
      <c r="D109" s="94">
        <v>13990</v>
      </c>
      <c r="E109" s="95">
        <v>22.910013919593901</v>
      </c>
      <c r="F109" s="6" t="s">
        <v>35</v>
      </c>
      <c r="G109" s="115" t="s">
        <v>29</v>
      </c>
    </row>
    <row r="110" spans="1:7" s="6" customFormat="1" x14ac:dyDescent="0.25">
      <c r="A110" s="12" t="s">
        <v>17</v>
      </c>
      <c r="B110" s="87" t="s">
        <v>33</v>
      </c>
      <c r="C110" s="12" t="s">
        <v>7</v>
      </c>
      <c r="D110" s="96">
        <v>27455</v>
      </c>
      <c r="E110" s="97">
        <v>21.950341849586199</v>
      </c>
      <c r="F110" s="148" t="s">
        <v>35</v>
      </c>
      <c r="G110" s="120" t="s">
        <v>29</v>
      </c>
    </row>
    <row r="111" spans="1:7" s="6" customFormat="1" x14ac:dyDescent="0.25">
      <c r="A111" s="88" t="s">
        <v>17</v>
      </c>
      <c r="B111" s="88" t="s">
        <v>34</v>
      </c>
      <c r="C111" s="88" t="s">
        <v>5</v>
      </c>
      <c r="D111" s="94">
        <v>13750</v>
      </c>
      <c r="E111" s="95">
        <v>21.074823673719699</v>
      </c>
      <c r="F111" s="6" t="s">
        <v>35</v>
      </c>
      <c r="G111" s="115" t="s">
        <v>29</v>
      </c>
    </row>
    <row r="112" spans="1:7" s="6" customFormat="1" x14ac:dyDescent="0.25">
      <c r="A112" s="88" t="s">
        <v>17</v>
      </c>
      <c r="B112" s="88" t="s">
        <v>34</v>
      </c>
      <c r="C112" s="88" t="s">
        <v>6</v>
      </c>
      <c r="D112" s="94">
        <v>14305</v>
      </c>
      <c r="E112" s="95">
        <v>23.026156941649901</v>
      </c>
      <c r="F112" s="6" t="s">
        <v>35</v>
      </c>
      <c r="G112" s="115" t="s">
        <v>29</v>
      </c>
    </row>
    <row r="113" spans="1:7" s="6" customFormat="1" x14ac:dyDescent="0.25">
      <c r="A113" s="12" t="s">
        <v>17</v>
      </c>
      <c r="B113" s="87" t="s">
        <v>34</v>
      </c>
      <c r="C113" s="12" t="s">
        <v>7</v>
      </c>
      <c r="D113" s="96">
        <v>28050</v>
      </c>
      <c r="E113" s="97">
        <v>22.023716035809599</v>
      </c>
      <c r="F113" s="148" t="s">
        <v>35</v>
      </c>
      <c r="G113" s="120" t="s">
        <v>29</v>
      </c>
    </row>
    <row r="114" spans="1:7" s="6" customFormat="1" x14ac:dyDescent="0.25">
      <c r="A114" s="88" t="s">
        <v>17</v>
      </c>
      <c r="B114" s="88" t="s">
        <v>41</v>
      </c>
      <c r="C114" s="88" t="s">
        <v>5</v>
      </c>
      <c r="D114" s="94">
        <v>14060</v>
      </c>
      <c r="E114" s="95">
        <v>21.222641509433998</v>
      </c>
      <c r="G114" s="115" t="s">
        <v>29</v>
      </c>
    </row>
    <row r="115" spans="1:7" s="6" customFormat="1" x14ac:dyDescent="0.25">
      <c r="A115" s="88" t="s">
        <v>17</v>
      </c>
      <c r="B115" s="88" t="s">
        <v>41</v>
      </c>
      <c r="C115" s="88" t="s">
        <v>6</v>
      </c>
      <c r="D115" s="94">
        <v>14760</v>
      </c>
      <c r="E115" s="95">
        <v>23.3747723493547</v>
      </c>
      <c r="G115" s="115" t="s">
        <v>29</v>
      </c>
    </row>
    <row r="116" spans="1:7" s="6" customFormat="1" x14ac:dyDescent="0.25">
      <c r="A116" s="12" t="s">
        <v>17</v>
      </c>
      <c r="B116" s="87" t="s">
        <v>41</v>
      </c>
      <c r="C116" s="12" t="s">
        <v>7</v>
      </c>
      <c r="D116" s="96">
        <v>28825</v>
      </c>
      <c r="E116" s="97">
        <v>22.2758887171561</v>
      </c>
      <c r="F116" s="148"/>
      <c r="G116" s="120" t="s">
        <v>29</v>
      </c>
    </row>
    <row r="117" spans="1:7" s="6" customFormat="1" x14ac:dyDescent="0.25">
      <c r="A117" s="88" t="s">
        <v>10</v>
      </c>
      <c r="B117" s="88" t="s">
        <v>30</v>
      </c>
      <c r="C117" s="88" t="s">
        <v>5</v>
      </c>
      <c r="D117" s="94">
        <v>25815</v>
      </c>
      <c r="E117" s="95">
        <v>22.964017257483398</v>
      </c>
      <c r="F117" s="6" t="s">
        <v>35</v>
      </c>
      <c r="G117" s="115" t="s">
        <v>29</v>
      </c>
    </row>
    <row r="118" spans="1:7" s="6" customFormat="1" x14ac:dyDescent="0.25">
      <c r="A118" s="88" t="s">
        <v>10</v>
      </c>
      <c r="B118" s="88" t="s">
        <v>30</v>
      </c>
      <c r="C118" s="88" t="s">
        <v>6</v>
      </c>
      <c r="D118" s="94">
        <v>25720</v>
      </c>
      <c r="E118" s="95">
        <v>24.1659618456912</v>
      </c>
      <c r="F118" s="6" t="s">
        <v>35</v>
      </c>
      <c r="G118" s="115" t="s">
        <v>29</v>
      </c>
    </row>
    <row r="119" spans="1:7" s="6" customFormat="1" x14ac:dyDescent="0.25">
      <c r="A119" s="12" t="s">
        <v>10</v>
      </c>
      <c r="B119" s="87" t="s">
        <v>30</v>
      </c>
      <c r="C119" s="12" t="s">
        <v>7</v>
      </c>
      <c r="D119" s="96">
        <v>51535</v>
      </c>
      <c r="E119" s="97">
        <v>23.550782588826699</v>
      </c>
      <c r="F119" s="148" t="s">
        <v>35</v>
      </c>
      <c r="G119" s="120" t="s">
        <v>29</v>
      </c>
    </row>
    <row r="120" spans="1:7" s="6" customFormat="1" x14ac:dyDescent="0.25">
      <c r="A120" s="88" t="s">
        <v>10</v>
      </c>
      <c r="B120" s="88" t="s">
        <v>32</v>
      </c>
      <c r="C120" s="88" t="s">
        <v>5</v>
      </c>
      <c r="D120" s="94">
        <v>26060</v>
      </c>
      <c r="E120" s="95">
        <v>22.960352422907501</v>
      </c>
      <c r="F120" s="6" t="s">
        <v>35</v>
      </c>
      <c r="G120" s="115" t="s">
        <v>29</v>
      </c>
    </row>
    <row r="121" spans="1:7" s="6" customFormat="1" x14ac:dyDescent="0.25">
      <c r="A121" s="88" t="s">
        <v>10</v>
      </c>
      <c r="B121" s="88" t="s">
        <v>32</v>
      </c>
      <c r="C121" s="88" t="s">
        <v>6</v>
      </c>
      <c r="D121" s="94">
        <v>26115</v>
      </c>
      <c r="E121" s="95">
        <v>24.316774523953601</v>
      </c>
      <c r="F121" s="6" t="s">
        <v>35</v>
      </c>
      <c r="G121" s="115" t="s">
        <v>29</v>
      </c>
    </row>
    <row r="122" spans="1:7" s="6" customFormat="1" x14ac:dyDescent="0.25">
      <c r="A122" s="12" t="s">
        <v>10</v>
      </c>
      <c r="B122" s="87" t="s">
        <v>32</v>
      </c>
      <c r="C122" s="12" t="s">
        <v>7</v>
      </c>
      <c r="D122" s="96">
        <v>52180</v>
      </c>
      <c r="E122" s="97">
        <v>23.619284744228199</v>
      </c>
      <c r="F122" s="148" t="s">
        <v>35</v>
      </c>
      <c r="G122" s="120" t="s">
        <v>29</v>
      </c>
    </row>
    <row r="123" spans="1:7" s="6" customFormat="1" x14ac:dyDescent="0.25">
      <c r="A123" s="88" t="s">
        <v>10</v>
      </c>
      <c r="B123" s="88" t="s">
        <v>33</v>
      </c>
      <c r="C123" s="88" t="s">
        <v>5</v>
      </c>
      <c r="D123" s="94">
        <v>26310</v>
      </c>
      <c r="E123" s="95">
        <v>22.885853488776799</v>
      </c>
      <c r="F123" s="6" t="s">
        <v>35</v>
      </c>
      <c r="G123" s="115" t="s">
        <v>29</v>
      </c>
    </row>
    <row r="124" spans="1:7" s="6" customFormat="1" x14ac:dyDescent="0.25">
      <c r="A124" s="88" t="s">
        <v>10</v>
      </c>
      <c r="B124" s="88" t="s">
        <v>33</v>
      </c>
      <c r="C124" s="88" t="s">
        <v>6</v>
      </c>
      <c r="D124" s="94">
        <v>26675</v>
      </c>
      <c r="E124" s="95">
        <v>24.533161622665801</v>
      </c>
      <c r="F124" s="6" t="s">
        <v>35</v>
      </c>
      <c r="G124" s="115" t="s">
        <v>29</v>
      </c>
    </row>
    <row r="125" spans="1:7" s="6" customFormat="1" x14ac:dyDescent="0.25">
      <c r="A125" s="12" t="s">
        <v>10</v>
      </c>
      <c r="B125" s="87" t="s">
        <v>33</v>
      </c>
      <c r="C125" s="12" t="s">
        <v>7</v>
      </c>
      <c r="D125" s="96">
        <v>52980</v>
      </c>
      <c r="E125" s="97">
        <v>23.6848576985848</v>
      </c>
      <c r="F125" s="148" t="s">
        <v>35</v>
      </c>
      <c r="G125" s="120" t="s">
        <v>29</v>
      </c>
    </row>
    <row r="126" spans="1:7" s="6" customFormat="1" x14ac:dyDescent="0.25">
      <c r="A126" s="88" t="s">
        <v>10</v>
      </c>
      <c r="B126" s="88" t="s">
        <v>34</v>
      </c>
      <c r="C126" s="88" t="s">
        <v>5</v>
      </c>
      <c r="D126" s="94">
        <v>26600</v>
      </c>
      <c r="E126" s="95">
        <v>22.819511776567001</v>
      </c>
      <c r="F126" s="6" t="s">
        <v>35</v>
      </c>
      <c r="G126" s="115" t="s">
        <v>29</v>
      </c>
    </row>
    <row r="127" spans="1:7" s="6" customFormat="1" x14ac:dyDescent="0.25">
      <c r="A127" s="88" t="s">
        <v>10</v>
      </c>
      <c r="B127" s="88" t="s">
        <v>34</v>
      </c>
      <c r="C127" s="88" t="s">
        <v>6</v>
      </c>
      <c r="D127" s="94">
        <v>27095</v>
      </c>
      <c r="E127" s="95">
        <v>24.603787293946699</v>
      </c>
      <c r="F127" s="6" t="s">
        <v>35</v>
      </c>
      <c r="G127" s="115" t="s">
        <v>29</v>
      </c>
    </row>
    <row r="128" spans="1:7" s="6" customFormat="1" x14ac:dyDescent="0.25">
      <c r="A128" s="12" t="s">
        <v>10</v>
      </c>
      <c r="B128" s="87" t="s">
        <v>34</v>
      </c>
      <c r="C128" s="12" t="s">
        <v>7</v>
      </c>
      <c r="D128" s="96">
        <v>53700</v>
      </c>
      <c r="E128" s="97">
        <v>23.688506507831502</v>
      </c>
      <c r="F128" s="148" t="s">
        <v>35</v>
      </c>
      <c r="G128" s="120" t="s">
        <v>29</v>
      </c>
    </row>
    <row r="129" spans="1:7" s="6" customFormat="1" x14ac:dyDescent="0.25">
      <c r="A129" s="88" t="s">
        <v>3</v>
      </c>
      <c r="B129" s="88" t="s">
        <v>30</v>
      </c>
      <c r="C129" s="88" t="s">
        <v>5</v>
      </c>
      <c r="D129" s="94">
        <v>49305</v>
      </c>
      <c r="E129" s="95">
        <v>24.812559754440699</v>
      </c>
      <c r="F129" s="6" t="s">
        <v>35</v>
      </c>
      <c r="G129" s="115" t="s">
        <v>29</v>
      </c>
    </row>
    <row r="130" spans="1:7" s="6" customFormat="1" x14ac:dyDescent="0.25">
      <c r="A130" s="88" t="s">
        <v>3</v>
      </c>
      <c r="B130" s="88" t="s">
        <v>30</v>
      </c>
      <c r="C130" s="88" t="s">
        <v>6</v>
      </c>
      <c r="D130" s="94">
        <v>49485</v>
      </c>
      <c r="E130" s="95">
        <v>25.442767909929799</v>
      </c>
      <c r="F130" s="6" t="s">
        <v>35</v>
      </c>
      <c r="G130" s="115" t="s">
        <v>29</v>
      </c>
    </row>
    <row r="131" spans="1:7" s="6" customFormat="1" x14ac:dyDescent="0.25">
      <c r="A131" s="12" t="s">
        <v>3</v>
      </c>
      <c r="B131" s="87" t="s">
        <v>30</v>
      </c>
      <c r="C131" s="12" t="s">
        <v>7</v>
      </c>
      <c r="D131" s="96">
        <v>98785</v>
      </c>
      <c r="E131" s="97">
        <v>25.124605838673599</v>
      </c>
      <c r="F131" s="148" t="s">
        <v>35</v>
      </c>
      <c r="G131" s="120" t="s">
        <v>29</v>
      </c>
    </row>
    <row r="132" spans="1:7" s="6" customFormat="1" x14ac:dyDescent="0.25">
      <c r="A132" s="88" t="s">
        <v>3</v>
      </c>
      <c r="B132" s="88" t="s">
        <v>32</v>
      </c>
      <c r="C132" s="88" t="s">
        <v>5</v>
      </c>
      <c r="D132" s="94">
        <v>49530</v>
      </c>
      <c r="E132" s="95">
        <v>24.7027148306036</v>
      </c>
      <c r="F132" s="6" t="s">
        <v>35</v>
      </c>
      <c r="G132" s="115" t="s">
        <v>29</v>
      </c>
    </row>
    <row r="133" spans="1:7" s="6" customFormat="1" x14ac:dyDescent="0.25">
      <c r="A133" s="88" t="s">
        <v>3</v>
      </c>
      <c r="B133" s="88" t="s">
        <v>32</v>
      </c>
      <c r="C133" s="88" t="s">
        <v>6</v>
      </c>
      <c r="D133" s="94">
        <v>50185</v>
      </c>
      <c r="E133" s="95">
        <v>25.5146647689727</v>
      </c>
      <c r="F133" s="6" t="s">
        <v>35</v>
      </c>
      <c r="G133" s="115" t="s">
        <v>29</v>
      </c>
    </row>
    <row r="134" spans="1:7" s="6" customFormat="1" x14ac:dyDescent="0.25">
      <c r="A134" s="12" t="s">
        <v>3</v>
      </c>
      <c r="B134" s="87" t="s">
        <v>32</v>
      </c>
      <c r="C134" s="12" t="s">
        <v>7</v>
      </c>
      <c r="D134" s="96">
        <v>99715</v>
      </c>
      <c r="E134" s="97">
        <v>25.104771013982099</v>
      </c>
      <c r="F134" s="148" t="s">
        <v>35</v>
      </c>
      <c r="G134" s="120" t="s">
        <v>29</v>
      </c>
    </row>
    <row r="135" spans="1:7" s="6" customFormat="1" x14ac:dyDescent="0.25">
      <c r="A135" s="88" t="s">
        <v>3</v>
      </c>
      <c r="B135" s="88" t="s">
        <v>33</v>
      </c>
      <c r="C135" s="88" t="s">
        <v>5</v>
      </c>
      <c r="D135" s="94">
        <v>49845</v>
      </c>
      <c r="E135" s="95">
        <v>24.5500430875292</v>
      </c>
      <c r="F135" s="6" t="s">
        <v>35</v>
      </c>
      <c r="G135" s="115" t="s">
        <v>29</v>
      </c>
    </row>
    <row r="136" spans="1:7" s="6" customFormat="1" x14ac:dyDescent="0.25">
      <c r="A136" s="88" t="s">
        <v>3</v>
      </c>
      <c r="B136" s="88" t="s">
        <v>33</v>
      </c>
      <c r="C136" s="88" t="s">
        <v>6</v>
      </c>
      <c r="D136" s="94">
        <v>51150</v>
      </c>
      <c r="E136" s="95">
        <v>25.647259329807799</v>
      </c>
      <c r="F136" s="6" t="s">
        <v>35</v>
      </c>
      <c r="G136" s="115" t="s">
        <v>29</v>
      </c>
    </row>
    <row r="137" spans="1:7" s="6" customFormat="1" x14ac:dyDescent="0.25">
      <c r="A137" s="12" t="s">
        <v>3</v>
      </c>
      <c r="B137" s="87" t="s">
        <v>33</v>
      </c>
      <c r="C137" s="12" t="s">
        <v>7</v>
      </c>
      <c r="D137" s="96">
        <v>100995</v>
      </c>
      <c r="E137" s="97">
        <v>25.094702850400601</v>
      </c>
      <c r="F137" s="148" t="s">
        <v>35</v>
      </c>
      <c r="G137" s="120" t="s">
        <v>29</v>
      </c>
    </row>
    <row r="138" spans="1:7" s="6" customFormat="1" x14ac:dyDescent="0.25">
      <c r="A138" s="88" t="s">
        <v>3</v>
      </c>
      <c r="B138" s="88" t="s">
        <v>34</v>
      </c>
      <c r="C138" s="88" t="s">
        <v>5</v>
      </c>
      <c r="D138" s="94">
        <v>50285</v>
      </c>
      <c r="E138" s="95">
        <v>24.353046551598901</v>
      </c>
      <c r="F138" s="6" t="s">
        <v>35</v>
      </c>
      <c r="G138" s="115" t="s">
        <v>29</v>
      </c>
    </row>
    <row r="139" spans="1:7" s="6" customFormat="1" x14ac:dyDescent="0.25">
      <c r="A139" s="88" t="s">
        <v>3</v>
      </c>
      <c r="B139" s="88" t="s">
        <v>34</v>
      </c>
      <c r="C139" s="88" t="s">
        <v>6</v>
      </c>
      <c r="D139" s="94">
        <v>51980</v>
      </c>
      <c r="E139" s="95">
        <v>25.6403934814231</v>
      </c>
      <c r="F139" s="6" t="s">
        <v>35</v>
      </c>
      <c r="G139" s="115" t="s">
        <v>29</v>
      </c>
    </row>
    <row r="140" spans="1:7" s="6" customFormat="1" x14ac:dyDescent="0.25">
      <c r="A140" s="12" t="s">
        <v>3</v>
      </c>
      <c r="B140" s="87" t="s">
        <v>34</v>
      </c>
      <c r="C140" s="12" t="s">
        <v>7</v>
      </c>
      <c r="D140" s="96">
        <v>102265</v>
      </c>
      <c r="E140" s="97">
        <v>24.989922925649498</v>
      </c>
      <c r="F140" s="148" t="s">
        <v>35</v>
      </c>
      <c r="G140" s="120" t="s">
        <v>29</v>
      </c>
    </row>
    <row r="141" spans="1:7" s="6" customFormat="1" x14ac:dyDescent="0.25">
      <c r="A141" s="88" t="s">
        <v>3</v>
      </c>
      <c r="B141" s="88" t="s">
        <v>41</v>
      </c>
      <c r="C141" s="88" t="s">
        <v>5</v>
      </c>
      <c r="D141" s="94">
        <v>50900</v>
      </c>
      <c r="E141" s="95">
        <v>24.1856929034711</v>
      </c>
      <c r="G141" s="115" t="s">
        <v>29</v>
      </c>
    </row>
    <row r="142" spans="1:7" s="6" customFormat="1" x14ac:dyDescent="0.25">
      <c r="A142" s="88" t="s">
        <v>3</v>
      </c>
      <c r="B142" s="88" t="s">
        <v>41</v>
      </c>
      <c r="C142" s="88" t="s">
        <v>6</v>
      </c>
      <c r="D142" s="94">
        <v>53015</v>
      </c>
      <c r="E142" s="95">
        <v>25.6403934814231</v>
      </c>
      <c r="G142" s="115" t="s">
        <v>29</v>
      </c>
    </row>
    <row r="143" spans="1:7" s="6" customFormat="1" x14ac:dyDescent="0.25">
      <c r="A143" s="12" t="s">
        <v>3</v>
      </c>
      <c r="B143" s="87" t="s">
        <v>41</v>
      </c>
      <c r="C143" s="12" t="s">
        <v>7</v>
      </c>
      <c r="D143" s="96">
        <v>103915</v>
      </c>
      <c r="E143" s="97">
        <v>24.909509312750199</v>
      </c>
      <c r="F143" s="148"/>
      <c r="G143" s="120" t="s">
        <v>29</v>
      </c>
    </row>
    <row r="144" spans="1:7" s="149" customFormat="1" x14ac:dyDescent="0.25">
      <c r="A144" s="150" t="s">
        <v>10</v>
      </c>
      <c r="B144" s="150" t="s">
        <v>41</v>
      </c>
      <c r="C144" s="150" t="s">
        <v>5</v>
      </c>
      <c r="D144" s="151">
        <v>26985</v>
      </c>
      <c r="E144" s="152">
        <v>22.885129118432801</v>
      </c>
      <c r="G144" s="115" t="s">
        <v>29</v>
      </c>
    </row>
    <row r="145" spans="1:7" s="149" customFormat="1" x14ac:dyDescent="0.25">
      <c r="A145" s="150" t="s">
        <v>10</v>
      </c>
      <c r="B145" s="150" t="s">
        <v>41</v>
      </c>
      <c r="C145" s="150" t="s">
        <v>6</v>
      </c>
      <c r="D145" s="151">
        <v>27625</v>
      </c>
      <c r="E145" s="152">
        <v>24.818075644596199</v>
      </c>
      <c r="G145" s="115" t="s">
        <v>29</v>
      </c>
    </row>
    <row r="146" spans="1:7" s="149" customFormat="1" x14ac:dyDescent="0.25">
      <c r="A146" s="12" t="s">
        <v>10</v>
      </c>
      <c r="B146" s="12" t="s">
        <v>41</v>
      </c>
      <c r="C146" s="12" t="s">
        <v>7</v>
      </c>
      <c r="D146" s="96">
        <v>54615</v>
      </c>
      <c r="E146" s="97">
        <v>23.8259352164904</v>
      </c>
      <c r="F146" s="12"/>
      <c r="G146" s="120" t="s">
        <v>29</v>
      </c>
    </row>
    <row r="147" spans="1:7" s="6" customFormat="1" x14ac:dyDescent="0.25">
      <c r="A147" s="88" t="s">
        <v>11</v>
      </c>
      <c r="B147" s="88" t="s">
        <v>30</v>
      </c>
      <c r="C147" s="88" t="s">
        <v>5</v>
      </c>
      <c r="D147" s="94">
        <v>816345</v>
      </c>
      <c r="E147" s="95">
        <v>24.464779109004098</v>
      </c>
      <c r="G147" s="115"/>
    </row>
    <row r="148" spans="1:7" s="6" customFormat="1" x14ac:dyDescent="0.25">
      <c r="A148" s="88" t="s">
        <v>11</v>
      </c>
      <c r="B148" s="88" t="s">
        <v>30</v>
      </c>
      <c r="C148" s="88" t="s">
        <v>6</v>
      </c>
      <c r="D148" s="94">
        <v>771600</v>
      </c>
      <c r="E148" s="95">
        <v>24.0337312247425</v>
      </c>
      <c r="G148" s="115"/>
    </row>
    <row r="149" spans="1:7" s="6" customFormat="1" x14ac:dyDescent="0.25">
      <c r="A149" s="12" t="s">
        <v>11</v>
      </c>
      <c r="B149" s="12" t="s">
        <v>30</v>
      </c>
      <c r="C149" s="98" t="s">
        <v>7</v>
      </c>
      <c r="D149" s="99">
        <v>1587940</v>
      </c>
      <c r="E149" s="100">
        <v>24.253429877466701</v>
      </c>
      <c r="F149" s="101"/>
      <c r="G149" s="116"/>
    </row>
    <row r="150" spans="1:7" s="6" customFormat="1" x14ac:dyDescent="0.25">
      <c r="A150" s="88" t="s">
        <v>11</v>
      </c>
      <c r="B150" s="88" t="s">
        <v>32</v>
      </c>
      <c r="C150" s="88" t="s">
        <v>5</v>
      </c>
      <c r="D150" s="94">
        <v>815005</v>
      </c>
      <c r="E150" s="95">
        <v>24.270221338153402</v>
      </c>
      <c r="G150" s="115"/>
    </row>
    <row r="151" spans="1:7" s="6" customFormat="1" x14ac:dyDescent="0.25">
      <c r="A151" s="88" t="s">
        <v>11</v>
      </c>
      <c r="B151" s="88" t="s">
        <v>32</v>
      </c>
      <c r="C151" s="88" t="s">
        <v>6</v>
      </c>
      <c r="D151" s="94">
        <v>779555</v>
      </c>
      <c r="E151" s="95">
        <v>24.072470145048399</v>
      </c>
      <c r="G151" s="115"/>
    </row>
    <row r="152" spans="1:7" s="70" customFormat="1" x14ac:dyDescent="0.25">
      <c r="A152" s="98" t="s">
        <v>11</v>
      </c>
      <c r="B152" s="86" t="s">
        <v>32</v>
      </c>
      <c r="C152" s="98" t="s">
        <v>7</v>
      </c>
      <c r="D152" s="99">
        <v>1594555</v>
      </c>
      <c r="E152" s="100">
        <v>24.173081412446699</v>
      </c>
      <c r="F152" s="101"/>
      <c r="G152" s="119"/>
    </row>
    <row r="153" spans="1:7" s="6" customFormat="1" x14ac:dyDescent="0.25">
      <c r="A153" s="88" t="s">
        <v>11</v>
      </c>
      <c r="B153" s="88" t="s">
        <v>33</v>
      </c>
      <c r="C153" s="88" t="s">
        <v>5</v>
      </c>
      <c r="D153" s="94">
        <v>814665</v>
      </c>
      <c r="E153" s="95">
        <v>24.068053477341898</v>
      </c>
      <c r="G153" s="115"/>
    </row>
    <row r="154" spans="1:7" s="6" customFormat="1" x14ac:dyDescent="0.25">
      <c r="A154" s="88" t="s">
        <v>11</v>
      </c>
      <c r="B154" s="88" t="s">
        <v>33</v>
      </c>
      <c r="C154" s="88" t="s">
        <v>6</v>
      </c>
      <c r="D154" s="94">
        <v>788465</v>
      </c>
      <c r="E154" s="95">
        <v>24.079488804232501</v>
      </c>
      <c r="G154" s="115"/>
    </row>
    <row r="155" spans="1:7" s="6" customFormat="1" x14ac:dyDescent="0.25">
      <c r="A155" s="98" t="s">
        <v>11</v>
      </c>
      <c r="B155" s="86" t="s">
        <v>33</v>
      </c>
      <c r="C155" s="98" t="s">
        <v>7</v>
      </c>
      <c r="D155" s="99">
        <v>1603130</v>
      </c>
      <c r="E155" s="100">
        <v>24.0736764339321</v>
      </c>
      <c r="F155" s="101"/>
      <c r="G155" s="119"/>
    </row>
    <row r="156" spans="1:7" s="6" customFormat="1" x14ac:dyDescent="0.25">
      <c r="A156" s="88" t="s">
        <v>11</v>
      </c>
      <c r="B156" s="88" t="s">
        <v>34</v>
      </c>
      <c r="C156" s="88" t="s">
        <v>5</v>
      </c>
      <c r="D156" s="94">
        <v>810975</v>
      </c>
      <c r="E156" s="95">
        <v>23.8450955144374</v>
      </c>
      <c r="G156" s="115"/>
    </row>
    <row r="157" spans="1:7" s="6" customFormat="1" x14ac:dyDescent="0.25">
      <c r="A157" s="88" t="s">
        <v>11</v>
      </c>
      <c r="B157" s="88" t="s">
        <v>34</v>
      </c>
      <c r="C157" s="88" t="s">
        <v>6</v>
      </c>
      <c r="D157" s="94">
        <v>792745</v>
      </c>
      <c r="E157" s="95">
        <v>24.0552992595312</v>
      </c>
      <c r="G157" s="115"/>
    </row>
    <row r="158" spans="1:7" s="6" customFormat="1" x14ac:dyDescent="0.25">
      <c r="A158" s="98" t="s">
        <v>11</v>
      </c>
      <c r="B158" s="86" t="s">
        <v>34</v>
      </c>
      <c r="C158" s="98" t="s">
        <v>7</v>
      </c>
      <c r="D158" s="99">
        <v>1603725</v>
      </c>
      <c r="E158" s="100">
        <v>23.9486133932764</v>
      </c>
      <c r="F158" s="101"/>
      <c r="G158" s="119"/>
    </row>
    <row r="159" spans="1:7" s="6" customFormat="1" x14ac:dyDescent="0.25">
      <c r="A159" s="88" t="s">
        <v>11</v>
      </c>
      <c r="B159" s="88" t="s">
        <v>41</v>
      </c>
      <c r="C159" s="88" t="s">
        <v>5</v>
      </c>
      <c r="D159" s="94">
        <v>808980</v>
      </c>
      <c r="E159" s="95">
        <v>23.616509778907201</v>
      </c>
      <c r="G159" s="115"/>
    </row>
    <row r="160" spans="1:7" s="6" customFormat="1" x14ac:dyDescent="0.25">
      <c r="A160" s="88" t="s">
        <v>11</v>
      </c>
      <c r="B160" s="88" t="s">
        <v>41</v>
      </c>
      <c r="C160" s="88" t="s">
        <v>6</v>
      </c>
      <c r="D160" s="94">
        <v>800100</v>
      </c>
      <c r="E160" s="95">
        <v>24.041357986667698</v>
      </c>
      <c r="G160" s="115"/>
    </row>
    <row r="161" spans="1:7" s="6" customFormat="1" ht="12" thickBot="1" x14ac:dyDescent="0.3">
      <c r="A161" s="102" t="s">
        <v>11</v>
      </c>
      <c r="B161" s="103" t="s">
        <v>41</v>
      </c>
      <c r="C161" s="102" t="s">
        <v>7</v>
      </c>
      <c r="D161" s="104">
        <v>1609080</v>
      </c>
      <c r="E161" s="105">
        <v>23.825868068409001</v>
      </c>
      <c r="F161" s="106"/>
      <c r="G161" s="117"/>
    </row>
    <row r="162" spans="1:7" ht="12" thickTop="1" x14ac:dyDescent="0.25"/>
    <row r="169" spans="1:7" x14ac:dyDescent="0.25">
      <c r="C169" s="107"/>
    </row>
  </sheetData>
  <autoFilter ref="A11:G11"/>
  <sortState ref="A12:E50">
    <sortCondition ref="A12:A50"/>
    <sortCondition ref="B12:B50"/>
  </sortState>
  <mergeCells count="8">
    <mergeCell ref="A10:G10"/>
    <mergeCell ref="A1:G1"/>
    <mergeCell ref="A2:G2"/>
    <mergeCell ref="A3:G3"/>
    <mergeCell ref="A4:G4"/>
    <mergeCell ref="A6:G6"/>
    <mergeCell ref="A8:G8"/>
    <mergeCell ref="A9:G9"/>
  </mergeCells>
  <hyperlinks>
    <hyperlink ref="A2:F2" r:id="rId1" display="Prévalence de l’hypertension artérielle pour la population de 20 ans et plus (SISMACQ)"/>
  </hyperlinks>
  <printOptions horizontalCentered="1"/>
  <pageMargins left="0.32" right="0.2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62"/>
  <sheetViews>
    <sheetView showGridLines="0" zoomScaleNormal="100" workbookViewId="0">
      <selection sqref="A1:G1"/>
    </sheetView>
  </sheetViews>
  <sheetFormatPr baseColWidth="10" defaultColWidth="17.59765625" defaultRowHeight="11.5" x14ac:dyDescent="0.25"/>
  <cols>
    <col min="1" max="1" width="26.19921875" style="2" customWidth="1"/>
    <col min="2" max="2" width="18" style="2" customWidth="1"/>
    <col min="3" max="3" width="17.69921875" style="2" customWidth="1"/>
    <col min="4" max="4" width="17.69921875" style="8" customWidth="1"/>
    <col min="5" max="5" width="17.69921875" style="3" customWidth="1"/>
    <col min="6" max="6" width="2.69921875" style="15" customWidth="1"/>
    <col min="7" max="7" width="2.69921875" style="128" customWidth="1"/>
    <col min="8" max="16384" width="17.59765625" style="1"/>
  </cols>
  <sheetData>
    <row r="1" spans="1:7" s="10" customFormat="1" ht="41.25" customHeight="1" x14ac:dyDescent="0.25">
      <c r="A1" s="157" t="s">
        <v>47</v>
      </c>
      <c r="B1" s="157"/>
      <c r="C1" s="157"/>
      <c r="D1" s="157"/>
      <c r="E1" s="157"/>
      <c r="F1" s="157"/>
      <c r="G1" s="157"/>
    </row>
    <row r="2" spans="1:7" s="10" customFormat="1" ht="19.5" customHeight="1" x14ac:dyDescent="0.25">
      <c r="A2" s="158" t="s">
        <v>24</v>
      </c>
      <c r="B2" s="158"/>
      <c r="C2" s="158"/>
      <c r="D2" s="158"/>
      <c r="E2" s="158"/>
      <c r="F2" s="158"/>
      <c r="G2" s="158"/>
    </row>
    <row r="3" spans="1:7" s="4" customFormat="1" ht="44.25" customHeight="1" x14ac:dyDescent="0.3">
      <c r="A3" s="159" t="s">
        <v>38</v>
      </c>
      <c r="B3" s="159"/>
      <c r="C3" s="159"/>
      <c r="D3" s="159"/>
      <c r="E3" s="159"/>
      <c r="F3" s="159"/>
      <c r="G3" s="159"/>
    </row>
    <row r="4" spans="1:7" s="5" customFormat="1" ht="33.75" customHeight="1" x14ac:dyDescent="0.25">
      <c r="A4" s="160" t="s">
        <v>40</v>
      </c>
      <c r="B4" s="160"/>
      <c r="C4" s="160"/>
      <c r="D4" s="160"/>
      <c r="E4" s="160"/>
      <c r="F4" s="160"/>
      <c r="G4" s="160"/>
    </row>
    <row r="5" spans="1:7" s="5" customFormat="1" ht="6" customHeight="1" x14ac:dyDescent="0.25">
      <c r="A5" s="124"/>
      <c r="B5" s="124"/>
      <c r="C5" s="124"/>
      <c r="D5" s="124"/>
      <c r="E5" s="124"/>
      <c r="F5" s="124"/>
      <c r="G5" s="133"/>
    </row>
    <row r="6" spans="1:7" s="5" customFormat="1" ht="12.75" customHeight="1" x14ac:dyDescent="0.25">
      <c r="A6" s="160" t="s">
        <v>39</v>
      </c>
      <c r="B6" s="160"/>
      <c r="C6" s="160"/>
      <c r="D6" s="160"/>
      <c r="E6" s="160"/>
      <c r="F6" s="160"/>
      <c r="G6" s="160"/>
    </row>
    <row r="7" spans="1:7" s="5" customFormat="1" ht="4.5" customHeight="1" x14ac:dyDescent="0.25">
      <c r="A7" s="90"/>
      <c r="B7" s="90"/>
      <c r="C7" s="90"/>
      <c r="D7" s="90"/>
      <c r="E7" s="90"/>
      <c r="F7" s="90"/>
      <c r="G7" s="133"/>
    </row>
    <row r="8" spans="1:7" s="6" customFormat="1" ht="80.5" customHeight="1" x14ac:dyDescent="0.25">
      <c r="A8" s="161" t="s">
        <v>46</v>
      </c>
      <c r="B8" s="161"/>
      <c r="C8" s="161"/>
      <c r="D8" s="161"/>
      <c r="E8" s="161"/>
      <c r="F8" s="161"/>
      <c r="G8" s="161"/>
    </row>
    <row r="9" spans="1:7" s="6" customFormat="1" ht="12.75" customHeight="1" x14ac:dyDescent="0.25">
      <c r="A9" s="162" t="s">
        <v>8</v>
      </c>
      <c r="B9" s="162"/>
      <c r="C9" s="162"/>
      <c r="D9" s="162"/>
      <c r="E9" s="162"/>
      <c r="F9" s="162"/>
      <c r="G9" s="162"/>
    </row>
    <row r="10" spans="1:7" s="6" customFormat="1" ht="6.75" customHeight="1" x14ac:dyDescent="0.25">
      <c r="A10" s="89"/>
      <c r="B10" s="89"/>
      <c r="C10" s="89"/>
      <c r="D10" s="89"/>
      <c r="E10" s="89"/>
      <c r="F10" s="13"/>
      <c r="G10" s="134"/>
    </row>
    <row r="11" spans="1:7" s="6" customFormat="1" ht="25" customHeight="1" x14ac:dyDescent="0.25">
      <c r="A11" s="12" t="s">
        <v>18</v>
      </c>
      <c r="B11" s="12" t="s">
        <v>0</v>
      </c>
      <c r="C11" s="12" t="s">
        <v>1</v>
      </c>
      <c r="D11" s="154" t="s">
        <v>4</v>
      </c>
      <c r="E11" s="155" t="s">
        <v>36</v>
      </c>
      <c r="F11" s="14"/>
      <c r="G11" s="12"/>
    </row>
    <row r="12" spans="1:7" x14ac:dyDescent="0.25">
      <c r="A12" s="107" t="s">
        <v>12</v>
      </c>
      <c r="B12" s="107" t="s">
        <v>30</v>
      </c>
      <c r="C12" s="61" t="s">
        <v>21</v>
      </c>
      <c r="D12" s="131">
        <v>370</v>
      </c>
      <c r="E12" s="129">
        <v>3.02164148632095</v>
      </c>
      <c r="F12" s="107"/>
    </row>
    <row r="13" spans="1:7" x14ac:dyDescent="0.25">
      <c r="A13" s="107" t="s">
        <v>12</v>
      </c>
      <c r="B13" s="107" t="s">
        <v>30</v>
      </c>
      <c r="C13" s="60" t="s">
        <v>22</v>
      </c>
      <c r="D13" s="131">
        <v>3010</v>
      </c>
      <c r="E13" s="129">
        <v>22.614575507137499</v>
      </c>
      <c r="F13" s="19"/>
    </row>
    <row r="14" spans="1:7" x14ac:dyDescent="0.25">
      <c r="A14" s="107" t="s">
        <v>12</v>
      </c>
      <c r="B14" s="107" t="s">
        <v>30</v>
      </c>
      <c r="C14" s="107" t="s">
        <v>37</v>
      </c>
      <c r="D14" s="131">
        <v>2855</v>
      </c>
      <c r="E14" s="129">
        <v>51.767905711695398</v>
      </c>
      <c r="F14" s="19"/>
    </row>
    <row r="15" spans="1:7" x14ac:dyDescent="0.25">
      <c r="A15" s="107" t="s">
        <v>12</v>
      </c>
      <c r="B15" s="107" t="s">
        <v>30</v>
      </c>
      <c r="C15" s="107" t="s">
        <v>2</v>
      </c>
      <c r="D15" s="108">
        <v>2660</v>
      </c>
      <c r="E15" s="109">
        <v>75.035260930888597</v>
      </c>
      <c r="F15" s="19"/>
    </row>
    <row r="16" spans="1:7" x14ac:dyDescent="0.25">
      <c r="A16" s="68" t="s">
        <v>12</v>
      </c>
      <c r="B16" s="69" t="s">
        <v>30</v>
      </c>
      <c r="C16" s="68" t="s">
        <v>23</v>
      </c>
      <c r="D16" s="138">
        <v>8895</v>
      </c>
      <c r="E16" s="139">
        <v>25.696952188357699</v>
      </c>
      <c r="F16" s="140"/>
      <c r="G16" s="86"/>
    </row>
    <row r="17" spans="1:7" x14ac:dyDescent="0.25">
      <c r="A17" s="107" t="s">
        <v>12</v>
      </c>
      <c r="B17" s="107" t="s">
        <v>32</v>
      </c>
      <c r="C17" s="61" t="s">
        <v>21</v>
      </c>
      <c r="D17" s="131">
        <v>355</v>
      </c>
      <c r="E17" s="129">
        <v>2.87100687424181</v>
      </c>
      <c r="F17" s="107"/>
    </row>
    <row r="18" spans="1:7" x14ac:dyDescent="0.25">
      <c r="A18" s="107" t="s">
        <v>12</v>
      </c>
      <c r="B18" s="107" t="s">
        <v>32</v>
      </c>
      <c r="C18" s="60" t="s">
        <v>22</v>
      </c>
      <c r="D18" s="131">
        <v>2945</v>
      </c>
      <c r="E18" s="129">
        <v>22.234805587014002</v>
      </c>
      <c r="F18" s="19"/>
    </row>
    <row r="19" spans="1:7" x14ac:dyDescent="0.25">
      <c r="A19" s="107" t="s">
        <v>12</v>
      </c>
      <c r="B19" s="107" t="s">
        <v>32</v>
      </c>
      <c r="C19" s="107" t="s">
        <v>37</v>
      </c>
      <c r="D19" s="131">
        <v>2890</v>
      </c>
      <c r="E19" s="129">
        <v>50.701754385964897</v>
      </c>
      <c r="F19" s="19"/>
    </row>
    <row r="20" spans="1:7" x14ac:dyDescent="0.25">
      <c r="A20" s="107" t="s">
        <v>12</v>
      </c>
      <c r="B20" s="107" t="s">
        <v>32</v>
      </c>
      <c r="C20" s="107" t="s">
        <v>2</v>
      </c>
      <c r="D20" s="108">
        <v>2680</v>
      </c>
      <c r="E20" s="109">
        <v>73.931034482758605</v>
      </c>
      <c r="F20" s="19"/>
    </row>
    <row r="21" spans="1:7" x14ac:dyDescent="0.25">
      <c r="A21" s="68" t="s">
        <v>12</v>
      </c>
      <c r="B21" s="69" t="s">
        <v>32</v>
      </c>
      <c r="C21" s="68" t="s">
        <v>23</v>
      </c>
      <c r="D21" s="138">
        <v>8870</v>
      </c>
      <c r="E21" s="139">
        <v>25.390010018605999</v>
      </c>
      <c r="F21" s="140"/>
      <c r="G21" s="86"/>
    </row>
    <row r="22" spans="1:7" x14ac:dyDescent="0.25">
      <c r="A22" s="107" t="s">
        <v>12</v>
      </c>
      <c r="B22" s="107" t="s">
        <v>33</v>
      </c>
      <c r="C22" s="61" t="s">
        <v>21</v>
      </c>
      <c r="D22" s="131">
        <v>360</v>
      </c>
      <c r="E22" s="129">
        <v>2.8696691909127101</v>
      </c>
      <c r="F22" s="107"/>
    </row>
    <row r="23" spans="1:7" x14ac:dyDescent="0.25">
      <c r="A23" s="107" t="s">
        <v>12</v>
      </c>
      <c r="B23" s="107" t="s">
        <v>33</v>
      </c>
      <c r="C23" s="60" t="s">
        <v>22</v>
      </c>
      <c r="D23" s="131">
        <v>2880</v>
      </c>
      <c r="E23" s="129">
        <v>22.085889570552201</v>
      </c>
      <c r="F23" s="19"/>
    </row>
    <row r="24" spans="1:7" x14ac:dyDescent="0.25">
      <c r="A24" s="107" t="s">
        <v>12</v>
      </c>
      <c r="B24" s="107" t="s">
        <v>33</v>
      </c>
      <c r="C24" s="107" t="s">
        <v>37</v>
      </c>
      <c r="D24" s="131">
        <v>2920</v>
      </c>
      <c r="E24" s="129">
        <v>49.491525423728802</v>
      </c>
      <c r="F24" s="19"/>
    </row>
    <row r="25" spans="1:7" x14ac:dyDescent="0.25">
      <c r="A25" s="107" t="s">
        <v>12</v>
      </c>
      <c r="B25" s="107" t="s">
        <v>33</v>
      </c>
      <c r="C25" s="107" t="s">
        <v>2</v>
      </c>
      <c r="D25" s="108">
        <v>2785</v>
      </c>
      <c r="E25" s="109">
        <v>74.365821094793105</v>
      </c>
      <c r="F25" s="19"/>
    </row>
    <row r="26" spans="1:7" x14ac:dyDescent="0.25">
      <c r="A26" s="68" t="s">
        <v>12</v>
      </c>
      <c r="B26" s="69" t="s">
        <v>33</v>
      </c>
      <c r="C26" s="68" t="s">
        <v>23</v>
      </c>
      <c r="D26" s="138">
        <v>8945</v>
      </c>
      <c r="E26" s="139">
        <v>25.386689371363701</v>
      </c>
      <c r="F26" s="140"/>
      <c r="G26" s="86"/>
    </row>
    <row r="27" spans="1:7" x14ac:dyDescent="0.25">
      <c r="A27" s="107" t="s">
        <v>12</v>
      </c>
      <c r="B27" s="107" t="s">
        <v>34</v>
      </c>
      <c r="C27" s="61" t="s">
        <v>21</v>
      </c>
      <c r="D27" s="131">
        <v>350</v>
      </c>
      <c r="E27" s="129">
        <v>2.7996845425867498</v>
      </c>
      <c r="F27" s="107"/>
    </row>
    <row r="28" spans="1:7" x14ac:dyDescent="0.25">
      <c r="A28" s="107" t="s">
        <v>12</v>
      </c>
      <c r="B28" s="107" t="s">
        <v>34</v>
      </c>
      <c r="C28" s="60" t="s">
        <v>22</v>
      </c>
      <c r="D28" s="131">
        <v>2805</v>
      </c>
      <c r="E28" s="129">
        <v>21.298405466970401</v>
      </c>
      <c r="F28" s="19"/>
    </row>
    <row r="29" spans="1:7" x14ac:dyDescent="0.25">
      <c r="A29" s="107" t="s">
        <v>12</v>
      </c>
      <c r="B29" s="107" t="s">
        <v>34</v>
      </c>
      <c r="C29" s="107" t="s">
        <v>37</v>
      </c>
      <c r="D29" s="131">
        <v>2935</v>
      </c>
      <c r="E29" s="129">
        <v>48.9166666666667</v>
      </c>
      <c r="F29" s="19"/>
    </row>
    <row r="30" spans="1:7" x14ac:dyDescent="0.25">
      <c r="A30" s="107" t="s">
        <v>12</v>
      </c>
      <c r="B30" s="107" t="s">
        <v>34</v>
      </c>
      <c r="C30" s="107" t="s">
        <v>2</v>
      </c>
      <c r="D30" s="108">
        <v>2940</v>
      </c>
      <c r="E30" s="109">
        <v>73.591989987484396</v>
      </c>
      <c r="F30" s="19"/>
    </row>
    <row r="31" spans="1:7" x14ac:dyDescent="0.25">
      <c r="A31" s="68" t="s">
        <v>12</v>
      </c>
      <c r="B31" s="69" t="s">
        <v>34</v>
      </c>
      <c r="C31" s="68" t="s">
        <v>23</v>
      </c>
      <c r="D31" s="138">
        <v>9035</v>
      </c>
      <c r="E31" s="139">
        <v>25.216178521617898</v>
      </c>
      <c r="F31" s="140"/>
      <c r="G31" s="86"/>
    </row>
    <row r="32" spans="1:7" x14ac:dyDescent="0.25">
      <c r="A32" s="107" t="s">
        <v>12</v>
      </c>
      <c r="B32" s="107" t="s">
        <v>41</v>
      </c>
      <c r="C32" s="61" t="s">
        <v>21</v>
      </c>
      <c r="D32" s="131">
        <v>340</v>
      </c>
      <c r="E32" s="129">
        <v>2.5954198473282402</v>
      </c>
      <c r="F32" s="107"/>
    </row>
    <row r="33" spans="1:7" x14ac:dyDescent="0.25">
      <c r="A33" s="107" t="s">
        <v>12</v>
      </c>
      <c r="B33" s="107" t="s">
        <v>41</v>
      </c>
      <c r="C33" s="60" t="s">
        <v>22</v>
      </c>
      <c r="D33" s="131">
        <v>2795</v>
      </c>
      <c r="E33" s="129">
        <v>21.1502080968596</v>
      </c>
      <c r="F33" s="19"/>
    </row>
    <row r="34" spans="1:7" x14ac:dyDescent="0.25">
      <c r="A34" s="107" t="s">
        <v>12</v>
      </c>
      <c r="B34" s="107" t="s">
        <v>41</v>
      </c>
      <c r="C34" s="107" t="s">
        <v>37</v>
      </c>
      <c r="D34" s="131">
        <v>2995</v>
      </c>
      <c r="E34" s="129">
        <v>48.035284683239801</v>
      </c>
      <c r="F34" s="19"/>
    </row>
    <row r="35" spans="1:7" x14ac:dyDescent="0.25">
      <c r="A35" s="107" t="s">
        <v>12</v>
      </c>
      <c r="B35" s="107" t="s">
        <v>41</v>
      </c>
      <c r="C35" s="107" t="s">
        <v>2</v>
      </c>
      <c r="D35" s="108">
        <v>3050</v>
      </c>
      <c r="E35" s="109">
        <v>72.705601907032204</v>
      </c>
      <c r="F35" s="19"/>
    </row>
    <row r="36" spans="1:7" x14ac:dyDescent="0.25">
      <c r="A36" s="68" t="s">
        <v>12</v>
      </c>
      <c r="B36" s="69" t="s">
        <v>41</v>
      </c>
      <c r="C36" s="68" t="s">
        <v>23</v>
      </c>
      <c r="D36" s="138">
        <v>9180</v>
      </c>
      <c r="E36" s="139">
        <v>24.979591836734699</v>
      </c>
      <c r="F36" s="140"/>
      <c r="G36" s="86"/>
    </row>
    <row r="37" spans="1:7" x14ac:dyDescent="0.25">
      <c r="A37" s="107" t="s">
        <v>13</v>
      </c>
      <c r="B37" s="107" t="s">
        <v>30</v>
      </c>
      <c r="C37" s="61" t="s">
        <v>21</v>
      </c>
      <c r="D37" s="131">
        <v>695</v>
      </c>
      <c r="E37" s="129">
        <v>3.5074438556649001</v>
      </c>
      <c r="F37" s="107"/>
      <c r="G37" s="128" t="s">
        <v>29</v>
      </c>
    </row>
    <row r="38" spans="1:7" x14ac:dyDescent="0.25">
      <c r="A38" s="107" t="s">
        <v>13</v>
      </c>
      <c r="B38" s="107" t="s">
        <v>30</v>
      </c>
      <c r="C38" s="60" t="s">
        <v>22</v>
      </c>
      <c r="D38" s="131">
        <v>4935</v>
      </c>
      <c r="E38" s="129">
        <v>26.148969889065</v>
      </c>
      <c r="F38" s="19"/>
      <c r="G38" s="128" t="s">
        <v>29</v>
      </c>
    </row>
    <row r="39" spans="1:7" x14ac:dyDescent="0.25">
      <c r="A39" s="107" t="s">
        <v>13</v>
      </c>
      <c r="B39" s="107" t="s">
        <v>30</v>
      </c>
      <c r="C39" s="107" t="s">
        <v>37</v>
      </c>
      <c r="D39" s="131">
        <v>4970</v>
      </c>
      <c r="E39" s="129">
        <v>55.094130675526003</v>
      </c>
      <c r="F39" s="19"/>
      <c r="G39" s="128" t="s">
        <v>29</v>
      </c>
    </row>
    <row r="40" spans="1:7" x14ac:dyDescent="0.25">
      <c r="A40" s="107" t="s">
        <v>13</v>
      </c>
      <c r="B40" s="107" t="s">
        <v>30</v>
      </c>
      <c r="C40" s="107" t="s">
        <v>2</v>
      </c>
      <c r="D40" s="108">
        <v>5510</v>
      </c>
      <c r="E40" s="109">
        <v>79.466858789625405</v>
      </c>
      <c r="F40" s="19"/>
      <c r="G40" s="128" t="s">
        <v>29</v>
      </c>
    </row>
    <row r="41" spans="1:7" x14ac:dyDescent="0.25">
      <c r="A41" s="69" t="s">
        <v>13</v>
      </c>
      <c r="B41" s="69" t="s">
        <v>30</v>
      </c>
      <c r="C41" s="68" t="s">
        <v>23</v>
      </c>
      <c r="D41" s="96">
        <v>16115</v>
      </c>
      <c r="E41" s="97">
        <v>29.501005300676301</v>
      </c>
      <c r="F41" s="140" t="s">
        <v>35</v>
      </c>
      <c r="G41" s="86" t="s">
        <v>29</v>
      </c>
    </row>
    <row r="42" spans="1:7" x14ac:dyDescent="0.25">
      <c r="A42" s="107" t="s">
        <v>13</v>
      </c>
      <c r="B42" s="107" t="s">
        <v>32</v>
      </c>
      <c r="C42" s="61" t="s">
        <v>21</v>
      </c>
      <c r="D42" s="131">
        <v>675</v>
      </c>
      <c r="E42" s="129">
        <v>3.38685398896137</v>
      </c>
      <c r="F42" s="107"/>
      <c r="G42" s="128" t="s">
        <v>29</v>
      </c>
    </row>
    <row r="43" spans="1:7" x14ac:dyDescent="0.25">
      <c r="A43" s="107" t="s">
        <v>13</v>
      </c>
      <c r="B43" s="107" t="s">
        <v>32</v>
      </c>
      <c r="C43" s="60" t="s">
        <v>22</v>
      </c>
      <c r="D43" s="131">
        <v>4815</v>
      </c>
      <c r="E43" s="129">
        <v>25.808175260486198</v>
      </c>
      <c r="F43" s="19"/>
      <c r="G43" s="128" t="s">
        <v>29</v>
      </c>
    </row>
    <row r="44" spans="1:7" x14ac:dyDescent="0.25">
      <c r="A44" s="107" t="s">
        <v>13</v>
      </c>
      <c r="B44" s="107" t="s">
        <v>32</v>
      </c>
      <c r="C44" s="107" t="s">
        <v>37</v>
      </c>
      <c r="D44" s="131">
        <v>4975</v>
      </c>
      <c r="E44" s="129">
        <v>53.979426096372499</v>
      </c>
      <c r="F44" s="19"/>
      <c r="G44" s="128" t="s">
        <v>29</v>
      </c>
    </row>
    <row r="45" spans="1:7" x14ac:dyDescent="0.25">
      <c r="A45" s="107" t="s">
        <v>13</v>
      </c>
      <c r="B45" s="107" t="s">
        <v>32</v>
      </c>
      <c r="C45" s="107" t="s">
        <v>2</v>
      </c>
      <c r="D45" s="108">
        <v>5685</v>
      </c>
      <c r="E45" s="109">
        <v>78.359751895244699</v>
      </c>
      <c r="F45" s="19"/>
    </row>
    <row r="46" spans="1:7" x14ac:dyDescent="0.25">
      <c r="A46" s="69" t="s">
        <v>13</v>
      </c>
      <c r="B46" s="69" t="s">
        <v>32</v>
      </c>
      <c r="C46" s="68" t="s">
        <v>23</v>
      </c>
      <c r="D46" s="96">
        <v>16155</v>
      </c>
      <c r="E46" s="97">
        <v>29.347234814143299</v>
      </c>
      <c r="F46" s="140" t="s">
        <v>35</v>
      </c>
      <c r="G46" s="86" t="s">
        <v>29</v>
      </c>
    </row>
    <row r="47" spans="1:7" x14ac:dyDescent="0.25">
      <c r="A47" s="107" t="s">
        <v>13</v>
      </c>
      <c r="B47" s="107" t="s">
        <v>33</v>
      </c>
      <c r="C47" s="61" t="s">
        <v>21</v>
      </c>
      <c r="D47" s="131">
        <v>680</v>
      </c>
      <c r="E47" s="129">
        <v>3.36550358822074</v>
      </c>
      <c r="F47" s="107"/>
      <c r="G47" s="128" t="s">
        <v>29</v>
      </c>
    </row>
    <row r="48" spans="1:7" x14ac:dyDescent="0.25">
      <c r="A48" s="107" t="s">
        <v>13</v>
      </c>
      <c r="B48" s="107" t="s">
        <v>33</v>
      </c>
      <c r="C48" s="60" t="s">
        <v>22</v>
      </c>
      <c r="D48" s="131">
        <v>4700</v>
      </c>
      <c r="E48" s="129">
        <v>25.383580080753699</v>
      </c>
      <c r="F48" s="19"/>
      <c r="G48" s="128" t="s">
        <v>29</v>
      </c>
    </row>
    <row r="49" spans="1:7" x14ac:dyDescent="0.25">
      <c r="A49" s="107" t="s">
        <v>13</v>
      </c>
      <c r="B49" s="107" t="s">
        <v>33</v>
      </c>
      <c r="C49" s="107" t="s">
        <v>37</v>
      </c>
      <c r="D49" s="131">
        <v>5025</v>
      </c>
      <c r="E49" s="129">
        <v>52.445369406867897</v>
      </c>
      <c r="F49" s="19"/>
      <c r="G49" s="128" t="s">
        <v>29</v>
      </c>
    </row>
    <row r="50" spans="1:7" x14ac:dyDescent="0.25">
      <c r="A50" s="107" t="s">
        <v>13</v>
      </c>
      <c r="B50" s="107" t="s">
        <v>33</v>
      </c>
      <c r="C50" s="107" t="s">
        <v>2</v>
      </c>
      <c r="D50" s="108">
        <v>5920</v>
      </c>
      <c r="E50" s="109">
        <v>77.516339869281097</v>
      </c>
      <c r="F50" s="19"/>
    </row>
    <row r="51" spans="1:7" x14ac:dyDescent="0.25">
      <c r="A51" s="69" t="s">
        <v>13</v>
      </c>
      <c r="B51" s="69" t="s">
        <v>33</v>
      </c>
      <c r="C51" s="68" t="s">
        <v>23</v>
      </c>
      <c r="D51" s="96">
        <v>16330</v>
      </c>
      <c r="E51" s="97">
        <v>29.202355460385402</v>
      </c>
      <c r="F51" s="140" t="s">
        <v>35</v>
      </c>
      <c r="G51" s="86" t="s">
        <v>29</v>
      </c>
    </row>
    <row r="52" spans="1:7" x14ac:dyDescent="0.25">
      <c r="A52" s="107" t="s">
        <v>13</v>
      </c>
      <c r="B52" s="107" t="s">
        <v>34</v>
      </c>
      <c r="C52" s="61" t="s">
        <v>21</v>
      </c>
      <c r="D52" s="131">
        <v>690</v>
      </c>
      <c r="E52" s="129">
        <v>3.3683182816695201</v>
      </c>
      <c r="F52" s="107"/>
      <c r="G52" s="128" t="s">
        <v>29</v>
      </c>
    </row>
    <row r="53" spans="1:7" x14ac:dyDescent="0.25">
      <c r="A53" s="107" t="s">
        <v>13</v>
      </c>
      <c r="B53" s="107" t="s">
        <v>34</v>
      </c>
      <c r="C53" s="60" t="s">
        <v>22</v>
      </c>
      <c r="D53" s="131">
        <v>4530</v>
      </c>
      <c r="E53" s="129">
        <v>24.741426238432201</v>
      </c>
      <c r="F53" s="19"/>
      <c r="G53" s="128" t="s">
        <v>29</v>
      </c>
    </row>
    <row r="54" spans="1:7" x14ac:dyDescent="0.25">
      <c r="A54" s="107" t="s">
        <v>13</v>
      </c>
      <c r="B54" s="107" t="s">
        <v>34</v>
      </c>
      <c r="C54" s="107" t="s">
        <v>37</v>
      </c>
      <c r="D54" s="131">
        <v>5115</v>
      </c>
      <c r="E54" s="129">
        <v>51.454363089267801</v>
      </c>
      <c r="F54" s="19"/>
      <c r="G54" s="128" t="s">
        <v>29</v>
      </c>
    </row>
    <row r="55" spans="1:7" x14ac:dyDescent="0.25">
      <c r="A55" s="107" t="s">
        <v>13</v>
      </c>
      <c r="B55" s="107" t="s">
        <v>34</v>
      </c>
      <c r="C55" s="107" t="s">
        <v>2</v>
      </c>
      <c r="D55" s="108">
        <v>6205</v>
      </c>
      <c r="E55" s="109">
        <v>76.681061073411499</v>
      </c>
      <c r="F55" s="19"/>
    </row>
    <row r="56" spans="1:7" x14ac:dyDescent="0.25">
      <c r="A56" s="69" t="s">
        <v>13</v>
      </c>
      <c r="B56" s="69" t="s">
        <v>34</v>
      </c>
      <c r="C56" s="68" t="s">
        <v>23</v>
      </c>
      <c r="D56" s="96">
        <v>16540</v>
      </c>
      <c r="E56" s="97">
        <v>29.1260430390865</v>
      </c>
      <c r="F56" s="140" t="s">
        <v>35</v>
      </c>
      <c r="G56" s="86" t="s">
        <v>29</v>
      </c>
    </row>
    <row r="57" spans="1:7" x14ac:dyDescent="0.25">
      <c r="A57" s="107" t="s">
        <v>13</v>
      </c>
      <c r="B57" s="107" t="s">
        <v>41</v>
      </c>
      <c r="C57" s="61" t="s">
        <v>21</v>
      </c>
      <c r="D57" s="131">
        <v>710</v>
      </c>
      <c r="E57" s="129">
        <v>3.4060925881506399</v>
      </c>
      <c r="F57" s="107"/>
      <c r="G57" s="128" t="s">
        <v>29</v>
      </c>
    </row>
    <row r="58" spans="1:7" x14ac:dyDescent="0.25">
      <c r="A58" s="107" t="s">
        <v>13</v>
      </c>
      <c r="B58" s="107" t="s">
        <v>41</v>
      </c>
      <c r="C58" s="60" t="s">
        <v>22</v>
      </c>
      <c r="D58" s="131">
        <v>4410</v>
      </c>
      <c r="E58" s="129">
        <v>24.006532389765901</v>
      </c>
      <c r="F58" s="19"/>
      <c r="G58" s="128" t="s">
        <v>29</v>
      </c>
    </row>
    <row r="59" spans="1:7" x14ac:dyDescent="0.25">
      <c r="A59" s="107" t="s">
        <v>13</v>
      </c>
      <c r="B59" s="107" t="s">
        <v>41</v>
      </c>
      <c r="C59" s="107" t="s">
        <v>37</v>
      </c>
      <c r="D59" s="131">
        <v>5160</v>
      </c>
      <c r="E59" s="129">
        <v>50.613045610593403</v>
      </c>
      <c r="F59" s="19"/>
      <c r="G59" s="128" t="s">
        <v>29</v>
      </c>
    </row>
    <row r="60" spans="1:7" x14ac:dyDescent="0.25">
      <c r="A60" s="107" t="s">
        <v>13</v>
      </c>
      <c r="B60" s="107" t="s">
        <v>41</v>
      </c>
      <c r="C60" s="107" t="s">
        <v>2</v>
      </c>
      <c r="D60" s="108">
        <v>6460</v>
      </c>
      <c r="E60" s="109">
        <v>76.044732195409097</v>
      </c>
      <c r="F60" s="19"/>
      <c r="G60" s="128" t="s">
        <v>29</v>
      </c>
    </row>
    <row r="61" spans="1:7" x14ac:dyDescent="0.25">
      <c r="A61" s="69" t="s">
        <v>13</v>
      </c>
      <c r="B61" s="69" t="s">
        <v>41</v>
      </c>
      <c r="C61" s="68" t="s">
        <v>23</v>
      </c>
      <c r="D61" s="96">
        <v>16735</v>
      </c>
      <c r="E61" s="97">
        <v>28.9032815198618</v>
      </c>
      <c r="F61" s="140"/>
      <c r="G61" s="86" t="s">
        <v>29</v>
      </c>
    </row>
    <row r="62" spans="1:7" x14ac:dyDescent="0.25">
      <c r="A62" s="107" t="s">
        <v>14</v>
      </c>
      <c r="B62" s="107" t="s">
        <v>30</v>
      </c>
      <c r="C62" s="61" t="s">
        <v>21</v>
      </c>
      <c r="D62" s="131">
        <v>420</v>
      </c>
      <c r="E62" s="129">
        <v>3.4825870646766202</v>
      </c>
      <c r="F62" s="107" t="s">
        <v>35</v>
      </c>
      <c r="G62" s="128" t="s">
        <v>29</v>
      </c>
    </row>
    <row r="63" spans="1:7" x14ac:dyDescent="0.25">
      <c r="A63" s="107" t="s">
        <v>14</v>
      </c>
      <c r="B63" s="107" t="s">
        <v>30</v>
      </c>
      <c r="C63" s="60" t="s">
        <v>22</v>
      </c>
      <c r="D63" s="131">
        <v>4500</v>
      </c>
      <c r="E63" s="129">
        <v>25.069637883008401</v>
      </c>
      <c r="F63" s="19" t="s">
        <v>35</v>
      </c>
      <c r="G63" s="128" t="s">
        <v>29</v>
      </c>
    </row>
    <row r="64" spans="1:7" x14ac:dyDescent="0.25">
      <c r="A64" s="107" t="s">
        <v>14</v>
      </c>
      <c r="B64" s="107" t="s">
        <v>30</v>
      </c>
      <c r="C64" s="107" t="s">
        <v>37</v>
      </c>
      <c r="D64" s="131">
        <v>4185</v>
      </c>
      <c r="E64" s="129">
        <v>52.052238805970198</v>
      </c>
      <c r="F64" s="19"/>
    </row>
    <row r="65" spans="1:7" x14ac:dyDescent="0.25">
      <c r="A65" s="107" t="s">
        <v>14</v>
      </c>
      <c r="B65" s="107" t="s">
        <v>30</v>
      </c>
      <c r="C65" s="107" t="s">
        <v>2</v>
      </c>
      <c r="D65" s="108">
        <v>3510</v>
      </c>
      <c r="E65" s="109">
        <v>73.739495798319297</v>
      </c>
      <c r="F65" s="19"/>
    </row>
    <row r="66" spans="1:7" x14ac:dyDescent="0.25">
      <c r="A66" s="69" t="s">
        <v>14</v>
      </c>
      <c r="B66" s="69" t="s">
        <v>30</v>
      </c>
      <c r="C66" s="68" t="s">
        <v>23</v>
      </c>
      <c r="D66" s="96">
        <v>12610</v>
      </c>
      <c r="E66" s="97">
        <v>29.459175329984799</v>
      </c>
      <c r="F66" s="140" t="s">
        <v>35</v>
      </c>
      <c r="G66" s="86" t="s">
        <v>29</v>
      </c>
    </row>
    <row r="67" spans="1:7" x14ac:dyDescent="0.25">
      <c r="A67" s="107" t="s">
        <v>14</v>
      </c>
      <c r="B67" s="107" t="s">
        <v>32</v>
      </c>
      <c r="C67" s="61" t="s">
        <v>21</v>
      </c>
      <c r="D67" s="131">
        <v>395</v>
      </c>
      <c r="E67" s="129">
        <v>3.2403609515996701</v>
      </c>
      <c r="F67" s="107" t="s">
        <v>35</v>
      </c>
    </row>
    <row r="68" spans="1:7" x14ac:dyDescent="0.25">
      <c r="A68" s="107" t="s">
        <v>14</v>
      </c>
      <c r="B68" s="107" t="s">
        <v>32</v>
      </c>
      <c r="C68" s="60" t="s">
        <v>22</v>
      </c>
      <c r="D68" s="131">
        <v>4410</v>
      </c>
      <c r="E68" s="129">
        <v>24.761101742552</v>
      </c>
      <c r="F68" s="19" t="s">
        <v>35</v>
      </c>
      <c r="G68" s="128" t="s">
        <v>29</v>
      </c>
    </row>
    <row r="69" spans="1:7" x14ac:dyDescent="0.25">
      <c r="A69" s="107" t="s">
        <v>14</v>
      </c>
      <c r="B69" s="107" t="s">
        <v>32</v>
      </c>
      <c r="C69" s="107" t="s">
        <v>37</v>
      </c>
      <c r="D69" s="131">
        <v>4265</v>
      </c>
      <c r="E69" s="129">
        <v>51.016746411483297</v>
      </c>
      <c r="F69" s="19"/>
    </row>
    <row r="70" spans="1:7" x14ac:dyDescent="0.25">
      <c r="A70" s="107" t="s">
        <v>14</v>
      </c>
      <c r="B70" s="107" t="s">
        <v>32</v>
      </c>
      <c r="C70" s="107" t="s">
        <v>2</v>
      </c>
      <c r="D70" s="108">
        <v>3650</v>
      </c>
      <c r="E70" s="109">
        <v>73.737373737373801</v>
      </c>
      <c r="F70" s="19"/>
    </row>
    <row r="71" spans="1:7" x14ac:dyDescent="0.25">
      <c r="A71" s="69" t="s">
        <v>14</v>
      </c>
      <c r="B71" s="69" t="s">
        <v>32</v>
      </c>
      <c r="C71" s="68" t="s">
        <v>23</v>
      </c>
      <c r="D71" s="96">
        <v>12720</v>
      </c>
      <c r="E71" s="97">
        <v>29.383229383229398</v>
      </c>
      <c r="F71" s="140" t="s">
        <v>35</v>
      </c>
      <c r="G71" s="86" t="s">
        <v>29</v>
      </c>
    </row>
    <row r="72" spans="1:7" x14ac:dyDescent="0.25">
      <c r="A72" s="107" t="s">
        <v>14</v>
      </c>
      <c r="B72" s="107" t="s">
        <v>33</v>
      </c>
      <c r="C72" s="61" t="s">
        <v>21</v>
      </c>
      <c r="D72" s="131">
        <v>395</v>
      </c>
      <c r="E72" s="129">
        <v>3.1867688584106499</v>
      </c>
      <c r="F72" s="107" t="s">
        <v>35</v>
      </c>
    </row>
    <row r="73" spans="1:7" x14ac:dyDescent="0.25">
      <c r="A73" s="107" t="s">
        <v>14</v>
      </c>
      <c r="B73" s="107" t="s">
        <v>33</v>
      </c>
      <c r="C73" s="60" t="s">
        <v>22</v>
      </c>
      <c r="D73" s="131">
        <v>4360</v>
      </c>
      <c r="E73" s="129">
        <v>24.584624049563502</v>
      </c>
      <c r="F73" s="19" t="s">
        <v>35</v>
      </c>
      <c r="G73" s="128" t="s">
        <v>29</v>
      </c>
    </row>
    <row r="74" spans="1:7" x14ac:dyDescent="0.25">
      <c r="A74" s="107" t="s">
        <v>14</v>
      </c>
      <c r="B74" s="107" t="s">
        <v>33</v>
      </c>
      <c r="C74" s="107" t="s">
        <v>37</v>
      </c>
      <c r="D74" s="131">
        <v>4335</v>
      </c>
      <c r="E74" s="129">
        <v>50.318840579710198</v>
      </c>
      <c r="F74" s="19"/>
    </row>
    <row r="75" spans="1:7" x14ac:dyDescent="0.25">
      <c r="A75" s="107" t="s">
        <v>14</v>
      </c>
      <c r="B75" s="107" t="s">
        <v>33</v>
      </c>
      <c r="C75" s="107" t="s">
        <v>2</v>
      </c>
      <c r="D75" s="108">
        <v>3720</v>
      </c>
      <c r="E75" s="109">
        <v>73.084479371316306</v>
      </c>
      <c r="F75" s="19"/>
    </row>
    <row r="76" spans="1:7" x14ac:dyDescent="0.25">
      <c r="A76" s="69" t="s">
        <v>14</v>
      </c>
      <c r="B76" s="69" t="s">
        <v>33</v>
      </c>
      <c r="C76" s="68" t="s">
        <v>23</v>
      </c>
      <c r="D76" s="96">
        <v>12810</v>
      </c>
      <c r="E76" s="97">
        <v>29.206566347469199</v>
      </c>
      <c r="F76" s="140" t="s">
        <v>35</v>
      </c>
      <c r="G76" s="86" t="s">
        <v>29</v>
      </c>
    </row>
    <row r="77" spans="1:7" x14ac:dyDescent="0.25">
      <c r="A77" s="107" t="s">
        <v>14</v>
      </c>
      <c r="B77" s="107" t="s">
        <v>34</v>
      </c>
      <c r="C77" s="61" t="s">
        <v>21</v>
      </c>
      <c r="D77" s="131">
        <v>390</v>
      </c>
      <c r="E77" s="129">
        <v>3.0576244609956902</v>
      </c>
      <c r="F77" s="107" t="s">
        <v>35</v>
      </c>
    </row>
    <row r="78" spans="1:7" x14ac:dyDescent="0.25">
      <c r="A78" s="107" t="s">
        <v>14</v>
      </c>
      <c r="B78" s="107" t="s">
        <v>34</v>
      </c>
      <c r="C78" s="60" t="s">
        <v>22</v>
      </c>
      <c r="D78" s="131">
        <v>4285</v>
      </c>
      <c r="E78" s="129">
        <v>23.978735310576401</v>
      </c>
      <c r="F78" s="19" t="s">
        <v>35</v>
      </c>
      <c r="G78" s="128" t="s">
        <v>29</v>
      </c>
    </row>
    <row r="79" spans="1:7" x14ac:dyDescent="0.25">
      <c r="A79" s="107" t="s">
        <v>14</v>
      </c>
      <c r="B79" s="107" t="s">
        <v>34</v>
      </c>
      <c r="C79" s="107" t="s">
        <v>37</v>
      </c>
      <c r="D79" s="131">
        <v>4440</v>
      </c>
      <c r="E79" s="129">
        <v>49.251247920133103</v>
      </c>
      <c r="F79" s="19"/>
    </row>
    <row r="80" spans="1:7" x14ac:dyDescent="0.25">
      <c r="A80" s="107" t="s">
        <v>14</v>
      </c>
      <c r="B80" s="107" t="s">
        <v>34</v>
      </c>
      <c r="C80" s="107" t="s">
        <v>2</v>
      </c>
      <c r="D80" s="108">
        <v>3860</v>
      </c>
      <c r="E80" s="109">
        <v>72.352389878163095</v>
      </c>
      <c r="F80" s="19"/>
    </row>
    <row r="81" spans="1:7" x14ac:dyDescent="0.25">
      <c r="A81" s="69" t="s">
        <v>14</v>
      </c>
      <c r="B81" s="69" t="s">
        <v>34</v>
      </c>
      <c r="C81" s="68" t="s">
        <v>23</v>
      </c>
      <c r="D81" s="96">
        <v>12970</v>
      </c>
      <c r="E81" s="97">
        <v>28.841449855459199</v>
      </c>
      <c r="F81" s="140" t="s">
        <v>35</v>
      </c>
      <c r="G81" s="86" t="s">
        <v>29</v>
      </c>
    </row>
    <row r="82" spans="1:7" x14ac:dyDescent="0.25">
      <c r="A82" s="107" t="s">
        <v>14</v>
      </c>
      <c r="B82" s="107" t="s">
        <v>41</v>
      </c>
      <c r="C82" s="61" t="s">
        <v>21</v>
      </c>
      <c r="D82" s="131">
        <v>385</v>
      </c>
      <c r="E82" s="129">
        <v>2.9111531190926301</v>
      </c>
      <c r="F82" s="107"/>
    </row>
    <row r="83" spans="1:7" x14ac:dyDescent="0.25">
      <c r="A83" s="107" t="s">
        <v>14</v>
      </c>
      <c r="B83" s="107" t="s">
        <v>41</v>
      </c>
      <c r="C83" s="60" t="s">
        <v>22</v>
      </c>
      <c r="D83" s="131">
        <v>4260</v>
      </c>
      <c r="E83" s="129">
        <v>23.310533515731901</v>
      </c>
      <c r="F83" s="19"/>
      <c r="G83" s="128" t="s">
        <v>29</v>
      </c>
    </row>
    <row r="84" spans="1:7" x14ac:dyDescent="0.25">
      <c r="A84" s="107" t="s">
        <v>14</v>
      </c>
      <c r="B84" s="107" t="s">
        <v>41</v>
      </c>
      <c r="C84" s="107" t="s">
        <v>37</v>
      </c>
      <c r="D84" s="131">
        <v>4525</v>
      </c>
      <c r="E84" s="129">
        <v>48.010610079575599</v>
      </c>
      <c r="F84" s="19"/>
    </row>
    <row r="85" spans="1:7" x14ac:dyDescent="0.25">
      <c r="A85" s="107" t="s">
        <v>14</v>
      </c>
      <c r="B85" s="107" t="s">
        <v>41</v>
      </c>
      <c r="C85" s="107" t="s">
        <v>2</v>
      </c>
      <c r="D85" s="108">
        <v>3965</v>
      </c>
      <c r="E85" s="109">
        <v>71.184919210053906</v>
      </c>
      <c r="F85" s="19"/>
    </row>
    <row r="86" spans="1:7" x14ac:dyDescent="0.25">
      <c r="A86" s="69" t="s">
        <v>14</v>
      </c>
      <c r="B86" s="69" t="s">
        <v>41</v>
      </c>
      <c r="C86" s="68" t="s">
        <v>23</v>
      </c>
      <c r="D86" s="96">
        <v>13140</v>
      </c>
      <c r="E86" s="97">
        <v>28.261103344445601</v>
      </c>
      <c r="F86" s="140"/>
      <c r="G86" s="86"/>
    </row>
    <row r="87" spans="1:7" x14ac:dyDescent="0.25">
      <c r="A87" s="107" t="s">
        <v>15</v>
      </c>
      <c r="B87" s="107" t="s">
        <v>30</v>
      </c>
      <c r="C87" s="61" t="s">
        <v>21</v>
      </c>
      <c r="D87" s="131">
        <v>595</v>
      </c>
      <c r="E87" s="129">
        <v>3.2495903877662502</v>
      </c>
      <c r="F87" s="107" t="s">
        <v>35</v>
      </c>
    </row>
    <row r="88" spans="1:7" x14ac:dyDescent="0.25">
      <c r="A88" s="107" t="s">
        <v>15</v>
      </c>
      <c r="B88" s="107" t="s">
        <v>30</v>
      </c>
      <c r="C88" s="60" t="s">
        <v>22</v>
      </c>
      <c r="D88" s="131">
        <v>3970</v>
      </c>
      <c r="E88" s="129">
        <v>24.984266834487102</v>
      </c>
      <c r="F88" s="19" t="s">
        <v>35</v>
      </c>
      <c r="G88" s="128" t="s">
        <v>29</v>
      </c>
    </row>
    <row r="89" spans="1:7" x14ac:dyDescent="0.25">
      <c r="A89" s="107" t="s">
        <v>15</v>
      </c>
      <c r="B89" s="107" t="s">
        <v>30</v>
      </c>
      <c r="C89" s="107" t="s">
        <v>37</v>
      </c>
      <c r="D89" s="131">
        <v>2850</v>
      </c>
      <c r="E89" s="129">
        <v>55.072463768116002</v>
      </c>
      <c r="F89" s="19"/>
      <c r="G89" s="128" t="s">
        <v>29</v>
      </c>
    </row>
    <row r="90" spans="1:7" x14ac:dyDescent="0.25">
      <c r="A90" s="107" t="s">
        <v>15</v>
      </c>
      <c r="B90" s="107" t="s">
        <v>30</v>
      </c>
      <c r="C90" s="107" t="s">
        <v>2</v>
      </c>
      <c r="D90" s="108">
        <v>2215</v>
      </c>
      <c r="E90" s="109">
        <v>76.116838487972501</v>
      </c>
      <c r="F90" s="19"/>
    </row>
    <row r="91" spans="1:7" x14ac:dyDescent="0.25">
      <c r="A91" s="69" t="s">
        <v>15</v>
      </c>
      <c r="B91" s="69" t="s">
        <v>30</v>
      </c>
      <c r="C91" s="68" t="s">
        <v>23</v>
      </c>
      <c r="D91" s="96">
        <v>9635</v>
      </c>
      <c r="E91" s="97">
        <v>22.7740333451579</v>
      </c>
      <c r="F91" s="140"/>
      <c r="G91" s="86" t="s">
        <v>29</v>
      </c>
    </row>
    <row r="92" spans="1:7" x14ac:dyDescent="0.25">
      <c r="A92" s="107" t="s">
        <v>15</v>
      </c>
      <c r="B92" s="107" t="s">
        <v>32</v>
      </c>
      <c r="C92" s="61" t="s">
        <v>21</v>
      </c>
      <c r="D92" s="131">
        <v>585</v>
      </c>
      <c r="E92" s="129">
        <v>3.1308536259031299</v>
      </c>
      <c r="F92" s="107" t="s">
        <v>35</v>
      </c>
    </row>
    <row r="93" spans="1:7" x14ac:dyDescent="0.25">
      <c r="A93" s="107" t="s">
        <v>15</v>
      </c>
      <c r="B93" s="107" t="s">
        <v>32</v>
      </c>
      <c r="C93" s="60" t="s">
        <v>22</v>
      </c>
      <c r="D93" s="131">
        <v>3960</v>
      </c>
      <c r="E93" s="129">
        <v>24.866562009419201</v>
      </c>
      <c r="F93" s="19" t="s">
        <v>35</v>
      </c>
      <c r="G93" s="128" t="s">
        <v>29</v>
      </c>
    </row>
    <row r="94" spans="1:7" x14ac:dyDescent="0.25">
      <c r="A94" s="107" t="s">
        <v>15</v>
      </c>
      <c r="B94" s="107" t="s">
        <v>32</v>
      </c>
      <c r="C94" s="107" t="s">
        <v>37</v>
      </c>
      <c r="D94" s="131">
        <v>2940</v>
      </c>
      <c r="E94" s="129">
        <v>54.697674418604699</v>
      </c>
      <c r="F94" s="19"/>
      <c r="G94" s="128" t="s">
        <v>29</v>
      </c>
    </row>
    <row r="95" spans="1:7" x14ac:dyDescent="0.25">
      <c r="A95" s="107" t="s">
        <v>15</v>
      </c>
      <c r="B95" s="107" t="s">
        <v>32</v>
      </c>
      <c r="C95" s="107" t="s">
        <v>2</v>
      </c>
      <c r="D95" s="108">
        <v>2315</v>
      </c>
      <c r="E95" s="109">
        <v>76.151315789473699</v>
      </c>
      <c r="F95" s="19"/>
    </row>
    <row r="96" spans="1:7" x14ac:dyDescent="0.25">
      <c r="A96" s="69" t="s">
        <v>15</v>
      </c>
      <c r="B96" s="69" t="s">
        <v>32</v>
      </c>
      <c r="C96" s="68" t="s">
        <v>23</v>
      </c>
      <c r="D96" s="96">
        <v>9800</v>
      </c>
      <c r="E96" s="97">
        <v>22.777454968041798</v>
      </c>
      <c r="F96" s="140" t="s">
        <v>35</v>
      </c>
      <c r="G96" s="86" t="s">
        <v>29</v>
      </c>
    </row>
    <row r="97" spans="1:7" x14ac:dyDescent="0.25">
      <c r="A97" s="107" t="s">
        <v>15</v>
      </c>
      <c r="B97" s="107" t="s">
        <v>33</v>
      </c>
      <c r="C97" s="61" t="s">
        <v>21</v>
      </c>
      <c r="D97" s="131">
        <v>610</v>
      </c>
      <c r="E97" s="129">
        <v>3.2004197271773398</v>
      </c>
      <c r="F97" s="107" t="s">
        <v>35</v>
      </c>
      <c r="G97" s="128" t="s">
        <v>29</v>
      </c>
    </row>
    <row r="98" spans="1:7" x14ac:dyDescent="0.25">
      <c r="A98" s="107" t="s">
        <v>15</v>
      </c>
      <c r="B98" s="107" t="s">
        <v>33</v>
      </c>
      <c r="C98" s="60" t="s">
        <v>22</v>
      </c>
      <c r="D98" s="131">
        <v>3915</v>
      </c>
      <c r="E98" s="129">
        <v>24.5147150907952</v>
      </c>
      <c r="F98" s="19" t="s">
        <v>35</v>
      </c>
      <c r="G98" s="128" t="s">
        <v>29</v>
      </c>
    </row>
    <row r="99" spans="1:7" x14ac:dyDescent="0.25">
      <c r="A99" s="107" t="s">
        <v>15</v>
      </c>
      <c r="B99" s="107" t="s">
        <v>33</v>
      </c>
      <c r="C99" s="107" t="s">
        <v>37</v>
      </c>
      <c r="D99" s="131">
        <v>2975</v>
      </c>
      <c r="E99" s="129">
        <v>53.603603603603602</v>
      </c>
      <c r="F99" s="19"/>
      <c r="G99" s="128" t="s">
        <v>29</v>
      </c>
    </row>
    <row r="100" spans="1:7" x14ac:dyDescent="0.25">
      <c r="A100" s="107" t="s">
        <v>15</v>
      </c>
      <c r="B100" s="107" t="s">
        <v>33</v>
      </c>
      <c r="C100" s="107" t="s">
        <v>2</v>
      </c>
      <c r="D100" s="108">
        <v>2435</v>
      </c>
      <c r="E100" s="109">
        <v>75.738724727838303</v>
      </c>
      <c r="F100" s="19"/>
    </row>
    <row r="101" spans="1:7" x14ac:dyDescent="0.25">
      <c r="A101" s="69" t="s">
        <v>15</v>
      </c>
      <c r="B101" s="69" t="s">
        <v>33</v>
      </c>
      <c r="C101" s="68" t="s">
        <v>23</v>
      </c>
      <c r="D101" s="96">
        <v>9935</v>
      </c>
      <c r="E101" s="97">
        <v>22.682648401826501</v>
      </c>
      <c r="F101" s="140" t="s">
        <v>35</v>
      </c>
      <c r="G101" s="86" t="s">
        <v>29</v>
      </c>
    </row>
    <row r="102" spans="1:7" x14ac:dyDescent="0.25">
      <c r="A102" s="107" t="s">
        <v>15</v>
      </c>
      <c r="B102" s="107" t="s">
        <v>34</v>
      </c>
      <c r="C102" s="61" t="s">
        <v>21</v>
      </c>
      <c r="D102" s="131">
        <v>625</v>
      </c>
      <c r="E102" s="129">
        <v>3.1733942625031699</v>
      </c>
      <c r="F102" s="107" t="s">
        <v>35</v>
      </c>
      <c r="G102" s="128" t="s">
        <v>29</v>
      </c>
    </row>
    <row r="103" spans="1:7" x14ac:dyDescent="0.25">
      <c r="A103" s="107" t="s">
        <v>15</v>
      </c>
      <c r="B103" s="107" t="s">
        <v>34</v>
      </c>
      <c r="C103" s="60" t="s">
        <v>22</v>
      </c>
      <c r="D103" s="131">
        <v>3850</v>
      </c>
      <c r="E103" s="129">
        <v>23.861171366594402</v>
      </c>
      <c r="F103" s="19" t="s">
        <v>35</v>
      </c>
      <c r="G103" s="128" t="s">
        <v>29</v>
      </c>
    </row>
    <row r="104" spans="1:7" x14ac:dyDescent="0.25">
      <c r="A104" s="107" t="s">
        <v>15</v>
      </c>
      <c r="B104" s="107" t="s">
        <v>34</v>
      </c>
      <c r="C104" s="107" t="s">
        <v>37</v>
      </c>
      <c r="D104" s="131">
        <v>3025</v>
      </c>
      <c r="E104" s="129">
        <v>52.562988705473501</v>
      </c>
      <c r="F104" s="19"/>
      <c r="G104" s="128" t="s">
        <v>29</v>
      </c>
    </row>
    <row r="105" spans="1:7" x14ac:dyDescent="0.25">
      <c r="A105" s="107" t="s">
        <v>15</v>
      </c>
      <c r="B105" s="107" t="s">
        <v>34</v>
      </c>
      <c r="C105" s="107" t="s">
        <v>2</v>
      </c>
      <c r="D105" s="108">
        <v>2525</v>
      </c>
      <c r="E105" s="109">
        <v>75.037147102526006</v>
      </c>
      <c r="F105" s="19"/>
    </row>
    <row r="106" spans="1:7" x14ac:dyDescent="0.25">
      <c r="A106" s="69" t="s">
        <v>15</v>
      </c>
      <c r="B106" s="69" t="s">
        <v>34</v>
      </c>
      <c r="C106" s="68" t="s">
        <v>23</v>
      </c>
      <c r="D106" s="96">
        <v>10020</v>
      </c>
      <c r="E106" s="97">
        <v>22.291434927697399</v>
      </c>
      <c r="F106" s="140" t="s">
        <v>35</v>
      </c>
      <c r="G106" s="86" t="s">
        <v>29</v>
      </c>
    </row>
    <row r="107" spans="1:7" x14ac:dyDescent="0.25">
      <c r="A107" s="107" t="s">
        <v>15</v>
      </c>
      <c r="B107" s="107" t="s">
        <v>41</v>
      </c>
      <c r="C107" s="61" t="s">
        <v>21</v>
      </c>
      <c r="D107" s="131">
        <v>640</v>
      </c>
      <c r="E107" s="129">
        <v>3.0644002872875298</v>
      </c>
      <c r="F107" s="107"/>
      <c r="G107" s="128" t="s">
        <v>29</v>
      </c>
    </row>
    <row r="108" spans="1:7" x14ac:dyDescent="0.25">
      <c r="A108" s="107" t="s">
        <v>15</v>
      </c>
      <c r="B108" s="107" t="s">
        <v>41</v>
      </c>
      <c r="C108" s="60" t="s">
        <v>22</v>
      </c>
      <c r="D108" s="131">
        <v>3885</v>
      </c>
      <c r="E108" s="129">
        <v>23.827046918123301</v>
      </c>
      <c r="F108" s="19"/>
      <c r="G108" s="128" t="s">
        <v>29</v>
      </c>
    </row>
    <row r="109" spans="1:7" x14ac:dyDescent="0.25">
      <c r="A109" s="107" t="s">
        <v>15</v>
      </c>
      <c r="B109" s="107" t="s">
        <v>41</v>
      </c>
      <c r="C109" s="107" t="s">
        <v>37</v>
      </c>
      <c r="D109" s="131">
        <v>3075</v>
      </c>
      <c r="E109" s="129">
        <v>50.658978583196102</v>
      </c>
      <c r="F109" s="19"/>
      <c r="G109" s="128" t="s">
        <v>29</v>
      </c>
    </row>
    <row r="110" spans="1:7" x14ac:dyDescent="0.25">
      <c r="A110" s="107" t="s">
        <v>15</v>
      </c>
      <c r="B110" s="107" t="s">
        <v>41</v>
      </c>
      <c r="C110" s="107" t="s">
        <v>2</v>
      </c>
      <c r="D110" s="108">
        <v>2655</v>
      </c>
      <c r="E110" s="109">
        <v>75</v>
      </c>
      <c r="F110" s="19"/>
    </row>
    <row r="111" spans="1:7" x14ac:dyDescent="0.25">
      <c r="A111" s="69" t="s">
        <v>15</v>
      </c>
      <c r="B111" s="69" t="s">
        <v>41</v>
      </c>
      <c r="C111" s="68" t="s">
        <v>23</v>
      </c>
      <c r="D111" s="96">
        <v>10250</v>
      </c>
      <c r="E111" s="97">
        <v>21.9017094017094</v>
      </c>
      <c r="F111" s="140"/>
      <c r="G111" s="86" t="s">
        <v>29</v>
      </c>
    </row>
    <row r="112" spans="1:7" x14ac:dyDescent="0.25">
      <c r="A112" s="107" t="s">
        <v>9</v>
      </c>
      <c r="B112" s="107" t="s">
        <v>30</v>
      </c>
      <c r="C112" s="61" t="s">
        <v>21</v>
      </c>
      <c r="D112" s="131">
        <v>2085</v>
      </c>
      <c r="E112" s="129">
        <v>3.3397405093704999</v>
      </c>
      <c r="F112" s="107"/>
      <c r="G112" s="128" t="s">
        <v>29</v>
      </c>
    </row>
    <row r="113" spans="1:7" x14ac:dyDescent="0.25">
      <c r="A113" s="107" t="s">
        <v>9</v>
      </c>
      <c r="B113" s="107" t="s">
        <v>30</v>
      </c>
      <c r="C113" s="60" t="s">
        <v>22</v>
      </c>
      <c r="D113" s="131">
        <v>16415</v>
      </c>
      <c r="E113" s="129">
        <v>24.869486267685598</v>
      </c>
      <c r="F113" s="19"/>
      <c r="G113" s="128" t="s">
        <v>29</v>
      </c>
    </row>
    <row r="114" spans="1:7" x14ac:dyDescent="0.25">
      <c r="A114" s="107" t="s">
        <v>9</v>
      </c>
      <c r="B114" s="107" t="s">
        <v>30</v>
      </c>
      <c r="C114" s="107" t="s">
        <v>37</v>
      </c>
      <c r="D114" s="131">
        <v>14855</v>
      </c>
      <c r="E114" s="129">
        <v>53.5482708933718</v>
      </c>
      <c r="F114" s="19"/>
      <c r="G114" s="128" t="s">
        <v>29</v>
      </c>
    </row>
    <row r="115" spans="1:7" x14ac:dyDescent="0.25">
      <c r="A115" s="107" t="s">
        <v>9</v>
      </c>
      <c r="B115" s="107" t="s">
        <v>30</v>
      </c>
      <c r="C115" s="107" t="s">
        <v>2</v>
      </c>
      <c r="D115" s="108">
        <v>13895</v>
      </c>
      <c r="E115" s="109">
        <v>76.577569578396293</v>
      </c>
      <c r="F115" s="19"/>
    </row>
    <row r="116" spans="1:7" x14ac:dyDescent="0.25">
      <c r="A116" s="69" t="s">
        <v>9</v>
      </c>
      <c r="B116" s="69" t="s">
        <v>30</v>
      </c>
      <c r="C116" s="68" t="s">
        <v>23</v>
      </c>
      <c r="D116" s="96">
        <v>47250</v>
      </c>
      <c r="E116" s="97">
        <v>27.104893501132398</v>
      </c>
      <c r="F116" s="140" t="s">
        <v>35</v>
      </c>
      <c r="G116" s="86" t="s">
        <v>29</v>
      </c>
    </row>
    <row r="117" spans="1:7" x14ac:dyDescent="0.25">
      <c r="A117" s="107" t="s">
        <v>9</v>
      </c>
      <c r="B117" s="107" t="s">
        <v>32</v>
      </c>
      <c r="C117" s="61" t="s">
        <v>21</v>
      </c>
      <c r="D117" s="131">
        <v>2015</v>
      </c>
      <c r="E117" s="129">
        <v>3.1895528294420301</v>
      </c>
      <c r="F117" s="107"/>
      <c r="G117" s="128" t="s">
        <v>29</v>
      </c>
    </row>
    <row r="118" spans="1:7" x14ac:dyDescent="0.25">
      <c r="A118" s="107" t="s">
        <v>9</v>
      </c>
      <c r="B118" s="107" t="s">
        <v>32</v>
      </c>
      <c r="C118" s="60" t="s">
        <v>22</v>
      </c>
      <c r="D118" s="131">
        <v>16130</v>
      </c>
      <c r="E118" s="129">
        <v>24.575561476969899</v>
      </c>
      <c r="F118" s="19"/>
      <c r="G118" s="128" t="s">
        <v>29</v>
      </c>
    </row>
    <row r="119" spans="1:7" x14ac:dyDescent="0.25">
      <c r="A119" s="107" t="s">
        <v>9</v>
      </c>
      <c r="B119" s="107" t="s">
        <v>32</v>
      </c>
      <c r="C119" s="107" t="s">
        <v>37</v>
      </c>
      <c r="D119" s="131">
        <v>15070</v>
      </c>
      <c r="E119" s="129">
        <v>52.598535054063497</v>
      </c>
      <c r="F119" s="19"/>
      <c r="G119" s="128" t="s">
        <v>29</v>
      </c>
    </row>
    <row r="120" spans="1:7" x14ac:dyDescent="0.25">
      <c r="A120" s="107" t="s">
        <v>9</v>
      </c>
      <c r="B120" s="107" t="s">
        <v>32</v>
      </c>
      <c r="C120" s="107" t="s">
        <v>2</v>
      </c>
      <c r="D120" s="108">
        <v>14325</v>
      </c>
      <c r="E120" s="109">
        <v>75.920529801324506</v>
      </c>
      <c r="F120" s="19"/>
    </row>
    <row r="121" spans="1:7" x14ac:dyDescent="0.25">
      <c r="A121" s="69" t="s">
        <v>9</v>
      </c>
      <c r="B121" s="69" t="s">
        <v>32</v>
      </c>
      <c r="C121" s="68" t="s">
        <v>23</v>
      </c>
      <c r="D121" s="96">
        <v>47535</v>
      </c>
      <c r="E121" s="97">
        <v>26.9650500297628</v>
      </c>
      <c r="F121" s="140" t="s">
        <v>35</v>
      </c>
      <c r="G121" s="86" t="s">
        <v>29</v>
      </c>
    </row>
    <row r="122" spans="1:7" x14ac:dyDescent="0.25">
      <c r="A122" s="107" t="s">
        <v>9</v>
      </c>
      <c r="B122" s="107" t="s">
        <v>33</v>
      </c>
      <c r="C122" s="61" t="s">
        <v>21</v>
      </c>
      <c r="D122" s="131">
        <v>2040</v>
      </c>
      <c r="E122" s="129">
        <v>3.1773226384237998</v>
      </c>
      <c r="F122" s="107"/>
      <c r="G122" s="128" t="s">
        <v>29</v>
      </c>
    </row>
    <row r="123" spans="1:7" x14ac:dyDescent="0.25">
      <c r="A123" s="107" t="s">
        <v>9</v>
      </c>
      <c r="B123" s="107" t="s">
        <v>33</v>
      </c>
      <c r="C123" s="60" t="s">
        <v>22</v>
      </c>
      <c r="D123" s="131">
        <v>15855</v>
      </c>
      <c r="E123" s="129">
        <v>24.2959902050811</v>
      </c>
      <c r="F123" s="19"/>
      <c r="G123" s="128" t="s">
        <v>29</v>
      </c>
    </row>
    <row r="124" spans="1:7" x14ac:dyDescent="0.25">
      <c r="A124" s="107" t="s">
        <v>9</v>
      </c>
      <c r="B124" s="107" t="s">
        <v>33</v>
      </c>
      <c r="C124" s="107" t="s">
        <v>37</v>
      </c>
      <c r="D124" s="131">
        <v>15265</v>
      </c>
      <c r="E124" s="129">
        <v>51.457947075678398</v>
      </c>
      <c r="F124" s="19"/>
      <c r="G124" s="128" t="s">
        <v>29</v>
      </c>
    </row>
    <row r="125" spans="1:7" x14ac:dyDescent="0.25">
      <c r="A125" s="107" t="s">
        <v>9</v>
      </c>
      <c r="B125" s="107" t="s">
        <v>33</v>
      </c>
      <c r="C125" s="107" t="s">
        <v>2</v>
      </c>
      <c r="D125" s="108">
        <v>14860</v>
      </c>
      <c r="E125" s="109">
        <v>75.501396293475494</v>
      </c>
      <c r="F125" s="19"/>
    </row>
    <row r="126" spans="1:7" x14ac:dyDescent="0.25">
      <c r="A126" s="69" t="s">
        <v>9</v>
      </c>
      <c r="B126" s="69" t="s">
        <v>33</v>
      </c>
      <c r="C126" s="68" t="s">
        <v>23</v>
      </c>
      <c r="D126" s="96">
        <v>48020</v>
      </c>
      <c r="E126" s="97">
        <v>26.8568714022243</v>
      </c>
      <c r="F126" s="140" t="s">
        <v>35</v>
      </c>
      <c r="G126" s="86" t="s">
        <v>29</v>
      </c>
    </row>
    <row r="127" spans="1:7" x14ac:dyDescent="0.25">
      <c r="A127" s="107" t="s">
        <v>9</v>
      </c>
      <c r="B127" s="107" t="s">
        <v>34</v>
      </c>
      <c r="C127" s="61" t="s">
        <v>21</v>
      </c>
      <c r="D127" s="131">
        <v>2060</v>
      </c>
      <c r="E127" s="129">
        <v>3.13976527968298</v>
      </c>
      <c r="F127" s="107"/>
      <c r="G127" s="128" t="s">
        <v>29</v>
      </c>
    </row>
    <row r="128" spans="1:7" x14ac:dyDescent="0.25">
      <c r="A128" s="107" t="s">
        <v>9</v>
      </c>
      <c r="B128" s="107" t="s">
        <v>34</v>
      </c>
      <c r="C128" s="60" t="s">
        <v>22</v>
      </c>
      <c r="D128" s="131">
        <v>15460</v>
      </c>
      <c r="E128" s="129">
        <v>23.617362117629099</v>
      </c>
      <c r="F128" s="19"/>
      <c r="G128" s="128" t="s">
        <v>29</v>
      </c>
    </row>
    <row r="129" spans="1:7" x14ac:dyDescent="0.25">
      <c r="A129" s="107" t="s">
        <v>9</v>
      </c>
      <c r="B129" s="107" t="s">
        <v>34</v>
      </c>
      <c r="C129" s="107" t="s">
        <v>37</v>
      </c>
      <c r="D129" s="131">
        <v>15515</v>
      </c>
      <c r="E129" s="129">
        <v>50.520494469746303</v>
      </c>
      <c r="F129" s="19"/>
      <c r="G129" s="128" t="s">
        <v>29</v>
      </c>
    </row>
    <row r="130" spans="1:7" x14ac:dyDescent="0.25">
      <c r="A130" s="107" t="s">
        <v>9</v>
      </c>
      <c r="B130" s="107" t="s">
        <v>34</v>
      </c>
      <c r="C130" s="107" t="s">
        <v>2</v>
      </c>
      <c r="D130" s="131">
        <v>15530</v>
      </c>
      <c r="E130" s="129">
        <v>74.693583273251605</v>
      </c>
      <c r="F130" s="19"/>
    </row>
    <row r="131" spans="1:7" x14ac:dyDescent="0.25">
      <c r="A131" s="69" t="s">
        <v>9</v>
      </c>
      <c r="B131" s="69" t="s">
        <v>34</v>
      </c>
      <c r="C131" s="68" t="s">
        <v>23</v>
      </c>
      <c r="D131" s="96">
        <v>48570</v>
      </c>
      <c r="E131" s="97">
        <v>26.6064586754242</v>
      </c>
      <c r="F131" s="140" t="s">
        <v>35</v>
      </c>
      <c r="G131" s="86" t="s">
        <v>29</v>
      </c>
    </row>
    <row r="132" spans="1:7" x14ac:dyDescent="0.25">
      <c r="A132" s="107" t="s">
        <v>9</v>
      </c>
      <c r="B132" s="107" t="s">
        <v>41</v>
      </c>
      <c r="C132" s="61" t="s">
        <v>21</v>
      </c>
      <c r="D132" s="131">
        <v>2075</v>
      </c>
      <c r="E132" s="129">
        <v>3.0490044816692401</v>
      </c>
      <c r="F132" s="107"/>
      <c r="G132" s="128" t="s">
        <v>29</v>
      </c>
    </row>
    <row r="133" spans="1:7" x14ac:dyDescent="0.25">
      <c r="A133" s="107" t="s">
        <v>9</v>
      </c>
      <c r="B133" s="107" t="s">
        <v>41</v>
      </c>
      <c r="C133" s="60" t="s">
        <v>22</v>
      </c>
      <c r="D133" s="131">
        <v>15345</v>
      </c>
      <c r="E133" s="129">
        <v>23.190267492821501</v>
      </c>
      <c r="F133" s="19"/>
      <c r="G133" s="128" t="s">
        <v>29</v>
      </c>
    </row>
    <row r="134" spans="1:7" x14ac:dyDescent="0.25">
      <c r="A134" s="107" t="s">
        <v>9</v>
      </c>
      <c r="B134" s="107" t="s">
        <v>41</v>
      </c>
      <c r="C134" s="107" t="s">
        <v>37</v>
      </c>
      <c r="D134" s="131">
        <v>15755</v>
      </c>
      <c r="E134" s="129">
        <v>49.350039154267797</v>
      </c>
      <c r="F134" s="19"/>
      <c r="G134" s="128" t="s">
        <v>29</v>
      </c>
    </row>
    <row r="135" spans="1:7" x14ac:dyDescent="0.25">
      <c r="A135" s="107" t="s">
        <v>9</v>
      </c>
      <c r="B135" s="107" t="s">
        <v>41</v>
      </c>
      <c r="C135" s="107" t="s">
        <v>2</v>
      </c>
      <c r="D135" s="108">
        <v>16125</v>
      </c>
      <c r="E135" s="109">
        <v>73.967889908256893</v>
      </c>
      <c r="F135" s="19"/>
    </row>
    <row r="136" spans="1:7" x14ac:dyDescent="0.25">
      <c r="A136" s="69" t="s">
        <v>9</v>
      </c>
      <c r="B136" s="69" t="s">
        <v>41</v>
      </c>
      <c r="C136" s="68" t="s">
        <v>23</v>
      </c>
      <c r="D136" s="96">
        <v>49300</v>
      </c>
      <c r="E136" s="97">
        <v>26.231078240974799</v>
      </c>
      <c r="F136" s="140"/>
      <c r="G136" s="86" t="s">
        <v>29</v>
      </c>
    </row>
    <row r="137" spans="1:7" x14ac:dyDescent="0.25">
      <c r="A137" s="107" t="s">
        <v>16</v>
      </c>
      <c r="B137" s="107" t="s">
        <v>30</v>
      </c>
      <c r="C137" s="61" t="s">
        <v>21</v>
      </c>
      <c r="D137" s="131">
        <v>1355</v>
      </c>
      <c r="E137" s="129">
        <v>3.55596378428028</v>
      </c>
      <c r="F137" s="107"/>
      <c r="G137" s="128" t="s">
        <v>29</v>
      </c>
    </row>
    <row r="138" spans="1:7" x14ac:dyDescent="0.25">
      <c r="A138" s="107" t="s">
        <v>16</v>
      </c>
      <c r="B138" s="107" t="s">
        <v>30</v>
      </c>
      <c r="C138" s="60" t="s">
        <v>22</v>
      </c>
      <c r="D138" s="131">
        <v>9360</v>
      </c>
      <c r="E138" s="129">
        <v>25.161203653949499</v>
      </c>
      <c r="F138" s="19"/>
      <c r="G138" s="128" t="s">
        <v>29</v>
      </c>
    </row>
    <row r="139" spans="1:7" x14ac:dyDescent="0.25">
      <c r="A139" s="107" t="s">
        <v>16</v>
      </c>
      <c r="B139" s="107" t="s">
        <v>30</v>
      </c>
      <c r="C139" s="107" t="s">
        <v>37</v>
      </c>
      <c r="D139" s="131">
        <v>7400</v>
      </c>
      <c r="E139" s="129">
        <v>55.059523809523803</v>
      </c>
      <c r="F139" s="19"/>
      <c r="G139" s="128" t="s">
        <v>29</v>
      </c>
    </row>
    <row r="140" spans="1:7" x14ac:dyDescent="0.25">
      <c r="A140" s="107" t="s">
        <v>16</v>
      </c>
      <c r="B140" s="107" t="s">
        <v>30</v>
      </c>
      <c r="C140" s="107" t="s">
        <v>2</v>
      </c>
      <c r="D140" s="108">
        <v>7080</v>
      </c>
      <c r="E140" s="109">
        <v>77.802197802197796</v>
      </c>
      <c r="F140" s="19"/>
    </row>
    <row r="141" spans="1:7" x14ac:dyDescent="0.25">
      <c r="A141" s="69" t="s">
        <v>16</v>
      </c>
      <c r="B141" s="69" t="s">
        <v>30</v>
      </c>
      <c r="C141" s="68" t="s">
        <v>23</v>
      </c>
      <c r="D141" s="96">
        <v>25200</v>
      </c>
      <c r="E141" s="97">
        <v>25.751072961373399</v>
      </c>
      <c r="F141" s="140" t="s">
        <v>35</v>
      </c>
      <c r="G141" s="86" t="s">
        <v>29</v>
      </c>
    </row>
    <row r="142" spans="1:7" x14ac:dyDescent="0.25">
      <c r="A142" s="107" t="s">
        <v>16</v>
      </c>
      <c r="B142" s="107" t="s">
        <v>32</v>
      </c>
      <c r="C142" s="61" t="s">
        <v>21</v>
      </c>
      <c r="D142" s="131">
        <v>1330</v>
      </c>
      <c r="E142" s="129">
        <v>3.5078464987471998</v>
      </c>
      <c r="F142" s="107"/>
      <c r="G142" s="128" t="s">
        <v>29</v>
      </c>
    </row>
    <row r="143" spans="1:7" x14ac:dyDescent="0.25">
      <c r="A143" s="107" t="s">
        <v>16</v>
      </c>
      <c r="B143" s="107" t="s">
        <v>32</v>
      </c>
      <c r="C143" s="60" t="s">
        <v>22</v>
      </c>
      <c r="D143" s="131">
        <v>9195</v>
      </c>
      <c r="E143" s="129">
        <v>24.9966018757646</v>
      </c>
      <c r="F143" s="19"/>
      <c r="G143" s="128" t="s">
        <v>29</v>
      </c>
    </row>
    <row r="144" spans="1:7" x14ac:dyDescent="0.25">
      <c r="A144" s="107" t="s">
        <v>16</v>
      </c>
      <c r="B144" s="107" t="s">
        <v>32</v>
      </c>
      <c r="C144" s="107" t="s">
        <v>37</v>
      </c>
      <c r="D144" s="131">
        <v>7460</v>
      </c>
      <c r="E144" s="129">
        <v>53.8045438153624</v>
      </c>
      <c r="F144" s="19"/>
      <c r="G144" s="128" t="s">
        <v>29</v>
      </c>
    </row>
    <row r="145" spans="1:7" x14ac:dyDescent="0.25">
      <c r="A145" s="107" t="s">
        <v>16</v>
      </c>
      <c r="B145" s="107" t="s">
        <v>32</v>
      </c>
      <c r="C145" s="107" t="s">
        <v>2</v>
      </c>
      <c r="D145" s="108">
        <v>7380</v>
      </c>
      <c r="E145" s="109">
        <v>77.439664218258201</v>
      </c>
      <c r="F145" s="19"/>
    </row>
    <row r="146" spans="1:7" x14ac:dyDescent="0.25">
      <c r="A146" s="69" t="s">
        <v>16</v>
      </c>
      <c r="B146" s="69" t="s">
        <v>32</v>
      </c>
      <c r="C146" s="68" t="s">
        <v>23</v>
      </c>
      <c r="D146" s="96">
        <v>25365</v>
      </c>
      <c r="E146" s="97">
        <v>25.857587032978198</v>
      </c>
      <c r="F146" s="140" t="s">
        <v>35</v>
      </c>
      <c r="G146" s="86" t="s">
        <v>29</v>
      </c>
    </row>
    <row r="147" spans="1:7" x14ac:dyDescent="0.25">
      <c r="A147" s="107" t="s">
        <v>16</v>
      </c>
      <c r="B147" s="107" t="s">
        <v>33</v>
      </c>
      <c r="C147" s="61" t="s">
        <v>21</v>
      </c>
      <c r="D147" s="131">
        <v>1310</v>
      </c>
      <c r="E147" s="129">
        <v>3.4550969273374701</v>
      </c>
      <c r="F147" s="107"/>
      <c r="G147" s="128" t="s">
        <v>29</v>
      </c>
    </row>
    <row r="148" spans="1:7" x14ac:dyDescent="0.25">
      <c r="A148" s="107" t="s">
        <v>16</v>
      </c>
      <c r="B148" s="107" t="s">
        <v>33</v>
      </c>
      <c r="C148" s="60" t="s">
        <v>22</v>
      </c>
      <c r="D148" s="131">
        <v>9040</v>
      </c>
      <c r="E148" s="129">
        <v>24.780701754386001</v>
      </c>
      <c r="F148" s="19"/>
      <c r="G148" s="128" t="s">
        <v>29</v>
      </c>
    </row>
    <row r="149" spans="1:7" x14ac:dyDescent="0.25">
      <c r="A149" s="107" t="s">
        <v>16</v>
      </c>
      <c r="B149" s="107" t="s">
        <v>33</v>
      </c>
      <c r="C149" s="107" t="s">
        <v>37</v>
      </c>
      <c r="D149" s="131">
        <v>7500</v>
      </c>
      <c r="E149" s="129">
        <v>52.984811020840702</v>
      </c>
      <c r="F149" s="19"/>
      <c r="G149" s="128" t="s">
        <v>29</v>
      </c>
    </row>
    <row r="150" spans="1:7" x14ac:dyDescent="0.25">
      <c r="A150" s="107" t="s">
        <v>16</v>
      </c>
      <c r="B150" s="107" t="s">
        <v>33</v>
      </c>
      <c r="C150" s="107" t="s">
        <v>2</v>
      </c>
      <c r="D150" s="108">
        <v>7675</v>
      </c>
      <c r="E150" s="109">
        <v>76.5204386839482</v>
      </c>
      <c r="F150" s="19"/>
    </row>
    <row r="151" spans="1:7" x14ac:dyDescent="0.25">
      <c r="A151" s="69" t="s">
        <v>16</v>
      </c>
      <c r="B151" s="69" t="s">
        <v>33</v>
      </c>
      <c r="C151" s="68" t="s">
        <v>23</v>
      </c>
      <c r="D151" s="96">
        <v>25520</v>
      </c>
      <c r="E151" s="97">
        <v>25.884978192514499</v>
      </c>
      <c r="F151" s="140" t="s">
        <v>35</v>
      </c>
      <c r="G151" s="86" t="s">
        <v>29</v>
      </c>
    </row>
    <row r="152" spans="1:7" x14ac:dyDescent="0.25">
      <c r="A152" s="107" t="s">
        <v>16</v>
      </c>
      <c r="B152" s="107" t="s">
        <v>34</v>
      </c>
      <c r="C152" s="61" t="s">
        <v>21</v>
      </c>
      <c r="D152" s="131">
        <v>1285</v>
      </c>
      <c r="E152" s="129">
        <v>3.3887130801687801</v>
      </c>
      <c r="F152" s="107"/>
      <c r="G152" s="128" t="s">
        <v>29</v>
      </c>
    </row>
    <row r="153" spans="1:7" x14ac:dyDescent="0.25">
      <c r="A153" s="107" t="s">
        <v>16</v>
      </c>
      <c r="B153" s="107" t="s">
        <v>34</v>
      </c>
      <c r="C153" s="60" t="s">
        <v>22</v>
      </c>
      <c r="D153" s="131">
        <v>8855</v>
      </c>
      <c r="E153" s="129">
        <v>24.377150722642799</v>
      </c>
      <c r="F153" s="19"/>
      <c r="G153" s="128" t="s">
        <v>29</v>
      </c>
    </row>
    <row r="154" spans="1:7" x14ac:dyDescent="0.25">
      <c r="A154" s="107" t="s">
        <v>16</v>
      </c>
      <c r="B154" s="107" t="s">
        <v>34</v>
      </c>
      <c r="C154" s="107" t="s">
        <v>37</v>
      </c>
      <c r="D154" s="131">
        <v>7580</v>
      </c>
      <c r="E154" s="129">
        <v>51.989026063100098</v>
      </c>
      <c r="F154" s="19"/>
      <c r="G154" s="128" t="s">
        <v>29</v>
      </c>
    </row>
    <row r="155" spans="1:7" x14ac:dyDescent="0.25">
      <c r="A155" s="107" t="s">
        <v>16</v>
      </c>
      <c r="B155" s="107" t="s">
        <v>34</v>
      </c>
      <c r="C155" s="107" t="s">
        <v>2</v>
      </c>
      <c r="D155" s="108">
        <v>7925</v>
      </c>
      <c r="E155" s="109">
        <v>75.620229007633597</v>
      </c>
      <c r="F155" s="19"/>
    </row>
    <row r="156" spans="1:7" x14ac:dyDescent="0.25">
      <c r="A156" s="69" t="s">
        <v>16</v>
      </c>
      <c r="B156" s="69" t="s">
        <v>34</v>
      </c>
      <c r="C156" s="68" t="s">
        <v>23</v>
      </c>
      <c r="D156" s="96">
        <v>25645</v>
      </c>
      <c r="E156" s="97">
        <v>25.8194451437491</v>
      </c>
      <c r="F156" s="140" t="s">
        <v>35</v>
      </c>
      <c r="G156" s="86" t="s">
        <v>29</v>
      </c>
    </row>
    <row r="157" spans="1:7" x14ac:dyDescent="0.25">
      <c r="A157" s="107" t="s">
        <v>16</v>
      </c>
      <c r="B157" s="107" t="s">
        <v>41</v>
      </c>
      <c r="C157" s="61" t="s">
        <v>21</v>
      </c>
      <c r="D157" s="131">
        <v>1290</v>
      </c>
      <c r="E157" s="129">
        <v>3.40684008979269</v>
      </c>
      <c r="F157" s="107"/>
      <c r="G157" s="128" t="s">
        <v>29</v>
      </c>
    </row>
    <row r="158" spans="1:7" x14ac:dyDescent="0.25">
      <c r="A158" s="107" t="s">
        <v>16</v>
      </c>
      <c r="B158" s="107" t="s">
        <v>41</v>
      </c>
      <c r="C158" s="60" t="s">
        <v>22</v>
      </c>
      <c r="D158" s="131">
        <v>8595</v>
      </c>
      <c r="E158" s="129">
        <v>23.894912427022501</v>
      </c>
      <c r="F158" s="19"/>
      <c r="G158" s="128" t="s">
        <v>29</v>
      </c>
    </row>
    <row r="159" spans="1:7" x14ac:dyDescent="0.25">
      <c r="A159" s="107" t="s">
        <v>16</v>
      </c>
      <c r="B159" s="107" t="s">
        <v>41</v>
      </c>
      <c r="C159" s="107" t="s">
        <v>37</v>
      </c>
      <c r="D159" s="131">
        <v>7560</v>
      </c>
      <c r="E159" s="129">
        <v>50.823529411764703</v>
      </c>
      <c r="F159" s="19"/>
      <c r="G159" s="128" t="s">
        <v>29</v>
      </c>
    </row>
    <row r="160" spans="1:7" x14ac:dyDescent="0.25">
      <c r="A160" s="107" t="s">
        <v>16</v>
      </c>
      <c r="B160" s="107" t="s">
        <v>41</v>
      </c>
      <c r="C160" s="107" t="s">
        <v>2</v>
      </c>
      <c r="D160" s="108">
        <v>8350</v>
      </c>
      <c r="E160" s="109">
        <v>75.089928057554005</v>
      </c>
      <c r="F160" s="19"/>
      <c r="G160" s="128" t="s">
        <v>29</v>
      </c>
    </row>
    <row r="161" spans="1:7" x14ac:dyDescent="0.25">
      <c r="A161" s="69" t="s">
        <v>16</v>
      </c>
      <c r="B161" s="69" t="s">
        <v>41</v>
      </c>
      <c r="C161" s="68" t="s">
        <v>23</v>
      </c>
      <c r="D161" s="96">
        <v>25790</v>
      </c>
      <c r="E161" s="97">
        <v>25.833917660021999</v>
      </c>
      <c r="F161" s="140"/>
      <c r="G161" s="86" t="s">
        <v>29</v>
      </c>
    </row>
    <row r="162" spans="1:7" x14ac:dyDescent="0.25">
      <c r="A162" s="107" t="s">
        <v>17</v>
      </c>
      <c r="B162" s="107" t="s">
        <v>30</v>
      </c>
      <c r="C162" s="61" t="s">
        <v>21</v>
      </c>
      <c r="D162" s="131">
        <v>1910</v>
      </c>
      <c r="E162" s="129">
        <v>3.5797957079936298</v>
      </c>
      <c r="F162" s="107" t="s">
        <v>35</v>
      </c>
      <c r="G162" s="128" t="s">
        <v>29</v>
      </c>
    </row>
    <row r="163" spans="1:7" x14ac:dyDescent="0.25">
      <c r="A163" s="107" t="s">
        <v>17</v>
      </c>
      <c r="B163" s="107" t="s">
        <v>30</v>
      </c>
      <c r="C163" s="60" t="s">
        <v>22</v>
      </c>
      <c r="D163" s="131">
        <v>10765</v>
      </c>
      <c r="E163" s="129">
        <v>23.6801583809943</v>
      </c>
      <c r="F163" s="19" t="s">
        <v>35</v>
      </c>
      <c r="G163" s="128" t="s">
        <v>29</v>
      </c>
    </row>
    <row r="164" spans="1:7" x14ac:dyDescent="0.25">
      <c r="A164" s="107" t="s">
        <v>17</v>
      </c>
      <c r="B164" s="107" t="s">
        <v>30</v>
      </c>
      <c r="C164" s="107" t="s">
        <v>37</v>
      </c>
      <c r="D164" s="131">
        <v>7685</v>
      </c>
      <c r="E164" s="129">
        <v>53.612565445026199</v>
      </c>
      <c r="F164" s="19"/>
      <c r="G164" s="128" t="s">
        <v>29</v>
      </c>
    </row>
    <row r="165" spans="1:7" x14ac:dyDescent="0.25">
      <c r="A165" s="107" t="s">
        <v>17</v>
      </c>
      <c r="B165" s="107" t="s">
        <v>30</v>
      </c>
      <c r="C165" s="107" t="s">
        <v>2</v>
      </c>
      <c r="D165" s="108">
        <v>5975</v>
      </c>
      <c r="E165" s="109">
        <v>76.406649616368298</v>
      </c>
      <c r="F165" s="19"/>
    </row>
    <row r="166" spans="1:7" x14ac:dyDescent="0.25">
      <c r="A166" s="69" t="s">
        <v>17</v>
      </c>
      <c r="B166" s="69" t="s">
        <v>30</v>
      </c>
      <c r="C166" s="68" t="s">
        <v>23</v>
      </c>
      <c r="D166" s="96">
        <v>26340</v>
      </c>
      <c r="E166" s="97">
        <v>21.7707601372298</v>
      </c>
      <c r="F166" s="140" t="s">
        <v>35</v>
      </c>
      <c r="G166" s="86" t="s">
        <v>29</v>
      </c>
    </row>
    <row r="167" spans="1:7" x14ac:dyDescent="0.25">
      <c r="A167" s="107" t="s">
        <v>17</v>
      </c>
      <c r="B167" s="107" t="s">
        <v>32</v>
      </c>
      <c r="C167" s="61" t="s">
        <v>21</v>
      </c>
      <c r="D167" s="131">
        <v>1830</v>
      </c>
      <c r="E167" s="129">
        <v>3.4301780693533299</v>
      </c>
      <c r="F167" s="107" t="s">
        <v>35</v>
      </c>
      <c r="G167" s="128" t="s">
        <v>29</v>
      </c>
    </row>
    <row r="168" spans="1:7" x14ac:dyDescent="0.25">
      <c r="A168" s="107" t="s">
        <v>17</v>
      </c>
      <c r="B168" s="107" t="s">
        <v>32</v>
      </c>
      <c r="C168" s="60" t="s">
        <v>22</v>
      </c>
      <c r="D168" s="131">
        <v>10675</v>
      </c>
      <c r="E168" s="129">
        <v>23.2014779395784</v>
      </c>
      <c r="F168" s="19" t="s">
        <v>35</v>
      </c>
    </row>
    <row r="169" spans="1:7" x14ac:dyDescent="0.25">
      <c r="A169" s="107" t="s">
        <v>17</v>
      </c>
      <c r="B169" s="107" t="s">
        <v>32</v>
      </c>
      <c r="C169" s="107" t="s">
        <v>37</v>
      </c>
      <c r="D169" s="131">
        <v>7845</v>
      </c>
      <c r="E169" s="129">
        <v>52.7413387151026</v>
      </c>
      <c r="F169" s="19"/>
      <c r="G169" s="128" t="s">
        <v>29</v>
      </c>
    </row>
    <row r="170" spans="1:7" x14ac:dyDescent="0.25">
      <c r="A170" s="107" t="s">
        <v>17</v>
      </c>
      <c r="B170" s="107" t="s">
        <v>32</v>
      </c>
      <c r="C170" s="107" t="s">
        <v>2</v>
      </c>
      <c r="D170" s="108">
        <v>6465</v>
      </c>
      <c r="E170" s="109">
        <v>75.423234092235901</v>
      </c>
      <c r="F170" s="19"/>
    </row>
    <row r="171" spans="1:7" x14ac:dyDescent="0.25">
      <c r="A171" s="69" t="s">
        <v>17</v>
      </c>
      <c r="B171" s="69" t="s">
        <v>32</v>
      </c>
      <c r="C171" s="68" t="s">
        <v>23</v>
      </c>
      <c r="D171" s="96">
        <v>26820</v>
      </c>
      <c r="E171" s="97">
        <v>21.835430153495398</v>
      </c>
      <c r="F171" s="140" t="s">
        <v>35</v>
      </c>
      <c r="G171" s="86" t="s">
        <v>29</v>
      </c>
    </row>
    <row r="172" spans="1:7" x14ac:dyDescent="0.25">
      <c r="A172" s="107" t="s">
        <v>17</v>
      </c>
      <c r="B172" s="107" t="s">
        <v>33</v>
      </c>
      <c r="C172" s="61" t="s">
        <v>21</v>
      </c>
      <c r="D172" s="131">
        <v>1740</v>
      </c>
      <c r="E172" s="129">
        <v>3.2523364485981299</v>
      </c>
      <c r="F172" s="107" t="s">
        <v>35</v>
      </c>
      <c r="G172" s="128" t="s">
        <v>29</v>
      </c>
    </row>
    <row r="173" spans="1:7" x14ac:dyDescent="0.25">
      <c r="A173" s="107" t="s">
        <v>17</v>
      </c>
      <c r="B173" s="107" t="s">
        <v>33</v>
      </c>
      <c r="C173" s="60" t="s">
        <v>22</v>
      </c>
      <c r="D173" s="131">
        <v>10615</v>
      </c>
      <c r="E173" s="129">
        <v>22.7838591972526</v>
      </c>
      <c r="F173" s="19" t="s">
        <v>35</v>
      </c>
    </row>
    <row r="174" spans="1:7" x14ac:dyDescent="0.25">
      <c r="A174" s="107" t="s">
        <v>17</v>
      </c>
      <c r="B174" s="107" t="s">
        <v>33</v>
      </c>
      <c r="C174" s="107" t="s">
        <v>37</v>
      </c>
      <c r="D174" s="131">
        <v>8100</v>
      </c>
      <c r="E174" s="129">
        <v>51.907662712407799</v>
      </c>
      <c r="F174" s="19"/>
      <c r="G174" s="128" t="s">
        <v>29</v>
      </c>
    </row>
    <row r="175" spans="1:7" x14ac:dyDescent="0.25">
      <c r="A175" s="107" t="s">
        <v>17</v>
      </c>
      <c r="B175" s="107" t="s">
        <v>33</v>
      </c>
      <c r="C175" s="107" t="s">
        <v>2</v>
      </c>
      <c r="D175" s="108">
        <v>7000</v>
      </c>
      <c r="E175" s="109">
        <v>74.693005872931096</v>
      </c>
      <c r="F175" s="19"/>
    </row>
    <row r="176" spans="1:7" x14ac:dyDescent="0.25">
      <c r="A176" s="69" t="s">
        <v>17</v>
      </c>
      <c r="B176" s="69" t="s">
        <v>33</v>
      </c>
      <c r="C176" s="68" t="s">
        <v>23</v>
      </c>
      <c r="D176" s="96">
        <v>27455</v>
      </c>
      <c r="E176" s="97">
        <v>21.950341849586199</v>
      </c>
      <c r="F176" s="140" t="s">
        <v>35</v>
      </c>
      <c r="G176" s="86" t="s">
        <v>29</v>
      </c>
    </row>
    <row r="177" spans="1:7" x14ac:dyDescent="0.25">
      <c r="A177" s="107" t="s">
        <v>17</v>
      </c>
      <c r="B177" s="107" t="s">
        <v>34</v>
      </c>
      <c r="C177" s="61" t="s">
        <v>21</v>
      </c>
      <c r="D177" s="131">
        <v>1665</v>
      </c>
      <c r="E177" s="129">
        <v>3.10373753378693</v>
      </c>
      <c r="F177" s="107" t="s">
        <v>35</v>
      </c>
      <c r="G177" s="128" t="s">
        <v>29</v>
      </c>
    </row>
    <row r="178" spans="1:7" x14ac:dyDescent="0.25">
      <c r="A178" s="107" t="s">
        <v>17</v>
      </c>
      <c r="B178" s="107" t="s">
        <v>34</v>
      </c>
      <c r="C178" s="60" t="s">
        <v>22</v>
      </c>
      <c r="D178" s="131">
        <v>10520</v>
      </c>
      <c r="E178" s="129">
        <v>22.264550264550302</v>
      </c>
      <c r="F178" s="19" t="s">
        <v>35</v>
      </c>
      <c r="G178" s="128" t="s">
        <v>29</v>
      </c>
    </row>
    <row r="179" spans="1:7" x14ac:dyDescent="0.25">
      <c r="A179" s="107" t="s">
        <v>17</v>
      </c>
      <c r="B179" s="107" t="s">
        <v>34</v>
      </c>
      <c r="C179" s="107" t="s">
        <v>37</v>
      </c>
      <c r="D179" s="131">
        <v>8285</v>
      </c>
      <c r="E179" s="129">
        <v>51.141975308642003</v>
      </c>
      <c r="F179" s="19"/>
      <c r="G179" s="128" t="s">
        <v>29</v>
      </c>
    </row>
    <row r="180" spans="1:7" x14ac:dyDescent="0.25">
      <c r="A180" s="107" t="s">
        <v>17</v>
      </c>
      <c r="B180" s="107" t="s">
        <v>34</v>
      </c>
      <c r="C180" s="107" t="s">
        <v>2</v>
      </c>
      <c r="D180" s="108">
        <v>7590</v>
      </c>
      <c r="E180" s="109">
        <v>73.904576436222001</v>
      </c>
      <c r="F180" s="19"/>
    </row>
    <row r="181" spans="1:7" x14ac:dyDescent="0.25">
      <c r="A181" s="69" t="s">
        <v>17</v>
      </c>
      <c r="B181" s="69" t="s">
        <v>34</v>
      </c>
      <c r="C181" s="68" t="s">
        <v>23</v>
      </c>
      <c r="D181" s="96">
        <v>28050</v>
      </c>
      <c r="E181" s="97">
        <v>22.023716035809599</v>
      </c>
      <c r="F181" s="140" t="s">
        <v>35</v>
      </c>
      <c r="G181" s="86" t="s">
        <v>29</v>
      </c>
    </row>
    <row r="182" spans="1:7" x14ac:dyDescent="0.25">
      <c r="A182" s="107" t="s">
        <v>17</v>
      </c>
      <c r="B182" s="107" t="s">
        <v>41</v>
      </c>
      <c r="C182" s="61" t="s">
        <v>21</v>
      </c>
      <c r="D182" s="131">
        <v>1705</v>
      </c>
      <c r="E182" s="129">
        <v>3.16473317865429</v>
      </c>
      <c r="F182" s="107"/>
      <c r="G182" s="128" t="s">
        <v>29</v>
      </c>
    </row>
    <row r="183" spans="1:7" x14ac:dyDescent="0.25">
      <c r="A183" s="107" t="s">
        <v>17</v>
      </c>
      <c r="B183" s="107" t="s">
        <v>41</v>
      </c>
      <c r="C183" s="60" t="s">
        <v>22</v>
      </c>
      <c r="D183" s="131">
        <v>10525</v>
      </c>
      <c r="E183" s="129">
        <v>22.0096194061062</v>
      </c>
      <c r="F183" s="19"/>
      <c r="G183" s="128" t="s">
        <v>29</v>
      </c>
    </row>
    <row r="184" spans="1:7" x14ac:dyDescent="0.25">
      <c r="A184" s="107" t="s">
        <v>17</v>
      </c>
      <c r="B184" s="107" t="s">
        <v>41</v>
      </c>
      <c r="C184" s="107" t="s">
        <v>37</v>
      </c>
      <c r="D184" s="131">
        <v>8455</v>
      </c>
      <c r="E184" s="129">
        <v>50.659077291791498</v>
      </c>
      <c r="F184" s="19"/>
      <c r="G184" s="128" t="s">
        <v>29</v>
      </c>
    </row>
    <row r="185" spans="1:7" x14ac:dyDescent="0.25">
      <c r="A185" s="107" t="s">
        <v>17</v>
      </c>
      <c r="B185" s="107" t="s">
        <v>41</v>
      </c>
      <c r="C185" s="107" t="s">
        <v>2</v>
      </c>
      <c r="D185" s="108">
        <v>8130</v>
      </c>
      <c r="E185" s="109">
        <v>73.841961852861104</v>
      </c>
      <c r="F185" s="19"/>
    </row>
    <row r="186" spans="1:7" x14ac:dyDescent="0.25">
      <c r="A186" s="69" t="s">
        <v>17</v>
      </c>
      <c r="B186" s="69" t="s">
        <v>41</v>
      </c>
      <c r="C186" s="68" t="s">
        <v>23</v>
      </c>
      <c r="D186" s="96">
        <v>28825</v>
      </c>
      <c r="E186" s="97">
        <v>22.2758887171561</v>
      </c>
      <c r="F186" s="140"/>
      <c r="G186" s="86" t="s">
        <v>29</v>
      </c>
    </row>
    <row r="187" spans="1:7" x14ac:dyDescent="0.25">
      <c r="A187" s="107" t="s">
        <v>10</v>
      </c>
      <c r="B187" s="107" t="s">
        <v>30</v>
      </c>
      <c r="C187" s="61" t="s">
        <v>21</v>
      </c>
      <c r="D187" s="131">
        <v>3265</v>
      </c>
      <c r="E187" s="129">
        <v>3.5698666083533799</v>
      </c>
      <c r="F187" s="107"/>
      <c r="G187" s="128" t="s">
        <v>29</v>
      </c>
    </row>
    <row r="188" spans="1:7" x14ac:dyDescent="0.25">
      <c r="A188" s="107" t="s">
        <v>10</v>
      </c>
      <c r="B188" s="107" t="s">
        <v>30</v>
      </c>
      <c r="C188" s="60" t="s">
        <v>22</v>
      </c>
      <c r="D188" s="131">
        <v>20130</v>
      </c>
      <c r="E188" s="129">
        <v>24.345407268549302</v>
      </c>
      <c r="F188" s="19"/>
      <c r="G188" s="128" t="s">
        <v>29</v>
      </c>
    </row>
    <row r="189" spans="1:7" x14ac:dyDescent="0.25">
      <c r="A189" s="107" t="s">
        <v>10</v>
      </c>
      <c r="B189" s="107" t="s">
        <v>30</v>
      </c>
      <c r="C189" s="107" t="s">
        <v>37</v>
      </c>
      <c r="D189" s="131">
        <v>15080</v>
      </c>
      <c r="E189" s="129">
        <v>54.3129839726274</v>
      </c>
      <c r="F189" s="19"/>
      <c r="G189" s="128" t="s">
        <v>29</v>
      </c>
    </row>
    <row r="190" spans="1:7" x14ac:dyDescent="0.25">
      <c r="A190" s="107" t="s">
        <v>10</v>
      </c>
      <c r="B190" s="107" t="s">
        <v>30</v>
      </c>
      <c r="C190" s="107" t="s">
        <v>2</v>
      </c>
      <c r="D190" s="108">
        <v>13060</v>
      </c>
      <c r="E190" s="109">
        <v>77.157210401891305</v>
      </c>
      <c r="F190" s="19"/>
    </row>
    <row r="191" spans="1:7" x14ac:dyDescent="0.25">
      <c r="A191" s="69" t="s">
        <v>10</v>
      </c>
      <c r="B191" s="69" t="s">
        <v>30</v>
      </c>
      <c r="C191" s="68" t="s">
        <v>23</v>
      </c>
      <c r="D191" s="96">
        <v>51535</v>
      </c>
      <c r="E191" s="97">
        <v>23.548497657945902</v>
      </c>
      <c r="F191" s="140" t="s">
        <v>35</v>
      </c>
      <c r="G191" s="86" t="s">
        <v>29</v>
      </c>
    </row>
    <row r="192" spans="1:7" x14ac:dyDescent="0.25">
      <c r="A192" s="107" t="s">
        <v>10</v>
      </c>
      <c r="B192" s="107" t="s">
        <v>32</v>
      </c>
      <c r="C192" s="61" t="s">
        <v>21</v>
      </c>
      <c r="D192" s="131">
        <v>3160</v>
      </c>
      <c r="E192" s="129">
        <v>3.4624445296663602</v>
      </c>
      <c r="F192" s="107"/>
      <c r="G192" s="128" t="s">
        <v>29</v>
      </c>
    </row>
    <row r="193" spans="1:7" x14ac:dyDescent="0.25">
      <c r="A193" s="107" t="s">
        <v>10</v>
      </c>
      <c r="B193" s="107" t="s">
        <v>32</v>
      </c>
      <c r="C193" s="60" t="s">
        <v>22</v>
      </c>
      <c r="D193" s="131">
        <v>19870</v>
      </c>
      <c r="E193" s="129">
        <v>23.9975845410628</v>
      </c>
      <c r="F193" s="19"/>
      <c r="G193" s="128" t="s">
        <v>29</v>
      </c>
    </row>
    <row r="194" spans="1:7" x14ac:dyDescent="0.25">
      <c r="A194" s="107" t="s">
        <v>10</v>
      </c>
      <c r="B194" s="107" t="s">
        <v>32</v>
      </c>
      <c r="C194" s="107" t="s">
        <v>37</v>
      </c>
      <c r="D194" s="131">
        <v>15305</v>
      </c>
      <c r="E194" s="129">
        <v>53.253305497564398</v>
      </c>
      <c r="F194" s="19"/>
      <c r="G194" s="128" t="s">
        <v>29</v>
      </c>
    </row>
    <row r="195" spans="1:7" x14ac:dyDescent="0.25">
      <c r="A195" s="107" t="s">
        <v>10</v>
      </c>
      <c r="B195" s="107" t="s">
        <v>32</v>
      </c>
      <c r="C195" s="107" t="s">
        <v>2</v>
      </c>
      <c r="D195" s="108">
        <v>13845</v>
      </c>
      <c r="E195" s="109">
        <v>76.491712707182302</v>
      </c>
      <c r="F195" s="19"/>
    </row>
    <row r="196" spans="1:7" x14ac:dyDescent="0.25">
      <c r="A196" s="69" t="s">
        <v>10</v>
      </c>
      <c r="B196" s="69" t="s">
        <v>32</v>
      </c>
      <c r="C196" s="68" t="s">
        <v>23</v>
      </c>
      <c r="D196" s="96">
        <v>52180</v>
      </c>
      <c r="E196" s="97">
        <v>23.619284744228199</v>
      </c>
      <c r="F196" s="140" t="s">
        <v>35</v>
      </c>
      <c r="G196" s="86" t="s">
        <v>29</v>
      </c>
    </row>
    <row r="197" spans="1:7" x14ac:dyDescent="0.25">
      <c r="A197" s="107" t="s">
        <v>10</v>
      </c>
      <c r="B197" s="107" t="s">
        <v>33</v>
      </c>
      <c r="C197" s="61" t="s">
        <v>21</v>
      </c>
      <c r="D197" s="131">
        <v>3055</v>
      </c>
      <c r="E197" s="129">
        <v>3.3415367787804202</v>
      </c>
      <c r="F197" s="107"/>
      <c r="G197" s="128" t="s">
        <v>29</v>
      </c>
    </row>
    <row r="198" spans="1:7" x14ac:dyDescent="0.25">
      <c r="A198" s="107" t="s">
        <v>10</v>
      </c>
      <c r="B198" s="107" t="s">
        <v>33</v>
      </c>
      <c r="C198" s="60" t="s">
        <v>22</v>
      </c>
      <c r="D198" s="131">
        <v>19655</v>
      </c>
      <c r="E198" s="129">
        <v>23.659343966295499</v>
      </c>
      <c r="F198" s="19"/>
      <c r="G198" s="128" t="s">
        <v>29</v>
      </c>
    </row>
    <row r="199" spans="1:7" x14ac:dyDescent="0.25">
      <c r="A199" s="107" t="s">
        <v>10</v>
      </c>
      <c r="B199" s="107" t="s">
        <v>33</v>
      </c>
      <c r="C199" s="107" t="s">
        <v>37</v>
      </c>
      <c r="D199" s="131">
        <v>15600</v>
      </c>
      <c r="E199" s="129">
        <v>52.420168067226903</v>
      </c>
      <c r="F199" s="19"/>
      <c r="G199" s="128" t="s">
        <v>29</v>
      </c>
    </row>
    <row r="200" spans="1:7" x14ac:dyDescent="0.25">
      <c r="A200" s="107" t="s">
        <v>10</v>
      </c>
      <c r="B200" s="107" t="s">
        <v>33</v>
      </c>
      <c r="C200" s="107" t="s">
        <v>2</v>
      </c>
      <c r="D200" s="108">
        <v>14670</v>
      </c>
      <c r="E200" s="109">
        <v>75.612271203918596</v>
      </c>
      <c r="F200" s="19"/>
    </row>
    <row r="201" spans="1:7" x14ac:dyDescent="0.25">
      <c r="A201" s="69" t="s">
        <v>10</v>
      </c>
      <c r="B201" s="69" t="s">
        <v>33</v>
      </c>
      <c r="C201" s="68" t="s">
        <v>23</v>
      </c>
      <c r="D201" s="96">
        <v>52980</v>
      </c>
      <c r="E201" s="97">
        <v>23.6848576985848</v>
      </c>
      <c r="F201" s="140" t="s">
        <v>35</v>
      </c>
      <c r="G201" s="86" t="s">
        <v>29</v>
      </c>
    </row>
    <row r="202" spans="1:7" x14ac:dyDescent="0.25">
      <c r="A202" s="107" t="s">
        <v>10</v>
      </c>
      <c r="B202" s="107" t="s">
        <v>34</v>
      </c>
      <c r="C202" s="61" t="s">
        <v>21</v>
      </c>
      <c r="D202" s="131">
        <v>2950</v>
      </c>
      <c r="E202" s="129">
        <v>3.2219309742245499</v>
      </c>
      <c r="F202" s="107"/>
      <c r="G202" s="128" t="s">
        <v>29</v>
      </c>
    </row>
    <row r="203" spans="1:7" x14ac:dyDescent="0.25">
      <c r="A203" s="107" t="s">
        <v>10</v>
      </c>
      <c r="B203" s="107" t="s">
        <v>34</v>
      </c>
      <c r="C203" s="60" t="s">
        <v>22</v>
      </c>
      <c r="D203" s="131">
        <v>19370</v>
      </c>
      <c r="E203" s="129">
        <v>23.173577454676</v>
      </c>
      <c r="F203" s="19"/>
      <c r="G203" s="128" t="s">
        <v>29</v>
      </c>
    </row>
    <row r="204" spans="1:7" x14ac:dyDescent="0.25">
      <c r="A204" s="107" t="s">
        <v>10</v>
      </c>
      <c r="B204" s="107" t="s">
        <v>34</v>
      </c>
      <c r="C204" s="107" t="s">
        <v>37</v>
      </c>
      <c r="D204" s="131">
        <v>15865</v>
      </c>
      <c r="E204" s="129">
        <v>51.5353371242892</v>
      </c>
      <c r="F204" s="19"/>
      <c r="G204" s="128" t="s">
        <v>29</v>
      </c>
    </row>
    <row r="205" spans="1:7" x14ac:dyDescent="0.25">
      <c r="A205" s="107" t="s">
        <v>10</v>
      </c>
      <c r="B205" s="107" t="s">
        <v>34</v>
      </c>
      <c r="C205" s="107" t="s">
        <v>2</v>
      </c>
      <c r="D205" s="108">
        <v>15515</v>
      </c>
      <c r="E205" s="109">
        <v>74.765003615328993</v>
      </c>
      <c r="F205" s="19"/>
    </row>
    <row r="206" spans="1:7" x14ac:dyDescent="0.25">
      <c r="A206" s="69" t="s">
        <v>10</v>
      </c>
      <c r="B206" s="69" t="s">
        <v>34</v>
      </c>
      <c r="C206" s="68" t="s">
        <v>23</v>
      </c>
      <c r="D206" s="96">
        <v>53700</v>
      </c>
      <c r="E206" s="97">
        <v>23.688506507831502</v>
      </c>
      <c r="F206" s="140" t="s">
        <v>35</v>
      </c>
      <c r="G206" s="86" t="s">
        <v>29</v>
      </c>
    </row>
    <row r="207" spans="1:7" x14ac:dyDescent="0.25">
      <c r="A207" s="107" t="s">
        <v>10</v>
      </c>
      <c r="B207" s="107" t="s">
        <v>41</v>
      </c>
      <c r="C207" s="61" t="s">
        <v>21</v>
      </c>
      <c r="D207" s="131">
        <v>2995</v>
      </c>
      <c r="E207" s="129">
        <v>3.2646609984739499</v>
      </c>
      <c r="F207" s="107"/>
      <c r="G207" s="128" t="s">
        <v>29</v>
      </c>
    </row>
    <row r="208" spans="1:7" x14ac:dyDescent="0.25">
      <c r="A208" s="107" t="s">
        <v>10</v>
      </c>
      <c r="B208" s="107" t="s">
        <v>41</v>
      </c>
      <c r="C208" s="60" t="s">
        <v>22</v>
      </c>
      <c r="D208" s="131">
        <v>19120</v>
      </c>
      <c r="E208" s="129">
        <v>22.820313898669198</v>
      </c>
      <c r="F208" s="19"/>
      <c r="G208" s="128" t="s">
        <v>29</v>
      </c>
    </row>
    <row r="209" spans="1:7" x14ac:dyDescent="0.25">
      <c r="A209" s="107" t="s">
        <v>10</v>
      </c>
      <c r="B209" s="107" t="s">
        <v>41</v>
      </c>
      <c r="C209" s="107" t="s">
        <v>37</v>
      </c>
      <c r="D209" s="131">
        <v>16015</v>
      </c>
      <c r="E209" s="129">
        <v>50.728539752929997</v>
      </c>
      <c r="F209" s="19"/>
      <c r="G209" s="128" t="s">
        <v>29</v>
      </c>
    </row>
    <row r="210" spans="1:7" x14ac:dyDescent="0.25">
      <c r="A210" s="107" t="s">
        <v>10</v>
      </c>
      <c r="B210" s="107" t="s">
        <v>41</v>
      </c>
      <c r="C210" s="107" t="s">
        <v>2</v>
      </c>
      <c r="D210" s="108">
        <v>16480</v>
      </c>
      <c r="E210" s="109">
        <v>74.469046543154107</v>
      </c>
      <c r="F210" s="19"/>
    </row>
    <row r="211" spans="1:7" x14ac:dyDescent="0.25">
      <c r="A211" s="69" t="s">
        <v>10</v>
      </c>
      <c r="B211" s="69" t="s">
        <v>41</v>
      </c>
      <c r="C211" s="68" t="s">
        <v>23</v>
      </c>
      <c r="D211" s="96">
        <v>54615</v>
      </c>
      <c r="E211" s="97">
        <v>23.8259352164904</v>
      </c>
      <c r="F211" s="140"/>
      <c r="G211" s="86" t="s">
        <v>29</v>
      </c>
    </row>
    <row r="212" spans="1:7" x14ac:dyDescent="0.25">
      <c r="A212" s="107" t="s">
        <v>3</v>
      </c>
      <c r="B212" s="107" t="s">
        <v>30</v>
      </c>
      <c r="C212" s="61" t="s">
        <v>21</v>
      </c>
      <c r="D212" s="131">
        <v>5345</v>
      </c>
      <c r="E212" s="129">
        <v>3.4733729733242402</v>
      </c>
      <c r="F212" s="107"/>
      <c r="G212" s="128" t="s">
        <v>29</v>
      </c>
    </row>
    <row r="213" spans="1:7" x14ac:dyDescent="0.25">
      <c r="A213" s="107" t="s">
        <v>3</v>
      </c>
      <c r="B213" s="107" t="s">
        <v>30</v>
      </c>
      <c r="C213" s="60" t="s">
        <v>22</v>
      </c>
      <c r="D213" s="131">
        <v>36545</v>
      </c>
      <c r="E213" s="129">
        <v>24.575673041373999</v>
      </c>
      <c r="F213" s="19"/>
      <c r="G213" s="128" t="s">
        <v>29</v>
      </c>
    </row>
    <row r="214" spans="1:7" x14ac:dyDescent="0.25">
      <c r="A214" s="107" t="s">
        <v>3</v>
      </c>
      <c r="B214" s="107" t="s">
        <v>30</v>
      </c>
      <c r="C214" s="107" t="s">
        <v>37</v>
      </c>
      <c r="D214" s="131">
        <v>29940</v>
      </c>
      <c r="E214" s="129">
        <v>53.930661864025197</v>
      </c>
      <c r="F214" s="19"/>
      <c r="G214" s="128" t="s">
        <v>29</v>
      </c>
    </row>
    <row r="215" spans="1:7" x14ac:dyDescent="0.25">
      <c r="A215" s="107" t="s">
        <v>3</v>
      </c>
      <c r="B215" s="107" t="s">
        <v>30</v>
      </c>
      <c r="C215" s="107" t="s">
        <v>2</v>
      </c>
      <c r="D215" s="108">
        <v>26950</v>
      </c>
      <c r="E215" s="109">
        <v>76.857265079138799</v>
      </c>
      <c r="F215" s="19"/>
    </row>
    <row r="216" spans="1:7" x14ac:dyDescent="0.25">
      <c r="A216" s="69" t="s">
        <v>3</v>
      </c>
      <c r="B216" s="69" t="s">
        <v>30</v>
      </c>
      <c r="C216" s="68" t="s">
        <v>23</v>
      </c>
      <c r="D216" s="96">
        <v>98785</v>
      </c>
      <c r="E216" s="97">
        <v>25.124605838673599</v>
      </c>
      <c r="F216" s="140" t="s">
        <v>35</v>
      </c>
      <c r="G216" s="86" t="s">
        <v>29</v>
      </c>
    </row>
    <row r="217" spans="1:7" x14ac:dyDescent="0.25">
      <c r="A217" s="107" t="s">
        <v>3</v>
      </c>
      <c r="B217" s="107" t="s">
        <v>32</v>
      </c>
      <c r="C217" s="61" t="s">
        <v>21</v>
      </c>
      <c r="D217" s="131">
        <v>5175</v>
      </c>
      <c r="E217" s="129">
        <v>3.3508158508158501</v>
      </c>
      <c r="F217" s="107"/>
      <c r="G217" s="128" t="s">
        <v>29</v>
      </c>
    </row>
    <row r="218" spans="1:7" x14ac:dyDescent="0.25">
      <c r="A218" s="107" t="s">
        <v>3</v>
      </c>
      <c r="B218" s="107" t="s">
        <v>32</v>
      </c>
      <c r="C218" s="60" t="s">
        <v>22</v>
      </c>
      <c r="D218" s="131">
        <v>35995</v>
      </c>
      <c r="E218" s="129">
        <v>24.2557920258621</v>
      </c>
      <c r="F218" s="19"/>
      <c r="G218" s="128" t="s">
        <v>29</v>
      </c>
    </row>
    <row r="219" spans="1:7" x14ac:dyDescent="0.25">
      <c r="A219" s="107" t="s">
        <v>3</v>
      </c>
      <c r="B219" s="107" t="s">
        <v>32</v>
      </c>
      <c r="C219" s="107" t="s">
        <v>37</v>
      </c>
      <c r="D219" s="131">
        <v>30370</v>
      </c>
      <c r="E219" s="129">
        <v>52.927849424886702</v>
      </c>
      <c r="F219" s="19"/>
      <c r="G219" s="128" t="s">
        <v>29</v>
      </c>
    </row>
    <row r="220" spans="1:7" x14ac:dyDescent="0.25">
      <c r="A220" s="107" t="s">
        <v>3</v>
      </c>
      <c r="B220" s="107" t="s">
        <v>32</v>
      </c>
      <c r="C220" s="107" t="s">
        <v>2</v>
      </c>
      <c r="D220" s="108">
        <v>28170</v>
      </c>
      <c r="E220" s="109">
        <v>76.186612576064903</v>
      </c>
      <c r="F220" s="19"/>
    </row>
    <row r="221" spans="1:7" x14ac:dyDescent="0.25">
      <c r="A221" s="69" t="s">
        <v>3</v>
      </c>
      <c r="B221" s="69" t="s">
        <v>32</v>
      </c>
      <c r="C221" s="68" t="s">
        <v>23</v>
      </c>
      <c r="D221" s="96">
        <v>99715</v>
      </c>
      <c r="E221" s="97">
        <v>25.104771013982099</v>
      </c>
      <c r="F221" s="140" t="s">
        <v>35</v>
      </c>
      <c r="G221" s="86" t="s">
        <v>29</v>
      </c>
    </row>
    <row r="222" spans="1:7" x14ac:dyDescent="0.25">
      <c r="A222" s="107" t="s">
        <v>3</v>
      </c>
      <c r="B222" s="107" t="s">
        <v>33</v>
      </c>
      <c r="C222" s="61" t="s">
        <v>21</v>
      </c>
      <c r="D222" s="131">
        <v>5095</v>
      </c>
      <c r="E222" s="129">
        <v>3.2737904003084202</v>
      </c>
      <c r="F222" s="107"/>
      <c r="G222" s="128" t="s">
        <v>29</v>
      </c>
    </row>
    <row r="223" spans="1:7" x14ac:dyDescent="0.25">
      <c r="A223" s="107" t="s">
        <v>3</v>
      </c>
      <c r="B223" s="107" t="s">
        <v>33</v>
      </c>
      <c r="C223" s="60" t="s">
        <v>22</v>
      </c>
      <c r="D223" s="131">
        <v>35510</v>
      </c>
      <c r="E223" s="129">
        <v>23.937066235428901</v>
      </c>
      <c r="F223" s="19"/>
      <c r="G223" s="128" t="s">
        <v>29</v>
      </c>
    </row>
    <row r="224" spans="1:7" x14ac:dyDescent="0.25">
      <c r="A224" s="107" t="s">
        <v>3</v>
      </c>
      <c r="B224" s="107" t="s">
        <v>33</v>
      </c>
      <c r="C224" s="107" t="s">
        <v>37</v>
      </c>
      <c r="D224" s="131">
        <v>30865</v>
      </c>
      <c r="E224" s="129">
        <v>51.934724091520899</v>
      </c>
      <c r="F224" s="19"/>
      <c r="G224" s="128" t="s">
        <v>29</v>
      </c>
    </row>
    <row r="225" spans="1:7" x14ac:dyDescent="0.25">
      <c r="A225" s="107" t="s">
        <v>3</v>
      </c>
      <c r="B225" s="107" t="s">
        <v>33</v>
      </c>
      <c r="C225" s="107" t="s">
        <v>2</v>
      </c>
      <c r="D225" s="108">
        <v>29535</v>
      </c>
      <c r="E225" s="109">
        <v>75.556408288564896</v>
      </c>
      <c r="F225" s="19"/>
    </row>
    <row r="226" spans="1:7" x14ac:dyDescent="0.25">
      <c r="A226" s="69" t="s">
        <v>3</v>
      </c>
      <c r="B226" s="69" t="s">
        <v>33</v>
      </c>
      <c r="C226" s="68" t="s">
        <v>23</v>
      </c>
      <c r="D226" s="96">
        <v>100995</v>
      </c>
      <c r="E226" s="97">
        <v>25.094702850400601</v>
      </c>
      <c r="F226" s="140" t="s">
        <v>35</v>
      </c>
      <c r="G226" s="86" t="s">
        <v>29</v>
      </c>
    </row>
    <row r="227" spans="1:7" x14ac:dyDescent="0.25">
      <c r="A227" s="107" t="s">
        <v>3</v>
      </c>
      <c r="B227" s="107" t="s">
        <v>34</v>
      </c>
      <c r="C227" s="61" t="s">
        <v>21</v>
      </c>
      <c r="D227" s="131">
        <v>5005</v>
      </c>
      <c r="E227" s="129">
        <v>3.1876312273334602</v>
      </c>
      <c r="F227" s="107"/>
      <c r="G227" s="128" t="s">
        <v>29</v>
      </c>
    </row>
    <row r="228" spans="1:7" x14ac:dyDescent="0.25">
      <c r="A228" s="107" t="s">
        <v>3</v>
      </c>
      <c r="B228" s="107" t="s">
        <v>34</v>
      </c>
      <c r="C228" s="60" t="s">
        <v>22</v>
      </c>
      <c r="D228" s="131">
        <v>34835</v>
      </c>
      <c r="E228" s="129">
        <v>23.368654013815298</v>
      </c>
      <c r="F228" s="19"/>
      <c r="G228" s="128" t="s">
        <v>29</v>
      </c>
    </row>
    <row r="229" spans="1:7" x14ac:dyDescent="0.25">
      <c r="A229" s="107" t="s">
        <v>3</v>
      </c>
      <c r="B229" s="107" t="s">
        <v>34</v>
      </c>
      <c r="C229" s="107" t="s">
        <v>37</v>
      </c>
      <c r="D229" s="131">
        <v>31385</v>
      </c>
      <c r="E229" s="129">
        <v>51.028204502966801</v>
      </c>
      <c r="F229" s="19"/>
      <c r="G229" s="128" t="s">
        <v>29</v>
      </c>
    </row>
    <row r="230" spans="1:7" x14ac:dyDescent="0.25">
      <c r="A230" s="107" t="s">
        <v>3</v>
      </c>
      <c r="B230" s="107" t="s">
        <v>34</v>
      </c>
      <c r="C230" s="107" t="s">
        <v>2</v>
      </c>
      <c r="D230" s="108">
        <v>31040</v>
      </c>
      <c r="E230" s="109">
        <v>74.726200505476001</v>
      </c>
      <c r="F230" s="19"/>
    </row>
    <row r="231" spans="1:7" x14ac:dyDescent="0.25">
      <c r="A231" s="69" t="s">
        <v>3</v>
      </c>
      <c r="B231" s="69" t="s">
        <v>34</v>
      </c>
      <c r="C231" s="68" t="s">
        <v>23</v>
      </c>
      <c r="D231" s="96">
        <v>102265</v>
      </c>
      <c r="E231" s="97">
        <v>24.989922925649498</v>
      </c>
      <c r="F231" s="140" t="s">
        <v>35</v>
      </c>
      <c r="G231" s="86" t="s">
        <v>29</v>
      </c>
    </row>
    <row r="232" spans="1:7" x14ac:dyDescent="0.25">
      <c r="A232" s="107" t="s">
        <v>3</v>
      </c>
      <c r="B232" s="107" t="s">
        <v>41</v>
      </c>
      <c r="C232" s="61" t="s">
        <v>21</v>
      </c>
      <c r="D232" s="131">
        <v>5075</v>
      </c>
      <c r="E232" s="129">
        <v>3.1759441784786802</v>
      </c>
      <c r="F232" s="107"/>
      <c r="G232" s="128" t="s">
        <v>29</v>
      </c>
    </row>
    <row r="233" spans="1:7" x14ac:dyDescent="0.25">
      <c r="A233" s="107" t="s">
        <v>3</v>
      </c>
      <c r="B233" s="107" t="s">
        <v>41</v>
      </c>
      <c r="C233" s="60" t="s">
        <v>22</v>
      </c>
      <c r="D233" s="131">
        <v>34470</v>
      </c>
      <c r="E233" s="129">
        <v>22.986896068820599</v>
      </c>
      <c r="F233" s="19"/>
      <c r="G233" s="128" t="s">
        <v>29</v>
      </c>
    </row>
    <row r="234" spans="1:7" x14ac:dyDescent="0.25">
      <c r="A234" s="107" t="s">
        <v>3</v>
      </c>
      <c r="B234" s="107" t="s">
        <v>41</v>
      </c>
      <c r="C234" s="107" t="s">
        <v>37</v>
      </c>
      <c r="D234" s="131">
        <v>31770</v>
      </c>
      <c r="E234" s="129">
        <v>50.039376279729098</v>
      </c>
      <c r="F234" s="19"/>
      <c r="G234" s="128" t="s">
        <v>29</v>
      </c>
    </row>
    <row r="235" spans="1:7" x14ac:dyDescent="0.25">
      <c r="A235" s="107" t="s">
        <v>3</v>
      </c>
      <c r="B235" s="107" t="s">
        <v>41</v>
      </c>
      <c r="C235" s="107" t="s">
        <v>2</v>
      </c>
      <c r="D235" s="108">
        <v>32605</v>
      </c>
      <c r="E235" s="109">
        <v>74.220350557705501</v>
      </c>
      <c r="F235" s="19"/>
      <c r="G235" s="128" t="s">
        <v>29</v>
      </c>
    </row>
    <row r="236" spans="1:7" x14ac:dyDescent="0.25">
      <c r="A236" s="69" t="s">
        <v>3</v>
      </c>
      <c r="B236" s="69" t="s">
        <v>41</v>
      </c>
      <c r="C236" s="68" t="s">
        <v>23</v>
      </c>
      <c r="D236" s="96">
        <v>103915</v>
      </c>
      <c r="E236" s="97">
        <v>24.909509312750199</v>
      </c>
      <c r="F236" s="140"/>
      <c r="G236" s="86" t="s">
        <v>29</v>
      </c>
    </row>
    <row r="237" spans="1:7" x14ac:dyDescent="0.25">
      <c r="A237" s="107" t="s">
        <v>11</v>
      </c>
      <c r="B237" s="107" t="s">
        <v>30</v>
      </c>
      <c r="C237" s="122" t="s">
        <v>21</v>
      </c>
      <c r="D237" s="131">
        <v>77805</v>
      </c>
      <c r="E237" s="129">
        <v>2.9236294782399601</v>
      </c>
      <c r="F237" s="19"/>
    </row>
    <row r="238" spans="1:7" x14ac:dyDescent="0.25">
      <c r="A238" s="107" t="s">
        <v>11</v>
      </c>
      <c r="B238" s="107" t="s">
        <v>30</v>
      </c>
      <c r="C238" s="123" t="s">
        <v>22</v>
      </c>
      <c r="D238" s="131">
        <v>535010</v>
      </c>
      <c r="E238" s="129">
        <v>23.092394177753299</v>
      </c>
      <c r="F238" s="19"/>
    </row>
    <row r="239" spans="1:7" x14ac:dyDescent="0.25">
      <c r="A239" s="107" t="s">
        <v>11</v>
      </c>
      <c r="B239" s="107" t="s">
        <v>30</v>
      </c>
      <c r="C239" s="121" t="s">
        <v>37</v>
      </c>
      <c r="D239" s="131">
        <v>464535</v>
      </c>
      <c r="E239" s="129">
        <v>51.894591031971203</v>
      </c>
      <c r="F239" s="19"/>
    </row>
    <row r="240" spans="1:7" x14ac:dyDescent="0.25">
      <c r="A240" s="107" t="s">
        <v>11</v>
      </c>
      <c r="B240" s="107" t="s">
        <v>30</v>
      </c>
      <c r="C240" s="121" t="s">
        <v>2</v>
      </c>
      <c r="D240" s="108">
        <v>510595</v>
      </c>
      <c r="E240" s="109">
        <v>75.791715835801099</v>
      </c>
      <c r="F240" s="19"/>
    </row>
    <row r="241" spans="1:7" x14ac:dyDescent="0.25">
      <c r="A241" s="69" t="s">
        <v>11</v>
      </c>
      <c r="B241" s="69" t="s">
        <v>30</v>
      </c>
      <c r="C241" s="68" t="s">
        <v>23</v>
      </c>
      <c r="D241" s="99">
        <v>1587940</v>
      </c>
      <c r="E241" s="100">
        <v>24.253429877466701</v>
      </c>
      <c r="F241" s="110"/>
      <c r="G241" s="135"/>
    </row>
    <row r="242" spans="1:7" x14ac:dyDescent="0.25">
      <c r="A242" s="107" t="s">
        <v>11</v>
      </c>
      <c r="B242" s="107" t="s">
        <v>32</v>
      </c>
      <c r="C242" s="122" t="s">
        <v>21</v>
      </c>
      <c r="D242" s="131">
        <v>76025</v>
      </c>
      <c r="E242" s="129">
        <v>2.8453177711209698</v>
      </c>
      <c r="F242" s="19"/>
    </row>
    <row r="243" spans="1:7" x14ac:dyDescent="0.25">
      <c r="A243" s="107" t="s">
        <v>11</v>
      </c>
      <c r="B243" s="107" t="s">
        <v>32</v>
      </c>
      <c r="C243" s="123" t="s">
        <v>22</v>
      </c>
      <c r="D243" s="131">
        <v>523945</v>
      </c>
      <c r="E243" s="129">
        <v>22.729619282293299</v>
      </c>
      <c r="F243" s="19"/>
    </row>
    <row r="244" spans="1:7" x14ac:dyDescent="0.25">
      <c r="A244" s="107" t="s">
        <v>11</v>
      </c>
      <c r="B244" s="107" t="s">
        <v>32</v>
      </c>
      <c r="C244" s="121" t="s">
        <v>37</v>
      </c>
      <c r="D244" s="131">
        <v>469115</v>
      </c>
      <c r="E244" s="129">
        <v>50.956379119327501</v>
      </c>
      <c r="F244" s="19"/>
    </row>
    <row r="245" spans="1:7" x14ac:dyDescent="0.25">
      <c r="A245" s="107" t="s">
        <v>11</v>
      </c>
      <c r="B245" s="107" t="s">
        <v>32</v>
      </c>
      <c r="C245" s="121" t="s">
        <v>2</v>
      </c>
      <c r="D245" s="108">
        <v>525470</v>
      </c>
      <c r="E245" s="109">
        <v>75.244497902258104</v>
      </c>
      <c r="F245" s="19"/>
    </row>
    <row r="246" spans="1:7" s="67" customFormat="1" x14ac:dyDescent="0.25">
      <c r="A246" s="68" t="s">
        <v>11</v>
      </c>
      <c r="B246" s="111" t="s">
        <v>32</v>
      </c>
      <c r="C246" s="68" t="s">
        <v>23</v>
      </c>
      <c r="D246" s="99">
        <v>1594555</v>
      </c>
      <c r="E246" s="100">
        <v>24.173081412446699</v>
      </c>
      <c r="F246" s="112"/>
      <c r="G246" s="135"/>
    </row>
    <row r="247" spans="1:7" x14ac:dyDescent="0.25">
      <c r="A247" s="107" t="s">
        <v>11</v>
      </c>
      <c r="B247" s="107" t="s">
        <v>33</v>
      </c>
      <c r="C247" s="61" t="s">
        <v>21</v>
      </c>
      <c r="D247" s="132">
        <v>74735</v>
      </c>
      <c r="E247" s="130">
        <v>2.7784954230751402</v>
      </c>
      <c r="F247" s="107"/>
    </row>
    <row r="248" spans="1:7" x14ac:dyDescent="0.25">
      <c r="A248" s="107" t="s">
        <v>11</v>
      </c>
      <c r="B248" s="107" t="s">
        <v>33</v>
      </c>
      <c r="C248" s="60" t="s">
        <v>22</v>
      </c>
      <c r="D248" s="131">
        <v>511215</v>
      </c>
      <c r="E248" s="129">
        <v>22.291936907967202</v>
      </c>
      <c r="F248" s="107"/>
    </row>
    <row r="249" spans="1:7" x14ac:dyDescent="0.25">
      <c r="A249" s="107" t="s">
        <v>11</v>
      </c>
      <c r="B249" s="107" t="s">
        <v>33</v>
      </c>
      <c r="C249" s="107" t="s">
        <v>37</v>
      </c>
      <c r="D249" s="131">
        <v>475535</v>
      </c>
      <c r="E249" s="129">
        <v>50.028404010225501</v>
      </c>
      <c r="F249" s="19"/>
    </row>
    <row r="250" spans="1:7" x14ac:dyDescent="0.25">
      <c r="A250" s="107" t="s">
        <v>11</v>
      </c>
      <c r="B250" s="107" t="s">
        <v>33</v>
      </c>
      <c r="C250" s="107" t="s">
        <v>2</v>
      </c>
      <c r="D250" s="108">
        <v>541650</v>
      </c>
      <c r="E250" s="109">
        <v>74.661438052639895</v>
      </c>
      <c r="F250" s="19"/>
    </row>
    <row r="251" spans="1:7" x14ac:dyDescent="0.25">
      <c r="A251" s="68" t="s">
        <v>11</v>
      </c>
      <c r="B251" s="68" t="s">
        <v>33</v>
      </c>
      <c r="C251" s="68" t="s">
        <v>23</v>
      </c>
      <c r="D251" s="99">
        <v>1603130</v>
      </c>
      <c r="E251" s="100">
        <v>24.0736764339321</v>
      </c>
      <c r="F251" s="112"/>
      <c r="G251" s="136"/>
    </row>
    <row r="252" spans="1:7" x14ac:dyDescent="0.25">
      <c r="A252" s="107" t="s">
        <v>11</v>
      </c>
      <c r="B252" s="107" t="s">
        <v>34</v>
      </c>
      <c r="C252" s="61" t="s">
        <v>21</v>
      </c>
      <c r="D252" s="131">
        <v>72160</v>
      </c>
      <c r="E252" s="129">
        <v>2.69689599366842</v>
      </c>
      <c r="F252" s="107"/>
    </row>
    <row r="253" spans="1:7" x14ac:dyDescent="0.25">
      <c r="A253" s="107" t="s">
        <v>11</v>
      </c>
      <c r="B253" s="107" t="s">
        <v>34</v>
      </c>
      <c r="C253" s="60" t="s">
        <v>22</v>
      </c>
      <c r="D253" s="131">
        <v>495675</v>
      </c>
      <c r="E253" s="129">
        <v>21.6882940744111</v>
      </c>
      <c r="F253" s="107"/>
    </row>
    <row r="254" spans="1:7" x14ac:dyDescent="0.25">
      <c r="A254" s="107" t="s">
        <v>11</v>
      </c>
      <c r="B254" s="107" t="s">
        <v>34</v>
      </c>
      <c r="C254" s="107" t="s">
        <v>37</v>
      </c>
      <c r="D254" s="131">
        <v>479000</v>
      </c>
      <c r="E254" s="129">
        <v>48.944322123514098</v>
      </c>
      <c r="F254" s="19"/>
    </row>
    <row r="255" spans="1:7" x14ac:dyDescent="0.25">
      <c r="A255" s="107" t="s">
        <v>11</v>
      </c>
      <c r="B255" s="107" t="s">
        <v>34</v>
      </c>
      <c r="C255" s="107" t="s">
        <v>2</v>
      </c>
      <c r="D255" s="108">
        <v>556890</v>
      </c>
      <c r="E255" s="109">
        <v>73.825383254130799</v>
      </c>
      <c r="F255" s="19"/>
    </row>
    <row r="256" spans="1:7" x14ac:dyDescent="0.25">
      <c r="A256" s="68" t="s">
        <v>11</v>
      </c>
      <c r="B256" s="68" t="s">
        <v>34</v>
      </c>
      <c r="C256" s="68" t="s">
        <v>23</v>
      </c>
      <c r="D256" s="99">
        <v>1603725</v>
      </c>
      <c r="E256" s="100">
        <v>23.9486133932764</v>
      </c>
      <c r="F256" s="112"/>
      <c r="G256" s="136"/>
    </row>
    <row r="257" spans="1:7" x14ac:dyDescent="0.25">
      <c r="A257" s="107" t="s">
        <v>11</v>
      </c>
      <c r="B257" s="107" t="s">
        <v>41</v>
      </c>
      <c r="C257" s="122" t="s">
        <v>21</v>
      </c>
      <c r="D257" s="131">
        <v>71230</v>
      </c>
      <c r="E257" s="129">
        <v>2.64890072293458</v>
      </c>
      <c r="F257" s="19"/>
    </row>
    <row r="258" spans="1:7" x14ac:dyDescent="0.25">
      <c r="A258" s="107" t="s">
        <v>11</v>
      </c>
      <c r="B258" s="107" t="s">
        <v>41</v>
      </c>
      <c r="C258" s="123" t="s">
        <v>22</v>
      </c>
      <c r="D258" s="131">
        <v>484980</v>
      </c>
      <c r="E258" s="129">
        <v>21.2701197315907</v>
      </c>
      <c r="F258" s="19"/>
    </row>
    <row r="259" spans="1:7" x14ac:dyDescent="0.25">
      <c r="A259" s="107" t="s">
        <v>11</v>
      </c>
      <c r="B259" s="107" t="s">
        <v>41</v>
      </c>
      <c r="C259" s="121" t="s">
        <v>37</v>
      </c>
      <c r="D259" s="131">
        <v>480990</v>
      </c>
      <c r="E259" s="129">
        <v>48.058870842846197</v>
      </c>
      <c r="F259" s="19"/>
    </row>
    <row r="260" spans="1:7" x14ac:dyDescent="0.25">
      <c r="A260" s="107" t="s">
        <v>11</v>
      </c>
      <c r="B260" s="107" t="s">
        <v>41</v>
      </c>
      <c r="C260" s="121" t="s">
        <v>2</v>
      </c>
      <c r="D260" s="108">
        <v>571885</v>
      </c>
      <c r="E260" s="109">
        <v>72.988271029826606</v>
      </c>
      <c r="F260" s="19"/>
    </row>
    <row r="261" spans="1:7" ht="12" thickBot="1" x14ac:dyDescent="0.3">
      <c r="A261" s="113" t="s">
        <v>11</v>
      </c>
      <c r="B261" s="113" t="s">
        <v>41</v>
      </c>
      <c r="C261" s="113" t="s">
        <v>23</v>
      </c>
      <c r="D261" s="104">
        <v>1609080</v>
      </c>
      <c r="E261" s="105">
        <v>23.825868068409001</v>
      </c>
      <c r="F261" s="114"/>
      <c r="G261" s="137"/>
    </row>
    <row r="262" spans="1:7" ht="12" thickTop="1" x14ac:dyDescent="0.25"/>
  </sheetData>
  <autoFilter ref="A11:G261"/>
  <sortState ref="A12:F851">
    <sortCondition ref="A12:A851"/>
    <sortCondition ref="B12:B851"/>
    <sortCondition ref="C12:C851"/>
  </sortState>
  <mergeCells count="7">
    <mergeCell ref="A9:G9"/>
    <mergeCell ref="A1:G1"/>
    <mergeCell ref="A2:G2"/>
    <mergeCell ref="A3:G3"/>
    <mergeCell ref="A4:G4"/>
    <mergeCell ref="A6:G6"/>
    <mergeCell ref="A8:G8"/>
  </mergeCells>
  <hyperlinks>
    <hyperlink ref="A2:F2" r:id="rId1" display="Prévalence de l’hypertension artérielle pour la population de 20 ans et plus (SISMACQ)"/>
  </hyperlinks>
  <printOptions horizontalCentered="1"/>
  <pageMargins left="0.34" right="0.25"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3"/>
  <sheetViews>
    <sheetView showGridLines="0" zoomScaleNormal="100" workbookViewId="0">
      <selection sqref="A1:J1"/>
    </sheetView>
  </sheetViews>
  <sheetFormatPr baseColWidth="10" defaultColWidth="12.59765625" defaultRowHeight="13.5" x14ac:dyDescent="0.3"/>
  <cols>
    <col min="1" max="1" width="17.09765625" style="28" customWidth="1"/>
    <col min="2" max="2" width="12.59765625" style="37"/>
    <col min="3" max="3" width="14.69921875" style="36" customWidth="1"/>
    <col min="4" max="4" width="3.3984375" style="36" customWidth="1"/>
    <col min="5" max="5" width="12.59765625" style="37"/>
    <col min="6" max="6" width="14.296875" style="36" customWidth="1"/>
    <col min="7" max="7" width="3.69921875" style="36" customWidth="1"/>
    <col min="8" max="8" width="12.59765625" style="37"/>
    <col min="9" max="9" width="7.69921875" style="36" customWidth="1"/>
    <col min="10" max="10" width="14.8984375" style="28" customWidth="1"/>
    <col min="11" max="118" width="12.3984375" style="20" customWidth="1"/>
    <col min="119" max="16384" width="12.59765625" style="28"/>
  </cols>
  <sheetData>
    <row r="1" spans="1:118" s="21" customFormat="1" ht="37.5" customHeight="1" x14ac:dyDescent="0.3">
      <c r="A1" s="163" t="s">
        <v>47</v>
      </c>
      <c r="B1" s="163"/>
      <c r="C1" s="163"/>
      <c r="D1" s="163"/>
      <c r="E1" s="163"/>
      <c r="F1" s="163"/>
      <c r="G1" s="163"/>
      <c r="H1" s="163"/>
      <c r="I1" s="163"/>
      <c r="J1" s="163"/>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row>
    <row r="2" spans="1:118" s="22" customFormat="1" ht="18.75" customHeight="1" x14ac:dyDescent="0.3">
      <c r="A2" s="158" t="s">
        <v>24</v>
      </c>
      <c r="B2" s="158"/>
      <c r="C2" s="158"/>
      <c r="D2" s="158"/>
      <c r="E2" s="158"/>
      <c r="F2" s="158"/>
      <c r="G2" s="158"/>
      <c r="H2" s="158"/>
      <c r="I2" s="158"/>
      <c r="J2" s="15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row>
    <row r="3" spans="1:118" s="74" customFormat="1" ht="6" customHeight="1" x14ac:dyDescent="0.3">
      <c r="A3" s="72"/>
      <c r="B3" s="72"/>
      <c r="C3" s="72"/>
      <c r="D3" s="72"/>
      <c r="E3" s="72"/>
      <c r="F3" s="72"/>
      <c r="G3" s="72"/>
      <c r="H3" s="72"/>
      <c r="I3" s="72"/>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row>
    <row r="4" spans="1:118" s="24" customFormat="1" ht="12.75" customHeight="1" x14ac:dyDescent="0.3">
      <c r="A4" s="164" t="s">
        <v>44</v>
      </c>
      <c r="B4" s="164"/>
      <c r="C4" s="23"/>
      <c r="D4" s="23"/>
      <c r="E4" s="23"/>
      <c r="F4" s="23"/>
      <c r="G4" s="23"/>
      <c r="I4" s="25"/>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row>
    <row r="5" spans="1:118" s="24" customFormat="1" ht="12.75" customHeight="1" x14ac:dyDescent="0.3">
      <c r="A5" s="26"/>
      <c r="B5" s="26"/>
      <c r="C5" s="23"/>
      <c r="D5" s="23"/>
      <c r="E5" s="23"/>
      <c r="F5" s="23"/>
      <c r="G5" s="23"/>
      <c r="I5" s="25"/>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row>
    <row r="6" spans="1:118" s="24" customFormat="1" ht="12.75" customHeight="1" x14ac:dyDescent="0.3">
      <c r="A6" s="26"/>
      <c r="B6" s="26"/>
      <c r="C6" s="23"/>
      <c r="D6" s="23"/>
      <c r="E6" s="23"/>
      <c r="F6" s="23"/>
      <c r="G6" s="23"/>
      <c r="I6" s="25"/>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row>
    <row r="7" spans="1:118" s="24" customFormat="1" ht="12.75" customHeight="1" x14ac:dyDescent="0.3">
      <c r="A7" s="26"/>
      <c r="B7" s="26"/>
      <c r="C7" s="23"/>
      <c r="D7" s="23"/>
      <c r="E7" s="23"/>
      <c r="F7" s="23"/>
      <c r="G7" s="23"/>
      <c r="I7" s="25"/>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row>
    <row r="10" spans="1:118" x14ac:dyDescent="0.3">
      <c r="B10" s="165" t="s">
        <v>5</v>
      </c>
      <c r="C10" s="166"/>
      <c r="D10" s="71"/>
      <c r="E10" s="165" t="s">
        <v>6</v>
      </c>
      <c r="F10" s="166"/>
      <c r="G10" s="29"/>
      <c r="H10" s="165"/>
      <c r="I10" s="166"/>
    </row>
    <row r="11" spans="1:118" s="30" customFormat="1" ht="11.25" customHeight="1" x14ac:dyDescent="0.3">
      <c r="B11" s="31" t="s">
        <v>25</v>
      </c>
      <c r="C11" s="32" t="s">
        <v>27</v>
      </c>
      <c r="D11" s="32"/>
      <c r="E11" s="34" t="s">
        <v>26</v>
      </c>
      <c r="F11" s="35" t="s">
        <v>28</v>
      </c>
      <c r="G11" s="33"/>
      <c r="H11" s="34"/>
      <c r="I11" s="35"/>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row>
    <row r="12" spans="1:118" x14ac:dyDescent="0.3">
      <c r="A12" s="38" t="s">
        <v>30</v>
      </c>
      <c r="B12" s="141">
        <v>27.225828889404099</v>
      </c>
      <c r="C12" s="141">
        <v>22.2365593902577</v>
      </c>
      <c r="D12" s="142" t="s">
        <v>29</v>
      </c>
      <c r="E12" s="141">
        <v>26.984667802385001</v>
      </c>
      <c r="F12" s="141">
        <v>23.677752659333802</v>
      </c>
      <c r="G12" s="142" t="s">
        <v>29</v>
      </c>
      <c r="J12" s="36"/>
    </row>
    <row r="13" spans="1:118" x14ac:dyDescent="0.3">
      <c r="A13" s="38" t="s">
        <v>32</v>
      </c>
      <c r="B13" s="141">
        <v>26.9754611803919</v>
      </c>
      <c r="C13" s="141">
        <v>21.789881468862699</v>
      </c>
      <c r="D13" s="142" t="s">
        <v>29</v>
      </c>
      <c r="E13" s="141">
        <v>26.953015624125001</v>
      </c>
      <c r="F13" s="141">
        <v>23.398265990143301</v>
      </c>
      <c r="G13" s="142" t="s">
        <v>29</v>
      </c>
      <c r="J13" s="36"/>
    </row>
    <row r="14" spans="1:118" x14ac:dyDescent="0.3">
      <c r="A14" s="38" t="s">
        <v>33</v>
      </c>
      <c r="B14" s="141">
        <v>26.725703905540399</v>
      </c>
      <c r="C14" s="141">
        <v>21.4067326725513</v>
      </c>
      <c r="D14" s="142" t="s">
        <v>29</v>
      </c>
      <c r="E14" s="141">
        <v>26.9752066115703</v>
      </c>
      <c r="F14" s="141">
        <v>23.1920736338826</v>
      </c>
      <c r="G14" s="142" t="s">
        <v>29</v>
      </c>
      <c r="K14" s="40"/>
      <c r="L14" s="40"/>
      <c r="M14" s="40"/>
    </row>
    <row r="15" spans="1:118" x14ac:dyDescent="0.3">
      <c r="A15" s="38" t="s">
        <v>34</v>
      </c>
      <c r="B15" s="143">
        <v>26.330127314171399</v>
      </c>
      <c r="C15" s="143">
        <v>20.9193871079061</v>
      </c>
      <c r="D15" s="144" t="s">
        <v>29</v>
      </c>
      <c r="E15" s="143">
        <v>26.857697911607598</v>
      </c>
      <c r="F15" s="143">
        <v>22.846792242289599</v>
      </c>
      <c r="G15" s="144" t="s">
        <v>29</v>
      </c>
      <c r="K15" s="41"/>
      <c r="L15" s="41"/>
      <c r="M15" s="41"/>
    </row>
    <row r="16" spans="1:118" s="42" customFormat="1" x14ac:dyDescent="0.3">
      <c r="A16" s="38" t="s">
        <v>41</v>
      </c>
      <c r="B16" s="145">
        <v>25.842878755132901</v>
      </c>
      <c r="C16" s="145">
        <v>20.4421296688149</v>
      </c>
      <c r="D16" s="144" t="s">
        <v>29</v>
      </c>
      <c r="E16" s="145">
        <v>26.612860961165602</v>
      </c>
      <c r="F16" s="145">
        <v>22.558634818414099</v>
      </c>
      <c r="G16" s="144" t="s">
        <v>29</v>
      </c>
      <c r="H16" s="43"/>
      <c r="I16" s="44"/>
      <c r="K16" s="45"/>
      <c r="L16" s="46"/>
      <c r="M16" s="47"/>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row>
    <row r="17" spans="1:118" s="42" customFormat="1" x14ac:dyDescent="0.3">
      <c r="B17" s="43"/>
      <c r="C17" s="44"/>
      <c r="D17" s="44"/>
      <c r="E17" s="43"/>
      <c r="F17" s="44"/>
      <c r="G17" s="44"/>
      <c r="H17" s="43"/>
      <c r="I17" s="44"/>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row>
    <row r="18" spans="1:118" s="42" customFormat="1" x14ac:dyDescent="0.3">
      <c r="B18" s="43"/>
      <c r="C18" s="44"/>
      <c r="D18" s="44"/>
      <c r="E18" s="43"/>
      <c r="F18" s="44"/>
      <c r="G18" s="44"/>
      <c r="H18" s="43"/>
      <c r="I18" s="44"/>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row>
    <row r="19" spans="1:118" s="42" customFormat="1" x14ac:dyDescent="0.3">
      <c r="B19" s="43"/>
      <c r="C19" s="44"/>
      <c r="D19" s="44"/>
      <c r="E19" s="43"/>
      <c r="F19" s="44"/>
      <c r="G19" s="44"/>
      <c r="H19" s="43"/>
      <c r="I19" s="4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row>
    <row r="27" spans="1:118" x14ac:dyDescent="0.3">
      <c r="A27" s="48"/>
      <c r="B27" s="48"/>
      <c r="C27" s="48"/>
      <c r="D27" s="48"/>
      <c r="E27" s="48"/>
      <c r="F27" s="48"/>
      <c r="G27" s="48"/>
      <c r="H27" s="48"/>
    </row>
    <row r="28" spans="1:118" s="55" customFormat="1" ht="11.25" customHeight="1" x14ac:dyDescent="0.3">
      <c r="A28" s="49"/>
      <c r="B28" s="50"/>
      <c r="C28" s="50"/>
      <c r="D28" s="50"/>
      <c r="E28" s="50"/>
      <c r="F28" s="51"/>
      <c r="G28" s="52"/>
      <c r="H28" s="51"/>
      <c r="I28" s="53"/>
      <c r="J28" s="54"/>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row>
    <row r="29" spans="1:118" s="55" customFormat="1" ht="11.25" customHeight="1" x14ac:dyDescent="0.3">
      <c r="A29" s="56"/>
      <c r="B29" s="57"/>
      <c r="C29" s="57"/>
      <c r="D29" s="57"/>
      <c r="E29" s="57"/>
      <c r="F29" s="58"/>
      <c r="G29" s="52"/>
      <c r="H29" s="58"/>
      <c r="I29" s="53"/>
      <c r="J29" s="59"/>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row>
    <row r="30" spans="1:118" s="20" customFormat="1" ht="14.25" customHeight="1" x14ac:dyDescent="0.3"/>
    <row r="31" spans="1:118" s="20" customFormat="1" ht="11.25" customHeight="1" x14ac:dyDescent="0.3"/>
    <row r="32" spans="1:118" s="20" customFormat="1" ht="13.5" customHeight="1" x14ac:dyDescent="0.3"/>
    <row r="33" s="20" customFormat="1" ht="11.25" customHeight="1" x14ac:dyDescent="0.3"/>
    <row r="34" s="20" customFormat="1" ht="11.25" customHeight="1" x14ac:dyDescent="0.3"/>
    <row r="35" s="20" customFormat="1" ht="11.25" customHeight="1" x14ac:dyDescent="0.3"/>
    <row r="36" s="20" customFormat="1" ht="11.25" customHeight="1" x14ac:dyDescent="0.3"/>
    <row r="37" s="20" customFormat="1" ht="11.25" customHeight="1" x14ac:dyDescent="0.3"/>
    <row r="38" s="20" customFormat="1" ht="11.25" customHeight="1" x14ac:dyDescent="0.3"/>
    <row r="39" s="20" customFormat="1" x14ac:dyDescent="0.3"/>
    <row r="40" s="20" customFormat="1" x14ac:dyDescent="0.3"/>
    <row r="41" s="20" customFormat="1" x14ac:dyDescent="0.3"/>
    <row r="42" s="20" customFormat="1" x14ac:dyDescent="0.3"/>
    <row r="43" s="20" customFormat="1" x14ac:dyDescent="0.3"/>
    <row r="44" s="20" customFormat="1" x14ac:dyDescent="0.3"/>
    <row r="45" s="20" customFormat="1" x14ac:dyDescent="0.3"/>
    <row r="46" s="20" customFormat="1" x14ac:dyDescent="0.3"/>
    <row r="47" s="20" customFormat="1" x14ac:dyDescent="0.3"/>
    <row r="48" s="20" customFormat="1" x14ac:dyDescent="0.3"/>
    <row r="49" s="20" customFormat="1" x14ac:dyDescent="0.3"/>
    <row r="50" s="20" customFormat="1" x14ac:dyDescent="0.3"/>
    <row r="51" s="20" customFormat="1" x14ac:dyDescent="0.3"/>
    <row r="52" s="20" customFormat="1" x14ac:dyDescent="0.3"/>
    <row r="53" s="20" customFormat="1" x14ac:dyDescent="0.3"/>
    <row r="54" s="20" customFormat="1" x14ac:dyDescent="0.3"/>
    <row r="55" s="20" customFormat="1" x14ac:dyDescent="0.3"/>
    <row r="56" s="20" customFormat="1" x14ac:dyDescent="0.3"/>
    <row r="57" s="20" customFormat="1" x14ac:dyDescent="0.3"/>
    <row r="58" s="20" customFormat="1" x14ac:dyDescent="0.3"/>
    <row r="59" s="20" customFormat="1" x14ac:dyDescent="0.3"/>
    <row r="60" s="20" customFormat="1" x14ac:dyDescent="0.3"/>
    <row r="61" s="20" customFormat="1" x14ac:dyDescent="0.3"/>
    <row r="62" s="20" customFormat="1" x14ac:dyDescent="0.3"/>
    <row r="63" s="20" customFormat="1" x14ac:dyDescent="0.3"/>
    <row r="64"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row r="115" s="20" customFormat="1" x14ac:dyDescent="0.3"/>
    <row r="116" s="20" customFormat="1" x14ac:dyDescent="0.3"/>
    <row r="117" s="20" customFormat="1" x14ac:dyDescent="0.3"/>
    <row r="118" s="20" customFormat="1" x14ac:dyDescent="0.3"/>
    <row r="119" s="20" customFormat="1" x14ac:dyDescent="0.3"/>
    <row r="120" s="20" customFormat="1" x14ac:dyDescent="0.3"/>
    <row r="121" s="20" customFormat="1" x14ac:dyDescent="0.3"/>
    <row r="122" s="20" customFormat="1" x14ac:dyDescent="0.3"/>
    <row r="123" s="20" customFormat="1" x14ac:dyDescent="0.3"/>
    <row r="124" s="20" customFormat="1" x14ac:dyDescent="0.3"/>
    <row r="125" s="20" customFormat="1" x14ac:dyDescent="0.3"/>
    <row r="126" s="20" customFormat="1" x14ac:dyDescent="0.3"/>
    <row r="127" s="20" customFormat="1" x14ac:dyDescent="0.3"/>
    <row r="128" s="20" customFormat="1" x14ac:dyDescent="0.3"/>
    <row r="129" s="20" customFormat="1" x14ac:dyDescent="0.3"/>
    <row r="130" s="20" customFormat="1" x14ac:dyDescent="0.3"/>
    <row r="131" s="20" customFormat="1" x14ac:dyDescent="0.3"/>
    <row r="132" s="20" customFormat="1" x14ac:dyDescent="0.3"/>
    <row r="133" s="20" customFormat="1" x14ac:dyDescent="0.3"/>
    <row r="134" s="20" customFormat="1" x14ac:dyDescent="0.3"/>
    <row r="135" s="20" customFormat="1" x14ac:dyDescent="0.3"/>
    <row r="136" s="20" customFormat="1" x14ac:dyDescent="0.3"/>
    <row r="137" s="20" customFormat="1" x14ac:dyDescent="0.3"/>
    <row r="138" s="20" customFormat="1" x14ac:dyDescent="0.3"/>
    <row r="139" s="20" customFormat="1" x14ac:dyDescent="0.3"/>
    <row r="140" s="20" customFormat="1" x14ac:dyDescent="0.3"/>
    <row r="141" s="20" customFormat="1" x14ac:dyDescent="0.3"/>
    <row r="142" s="20" customFormat="1" x14ac:dyDescent="0.3"/>
    <row r="143" s="20" customFormat="1" x14ac:dyDescent="0.3"/>
    <row r="144" s="20" customFormat="1" x14ac:dyDescent="0.3"/>
    <row r="145" s="20" customFormat="1" x14ac:dyDescent="0.3"/>
    <row r="146" s="20" customFormat="1" x14ac:dyDescent="0.3"/>
    <row r="147" s="20" customFormat="1" x14ac:dyDescent="0.3"/>
    <row r="148" s="20" customFormat="1" x14ac:dyDescent="0.3"/>
    <row r="149" s="20" customFormat="1" x14ac:dyDescent="0.3"/>
    <row r="150" s="20" customFormat="1" x14ac:dyDescent="0.3"/>
    <row r="151" s="20" customFormat="1" x14ac:dyDescent="0.3"/>
    <row r="152" s="20" customFormat="1" x14ac:dyDescent="0.3"/>
    <row r="153" s="20" customFormat="1" x14ac:dyDescent="0.3"/>
    <row r="154" s="20" customFormat="1" x14ac:dyDescent="0.3"/>
    <row r="155" s="20" customFormat="1" x14ac:dyDescent="0.3"/>
    <row r="156" s="20" customFormat="1" x14ac:dyDescent="0.3"/>
    <row r="157" s="20" customFormat="1" x14ac:dyDescent="0.3"/>
    <row r="158" s="20" customFormat="1" x14ac:dyDescent="0.3"/>
    <row r="159" s="20" customFormat="1" x14ac:dyDescent="0.3"/>
    <row r="160" s="20" customFormat="1" x14ac:dyDescent="0.3"/>
    <row r="161" s="20" customFormat="1" x14ac:dyDescent="0.3"/>
    <row r="162" s="20" customFormat="1" x14ac:dyDescent="0.3"/>
    <row r="163" s="20" customFormat="1" x14ac:dyDescent="0.3"/>
    <row r="164" s="20" customFormat="1" x14ac:dyDescent="0.3"/>
    <row r="165" s="20" customFormat="1" x14ac:dyDescent="0.3"/>
    <row r="166" s="20" customFormat="1" x14ac:dyDescent="0.3"/>
    <row r="167" s="20" customFormat="1" x14ac:dyDescent="0.3"/>
    <row r="168" s="20" customFormat="1" x14ac:dyDescent="0.3"/>
    <row r="169" s="20" customFormat="1" x14ac:dyDescent="0.3"/>
    <row r="170" s="20" customFormat="1" x14ac:dyDescent="0.3"/>
    <row r="171" s="20" customFormat="1" x14ac:dyDescent="0.3"/>
    <row r="172" s="20" customFormat="1" x14ac:dyDescent="0.3"/>
    <row r="173" s="20" customFormat="1" x14ac:dyDescent="0.3"/>
    <row r="174" s="20" customFormat="1" x14ac:dyDescent="0.3"/>
    <row r="175" s="20" customFormat="1" x14ac:dyDescent="0.3"/>
    <row r="176" s="20" customFormat="1" x14ac:dyDescent="0.3"/>
    <row r="177" s="20" customFormat="1" x14ac:dyDescent="0.3"/>
    <row r="178" s="20" customFormat="1" x14ac:dyDescent="0.3"/>
    <row r="179" s="20" customFormat="1" x14ac:dyDescent="0.3"/>
    <row r="180" s="20" customFormat="1" x14ac:dyDescent="0.3"/>
    <row r="181" s="20" customFormat="1" x14ac:dyDescent="0.3"/>
    <row r="182" s="20" customFormat="1" x14ac:dyDescent="0.3"/>
    <row r="183" s="20" customFormat="1" x14ac:dyDescent="0.3"/>
    <row r="184" s="20" customFormat="1" x14ac:dyDescent="0.3"/>
    <row r="185" s="20" customFormat="1" x14ac:dyDescent="0.3"/>
    <row r="186" s="20" customFormat="1" x14ac:dyDescent="0.3"/>
    <row r="187" s="20" customFormat="1" x14ac:dyDescent="0.3"/>
    <row r="188" s="20" customFormat="1" x14ac:dyDescent="0.3"/>
    <row r="189" s="20" customFormat="1" x14ac:dyDescent="0.3"/>
    <row r="190" s="20" customFormat="1" x14ac:dyDescent="0.3"/>
    <row r="191" s="20" customFormat="1" x14ac:dyDescent="0.3"/>
    <row r="192" s="20" customFormat="1" x14ac:dyDescent="0.3"/>
    <row r="193" s="20" customFormat="1" x14ac:dyDescent="0.3"/>
    <row r="194" s="20" customFormat="1" x14ac:dyDescent="0.3"/>
    <row r="195" s="20" customFormat="1" x14ac:dyDescent="0.3"/>
    <row r="196" s="20" customFormat="1" x14ac:dyDescent="0.3"/>
    <row r="197" s="20" customFormat="1" x14ac:dyDescent="0.3"/>
    <row r="198" s="20" customFormat="1" x14ac:dyDescent="0.3"/>
    <row r="199" s="20" customFormat="1" x14ac:dyDescent="0.3"/>
    <row r="200" s="20" customFormat="1" x14ac:dyDescent="0.3"/>
    <row r="201" s="20" customFormat="1" x14ac:dyDescent="0.3"/>
    <row r="202" s="20" customFormat="1" x14ac:dyDescent="0.3"/>
    <row r="203" s="20" customFormat="1" x14ac:dyDescent="0.3"/>
    <row r="204" s="20" customFormat="1" x14ac:dyDescent="0.3"/>
    <row r="205" s="20" customFormat="1" x14ac:dyDescent="0.3"/>
    <row r="206" s="20" customFormat="1" x14ac:dyDescent="0.3"/>
    <row r="207" s="20" customFormat="1" x14ac:dyDescent="0.3"/>
    <row r="208" s="20" customFormat="1" x14ac:dyDescent="0.3"/>
    <row r="209" s="20" customFormat="1" x14ac:dyDescent="0.3"/>
    <row r="210" s="20" customFormat="1" x14ac:dyDescent="0.3"/>
    <row r="211" s="20" customFormat="1" x14ac:dyDescent="0.3"/>
    <row r="212" s="20" customFormat="1" x14ac:dyDescent="0.3"/>
    <row r="213" s="20" customFormat="1" x14ac:dyDescent="0.3"/>
    <row r="214" s="20" customFormat="1" x14ac:dyDescent="0.3"/>
    <row r="215" s="20" customFormat="1" x14ac:dyDescent="0.3"/>
    <row r="216" s="20" customFormat="1" x14ac:dyDescent="0.3"/>
    <row r="217" s="20" customFormat="1" x14ac:dyDescent="0.3"/>
    <row r="218" s="20" customFormat="1" x14ac:dyDescent="0.3"/>
    <row r="219" s="20" customFormat="1" x14ac:dyDescent="0.3"/>
    <row r="220" s="20" customFormat="1" x14ac:dyDescent="0.3"/>
    <row r="221" s="20" customFormat="1" x14ac:dyDescent="0.3"/>
    <row r="222" s="20" customFormat="1" x14ac:dyDescent="0.3"/>
    <row r="223" s="20" customFormat="1" x14ac:dyDescent="0.3"/>
    <row r="224" s="20" customFormat="1" x14ac:dyDescent="0.3"/>
    <row r="225" s="20" customFormat="1" x14ac:dyDescent="0.3"/>
    <row r="226" s="20" customFormat="1" x14ac:dyDescent="0.3"/>
    <row r="227" s="20" customFormat="1" x14ac:dyDescent="0.3"/>
    <row r="228" s="20" customFormat="1" x14ac:dyDescent="0.3"/>
    <row r="229" s="20" customFormat="1" x14ac:dyDescent="0.3"/>
    <row r="230" s="20" customFormat="1" x14ac:dyDescent="0.3"/>
    <row r="231" s="20" customFormat="1" x14ac:dyDescent="0.3"/>
    <row r="232" s="20" customFormat="1" x14ac:dyDescent="0.3"/>
    <row r="233" s="20" customFormat="1" x14ac:dyDescent="0.3"/>
    <row r="234" s="20" customFormat="1" x14ac:dyDescent="0.3"/>
    <row r="235" s="20" customFormat="1" x14ac:dyDescent="0.3"/>
    <row r="236" s="20" customFormat="1" x14ac:dyDescent="0.3"/>
    <row r="237" s="20" customFormat="1" x14ac:dyDescent="0.3"/>
    <row r="238" s="20" customFormat="1" x14ac:dyDescent="0.3"/>
    <row r="239" s="20" customFormat="1" x14ac:dyDescent="0.3"/>
    <row r="240" s="20" customFormat="1" x14ac:dyDescent="0.3"/>
    <row r="241" s="20" customFormat="1" x14ac:dyDescent="0.3"/>
    <row r="242" s="20" customFormat="1" x14ac:dyDescent="0.3"/>
    <row r="243" s="20" customFormat="1" x14ac:dyDescent="0.3"/>
    <row r="244" s="20" customFormat="1" x14ac:dyDescent="0.3"/>
    <row r="245" s="20" customFormat="1" x14ac:dyDescent="0.3"/>
    <row r="246" s="20" customFormat="1" x14ac:dyDescent="0.3"/>
    <row r="247" s="20" customFormat="1" x14ac:dyDescent="0.3"/>
    <row r="248" s="20" customFormat="1" x14ac:dyDescent="0.3"/>
    <row r="249" s="20" customFormat="1" x14ac:dyDescent="0.3"/>
    <row r="250" s="20" customFormat="1" x14ac:dyDescent="0.3"/>
    <row r="251" s="20" customFormat="1" x14ac:dyDescent="0.3"/>
    <row r="252" s="20" customFormat="1" x14ac:dyDescent="0.3"/>
    <row r="253" s="20" customFormat="1" x14ac:dyDescent="0.3"/>
    <row r="254" s="20" customFormat="1" x14ac:dyDescent="0.3"/>
    <row r="255" s="20" customFormat="1" x14ac:dyDescent="0.3"/>
    <row r="256" s="20" customFormat="1" x14ac:dyDescent="0.3"/>
    <row r="257" s="20" customFormat="1" x14ac:dyDescent="0.3"/>
    <row r="258" s="20" customFormat="1" x14ac:dyDescent="0.3"/>
    <row r="259" s="20" customFormat="1" x14ac:dyDescent="0.3"/>
    <row r="260" s="20" customFormat="1" x14ac:dyDescent="0.3"/>
    <row r="261" s="20" customFormat="1" x14ac:dyDescent="0.3"/>
    <row r="262" s="20" customFormat="1" x14ac:dyDescent="0.3"/>
    <row r="263" s="20" customFormat="1" x14ac:dyDescent="0.3"/>
    <row r="264" s="20" customFormat="1" x14ac:dyDescent="0.3"/>
    <row r="265" s="20" customFormat="1" x14ac:dyDescent="0.3"/>
    <row r="266" s="20" customFormat="1" x14ac:dyDescent="0.3"/>
    <row r="267" s="20" customFormat="1" x14ac:dyDescent="0.3"/>
    <row r="268" s="20" customFormat="1" x14ac:dyDescent="0.3"/>
    <row r="269" s="20" customFormat="1" x14ac:dyDescent="0.3"/>
    <row r="270" s="20" customFormat="1" x14ac:dyDescent="0.3"/>
    <row r="271" s="20" customFormat="1" x14ac:dyDescent="0.3"/>
    <row r="272" s="20" customFormat="1" x14ac:dyDescent="0.3"/>
    <row r="273" s="20" customFormat="1" x14ac:dyDescent="0.3"/>
    <row r="274" s="20" customFormat="1" x14ac:dyDescent="0.3"/>
    <row r="275" s="20" customFormat="1" x14ac:dyDescent="0.3"/>
    <row r="276" s="20" customFormat="1" x14ac:dyDescent="0.3"/>
    <row r="277" s="20" customFormat="1" x14ac:dyDescent="0.3"/>
    <row r="278" s="20" customFormat="1" x14ac:dyDescent="0.3"/>
    <row r="279" s="20" customFormat="1" x14ac:dyDescent="0.3"/>
    <row r="280" s="20" customFormat="1" x14ac:dyDescent="0.3"/>
    <row r="281" s="20" customFormat="1" x14ac:dyDescent="0.3"/>
    <row r="282" s="20" customFormat="1" x14ac:dyDescent="0.3"/>
    <row r="283" s="20" customFormat="1" x14ac:dyDescent="0.3"/>
    <row r="284" s="20" customFormat="1" x14ac:dyDescent="0.3"/>
    <row r="285" s="20" customFormat="1" x14ac:dyDescent="0.3"/>
    <row r="286" s="20" customFormat="1" x14ac:dyDescent="0.3"/>
    <row r="287" s="20" customFormat="1" x14ac:dyDescent="0.3"/>
    <row r="288" s="20" customFormat="1" x14ac:dyDescent="0.3"/>
    <row r="289" s="20" customFormat="1" x14ac:dyDescent="0.3"/>
    <row r="290" s="20" customFormat="1" x14ac:dyDescent="0.3"/>
    <row r="291" s="20" customFormat="1" x14ac:dyDescent="0.3"/>
    <row r="292" s="20" customFormat="1" x14ac:dyDescent="0.3"/>
    <row r="293" s="20" customFormat="1" x14ac:dyDescent="0.3"/>
    <row r="294" s="20" customFormat="1" x14ac:dyDescent="0.3"/>
    <row r="295" s="20" customFormat="1" x14ac:dyDescent="0.3"/>
    <row r="296" s="20" customFormat="1" x14ac:dyDescent="0.3"/>
    <row r="297" s="20" customFormat="1" x14ac:dyDescent="0.3"/>
    <row r="298" s="20" customFormat="1" x14ac:dyDescent="0.3"/>
    <row r="299" s="20" customFormat="1" x14ac:dyDescent="0.3"/>
    <row r="300" s="20" customFormat="1" x14ac:dyDescent="0.3"/>
    <row r="301" s="20" customFormat="1" x14ac:dyDescent="0.3"/>
    <row r="302" s="20" customFormat="1" x14ac:dyDescent="0.3"/>
    <row r="303" s="20" customFormat="1" x14ac:dyDescent="0.3"/>
    <row r="304" s="20" customFormat="1" x14ac:dyDescent="0.3"/>
    <row r="305" s="20" customFormat="1" x14ac:dyDescent="0.3"/>
    <row r="306" s="20" customFormat="1" x14ac:dyDescent="0.3"/>
    <row r="307" s="20" customFormat="1" x14ac:dyDescent="0.3"/>
    <row r="308" s="20" customFormat="1" x14ac:dyDescent="0.3"/>
    <row r="309" s="20" customFormat="1" x14ac:dyDescent="0.3"/>
    <row r="310" s="20" customFormat="1" x14ac:dyDescent="0.3"/>
    <row r="311" s="20" customFormat="1" x14ac:dyDescent="0.3"/>
    <row r="312" s="20" customFormat="1" x14ac:dyDescent="0.3"/>
    <row r="313" s="20" customFormat="1" x14ac:dyDescent="0.3"/>
    <row r="314" s="20" customFormat="1" x14ac:dyDescent="0.3"/>
    <row r="315" s="20" customFormat="1" x14ac:dyDescent="0.3"/>
    <row r="316" s="20" customFormat="1" x14ac:dyDescent="0.3"/>
    <row r="317" s="20" customFormat="1" x14ac:dyDescent="0.3"/>
    <row r="318" s="20" customFormat="1" x14ac:dyDescent="0.3"/>
    <row r="319" s="20" customFormat="1" x14ac:dyDescent="0.3"/>
    <row r="320" s="20" customFormat="1" x14ac:dyDescent="0.3"/>
    <row r="321" s="20" customFormat="1" x14ac:dyDescent="0.3"/>
    <row r="322" s="20" customFormat="1" x14ac:dyDescent="0.3"/>
    <row r="323" s="20" customFormat="1" x14ac:dyDescent="0.3"/>
    <row r="324" s="20" customFormat="1" x14ac:dyDescent="0.3"/>
    <row r="325" s="20" customFormat="1" x14ac:dyDescent="0.3"/>
    <row r="326" s="20" customFormat="1" x14ac:dyDescent="0.3"/>
    <row r="327" s="20" customFormat="1" x14ac:dyDescent="0.3"/>
    <row r="328" s="20" customFormat="1" x14ac:dyDescent="0.3"/>
    <row r="329" s="20" customFormat="1" x14ac:dyDescent="0.3"/>
    <row r="330" s="20" customFormat="1" x14ac:dyDescent="0.3"/>
    <row r="331" s="20" customFormat="1" x14ac:dyDescent="0.3"/>
    <row r="332" s="20" customFormat="1" x14ac:dyDescent="0.3"/>
    <row r="333" s="20" customFormat="1" x14ac:dyDescent="0.3"/>
    <row r="334" s="20" customFormat="1" x14ac:dyDescent="0.3"/>
    <row r="335" s="20" customFormat="1" x14ac:dyDescent="0.3"/>
    <row r="336" s="20" customFormat="1" x14ac:dyDescent="0.3"/>
    <row r="337" s="20" customFormat="1" x14ac:dyDescent="0.3"/>
    <row r="338" s="20" customFormat="1" x14ac:dyDescent="0.3"/>
    <row r="339" s="20" customFormat="1" x14ac:dyDescent="0.3"/>
    <row r="340" s="20" customFormat="1" x14ac:dyDescent="0.3"/>
    <row r="341" s="20" customFormat="1" x14ac:dyDescent="0.3"/>
    <row r="342" s="20" customFormat="1" x14ac:dyDescent="0.3"/>
    <row r="343" s="20" customFormat="1" x14ac:dyDescent="0.3"/>
    <row r="344" s="20" customFormat="1" x14ac:dyDescent="0.3"/>
    <row r="345" s="20" customFormat="1" x14ac:dyDescent="0.3"/>
    <row r="346" s="20" customFormat="1" x14ac:dyDescent="0.3"/>
    <row r="347" s="20" customFormat="1" x14ac:dyDescent="0.3"/>
    <row r="348" s="20" customFormat="1" x14ac:dyDescent="0.3"/>
    <row r="349" s="20" customFormat="1" x14ac:dyDescent="0.3"/>
    <row r="350" s="20" customFormat="1" x14ac:dyDescent="0.3"/>
    <row r="351" s="20" customFormat="1" x14ac:dyDescent="0.3"/>
    <row r="352" s="20" customFormat="1" x14ac:dyDescent="0.3"/>
    <row r="353" s="20" customFormat="1" x14ac:dyDescent="0.3"/>
    <row r="354" s="20" customFormat="1" x14ac:dyDescent="0.3"/>
    <row r="355" s="20" customFormat="1" x14ac:dyDescent="0.3"/>
    <row r="356" s="20" customFormat="1" x14ac:dyDescent="0.3"/>
    <row r="357" s="20" customFormat="1" x14ac:dyDescent="0.3"/>
    <row r="358" s="20" customFormat="1" x14ac:dyDescent="0.3"/>
    <row r="359" s="20" customFormat="1" x14ac:dyDescent="0.3"/>
    <row r="360" s="20" customFormat="1" x14ac:dyDescent="0.3"/>
    <row r="361" s="20" customFormat="1" x14ac:dyDescent="0.3"/>
    <row r="362" s="20" customFormat="1" x14ac:dyDescent="0.3"/>
    <row r="363" s="20" customFormat="1" x14ac:dyDescent="0.3"/>
    <row r="364" s="20" customFormat="1" x14ac:dyDescent="0.3"/>
    <row r="365" s="20" customFormat="1" x14ac:dyDescent="0.3"/>
    <row r="366" s="20" customFormat="1" x14ac:dyDescent="0.3"/>
    <row r="367" s="20" customFormat="1" x14ac:dyDescent="0.3"/>
    <row r="368" s="20" customFormat="1" x14ac:dyDescent="0.3"/>
    <row r="369" s="20" customFormat="1" x14ac:dyDescent="0.3"/>
    <row r="370" s="20" customFormat="1" x14ac:dyDescent="0.3"/>
    <row r="371" s="20" customFormat="1" x14ac:dyDescent="0.3"/>
    <row r="372" s="20" customFormat="1" x14ac:dyDescent="0.3"/>
    <row r="373" s="20" customFormat="1" x14ac:dyDescent="0.3"/>
    <row r="374" s="20" customFormat="1" x14ac:dyDescent="0.3"/>
    <row r="375" s="20" customFormat="1" x14ac:dyDescent="0.3"/>
    <row r="376" s="20" customFormat="1" x14ac:dyDescent="0.3"/>
    <row r="377" s="20" customFormat="1" x14ac:dyDescent="0.3"/>
    <row r="378" s="20" customFormat="1" x14ac:dyDescent="0.3"/>
    <row r="379" s="20" customFormat="1" x14ac:dyDescent="0.3"/>
    <row r="380" s="20" customFormat="1" x14ac:dyDescent="0.3"/>
    <row r="381" s="20" customFormat="1" x14ac:dyDescent="0.3"/>
    <row r="382" s="20" customFormat="1" x14ac:dyDescent="0.3"/>
    <row r="383" s="20" customFormat="1" x14ac:dyDescent="0.3"/>
    <row r="384" s="20" customFormat="1" x14ac:dyDescent="0.3"/>
    <row r="385" s="20" customFormat="1" x14ac:dyDescent="0.3"/>
    <row r="386" s="20" customFormat="1" x14ac:dyDescent="0.3"/>
    <row r="387" s="20" customFormat="1" x14ac:dyDescent="0.3"/>
    <row r="388" s="20" customFormat="1" x14ac:dyDescent="0.3"/>
    <row r="389" s="20" customFormat="1" x14ac:dyDescent="0.3"/>
    <row r="390" s="20" customFormat="1" x14ac:dyDescent="0.3"/>
    <row r="391" s="20" customFormat="1" x14ac:dyDescent="0.3"/>
    <row r="392" s="20" customFormat="1" x14ac:dyDescent="0.3"/>
    <row r="393" s="20" customFormat="1" x14ac:dyDescent="0.3"/>
    <row r="394" s="20" customFormat="1" x14ac:dyDescent="0.3"/>
    <row r="395" s="20" customFormat="1" x14ac:dyDescent="0.3"/>
    <row r="396" s="20" customFormat="1" x14ac:dyDescent="0.3"/>
    <row r="397" s="20" customFormat="1" x14ac:dyDescent="0.3"/>
    <row r="398" s="20" customFormat="1" x14ac:dyDescent="0.3"/>
    <row r="399" s="20" customFormat="1" x14ac:dyDescent="0.3"/>
    <row r="400" s="20" customFormat="1" x14ac:dyDescent="0.3"/>
    <row r="401" s="20" customFormat="1" x14ac:dyDescent="0.3"/>
    <row r="402" s="20" customFormat="1" x14ac:dyDescent="0.3"/>
    <row r="403" s="20" customFormat="1" x14ac:dyDescent="0.3"/>
    <row r="404" s="20" customFormat="1" x14ac:dyDescent="0.3"/>
    <row r="405" s="20" customFormat="1" x14ac:dyDescent="0.3"/>
    <row r="406" s="20" customFormat="1" x14ac:dyDescent="0.3"/>
    <row r="407" s="20" customFormat="1" x14ac:dyDescent="0.3"/>
    <row r="408" s="20" customFormat="1" x14ac:dyDescent="0.3"/>
    <row r="409" s="20" customFormat="1" x14ac:dyDescent="0.3"/>
    <row r="410" s="20" customFormat="1" x14ac:dyDescent="0.3"/>
    <row r="411" s="20" customFormat="1" x14ac:dyDescent="0.3"/>
    <row r="412" s="20" customFormat="1" x14ac:dyDescent="0.3"/>
    <row r="413" s="20" customFormat="1" x14ac:dyDescent="0.3"/>
    <row r="414" s="20" customFormat="1" x14ac:dyDescent="0.3"/>
    <row r="415" s="20" customFormat="1" x14ac:dyDescent="0.3"/>
    <row r="416" s="20" customFormat="1" x14ac:dyDescent="0.3"/>
    <row r="417" s="20" customFormat="1" x14ac:dyDescent="0.3"/>
    <row r="418" s="20" customFormat="1" x14ac:dyDescent="0.3"/>
    <row r="419" s="20" customFormat="1" x14ac:dyDescent="0.3"/>
    <row r="420" s="20" customFormat="1" x14ac:dyDescent="0.3"/>
    <row r="421" s="20" customFormat="1" x14ac:dyDescent="0.3"/>
    <row r="422" s="20" customFormat="1" x14ac:dyDescent="0.3"/>
    <row r="423" s="20" customFormat="1" x14ac:dyDescent="0.3"/>
    <row r="424" s="20" customFormat="1" x14ac:dyDescent="0.3"/>
    <row r="425" s="20" customFormat="1" x14ac:dyDescent="0.3"/>
    <row r="426" s="20" customFormat="1" x14ac:dyDescent="0.3"/>
    <row r="427" s="20" customFormat="1" x14ac:dyDescent="0.3"/>
    <row r="428" s="20" customFormat="1" x14ac:dyDescent="0.3"/>
    <row r="429" s="20" customFormat="1" x14ac:dyDescent="0.3"/>
    <row r="430" s="20" customFormat="1" x14ac:dyDescent="0.3"/>
    <row r="431" s="20" customFormat="1" x14ac:dyDescent="0.3"/>
    <row r="432" s="20" customFormat="1" x14ac:dyDescent="0.3"/>
    <row r="433" s="20" customFormat="1" x14ac:dyDescent="0.3"/>
    <row r="434" s="20" customFormat="1" x14ac:dyDescent="0.3"/>
    <row r="435" s="20" customFormat="1" x14ac:dyDescent="0.3"/>
    <row r="436" s="20" customFormat="1" x14ac:dyDescent="0.3"/>
    <row r="437" s="20" customFormat="1" x14ac:dyDescent="0.3"/>
    <row r="438" s="20" customFormat="1" x14ac:dyDescent="0.3"/>
    <row r="439" s="20" customFormat="1" x14ac:dyDescent="0.3"/>
    <row r="440" s="20" customFormat="1" x14ac:dyDescent="0.3"/>
    <row r="441" s="20" customFormat="1" x14ac:dyDescent="0.3"/>
    <row r="442" s="20" customFormat="1" x14ac:dyDescent="0.3"/>
    <row r="443" s="20" customFormat="1" x14ac:dyDescent="0.3"/>
    <row r="444" s="20" customFormat="1" x14ac:dyDescent="0.3"/>
    <row r="445" s="20" customFormat="1" x14ac:dyDescent="0.3"/>
    <row r="446" s="20" customFormat="1" x14ac:dyDescent="0.3"/>
    <row r="447" s="20" customFormat="1" x14ac:dyDescent="0.3"/>
    <row r="448" s="20" customFormat="1" x14ac:dyDescent="0.3"/>
    <row r="449" s="20" customFormat="1" x14ac:dyDescent="0.3"/>
    <row r="450" s="20" customFormat="1" x14ac:dyDescent="0.3"/>
    <row r="451" s="20" customFormat="1" x14ac:dyDescent="0.3"/>
    <row r="452" s="20" customFormat="1" x14ac:dyDescent="0.3"/>
    <row r="453" s="20" customFormat="1" x14ac:dyDescent="0.3"/>
    <row r="454" s="20" customFormat="1" x14ac:dyDescent="0.3"/>
    <row r="455" s="20" customFormat="1" x14ac:dyDescent="0.3"/>
    <row r="456" s="20" customFormat="1" x14ac:dyDescent="0.3"/>
    <row r="457" s="20" customFormat="1" x14ac:dyDescent="0.3"/>
    <row r="458" s="20" customFormat="1" x14ac:dyDescent="0.3"/>
    <row r="459" s="20" customFormat="1" x14ac:dyDescent="0.3"/>
    <row r="460" s="20" customFormat="1" x14ac:dyDescent="0.3"/>
    <row r="461" s="20" customFormat="1" x14ac:dyDescent="0.3"/>
    <row r="462" s="20" customFormat="1" x14ac:dyDescent="0.3"/>
    <row r="463" s="20" customFormat="1" x14ac:dyDescent="0.3"/>
    <row r="464" s="20" customFormat="1" x14ac:dyDescent="0.3"/>
    <row r="465" s="20" customFormat="1" x14ac:dyDescent="0.3"/>
    <row r="466" s="20" customFormat="1" x14ac:dyDescent="0.3"/>
    <row r="467" s="20" customFormat="1" x14ac:dyDescent="0.3"/>
    <row r="468" s="20" customFormat="1" x14ac:dyDescent="0.3"/>
    <row r="469" s="20" customFormat="1" x14ac:dyDescent="0.3"/>
    <row r="470" s="20" customFormat="1" x14ac:dyDescent="0.3"/>
    <row r="471" s="20" customFormat="1" x14ac:dyDescent="0.3"/>
    <row r="472" s="20" customFormat="1" x14ac:dyDescent="0.3"/>
    <row r="473" s="20" customFormat="1" x14ac:dyDescent="0.3"/>
    <row r="474" s="20" customFormat="1" x14ac:dyDescent="0.3"/>
    <row r="475" s="20" customFormat="1" x14ac:dyDescent="0.3"/>
    <row r="476" s="20" customFormat="1" x14ac:dyDescent="0.3"/>
    <row r="477" s="20" customFormat="1" x14ac:dyDescent="0.3"/>
    <row r="478" s="20" customFormat="1" x14ac:dyDescent="0.3"/>
    <row r="479" s="20" customFormat="1" x14ac:dyDescent="0.3"/>
    <row r="480" s="20" customFormat="1" x14ac:dyDescent="0.3"/>
    <row r="481" s="20" customFormat="1" x14ac:dyDescent="0.3"/>
    <row r="482" s="20" customFormat="1" x14ac:dyDescent="0.3"/>
    <row r="483" s="20" customFormat="1" x14ac:dyDescent="0.3"/>
    <row r="484" s="20" customFormat="1" x14ac:dyDescent="0.3"/>
    <row r="485" s="20" customFormat="1" x14ac:dyDescent="0.3"/>
    <row r="486" s="20" customFormat="1" x14ac:dyDescent="0.3"/>
    <row r="487" s="20" customFormat="1" x14ac:dyDescent="0.3"/>
    <row r="488" s="20" customFormat="1" x14ac:dyDescent="0.3"/>
    <row r="489" s="20" customFormat="1" x14ac:dyDescent="0.3"/>
    <row r="490" s="20" customFormat="1" x14ac:dyDescent="0.3"/>
    <row r="491" s="20" customFormat="1" x14ac:dyDescent="0.3"/>
    <row r="492" s="20" customFormat="1" x14ac:dyDescent="0.3"/>
    <row r="493" s="20" customFormat="1" x14ac:dyDescent="0.3"/>
    <row r="494" s="20" customFormat="1" x14ac:dyDescent="0.3"/>
    <row r="495" s="20" customFormat="1" x14ac:dyDescent="0.3"/>
    <row r="496" s="20" customFormat="1" x14ac:dyDescent="0.3"/>
    <row r="497" s="20" customFormat="1" x14ac:dyDescent="0.3"/>
    <row r="498" s="20" customFormat="1" x14ac:dyDescent="0.3"/>
    <row r="499" s="20" customFormat="1" x14ac:dyDescent="0.3"/>
    <row r="500" s="20" customFormat="1" x14ac:dyDescent="0.3"/>
    <row r="501" s="20" customFormat="1" x14ac:dyDescent="0.3"/>
    <row r="502" s="20" customFormat="1" x14ac:dyDescent="0.3"/>
    <row r="503" s="20" customFormat="1" x14ac:dyDescent="0.3"/>
    <row r="504" s="20" customFormat="1" x14ac:dyDescent="0.3"/>
    <row r="505" s="20" customFormat="1" x14ac:dyDescent="0.3"/>
    <row r="506" s="20" customFormat="1" x14ac:dyDescent="0.3"/>
    <row r="507" s="20" customFormat="1" x14ac:dyDescent="0.3"/>
    <row r="508" s="20" customFormat="1" x14ac:dyDescent="0.3"/>
    <row r="509" s="20" customFormat="1" x14ac:dyDescent="0.3"/>
    <row r="510" s="20" customFormat="1" x14ac:dyDescent="0.3"/>
    <row r="511" s="20" customFormat="1" x14ac:dyDescent="0.3"/>
    <row r="512" s="20" customFormat="1" x14ac:dyDescent="0.3"/>
    <row r="513" s="20" customFormat="1" x14ac:dyDescent="0.3"/>
    <row r="514" s="20" customFormat="1" x14ac:dyDescent="0.3"/>
    <row r="515" s="20" customFormat="1" x14ac:dyDescent="0.3"/>
    <row r="516" s="20" customFormat="1" x14ac:dyDescent="0.3"/>
    <row r="517" s="20" customFormat="1" x14ac:dyDescent="0.3"/>
    <row r="518" s="20" customFormat="1" x14ac:dyDescent="0.3"/>
    <row r="519" s="20" customFormat="1" x14ac:dyDescent="0.3"/>
    <row r="520" s="20" customFormat="1" x14ac:dyDescent="0.3"/>
    <row r="521" s="20" customFormat="1" x14ac:dyDescent="0.3"/>
    <row r="522" s="20" customFormat="1" x14ac:dyDescent="0.3"/>
    <row r="523" s="20" customFormat="1" x14ac:dyDescent="0.3"/>
    <row r="524" s="20" customFormat="1" x14ac:dyDescent="0.3"/>
    <row r="525" s="20" customFormat="1" x14ac:dyDescent="0.3"/>
    <row r="526" s="20" customFormat="1" x14ac:dyDescent="0.3"/>
    <row r="527" s="20" customFormat="1" x14ac:dyDescent="0.3"/>
    <row r="528" s="20" customFormat="1" x14ac:dyDescent="0.3"/>
    <row r="529" s="20" customFormat="1" x14ac:dyDescent="0.3"/>
    <row r="530" s="20" customFormat="1" x14ac:dyDescent="0.3"/>
    <row r="531" s="20" customFormat="1" x14ac:dyDescent="0.3"/>
    <row r="532" s="20" customFormat="1" x14ac:dyDescent="0.3"/>
    <row r="533" s="20" customFormat="1" x14ac:dyDescent="0.3"/>
    <row r="534" s="20" customFormat="1" x14ac:dyDescent="0.3"/>
    <row r="535" s="20" customFormat="1" x14ac:dyDescent="0.3"/>
    <row r="536" s="20" customFormat="1" x14ac:dyDescent="0.3"/>
    <row r="537" s="20" customFormat="1" x14ac:dyDescent="0.3"/>
    <row r="538" s="20" customFormat="1" x14ac:dyDescent="0.3"/>
    <row r="539" s="20" customFormat="1" x14ac:dyDescent="0.3"/>
    <row r="540" s="20" customFormat="1" x14ac:dyDescent="0.3"/>
    <row r="541" s="20" customFormat="1" x14ac:dyDescent="0.3"/>
    <row r="542" s="20" customFormat="1" x14ac:dyDescent="0.3"/>
    <row r="543" s="20" customFormat="1" x14ac:dyDescent="0.3"/>
    <row r="544" s="20" customFormat="1" x14ac:dyDescent="0.3"/>
    <row r="545" s="20" customFormat="1" x14ac:dyDescent="0.3"/>
    <row r="546" s="20" customFormat="1" x14ac:dyDescent="0.3"/>
    <row r="547" s="20" customFormat="1" x14ac:dyDescent="0.3"/>
    <row r="548" s="20" customFormat="1" x14ac:dyDescent="0.3"/>
    <row r="549" s="20" customFormat="1" x14ac:dyDescent="0.3"/>
    <row r="550" s="20" customFormat="1" x14ac:dyDescent="0.3"/>
    <row r="551" s="20" customFormat="1" x14ac:dyDescent="0.3"/>
    <row r="552" s="20" customFormat="1" x14ac:dyDescent="0.3"/>
    <row r="553" s="20" customFormat="1" x14ac:dyDescent="0.3"/>
    <row r="554" s="20" customFormat="1" x14ac:dyDescent="0.3"/>
    <row r="555" s="20" customFormat="1" x14ac:dyDescent="0.3"/>
    <row r="556" s="20" customFormat="1" x14ac:dyDescent="0.3"/>
    <row r="557" s="20" customFormat="1" x14ac:dyDescent="0.3"/>
    <row r="558" s="20" customFormat="1" x14ac:dyDescent="0.3"/>
    <row r="559" s="20" customFormat="1" x14ac:dyDescent="0.3"/>
    <row r="560" s="20" customFormat="1" x14ac:dyDescent="0.3"/>
    <row r="561" s="20" customFormat="1" x14ac:dyDescent="0.3"/>
    <row r="562" s="20" customFormat="1" x14ac:dyDescent="0.3"/>
    <row r="563" s="20" customFormat="1" x14ac:dyDescent="0.3"/>
    <row r="564" s="20" customFormat="1" x14ac:dyDescent="0.3"/>
    <row r="565" s="20" customFormat="1" x14ac:dyDescent="0.3"/>
    <row r="566" s="20" customFormat="1" x14ac:dyDescent="0.3"/>
    <row r="567" s="20" customFormat="1" x14ac:dyDescent="0.3"/>
    <row r="568" s="20" customFormat="1" x14ac:dyDescent="0.3"/>
    <row r="569" s="20" customFormat="1" x14ac:dyDescent="0.3"/>
    <row r="570" s="20" customFormat="1" x14ac:dyDescent="0.3"/>
    <row r="571" s="20" customFormat="1" x14ac:dyDescent="0.3"/>
    <row r="572" s="20" customFormat="1" x14ac:dyDescent="0.3"/>
    <row r="573" s="20" customFormat="1" x14ac:dyDescent="0.3"/>
    <row r="574" s="20" customFormat="1" x14ac:dyDescent="0.3"/>
    <row r="575" s="20" customFormat="1" x14ac:dyDescent="0.3"/>
    <row r="576" s="20" customFormat="1" x14ac:dyDescent="0.3"/>
    <row r="577" s="20" customFormat="1" x14ac:dyDescent="0.3"/>
    <row r="578" s="20" customFormat="1" x14ac:dyDescent="0.3"/>
    <row r="579" s="20" customFormat="1" x14ac:dyDescent="0.3"/>
    <row r="580" s="20" customFormat="1" x14ac:dyDescent="0.3"/>
    <row r="581" s="20" customFormat="1" x14ac:dyDescent="0.3"/>
    <row r="582" s="20" customFormat="1" x14ac:dyDescent="0.3"/>
    <row r="583" s="20" customFormat="1" x14ac:dyDescent="0.3"/>
    <row r="584" s="20" customFormat="1" x14ac:dyDescent="0.3"/>
    <row r="585" s="20" customFormat="1" x14ac:dyDescent="0.3"/>
    <row r="586" s="20" customFormat="1" x14ac:dyDescent="0.3"/>
    <row r="587" s="20" customFormat="1" x14ac:dyDescent="0.3"/>
    <row r="588" s="20" customFormat="1" x14ac:dyDescent="0.3"/>
    <row r="589" s="20" customFormat="1" x14ac:dyDescent="0.3"/>
    <row r="590" s="20" customFormat="1" x14ac:dyDescent="0.3"/>
    <row r="591" s="20" customFormat="1" x14ac:dyDescent="0.3"/>
    <row r="592" s="20" customFormat="1" x14ac:dyDescent="0.3"/>
    <row r="593" s="20" customFormat="1" x14ac:dyDescent="0.3"/>
    <row r="594" s="20" customFormat="1" x14ac:dyDescent="0.3"/>
    <row r="595" s="20" customFormat="1" x14ac:dyDescent="0.3"/>
    <row r="596" s="20" customFormat="1" x14ac:dyDescent="0.3"/>
    <row r="597" s="20" customFormat="1" x14ac:dyDescent="0.3"/>
    <row r="598" s="20" customFormat="1" x14ac:dyDescent="0.3"/>
    <row r="599" s="20" customFormat="1" x14ac:dyDescent="0.3"/>
    <row r="600" s="20" customFormat="1" x14ac:dyDescent="0.3"/>
    <row r="601" s="20" customFormat="1" x14ac:dyDescent="0.3"/>
    <row r="602" s="20" customFormat="1" x14ac:dyDescent="0.3"/>
    <row r="603" s="20" customFormat="1" x14ac:dyDescent="0.3"/>
    <row r="604" s="20" customFormat="1" x14ac:dyDescent="0.3"/>
    <row r="605" s="20" customFormat="1" x14ac:dyDescent="0.3"/>
    <row r="606" s="20" customFormat="1" x14ac:dyDescent="0.3"/>
    <row r="607" s="20" customFormat="1" x14ac:dyDescent="0.3"/>
    <row r="608" s="20" customFormat="1" x14ac:dyDescent="0.3"/>
    <row r="609" s="20" customFormat="1" x14ac:dyDescent="0.3"/>
    <row r="610" s="20" customFormat="1" x14ac:dyDescent="0.3"/>
    <row r="611" s="20" customFormat="1" x14ac:dyDescent="0.3"/>
    <row r="612" s="20" customFormat="1" x14ac:dyDescent="0.3"/>
    <row r="613" s="20" customFormat="1" x14ac:dyDescent="0.3"/>
    <row r="614" s="20" customFormat="1" x14ac:dyDescent="0.3"/>
    <row r="615" s="20" customFormat="1" x14ac:dyDescent="0.3"/>
    <row r="616" s="20" customFormat="1" x14ac:dyDescent="0.3"/>
    <row r="617" s="20" customFormat="1" x14ac:dyDescent="0.3"/>
    <row r="618" s="20" customFormat="1" x14ac:dyDescent="0.3"/>
    <row r="619" s="20" customFormat="1" x14ac:dyDescent="0.3"/>
    <row r="620" s="20" customFormat="1" x14ac:dyDescent="0.3"/>
    <row r="621" s="20" customFormat="1" x14ac:dyDescent="0.3"/>
    <row r="622" s="20" customFormat="1" x14ac:dyDescent="0.3"/>
    <row r="623" s="20" customFormat="1" x14ac:dyDescent="0.3"/>
    <row r="624" s="20" customFormat="1" x14ac:dyDescent="0.3"/>
    <row r="625" s="20" customFormat="1" x14ac:dyDescent="0.3"/>
    <row r="626" s="20" customFormat="1" x14ac:dyDescent="0.3"/>
    <row r="627" s="20" customFormat="1" x14ac:dyDescent="0.3"/>
    <row r="628" s="20" customFormat="1" x14ac:dyDescent="0.3"/>
    <row r="629" s="20" customFormat="1" x14ac:dyDescent="0.3"/>
    <row r="630" s="20" customFormat="1" x14ac:dyDescent="0.3"/>
    <row r="631" s="20" customFormat="1" x14ac:dyDescent="0.3"/>
    <row r="632" s="20" customFormat="1" x14ac:dyDescent="0.3"/>
    <row r="633" s="20" customFormat="1" x14ac:dyDescent="0.3"/>
    <row r="634" s="20" customFormat="1" x14ac:dyDescent="0.3"/>
    <row r="635" s="20" customFormat="1" x14ac:dyDescent="0.3"/>
    <row r="636" s="20" customFormat="1" x14ac:dyDescent="0.3"/>
    <row r="637" s="20" customFormat="1" x14ac:dyDescent="0.3"/>
    <row r="638" s="20" customFormat="1" x14ac:dyDescent="0.3"/>
    <row r="639" s="20" customFormat="1" x14ac:dyDescent="0.3"/>
    <row r="640" s="20" customFormat="1" x14ac:dyDescent="0.3"/>
    <row r="641" s="20" customFormat="1" x14ac:dyDescent="0.3"/>
    <row r="642" s="20" customFormat="1" x14ac:dyDescent="0.3"/>
    <row r="643" s="20" customFormat="1" x14ac:dyDescent="0.3"/>
    <row r="644" s="20" customFormat="1" x14ac:dyDescent="0.3"/>
    <row r="645" s="20" customFormat="1" x14ac:dyDescent="0.3"/>
    <row r="646" s="20" customFormat="1" x14ac:dyDescent="0.3"/>
    <row r="647" s="20" customFormat="1" x14ac:dyDescent="0.3"/>
    <row r="648" s="20" customFormat="1" x14ac:dyDescent="0.3"/>
    <row r="649" s="20" customFormat="1" x14ac:dyDescent="0.3"/>
    <row r="650" s="20" customFormat="1" x14ac:dyDescent="0.3"/>
    <row r="651" s="20" customFormat="1" x14ac:dyDescent="0.3"/>
    <row r="652" s="20" customFormat="1" x14ac:dyDescent="0.3"/>
    <row r="653" s="20" customFormat="1" x14ac:dyDescent="0.3"/>
    <row r="654" s="20" customFormat="1" x14ac:dyDescent="0.3"/>
    <row r="655" s="20" customFormat="1" x14ac:dyDescent="0.3"/>
    <row r="656" s="20" customFormat="1" x14ac:dyDescent="0.3"/>
    <row r="657" s="20" customFormat="1" x14ac:dyDescent="0.3"/>
    <row r="658" s="20" customFormat="1" x14ac:dyDescent="0.3"/>
    <row r="659" s="20" customFormat="1" x14ac:dyDescent="0.3"/>
    <row r="660" s="20" customFormat="1" x14ac:dyDescent="0.3"/>
    <row r="661" s="20" customFormat="1" x14ac:dyDescent="0.3"/>
    <row r="662" s="20" customFormat="1" x14ac:dyDescent="0.3"/>
    <row r="663" s="20" customFormat="1" x14ac:dyDescent="0.3"/>
    <row r="664" s="20" customFormat="1" x14ac:dyDescent="0.3"/>
    <row r="665" s="20" customFormat="1" x14ac:dyDescent="0.3"/>
    <row r="666" s="20" customFormat="1" x14ac:dyDescent="0.3"/>
    <row r="667" s="20" customFormat="1" x14ac:dyDescent="0.3"/>
    <row r="668" s="20" customFormat="1" x14ac:dyDescent="0.3"/>
    <row r="669" s="20" customFormat="1" x14ac:dyDescent="0.3"/>
    <row r="670" s="20" customFormat="1" x14ac:dyDescent="0.3"/>
    <row r="671" s="20" customFormat="1" x14ac:dyDescent="0.3"/>
    <row r="672" s="20" customFormat="1" x14ac:dyDescent="0.3"/>
    <row r="673" s="20" customFormat="1" x14ac:dyDescent="0.3"/>
    <row r="674" s="20" customFormat="1" x14ac:dyDescent="0.3"/>
    <row r="675" s="20" customFormat="1" x14ac:dyDescent="0.3"/>
    <row r="676" s="20" customFormat="1" x14ac:dyDescent="0.3"/>
    <row r="677" s="20" customFormat="1" x14ac:dyDescent="0.3"/>
    <row r="678" s="20" customFormat="1" x14ac:dyDescent="0.3"/>
    <row r="679" s="20" customFormat="1" x14ac:dyDescent="0.3"/>
    <row r="680" s="20" customFormat="1" x14ac:dyDescent="0.3"/>
    <row r="681" s="20" customFormat="1" x14ac:dyDescent="0.3"/>
    <row r="682" s="20" customFormat="1" x14ac:dyDescent="0.3"/>
    <row r="683" s="20" customFormat="1" x14ac:dyDescent="0.3"/>
    <row r="684" s="20" customFormat="1" x14ac:dyDescent="0.3"/>
    <row r="685" s="20" customFormat="1" x14ac:dyDescent="0.3"/>
    <row r="686" s="20" customFormat="1" x14ac:dyDescent="0.3"/>
    <row r="687" s="20" customFormat="1" x14ac:dyDescent="0.3"/>
    <row r="688" s="20" customFormat="1" x14ac:dyDescent="0.3"/>
    <row r="689" s="20" customFormat="1" x14ac:dyDescent="0.3"/>
    <row r="690" s="20" customFormat="1" x14ac:dyDescent="0.3"/>
    <row r="691" s="20" customFormat="1" x14ac:dyDescent="0.3"/>
    <row r="692" s="20" customFormat="1" x14ac:dyDescent="0.3"/>
    <row r="693" s="20" customFormat="1" x14ac:dyDescent="0.3"/>
    <row r="694" s="20" customFormat="1" x14ac:dyDescent="0.3"/>
    <row r="695" s="20" customFormat="1" x14ac:dyDescent="0.3"/>
    <row r="696" s="20" customFormat="1" x14ac:dyDescent="0.3"/>
    <row r="697" s="20" customFormat="1" x14ac:dyDescent="0.3"/>
    <row r="698" s="20" customFormat="1" x14ac:dyDescent="0.3"/>
    <row r="699" s="20" customFormat="1" x14ac:dyDescent="0.3"/>
    <row r="700" s="20" customFormat="1" x14ac:dyDescent="0.3"/>
    <row r="701" s="20" customFormat="1" x14ac:dyDescent="0.3"/>
    <row r="702" s="20" customFormat="1" x14ac:dyDescent="0.3"/>
    <row r="703" s="20" customFormat="1" x14ac:dyDescent="0.3"/>
    <row r="704" s="20" customFormat="1" x14ac:dyDescent="0.3"/>
    <row r="705" s="20" customFormat="1" x14ac:dyDescent="0.3"/>
    <row r="706" s="20" customFormat="1" x14ac:dyDescent="0.3"/>
    <row r="707" s="20" customFormat="1" x14ac:dyDescent="0.3"/>
    <row r="708" s="20" customFormat="1" x14ac:dyDescent="0.3"/>
    <row r="709" s="20" customFormat="1" x14ac:dyDescent="0.3"/>
    <row r="710" s="20" customFormat="1" x14ac:dyDescent="0.3"/>
    <row r="711" s="20" customFormat="1" x14ac:dyDescent="0.3"/>
    <row r="712" s="20" customFormat="1" x14ac:dyDescent="0.3"/>
    <row r="713" s="20" customFormat="1" x14ac:dyDescent="0.3"/>
    <row r="714" s="20" customFormat="1" x14ac:dyDescent="0.3"/>
    <row r="715" s="20" customFormat="1" x14ac:dyDescent="0.3"/>
    <row r="716" s="20" customFormat="1" x14ac:dyDescent="0.3"/>
    <row r="717" s="20" customFormat="1" x14ac:dyDescent="0.3"/>
    <row r="718" s="20" customFormat="1" x14ac:dyDescent="0.3"/>
    <row r="719" s="20" customFormat="1" x14ac:dyDescent="0.3"/>
    <row r="720" s="20" customFormat="1" x14ac:dyDescent="0.3"/>
    <row r="721" s="20" customFormat="1" x14ac:dyDescent="0.3"/>
    <row r="722" s="20" customFormat="1" x14ac:dyDescent="0.3"/>
    <row r="723" s="20" customFormat="1" x14ac:dyDescent="0.3"/>
    <row r="724" s="20" customFormat="1" x14ac:dyDescent="0.3"/>
    <row r="725" s="20" customFormat="1" x14ac:dyDescent="0.3"/>
    <row r="726" s="20" customFormat="1" x14ac:dyDescent="0.3"/>
    <row r="727" s="20" customFormat="1" x14ac:dyDescent="0.3"/>
    <row r="728" s="20" customFormat="1" x14ac:dyDescent="0.3"/>
    <row r="729" s="20" customFormat="1" x14ac:dyDescent="0.3"/>
    <row r="730" s="20" customFormat="1" x14ac:dyDescent="0.3"/>
    <row r="731" s="20" customFormat="1" x14ac:dyDescent="0.3"/>
    <row r="732" s="20" customFormat="1" x14ac:dyDescent="0.3"/>
    <row r="733" s="20" customFormat="1" x14ac:dyDescent="0.3"/>
    <row r="734" s="20" customFormat="1" x14ac:dyDescent="0.3"/>
    <row r="735" s="20" customFormat="1" x14ac:dyDescent="0.3"/>
    <row r="736" s="20" customFormat="1" x14ac:dyDescent="0.3"/>
    <row r="737" s="20" customFormat="1" x14ac:dyDescent="0.3"/>
    <row r="738" s="20" customFormat="1" x14ac:dyDescent="0.3"/>
    <row r="739" s="20" customFormat="1" x14ac:dyDescent="0.3"/>
    <row r="740" s="20" customFormat="1" x14ac:dyDescent="0.3"/>
    <row r="741" s="20" customFormat="1" x14ac:dyDescent="0.3"/>
    <row r="742" s="20" customFormat="1" x14ac:dyDescent="0.3"/>
    <row r="743" s="20" customFormat="1" x14ac:dyDescent="0.3"/>
    <row r="744" s="20" customFormat="1" x14ac:dyDescent="0.3"/>
    <row r="745" s="20" customFormat="1" x14ac:dyDescent="0.3"/>
    <row r="746" s="20" customFormat="1" x14ac:dyDescent="0.3"/>
    <row r="747" s="20" customFormat="1" x14ac:dyDescent="0.3"/>
    <row r="748" s="20" customFormat="1" x14ac:dyDescent="0.3"/>
    <row r="749" s="20" customFormat="1" x14ac:dyDescent="0.3"/>
    <row r="750" s="20" customFormat="1" x14ac:dyDescent="0.3"/>
    <row r="751" s="20" customFormat="1" x14ac:dyDescent="0.3"/>
    <row r="752" s="20" customFormat="1" x14ac:dyDescent="0.3"/>
    <row r="753" s="20" customFormat="1" x14ac:dyDescent="0.3"/>
    <row r="754" s="20" customFormat="1" x14ac:dyDescent="0.3"/>
    <row r="755" s="20" customFormat="1" x14ac:dyDescent="0.3"/>
    <row r="756" s="20" customFormat="1" x14ac:dyDescent="0.3"/>
    <row r="757" s="20" customFormat="1" x14ac:dyDescent="0.3"/>
    <row r="758" s="20" customFormat="1" x14ac:dyDescent="0.3"/>
    <row r="759" s="20" customFormat="1" x14ac:dyDescent="0.3"/>
    <row r="760" s="20" customFormat="1" x14ac:dyDescent="0.3"/>
    <row r="761" s="20" customFormat="1" x14ac:dyDescent="0.3"/>
    <row r="762" s="20" customFormat="1" x14ac:dyDescent="0.3"/>
    <row r="763" s="20" customFormat="1" x14ac:dyDescent="0.3"/>
    <row r="764" s="20" customFormat="1" x14ac:dyDescent="0.3"/>
    <row r="765" s="20" customFormat="1" x14ac:dyDescent="0.3"/>
    <row r="766" s="20" customFormat="1" x14ac:dyDescent="0.3"/>
    <row r="767" s="20" customFormat="1" x14ac:dyDescent="0.3"/>
    <row r="768" s="20" customFormat="1" x14ac:dyDescent="0.3"/>
    <row r="769" s="20" customFormat="1" x14ac:dyDescent="0.3"/>
    <row r="770" s="20" customFormat="1" x14ac:dyDescent="0.3"/>
    <row r="771" s="20" customFormat="1" x14ac:dyDescent="0.3"/>
    <row r="772" s="20" customFormat="1" x14ac:dyDescent="0.3"/>
    <row r="773" s="20" customFormat="1" x14ac:dyDescent="0.3"/>
    <row r="774" s="20" customFormat="1" x14ac:dyDescent="0.3"/>
    <row r="775" s="20" customFormat="1" x14ac:dyDescent="0.3"/>
    <row r="776" s="20" customFormat="1" x14ac:dyDescent="0.3"/>
    <row r="777" s="20" customFormat="1" x14ac:dyDescent="0.3"/>
    <row r="778" s="20" customFormat="1" x14ac:dyDescent="0.3"/>
    <row r="779" s="20" customFormat="1" x14ac:dyDescent="0.3"/>
    <row r="780" s="20" customFormat="1" x14ac:dyDescent="0.3"/>
    <row r="781" s="20" customFormat="1" x14ac:dyDescent="0.3"/>
    <row r="782" s="20" customFormat="1" x14ac:dyDescent="0.3"/>
    <row r="783" s="20" customFormat="1" x14ac:dyDescent="0.3"/>
    <row r="784" s="20" customFormat="1" x14ac:dyDescent="0.3"/>
    <row r="785" s="20" customFormat="1" x14ac:dyDescent="0.3"/>
    <row r="786" s="20" customFormat="1" x14ac:dyDescent="0.3"/>
    <row r="787" s="20" customFormat="1" x14ac:dyDescent="0.3"/>
    <row r="788" s="20" customFormat="1" x14ac:dyDescent="0.3"/>
    <row r="789" s="20" customFormat="1" x14ac:dyDescent="0.3"/>
    <row r="790" s="20" customFormat="1" x14ac:dyDescent="0.3"/>
    <row r="791" s="20" customFormat="1" x14ac:dyDescent="0.3"/>
    <row r="792" s="20" customFormat="1" x14ac:dyDescent="0.3"/>
    <row r="793" s="20" customFormat="1" x14ac:dyDescent="0.3"/>
    <row r="794" s="20" customFormat="1" x14ac:dyDescent="0.3"/>
    <row r="795" s="20" customFormat="1" x14ac:dyDescent="0.3"/>
    <row r="796" s="20" customFormat="1" x14ac:dyDescent="0.3"/>
    <row r="797" s="20" customFormat="1" x14ac:dyDescent="0.3"/>
    <row r="798" s="20" customFormat="1" x14ac:dyDescent="0.3"/>
    <row r="799" s="20" customFormat="1" x14ac:dyDescent="0.3"/>
    <row r="800" s="20" customFormat="1" x14ac:dyDescent="0.3"/>
    <row r="801" s="20" customFormat="1" x14ac:dyDescent="0.3"/>
    <row r="802" s="20" customFormat="1" x14ac:dyDescent="0.3"/>
    <row r="803" s="20" customFormat="1" x14ac:dyDescent="0.3"/>
    <row r="804" s="20" customFormat="1" x14ac:dyDescent="0.3"/>
    <row r="805" s="20" customFormat="1" x14ac:dyDescent="0.3"/>
    <row r="806" s="20" customFormat="1" x14ac:dyDescent="0.3"/>
    <row r="807" s="20" customFormat="1" x14ac:dyDescent="0.3"/>
    <row r="808" s="20" customFormat="1" x14ac:dyDescent="0.3"/>
    <row r="809" s="20" customFormat="1" x14ac:dyDescent="0.3"/>
    <row r="810" s="20" customFormat="1" x14ac:dyDescent="0.3"/>
    <row r="811" s="20" customFormat="1" x14ac:dyDescent="0.3"/>
    <row r="812" s="20" customFormat="1" x14ac:dyDescent="0.3"/>
    <row r="813" s="20" customFormat="1" x14ac:dyDescent="0.3"/>
    <row r="814" s="20" customFormat="1" x14ac:dyDescent="0.3"/>
    <row r="815" s="20" customFormat="1" x14ac:dyDescent="0.3"/>
    <row r="816" s="20" customFormat="1" x14ac:dyDescent="0.3"/>
    <row r="817" s="20" customFormat="1" x14ac:dyDescent="0.3"/>
    <row r="818" s="20" customFormat="1" x14ac:dyDescent="0.3"/>
    <row r="819" s="20" customFormat="1" x14ac:dyDescent="0.3"/>
    <row r="820" s="20" customFormat="1" x14ac:dyDescent="0.3"/>
    <row r="821" s="20" customFormat="1" x14ac:dyDescent="0.3"/>
    <row r="822" s="20" customFormat="1" x14ac:dyDescent="0.3"/>
    <row r="823" s="20" customFormat="1" x14ac:dyDescent="0.3"/>
    <row r="824" s="20" customFormat="1" x14ac:dyDescent="0.3"/>
    <row r="825" s="20" customFormat="1" x14ac:dyDescent="0.3"/>
    <row r="826" s="20" customFormat="1" x14ac:dyDescent="0.3"/>
    <row r="827" s="20" customFormat="1" x14ac:dyDescent="0.3"/>
    <row r="828" s="20" customFormat="1" x14ac:dyDescent="0.3"/>
    <row r="829" s="20" customFormat="1" x14ac:dyDescent="0.3"/>
    <row r="830" s="20" customFormat="1" x14ac:dyDescent="0.3"/>
    <row r="831" s="20" customFormat="1" x14ac:dyDescent="0.3"/>
    <row r="832" s="20" customFormat="1" x14ac:dyDescent="0.3"/>
    <row r="833" s="20" customFormat="1" x14ac:dyDescent="0.3"/>
    <row r="834" s="20" customFormat="1" x14ac:dyDescent="0.3"/>
    <row r="835" s="20" customFormat="1" x14ac:dyDescent="0.3"/>
    <row r="836" s="20" customFormat="1" x14ac:dyDescent="0.3"/>
    <row r="837" s="20" customFormat="1" x14ac:dyDescent="0.3"/>
    <row r="838" s="20" customFormat="1" x14ac:dyDescent="0.3"/>
    <row r="839" s="20" customFormat="1" x14ac:dyDescent="0.3"/>
    <row r="840" s="20" customFormat="1" x14ac:dyDescent="0.3"/>
    <row r="841" s="20" customFormat="1" x14ac:dyDescent="0.3"/>
    <row r="842" s="20" customFormat="1" x14ac:dyDescent="0.3"/>
    <row r="843" s="20" customFormat="1" x14ac:dyDescent="0.3"/>
    <row r="844" s="20" customFormat="1" x14ac:dyDescent="0.3"/>
    <row r="845" s="20" customFormat="1" x14ac:dyDescent="0.3"/>
    <row r="846" s="20" customFormat="1" x14ac:dyDescent="0.3"/>
    <row r="847" s="20" customFormat="1" x14ac:dyDescent="0.3"/>
    <row r="848" s="20" customFormat="1" x14ac:dyDescent="0.3"/>
    <row r="849" s="20" customFormat="1" x14ac:dyDescent="0.3"/>
    <row r="850" s="20" customFormat="1" x14ac:dyDescent="0.3"/>
    <row r="851" s="20" customFormat="1" x14ac:dyDescent="0.3"/>
    <row r="852" s="20" customFormat="1" x14ac:dyDescent="0.3"/>
    <row r="853" s="20" customFormat="1" x14ac:dyDescent="0.3"/>
    <row r="854" s="20" customFormat="1" x14ac:dyDescent="0.3"/>
    <row r="855" s="20" customFormat="1" x14ac:dyDescent="0.3"/>
    <row r="856" s="20" customFormat="1" x14ac:dyDescent="0.3"/>
    <row r="857" s="20" customFormat="1" x14ac:dyDescent="0.3"/>
    <row r="858" s="20" customFormat="1" x14ac:dyDescent="0.3"/>
    <row r="859" s="20" customFormat="1" x14ac:dyDescent="0.3"/>
    <row r="860" s="20" customFormat="1" x14ac:dyDescent="0.3"/>
    <row r="861" s="20" customFormat="1" x14ac:dyDescent="0.3"/>
    <row r="862" s="20" customFormat="1" x14ac:dyDescent="0.3"/>
    <row r="863" s="20" customFormat="1" x14ac:dyDescent="0.3"/>
    <row r="864" s="20" customFormat="1" x14ac:dyDescent="0.3"/>
    <row r="865" s="20" customFormat="1" x14ac:dyDescent="0.3"/>
    <row r="866" s="20" customFormat="1" x14ac:dyDescent="0.3"/>
    <row r="867" s="20" customFormat="1" x14ac:dyDescent="0.3"/>
    <row r="868" s="20" customFormat="1" x14ac:dyDescent="0.3"/>
    <row r="869" s="20" customFormat="1" x14ac:dyDescent="0.3"/>
    <row r="870" s="20" customFormat="1" x14ac:dyDescent="0.3"/>
    <row r="871" s="20" customFormat="1" x14ac:dyDescent="0.3"/>
    <row r="872" s="20" customFormat="1" x14ac:dyDescent="0.3"/>
    <row r="873" s="20" customFormat="1" x14ac:dyDescent="0.3"/>
    <row r="874" s="20" customFormat="1" x14ac:dyDescent="0.3"/>
    <row r="875" s="20" customFormat="1" x14ac:dyDescent="0.3"/>
    <row r="876" s="20" customFormat="1" x14ac:dyDescent="0.3"/>
    <row r="877" s="20" customFormat="1" x14ac:dyDescent="0.3"/>
    <row r="878" s="20" customFormat="1" x14ac:dyDescent="0.3"/>
    <row r="879" s="20" customFormat="1" x14ac:dyDescent="0.3"/>
    <row r="880" s="20" customFormat="1" x14ac:dyDescent="0.3"/>
    <row r="881" s="20" customFormat="1" x14ac:dyDescent="0.3"/>
    <row r="882" s="20" customFormat="1" x14ac:dyDescent="0.3"/>
    <row r="883" s="20" customFormat="1" x14ac:dyDescent="0.3"/>
    <row r="884" s="20" customFormat="1" x14ac:dyDescent="0.3"/>
    <row r="885" s="20" customFormat="1" x14ac:dyDescent="0.3"/>
    <row r="886" s="20" customFormat="1" x14ac:dyDescent="0.3"/>
    <row r="887" s="20" customFormat="1" x14ac:dyDescent="0.3"/>
    <row r="888" s="20" customFormat="1" x14ac:dyDescent="0.3"/>
    <row r="889" s="20" customFormat="1" x14ac:dyDescent="0.3"/>
    <row r="890" s="20" customFormat="1" x14ac:dyDescent="0.3"/>
    <row r="891" s="20" customFormat="1" x14ac:dyDescent="0.3"/>
    <row r="892" s="20" customFormat="1" x14ac:dyDescent="0.3"/>
    <row r="893" s="20" customFormat="1" x14ac:dyDescent="0.3"/>
    <row r="894" s="20" customFormat="1" x14ac:dyDescent="0.3"/>
    <row r="895" s="20" customFormat="1" x14ac:dyDescent="0.3"/>
    <row r="896" s="20" customFormat="1" x14ac:dyDescent="0.3"/>
    <row r="897" s="20" customFormat="1" x14ac:dyDescent="0.3"/>
    <row r="898" s="20" customFormat="1" x14ac:dyDescent="0.3"/>
    <row r="899" s="20" customFormat="1" x14ac:dyDescent="0.3"/>
    <row r="900" s="20" customFormat="1" x14ac:dyDescent="0.3"/>
    <row r="901" s="20" customFormat="1" x14ac:dyDescent="0.3"/>
    <row r="902" s="20" customFormat="1" x14ac:dyDescent="0.3"/>
    <row r="903" s="20" customFormat="1" x14ac:dyDescent="0.3"/>
    <row r="904" s="20" customFormat="1" x14ac:dyDescent="0.3"/>
    <row r="905" s="20" customFormat="1" x14ac:dyDescent="0.3"/>
    <row r="906" s="20" customFormat="1" x14ac:dyDescent="0.3"/>
    <row r="907" s="20" customFormat="1" x14ac:dyDescent="0.3"/>
    <row r="908" s="20" customFormat="1" x14ac:dyDescent="0.3"/>
    <row r="909" s="20" customFormat="1" x14ac:dyDescent="0.3"/>
    <row r="910" s="20" customFormat="1" x14ac:dyDescent="0.3"/>
    <row r="911" s="20" customFormat="1" x14ac:dyDescent="0.3"/>
    <row r="912" s="20" customFormat="1" x14ac:dyDescent="0.3"/>
    <row r="913" s="20" customFormat="1" x14ac:dyDescent="0.3"/>
    <row r="914" s="20" customFormat="1" x14ac:dyDescent="0.3"/>
    <row r="915" s="20" customFormat="1" x14ac:dyDescent="0.3"/>
    <row r="916" s="20" customFormat="1" x14ac:dyDescent="0.3"/>
    <row r="917" s="20" customFormat="1" x14ac:dyDescent="0.3"/>
    <row r="918" s="20" customFormat="1" x14ac:dyDescent="0.3"/>
    <row r="919" s="20" customFormat="1" x14ac:dyDescent="0.3"/>
    <row r="920" s="20" customFormat="1" x14ac:dyDescent="0.3"/>
    <row r="921" s="20" customFormat="1" x14ac:dyDescent="0.3"/>
    <row r="922" s="20" customFormat="1" x14ac:dyDescent="0.3"/>
    <row r="923" s="20" customFormat="1" x14ac:dyDescent="0.3"/>
    <row r="924" s="20" customFormat="1" x14ac:dyDescent="0.3"/>
    <row r="925" s="20" customFormat="1" x14ac:dyDescent="0.3"/>
    <row r="926" s="20" customFormat="1" x14ac:dyDescent="0.3"/>
    <row r="927" s="20" customFormat="1" x14ac:dyDescent="0.3"/>
    <row r="928" s="20" customFormat="1" x14ac:dyDescent="0.3"/>
    <row r="929" s="20" customFormat="1" x14ac:dyDescent="0.3"/>
    <row r="930" s="20" customFormat="1" x14ac:dyDescent="0.3"/>
    <row r="931" s="20" customFormat="1" x14ac:dyDescent="0.3"/>
    <row r="932" s="20" customFormat="1" x14ac:dyDescent="0.3"/>
    <row r="933" s="20" customFormat="1" x14ac:dyDescent="0.3"/>
    <row r="934" s="20" customFormat="1" x14ac:dyDescent="0.3"/>
    <row r="935" s="20" customFormat="1" x14ac:dyDescent="0.3"/>
    <row r="936" s="20" customFormat="1" x14ac:dyDescent="0.3"/>
    <row r="937" s="20" customFormat="1" x14ac:dyDescent="0.3"/>
    <row r="938" s="20" customFormat="1" x14ac:dyDescent="0.3"/>
    <row r="939" s="20" customFormat="1" x14ac:dyDescent="0.3"/>
    <row r="940" s="20" customFormat="1" x14ac:dyDescent="0.3"/>
    <row r="941" s="20" customFormat="1" x14ac:dyDescent="0.3"/>
    <row r="942" s="20" customFormat="1" x14ac:dyDescent="0.3"/>
    <row r="943" s="20" customFormat="1" x14ac:dyDescent="0.3"/>
    <row r="944" s="20" customFormat="1" x14ac:dyDescent="0.3"/>
    <row r="945" s="20" customFormat="1" x14ac:dyDescent="0.3"/>
    <row r="946" s="20" customFormat="1" x14ac:dyDescent="0.3"/>
    <row r="947" s="20" customFormat="1" x14ac:dyDescent="0.3"/>
    <row r="948" s="20" customFormat="1" x14ac:dyDescent="0.3"/>
    <row r="949" s="20" customFormat="1" x14ac:dyDescent="0.3"/>
    <row r="950" s="20" customFormat="1" x14ac:dyDescent="0.3"/>
    <row r="951" s="20" customFormat="1" x14ac:dyDescent="0.3"/>
    <row r="952" s="20" customFormat="1" x14ac:dyDescent="0.3"/>
    <row r="953" s="20" customFormat="1" x14ac:dyDescent="0.3"/>
    <row r="954" s="20" customFormat="1" x14ac:dyDescent="0.3"/>
    <row r="955" s="20" customFormat="1" x14ac:dyDescent="0.3"/>
    <row r="956" s="20" customFormat="1" x14ac:dyDescent="0.3"/>
    <row r="957" s="20" customFormat="1" x14ac:dyDescent="0.3"/>
    <row r="958" s="20" customFormat="1" x14ac:dyDescent="0.3"/>
    <row r="959" s="20" customFormat="1" x14ac:dyDescent="0.3"/>
    <row r="960" s="20" customFormat="1" x14ac:dyDescent="0.3"/>
    <row r="961" s="20" customFormat="1" x14ac:dyDescent="0.3"/>
    <row r="962" s="20" customFormat="1" x14ac:dyDescent="0.3"/>
    <row r="963" s="20" customFormat="1" x14ac:dyDescent="0.3"/>
    <row r="964" s="20" customFormat="1" x14ac:dyDescent="0.3"/>
    <row r="965" s="20" customFormat="1" x14ac:dyDescent="0.3"/>
    <row r="966" s="20" customFormat="1" x14ac:dyDescent="0.3"/>
    <row r="967" s="20" customFormat="1" x14ac:dyDescent="0.3"/>
    <row r="968" s="20" customFormat="1" x14ac:dyDescent="0.3"/>
    <row r="969" s="20" customFormat="1" x14ac:dyDescent="0.3"/>
    <row r="970" s="20" customFormat="1" x14ac:dyDescent="0.3"/>
    <row r="971" s="20" customFormat="1" x14ac:dyDescent="0.3"/>
    <row r="972" s="20" customFormat="1" x14ac:dyDescent="0.3"/>
    <row r="973" s="20" customFormat="1" x14ac:dyDescent="0.3"/>
    <row r="974" s="20" customFormat="1" x14ac:dyDescent="0.3"/>
    <row r="975" s="20" customFormat="1" x14ac:dyDescent="0.3"/>
    <row r="976" s="20" customFormat="1" x14ac:dyDescent="0.3"/>
    <row r="977" s="20" customFormat="1" x14ac:dyDescent="0.3"/>
    <row r="978" s="20" customFormat="1" x14ac:dyDescent="0.3"/>
    <row r="979" s="20" customFormat="1" x14ac:dyDescent="0.3"/>
    <row r="980" s="20" customFormat="1" x14ac:dyDescent="0.3"/>
    <row r="981" s="20" customFormat="1" x14ac:dyDescent="0.3"/>
    <row r="982" s="20" customFormat="1" x14ac:dyDescent="0.3"/>
    <row r="983" s="20" customFormat="1" x14ac:dyDescent="0.3"/>
    <row r="984" s="20" customFormat="1" x14ac:dyDescent="0.3"/>
    <row r="985" s="20" customFormat="1" x14ac:dyDescent="0.3"/>
    <row r="986" s="20" customFormat="1" x14ac:dyDescent="0.3"/>
    <row r="987" s="20" customFormat="1" x14ac:dyDescent="0.3"/>
    <row r="988" s="20" customFormat="1" x14ac:dyDescent="0.3"/>
    <row r="989" s="20" customFormat="1" x14ac:dyDescent="0.3"/>
    <row r="990" s="20" customFormat="1" x14ac:dyDescent="0.3"/>
    <row r="991" s="20" customFormat="1" x14ac:dyDescent="0.3"/>
    <row r="992" s="20" customFormat="1" x14ac:dyDescent="0.3"/>
    <row r="993" s="20" customFormat="1" x14ac:dyDescent="0.3"/>
    <row r="994" s="20" customFormat="1" x14ac:dyDescent="0.3"/>
    <row r="995" s="20" customFormat="1" x14ac:dyDescent="0.3"/>
    <row r="996" s="20" customFormat="1" x14ac:dyDescent="0.3"/>
    <row r="997" s="20" customFormat="1" x14ac:dyDescent="0.3"/>
    <row r="998" s="20" customFormat="1" x14ac:dyDescent="0.3"/>
    <row r="999" s="20" customFormat="1" x14ac:dyDescent="0.3"/>
    <row r="1000" s="20" customFormat="1" x14ac:dyDescent="0.3"/>
    <row r="1001" s="20" customFormat="1" x14ac:dyDescent="0.3"/>
    <row r="1002" s="20" customFormat="1" x14ac:dyDescent="0.3"/>
    <row r="1003" s="20" customFormat="1" x14ac:dyDescent="0.3"/>
    <row r="1004" s="20" customFormat="1" x14ac:dyDescent="0.3"/>
    <row r="1005" s="20" customFormat="1" x14ac:dyDescent="0.3"/>
    <row r="1006" s="20" customFormat="1" x14ac:dyDescent="0.3"/>
    <row r="1007" s="20" customFormat="1" x14ac:dyDescent="0.3"/>
    <row r="1008" s="20" customFormat="1" x14ac:dyDescent="0.3"/>
    <row r="1009" s="20" customFormat="1" x14ac:dyDescent="0.3"/>
    <row r="1010" s="20" customFormat="1" x14ac:dyDescent="0.3"/>
    <row r="1011" s="20" customFormat="1" x14ac:dyDescent="0.3"/>
    <row r="1012" s="20" customFormat="1" x14ac:dyDescent="0.3"/>
    <row r="1013" s="20" customFormat="1" x14ac:dyDescent="0.3"/>
    <row r="1014" s="20" customFormat="1" x14ac:dyDescent="0.3"/>
    <row r="1015" s="20" customFormat="1" x14ac:dyDescent="0.3"/>
    <row r="1016" s="20" customFormat="1" x14ac:dyDescent="0.3"/>
    <row r="1017" s="20" customFormat="1" x14ac:dyDescent="0.3"/>
    <row r="1018" s="20" customFormat="1" x14ac:dyDescent="0.3"/>
    <row r="1019" s="20" customFormat="1" x14ac:dyDescent="0.3"/>
    <row r="1020" s="20" customFormat="1" x14ac:dyDescent="0.3"/>
    <row r="1021" s="20" customFormat="1" x14ac:dyDescent="0.3"/>
    <row r="1022" s="20" customFormat="1" x14ac:dyDescent="0.3"/>
    <row r="1023" s="20" customFormat="1" x14ac:dyDescent="0.3"/>
    <row r="1024" s="20" customFormat="1" x14ac:dyDescent="0.3"/>
    <row r="1025" s="20" customFormat="1" x14ac:dyDescent="0.3"/>
    <row r="1026" s="20" customFormat="1" x14ac:dyDescent="0.3"/>
    <row r="1027" s="20" customFormat="1" x14ac:dyDescent="0.3"/>
    <row r="1028" s="20" customFormat="1" x14ac:dyDescent="0.3"/>
    <row r="1029" s="20" customFormat="1" x14ac:dyDescent="0.3"/>
    <row r="1030" s="20" customFormat="1" x14ac:dyDescent="0.3"/>
    <row r="1031" s="20" customFormat="1" x14ac:dyDescent="0.3"/>
    <row r="1032" s="20" customFormat="1" x14ac:dyDescent="0.3"/>
    <row r="1033" s="20" customFormat="1" x14ac:dyDescent="0.3"/>
    <row r="1034" s="20" customFormat="1" x14ac:dyDescent="0.3"/>
    <row r="1035" s="20" customFormat="1" x14ac:dyDescent="0.3"/>
    <row r="1036" s="20" customFormat="1" x14ac:dyDescent="0.3"/>
    <row r="1037" s="20" customFormat="1" x14ac:dyDescent="0.3"/>
    <row r="1038" s="20" customFormat="1" x14ac:dyDescent="0.3"/>
    <row r="1039" s="20" customFormat="1" x14ac:dyDescent="0.3"/>
    <row r="1040" s="20" customFormat="1" x14ac:dyDescent="0.3"/>
    <row r="1041" s="20" customFormat="1" x14ac:dyDescent="0.3"/>
    <row r="1042" s="20" customFormat="1" x14ac:dyDescent="0.3"/>
    <row r="1043" s="20" customFormat="1" x14ac:dyDescent="0.3"/>
    <row r="1044" s="20" customFormat="1" x14ac:dyDescent="0.3"/>
    <row r="1045" s="20" customFormat="1" x14ac:dyDescent="0.3"/>
    <row r="1046" s="20" customFormat="1" x14ac:dyDescent="0.3"/>
    <row r="1047" s="20" customFormat="1" x14ac:dyDescent="0.3"/>
    <row r="1048" s="20" customFormat="1" x14ac:dyDescent="0.3"/>
    <row r="1049" s="20" customFormat="1" x14ac:dyDescent="0.3"/>
    <row r="1050" s="20" customFormat="1" x14ac:dyDescent="0.3"/>
    <row r="1051" s="20" customFormat="1" x14ac:dyDescent="0.3"/>
    <row r="1052" s="20" customFormat="1" x14ac:dyDescent="0.3"/>
    <row r="1053" s="20" customFormat="1" x14ac:dyDescent="0.3"/>
    <row r="1054" s="20" customFormat="1" x14ac:dyDescent="0.3"/>
    <row r="1055" s="20" customFormat="1" x14ac:dyDescent="0.3"/>
    <row r="1056" s="20" customFormat="1" x14ac:dyDescent="0.3"/>
    <row r="1057" s="20" customFormat="1" x14ac:dyDescent="0.3"/>
    <row r="1058" s="20" customFormat="1" x14ac:dyDescent="0.3"/>
    <row r="1059" s="20" customFormat="1" x14ac:dyDescent="0.3"/>
    <row r="1060" s="20" customFormat="1" x14ac:dyDescent="0.3"/>
    <row r="1061" s="20" customFormat="1" x14ac:dyDescent="0.3"/>
    <row r="1062" s="20" customFormat="1" x14ac:dyDescent="0.3"/>
    <row r="1063" s="20" customFormat="1" x14ac:dyDescent="0.3"/>
    <row r="1064" s="20" customFormat="1" x14ac:dyDescent="0.3"/>
    <row r="1065" s="20" customFormat="1" x14ac:dyDescent="0.3"/>
    <row r="1066" s="20" customFormat="1" x14ac:dyDescent="0.3"/>
    <row r="1067" s="20" customFormat="1" x14ac:dyDescent="0.3"/>
    <row r="1068" s="20" customFormat="1" x14ac:dyDescent="0.3"/>
    <row r="1069" s="20" customFormat="1" x14ac:dyDescent="0.3"/>
    <row r="1070" s="20" customFormat="1" x14ac:dyDescent="0.3"/>
    <row r="1071" s="20" customFormat="1" x14ac:dyDescent="0.3"/>
    <row r="1072" s="20" customFormat="1" x14ac:dyDescent="0.3"/>
    <row r="1073" s="20" customFormat="1" x14ac:dyDescent="0.3"/>
    <row r="1074" s="20" customFormat="1" x14ac:dyDescent="0.3"/>
    <row r="1075" s="20" customFormat="1" x14ac:dyDescent="0.3"/>
    <row r="1076" s="20" customFormat="1" x14ac:dyDescent="0.3"/>
    <row r="1077" s="20" customFormat="1" x14ac:dyDescent="0.3"/>
    <row r="1078" s="20" customFormat="1" x14ac:dyDescent="0.3"/>
    <row r="1079" s="20" customFormat="1" x14ac:dyDescent="0.3"/>
    <row r="1080" s="20" customFormat="1" x14ac:dyDescent="0.3"/>
    <row r="1081" s="20" customFormat="1" x14ac:dyDescent="0.3"/>
    <row r="1082" s="20" customFormat="1" x14ac:dyDescent="0.3"/>
    <row r="1083" s="20" customFormat="1" x14ac:dyDescent="0.3"/>
    <row r="1084" s="20" customFormat="1" x14ac:dyDescent="0.3"/>
    <row r="1085" s="20" customFormat="1" x14ac:dyDescent="0.3"/>
    <row r="1086" s="20" customFormat="1" x14ac:dyDescent="0.3"/>
    <row r="1087" s="20" customFormat="1" x14ac:dyDescent="0.3"/>
    <row r="1088" s="20" customFormat="1" x14ac:dyDescent="0.3"/>
    <row r="1089" s="20" customFormat="1" x14ac:dyDescent="0.3"/>
    <row r="1090" s="20" customFormat="1" x14ac:dyDescent="0.3"/>
    <row r="1091" s="20" customFormat="1" x14ac:dyDescent="0.3"/>
    <row r="1092" s="20" customFormat="1" x14ac:dyDescent="0.3"/>
    <row r="1093" s="20" customFormat="1" x14ac:dyDescent="0.3"/>
    <row r="1094" s="20" customFormat="1" x14ac:dyDescent="0.3"/>
    <row r="1095" s="20" customFormat="1" x14ac:dyDescent="0.3"/>
    <row r="1096" s="20" customFormat="1" x14ac:dyDescent="0.3"/>
    <row r="1097" s="20" customFormat="1" x14ac:dyDescent="0.3"/>
    <row r="1098" s="20" customFormat="1" x14ac:dyDescent="0.3"/>
    <row r="1099" s="20" customFormat="1" x14ac:dyDescent="0.3"/>
    <row r="1100" s="20" customFormat="1" x14ac:dyDescent="0.3"/>
    <row r="1101" s="20" customFormat="1" x14ac:dyDescent="0.3"/>
    <row r="1102" s="20" customFormat="1" x14ac:dyDescent="0.3"/>
    <row r="1103" s="20" customFormat="1" x14ac:dyDescent="0.3"/>
    <row r="1104" s="20" customFormat="1" x14ac:dyDescent="0.3"/>
    <row r="1105" s="20" customFormat="1" x14ac:dyDescent="0.3"/>
    <row r="1106" s="20" customFormat="1" x14ac:dyDescent="0.3"/>
    <row r="1107" s="20" customFormat="1" x14ac:dyDescent="0.3"/>
    <row r="1108" s="20" customFormat="1" x14ac:dyDescent="0.3"/>
    <row r="1109" s="20" customFormat="1" x14ac:dyDescent="0.3"/>
    <row r="1110" s="20" customFormat="1" x14ac:dyDescent="0.3"/>
    <row r="1111" s="20" customFormat="1" x14ac:dyDescent="0.3"/>
    <row r="1112" s="20" customFormat="1" x14ac:dyDescent="0.3"/>
    <row r="1113" s="20" customFormat="1" x14ac:dyDescent="0.3"/>
    <row r="1114" s="20" customFormat="1" x14ac:dyDescent="0.3"/>
    <row r="1115" s="20" customFormat="1" x14ac:dyDescent="0.3"/>
    <row r="1116" s="20" customFormat="1" x14ac:dyDescent="0.3"/>
    <row r="1117" s="20" customFormat="1" x14ac:dyDescent="0.3"/>
    <row r="1118" s="20" customFormat="1" x14ac:dyDescent="0.3"/>
    <row r="1119" s="20" customFormat="1" x14ac:dyDescent="0.3"/>
    <row r="1120" s="20" customFormat="1" x14ac:dyDescent="0.3"/>
    <row r="1121" s="20" customFormat="1" x14ac:dyDescent="0.3"/>
    <row r="1122" s="20" customFormat="1" x14ac:dyDescent="0.3"/>
    <row r="1123" s="20" customFormat="1" x14ac:dyDescent="0.3"/>
    <row r="1124" s="20" customFormat="1" x14ac:dyDescent="0.3"/>
    <row r="1125" s="20" customFormat="1" x14ac:dyDescent="0.3"/>
    <row r="1126" s="20" customFormat="1" x14ac:dyDescent="0.3"/>
    <row r="1127" s="20" customFormat="1" x14ac:dyDescent="0.3"/>
    <row r="1128" s="20" customFormat="1" x14ac:dyDescent="0.3"/>
    <row r="1129" s="20" customFormat="1" x14ac:dyDescent="0.3"/>
    <row r="1130" s="20" customFormat="1" x14ac:dyDescent="0.3"/>
    <row r="1131" s="20" customFormat="1" x14ac:dyDescent="0.3"/>
    <row r="1132" s="20" customFormat="1" x14ac:dyDescent="0.3"/>
    <row r="1133" s="20" customFormat="1" x14ac:dyDescent="0.3"/>
    <row r="1134" s="20" customFormat="1" x14ac:dyDescent="0.3"/>
    <row r="1135" s="20" customFormat="1" x14ac:dyDescent="0.3"/>
    <row r="1136" s="20" customFormat="1" x14ac:dyDescent="0.3"/>
    <row r="1137" s="20" customFormat="1" x14ac:dyDescent="0.3"/>
    <row r="1138" s="20" customFormat="1" x14ac:dyDescent="0.3"/>
    <row r="1139" s="20" customFormat="1" x14ac:dyDescent="0.3"/>
    <row r="1140" s="20" customFormat="1" x14ac:dyDescent="0.3"/>
    <row r="1141" s="20" customFormat="1" x14ac:dyDescent="0.3"/>
    <row r="1142" s="20" customFormat="1" x14ac:dyDescent="0.3"/>
    <row r="1143" s="20" customFormat="1" x14ac:dyDescent="0.3"/>
    <row r="1144" s="20" customFormat="1" x14ac:dyDescent="0.3"/>
    <row r="1145" s="20" customFormat="1" x14ac:dyDescent="0.3"/>
    <row r="1146" s="20" customFormat="1" x14ac:dyDescent="0.3"/>
    <row r="1147" s="20" customFormat="1" x14ac:dyDescent="0.3"/>
    <row r="1148" s="20" customFormat="1" x14ac:dyDescent="0.3"/>
    <row r="1149" s="20" customFormat="1" x14ac:dyDescent="0.3"/>
    <row r="1150" s="20" customFormat="1" x14ac:dyDescent="0.3"/>
    <row r="1151" s="20" customFormat="1" x14ac:dyDescent="0.3"/>
    <row r="1152" s="20" customFormat="1" x14ac:dyDescent="0.3"/>
    <row r="1153" s="20" customFormat="1" x14ac:dyDescent="0.3"/>
    <row r="1154" s="20" customFormat="1" x14ac:dyDescent="0.3"/>
    <row r="1155" s="20" customFormat="1" x14ac:dyDescent="0.3"/>
    <row r="1156" s="20" customFormat="1" x14ac:dyDescent="0.3"/>
    <row r="1157" s="20" customFormat="1" x14ac:dyDescent="0.3"/>
    <row r="1158" s="20" customFormat="1" x14ac:dyDescent="0.3"/>
    <row r="1159" s="20" customFormat="1" x14ac:dyDescent="0.3"/>
    <row r="1160" s="20" customFormat="1" x14ac:dyDescent="0.3"/>
    <row r="1161" s="20" customFormat="1" x14ac:dyDescent="0.3"/>
    <row r="1162" s="20" customFormat="1" x14ac:dyDescent="0.3"/>
    <row r="1163" s="20" customFormat="1" x14ac:dyDescent="0.3"/>
    <row r="1164" s="20" customFormat="1" x14ac:dyDescent="0.3"/>
    <row r="1165" s="20" customFormat="1" x14ac:dyDescent="0.3"/>
    <row r="1166" s="20" customFormat="1" x14ac:dyDescent="0.3"/>
    <row r="1167" s="20" customFormat="1" x14ac:dyDescent="0.3"/>
    <row r="1168" s="20" customFormat="1" x14ac:dyDescent="0.3"/>
    <row r="1169" s="20" customFormat="1" x14ac:dyDescent="0.3"/>
    <row r="1170" s="20" customFormat="1" x14ac:dyDescent="0.3"/>
    <row r="1171" s="20" customFormat="1" x14ac:dyDescent="0.3"/>
    <row r="1172" s="20" customFormat="1" x14ac:dyDescent="0.3"/>
    <row r="1173" s="20" customFormat="1" x14ac:dyDescent="0.3"/>
    <row r="1174" s="20" customFormat="1" x14ac:dyDescent="0.3"/>
    <row r="1175" s="20" customFormat="1" x14ac:dyDescent="0.3"/>
    <row r="1176" s="20" customFormat="1" x14ac:dyDescent="0.3"/>
    <row r="1177" s="20" customFormat="1" x14ac:dyDescent="0.3"/>
    <row r="1178" s="20" customFormat="1" x14ac:dyDescent="0.3"/>
    <row r="1179" s="20" customFormat="1" x14ac:dyDescent="0.3"/>
    <row r="1180" s="20" customFormat="1" x14ac:dyDescent="0.3"/>
    <row r="1181" s="20" customFormat="1" x14ac:dyDescent="0.3"/>
    <row r="1182" s="20" customFormat="1" x14ac:dyDescent="0.3"/>
    <row r="1183" s="20" customFormat="1" x14ac:dyDescent="0.3"/>
    <row r="1184" s="20" customFormat="1" x14ac:dyDescent="0.3"/>
    <row r="1185" s="20" customFormat="1" x14ac:dyDescent="0.3"/>
    <row r="1186" s="20" customFormat="1" x14ac:dyDescent="0.3"/>
    <row r="1187" s="20" customFormat="1" x14ac:dyDescent="0.3"/>
    <row r="1188" s="20" customFormat="1" x14ac:dyDescent="0.3"/>
    <row r="1189" s="20" customFormat="1" x14ac:dyDescent="0.3"/>
    <row r="1190" s="20" customFormat="1" x14ac:dyDescent="0.3"/>
    <row r="1191" s="20" customFormat="1" x14ac:dyDescent="0.3"/>
    <row r="1192" s="20" customFormat="1" x14ac:dyDescent="0.3"/>
    <row r="1193" s="20" customFormat="1" x14ac:dyDescent="0.3"/>
    <row r="1194" s="20" customFormat="1" x14ac:dyDescent="0.3"/>
    <row r="1195" s="20" customFormat="1" x14ac:dyDescent="0.3"/>
    <row r="1196" s="20" customFormat="1" x14ac:dyDescent="0.3"/>
    <row r="1197" s="20" customFormat="1" x14ac:dyDescent="0.3"/>
    <row r="1198" s="20" customFormat="1" x14ac:dyDescent="0.3"/>
    <row r="1199" s="20" customFormat="1" x14ac:dyDescent="0.3"/>
    <row r="1200" s="20" customFormat="1" x14ac:dyDescent="0.3"/>
    <row r="1201" s="20" customFormat="1" x14ac:dyDescent="0.3"/>
    <row r="1202" s="20" customFormat="1" x14ac:dyDescent="0.3"/>
    <row r="1203" s="20" customFormat="1" x14ac:dyDescent="0.3"/>
    <row r="1204" s="20" customFormat="1" x14ac:dyDescent="0.3"/>
    <row r="1205" s="20" customFormat="1" x14ac:dyDescent="0.3"/>
    <row r="1206" s="20" customFormat="1" x14ac:dyDescent="0.3"/>
    <row r="1207" s="20" customFormat="1" x14ac:dyDescent="0.3"/>
    <row r="1208" s="20" customFormat="1" x14ac:dyDescent="0.3"/>
    <row r="1209" s="20" customFormat="1" x14ac:dyDescent="0.3"/>
    <row r="1210" s="20" customFormat="1" x14ac:dyDescent="0.3"/>
    <row r="1211" s="20" customFormat="1" x14ac:dyDescent="0.3"/>
    <row r="1212" s="20" customFormat="1" x14ac:dyDescent="0.3"/>
    <row r="1213" s="20" customFormat="1" x14ac:dyDescent="0.3"/>
    <row r="1214" s="20" customFormat="1" x14ac:dyDescent="0.3"/>
    <row r="1215" s="20" customFormat="1" x14ac:dyDescent="0.3"/>
    <row r="1216" s="20" customFormat="1" x14ac:dyDescent="0.3"/>
    <row r="1217" s="20" customFormat="1" x14ac:dyDescent="0.3"/>
    <row r="1218" s="20" customFormat="1" x14ac:dyDescent="0.3"/>
    <row r="1219" s="20" customFormat="1" x14ac:dyDescent="0.3"/>
    <row r="1220" s="20" customFormat="1" x14ac:dyDescent="0.3"/>
    <row r="1221" s="20" customFormat="1" x14ac:dyDescent="0.3"/>
    <row r="1222" s="20" customFormat="1" x14ac:dyDescent="0.3"/>
    <row r="1223" s="20" customFormat="1" x14ac:dyDescent="0.3"/>
    <row r="1224" s="20" customFormat="1" x14ac:dyDescent="0.3"/>
    <row r="1225" s="20" customFormat="1" x14ac:dyDescent="0.3"/>
    <row r="1226" s="20" customFormat="1" x14ac:dyDescent="0.3"/>
    <row r="1227" s="20" customFormat="1" x14ac:dyDescent="0.3"/>
    <row r="1228" s="20" customFormat="1" x14ac:dyDescent="0.3"/>
    <row r="1229" s="20" customFormat="1" x14ac:dyDescent="0.3"/>
    <row r="1230" s="20" customFormat="1" x14ac:dyDescent="0.3"/>
    <row r="1231" s="20" customFormat="1" x14ac:dyDescent="0.3"/>
    <row r="1232" s="20" customFormat="1" x14ac:dyDescent="0.3"/>
    <row r="1233" s="20" customFormat="1" x14ac:dyDescent="0.3"/>
    <row r="1234" s="20" customFormat="1" x14ac:dyDescent="0.3"/>
    <row r="1235" s="20" customFormat="1" x14ac:dyDescent="0.3"/>
    <row r="1236" s="20" customFormat="1" x14ac:dyDescent="0.3"/>
    <row r="1237" s="20" customFormat="1" x14ac:dyDescent="0.3"/>
    <row r="1238" s="20" customFormat="1" x14ac:dyDescent="0.3"/>
    <row r="1239" s="20" customFormat="1" x14ac:dyDescent="0.3"/>
    <row r="1240" s="20" customFormat="1" x14ac:dyDescent="0.3"/>
    <row r="1241" s="20" customFormat="1" x14ac:dyDescent="0.3"/>
    <row r="1242" s="20" customFormat="1" x14ac:dyDescent="0.3"/>
    <row r="1243" s="20" customFormat="1" x14ac:dyDescent="0.3"/>
    <row r="1244" s="20" customFormat="1" x14ac:dyDescent="0.3"/>
    <row r="1245" s="20" customFormat="1" x14ac:dyDescent="0.3"/>
    <row r="1246" s="20" customFormat="1" x14ac:dyDescent="0.3"/>
    <row r="1247" s="20" customFormat="1" x14ac:dyDescent="0.3"/>
    <row r="1248" s="20" customFormat="1" x14ac:dyDescent="0.3"/>
    <row r="1249" s="20" customFormat="1" x14ac:dyDescent="0.3"/>
    <row r="1250" s="20" customFormat="1" x14ac:dyDescent="0.3"/>
    <row r="1251" s="20" customFormat="1" x14ac:dyDescent="0.3"/>
    <row r="1252" s="20" customFormat="1" x14ac:dyDescent="0.3"/>
    <row r="1253" s="20" customFormat="1" x14ac:dyDescent="0.3"/>
    <row r="1254" s="20" customFormat="1" x14ac:dyDescent="0.3"/>
    <row r="1255" s="20" customFormat="1" x14ac:dyDescent="0.3"/>
    <row r="1256" s="20" customFormat="1" x14ac:dyDescent="0.3"/>
    <row r="1257" s="20" customFormat="1" x14ac:dyDescent="0.3"/>
    <row r="1258" s="20" customFormat="1" x14ac:dyDescent="0.3"/>
    <row r="1259" s="20" customFormat="1" x14ac:dyDescent="0.3"/>
    <row r="1260" s="20" customFormat="1" x14ac:dyDescent="0.3"/>
    <row r="1261" s="20" customFormat="1" x14ac:dyDescent="0.3"/>
    <row r="1262" s="20" customFormat="1" x14ac:dyDescent="0.3"/>
    <row r="1263" s="20" customFormat="1" x14ac:dyDescent="0.3"/>
    <row r="1264" s="20" customFormat="1" x14ac:dyDescent="0.3"/>
    <row r="1265" s="20" customFormat="1" x14ac:dyDescent="0.3"/>
    <row r="1266" s="20" customFormat="1" x14ac:dyDescent="0.3"/>
    <row r="1267" s="20" customFormat="1" x14ac:dyDescent="0.3"/>
    <row r="1268" s="20" customFormat="1" x14ac:dyDescent="0.3"/>
    <row r="1269" s="20" customFormat="1" x14ac:dyDescent="0.3"/>
    <row r="1270" s="20" customFormat="1" x14ac:dyDescent="0.3"/>
    <row r="1271" s="20" customFormat="1" x14ac:dyDescent="0.3"/>
    <row r="1272" s="20" customFormat="1" x14ac:dyDescent="0.3"/>
    <row r="1273" s="20" customFormat="1" x14ac:dyDescent="0.3"/>
    <row r="1274" s="20" customFormat="1" x14ac:dyDescent="0.3"/>
    <row r="1275" s="20" customFormat="1" x14ac:dyDescent="0.3"/>
    <row r="1276" s="20" customFormat="1" x14ac:dyDescent="0.3"/>
    <row r="1277" s="20" customFormat="1" x14ac:dyDescent="0.3"/>
    <row r="1278" s="20" customFormat="1" x14ac:dyDescent="0.3"/>
    <row r="1279" s="20" customFormat="1" x14ac:dyDescent="0.3"/>
    <row r="1280" s="20" customFormat="1" x14ac:dyDescent="0.3"/>
    <row r="1281" s="20" customFormat="1" x14ac:dyDescent="0.3"/>
    <row r="1282" s="20" customFormat="1" x14ac:dyDescent="0.3"/>
    <row r="1283" s="20" customFormat="1" x14ac:dyDescent="0.3"/>
    <row r="1284" s="20" customFormat="1" x14ac:dyDescent="0.3"/>
    <row r="1285" s="20" customFormat="1" x14ac:dyDescent="0.3"/>
    <row r="1286" s="20" customFormat="1" x14ac:dyDescent="0.3"/>
    <row r="1287" s="20" customFormat="1" x14ac:dyDescent="0.3"/>
    <row r="1288" s="20" customFormat="1" x14ac:dyDescent="0.3"/>
    <row r="1289" s="20" customFormat="1" x14ac:dyDescent="0.3"/>
    <row r="1290" s="20" customFormat="1" x14ac:dyDescent="0.3"/>
    <row r="1291" s="20" customFormat="1" x14ac:dyDescent="0.3"/>
    <row r="1292" s="20" customFormat="1" x14ac:dyDescent="0.3"/>
    <row r="1293" s="20" customFormat="1" x14ac:dyDescent="0.3"/>
    <row r="1294" s="20" customFormat="1" x14ac:dyDescent="0.3"/>
    <row r="1295" s="20" customFormat="1" x14ac:dyDescent="0.3"/>
    <row r="1296" s="20" customFormat="1" x14ac:dyDescent="0.3"/>
    <row r="1297" s="20" customFormat="1" x14ac:dyDescent="0.3"/>
    <row r="1298" s="20" customFormat="1" x14ac:dyDescent="0.3"/>
    <row r="1299" s="20" customFormat="1" x14ac:dyDescent="0.3"/>
    <row r="1300" s="20" customFormat="1" x14ac:dyDescent="0.3"/>
    <row r="1301" s="20" customFormat="1" x14ac:dyDescent="0.3"/>
    <row r="1302" s="20" customFormat="1" x14ac:dyDescent="0.3"/>
    <row r="1303" s="20" customFormat="1" x14ac:dyDescent="0.3"/>
    <row r="1304" s="20" customFormat="1" x14ac:dyDescent="0.3"/>
    <row r="1305" s="20" customFormat="1" x14ac:dyDescent="0.3"/>
    <row r="1306" s="20" customFormat="1" x14ac:dyDescent="0.3"/>
    <row r="1307" s="20" customFormat="1" x14ac:dyDescent="0.3"/>
    <row r="1308" s="20" customFormat="1" x14ac:dyDescent="0.3"/>
    <row r="1309" s="20" customFormat="1" x14ac:dyDescent="0.3"/>
    <row r="1310" s="20" customFormat="1" x14ac:dyDescent="0.3"/>
    <row r="1311" s="20" customFormat="1" x14ac:dyDescent="0.3"/>
    <row r="1312" s="20" customFormat="1" x14ac:dyDescent="0.3"/>
    <row r="1313" s="20" customFormat="1" x14ac:dyDescent="0.3"/>
    <row r="1314" s="20" customFormat="1" x14ac:dyDescent="0.3"/>
    <row r="1315" s="20" customFormat="1" x14ac:dyDescent="0.3"/>
    <row r="1316" s="20" customFormat="1" x14ac:dyDescent="0.3"/>
    <row r="1317" s="20" customFormat="1" x14ac:dyDescent="0.3"/>
    <row r="1318" s="20" customFormat="1" x14ac:dyDescent="0.3"/>
    <row r="1319" s="20" customFormat="1" x14ac:dyDescent="0.3"/>
    <row r="1320" s="20" customFormat="1" x14ac:dyDescent="0.3"/>
    <row r="1321" s="20" customFormat="1" x14ac:dyDescent="0.3"/>
    <row r="1322" s="20" customFormat="1" x14ac:dyDescent="0.3"/>
    <row r="1323" s="20" customFormat="1" x14ac:dyDescent="0.3"/>
    <row r="1324" s="20" customFormat="1" x14ac:dyDescent="0.3"/>
    <row r="1325" s="20" customFormat="1" x14ac:dyDescent="0.3"/>
    <row r="1326" s="20" customFormat="1" x14ac:dyDescent="0.3"/>
    <row r="1327" s="20" customFormat="1" x14ac:dyDescent="0.3"/>
    <row r="1328" s="20" customFormat="1" x14ac:dyDescent="0.3"/>
    <row r="1329" s="20" customFormat="1" x14ac:dyDescent="0.3"/>
    <row r="1330" s="20" customFormat="1" x14ac:dyDescent="0.3"/>
    <row r="1331" s="20" customFormat="1" x14ac:dyDescent="0.3"/>
    <row r="1332" s="20" customFormat="1" x14ac:dyDescent="0.3"/>
    <row r="1333" s="20" customFormat="1" x14ac:dyDescent="0.3"/>
    <row r="1334" s="20" customFormat="1" x14ac:dyDescent="0.3"/>
    <row r="1335" s="20" customFormat="1" x14ac:dyDescent="0.3"/>
    <row r="1336" s="20" customFormat="1" x14ac:dyDescent="0.3"/>
    <row r="1337" s="20" customFormat="1" x14ac:dyDescent="0.3"/>
    <row r="1338" s="20" customFormat="1" x14ac:dyDescent="0.3"/>
    <row r="1339" s="20" customFormat="1" x14ac:dyDescent="0.3"/>
    <row r="1340" s="20" customFormat="1" x14ac:dyDescent="0.3"/>
    <row r="1341" s="20" customFormat="1" x14ac:dyDescent="0.3"/>
    <row r="1342" s="20" customFormat="1" x14ac:dyDescent="0.3"/>
    <row r="1343" s="20" customFormat="1" x14ac:dyDescent="0.3"/>
    <row r="1344" s="20" customFormat="1" x14ac:dyDescent="0.3"/>
    <row r="1345" s="20" customFormat="1" x14ac:dyDescent="0.3"/>
    <row r="1346" s="20" customFormat="1" x14ac:dyDescent="0.3"/>
    <row r="1347" s="20" customFormat="1" x14ac:dyDescent="0.3"/>
    <row r="1348" s="20" customFormat="1" x14ac:dyDescent="0.3"/>
    <row r="1349" s="20" customFormat="1" x14ac:dyDescent="0.3"/>
    <row r="1350" s="20" customFormat="1" x14ac:dyDescent="0.3"/>
    <row r="1351" s="20" customFormat="1" x14ac:dyDescent="0.3"/>
    <row r="1352" s="20" customFormat="1" x14ac:dyDescent="0.3"/>
    <row r="1353" s="20" customFormat="1" x14ac:dyDescent="0.3"/>
    <row r="1354" s="20" customFormat="1" x14ac:dyDescent="0.3"/>
    <row r="1355" s="20" customFormat="1" x14ac:dyDescent="0.3"/>
    <row r="1356" s="20" customFormat="1" x14ac:dyDescent="0.3"/>
    <row r="1357" s="20" customFormat="1" x14ac:dyDescent="0.3"/>
    <row r="1358" s="20" customFormat="1" x14ac:dyDescent="0.3"/>
    <row r="1359" s="20" customFormat="1" x14ac:dyDescent="0.3"/>
    <row r="1360" s="20" customFormat="1" x14ac:dyDescent="0.3"/>
    <row r="1361" s="20" customFormat="1" x14ac:dyDescent="0.3"/>
    <row r="1362" s="20" customFormat="1" x14ac:dyDescent="0.3"/>
    <row r="1363" s="20" customFormat="1" x14ac:dyDescent="0.3"/>
  </sheetData>
  <mergeCells count="6">
    <mergeCell ref="A1:J1"/>
    <mergeCell ref="A4:B4"/>
    <mergeCell ref="B10:C10"/>
    <mergeCell ref="E10:F10"/>
    <mergeCell ref="H10:I10"/>
    <mergeCell ref="A2:J2"/>
  </mergeCells>
  <hyperlinks>
    <hyperlink ref="A2" r:id="rId1" display="Taux d’incidence de l’hypertension artérielle pour la population de 20 ans et plus (SISMACQ).pdf"/>
    <hyperlink ref="A2:J2" r:id="rId2" display="Prévalence de l’hypertension artérielle pour la population de 20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5"/>
  <sheetViews>
    <sheetView showGridLines="0" workbookViewId="0">
      <selection sqref="A1:J1"/>
    </sheetView>
  </sheetViews>
  <sheetFormatPr baseColWidth="10" defaultColWidth="12.59765625" defaultRowHeight="13.5" x14ac:dyDescent="0.3"/>
  <cols>
    <col min="1" max="1" width="17.09765625" style="28" customWidth="1"/>
    <col min="2" max="2" width="12.59765625" style="37"/>
    <col min="3" max="3" width="14.09765625" style="36" customWidth="1"/>
    <col min="4" max="4" width="3.3984375" style="39" customWidth="1"/>
    <col min="5" max="5" width="12.59765625" style="37"/>
    <col min="6" max="6" width="14.296875" style="36" customWidth="1"/>
    <col min="7" max="7" width="3.69921875" style="39" customWidth="1"/>
    <col min="8" max="8" width="12.59765625" style="37"/>
    <col min="9" max="9" width="7.69921875" style="36" customWidth="1"/>
    <col min="10" max="10" width="14.8984375" style="28" customWidth="1"/>
    <col min="11" max="119" width="12.3984375" style="20" customWidth="1"/>
    <col min="120" max="16384" width="12.59765625" style="28"/>
  </cols>
  <sheetData>
    <row r="1" spans="1:119" s="21" customFormat="1" ht="37.5" customHeight="1" x14ac:dyDescent="0.3">
      <c r="A1" s="163" t="s">
        <v>47</v>
      </c>
      <c r="B1" s="163"/>
      <c r="C1" s="163"/>
      <c r="D1" s="163"/>
      <c r="E1" s="163"/>
      <c r="F1" s="163"/>
      <c r="G1" s="163"/>
      <c r="H1" s="163"/>
      <c r="I1" s="163"/>
      <c r="J1" s="163"/>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row>
    <row r="2" spans="1:119" s="22" customFormat="1" ht="18.75" customHeight="1" x14ac:dyDescent="0.3">
      <c r="A2" s="158" t="s">
        <v>24</v>
      </c>
      <c r="B2" s="158"/>
      <c r="C2" s="158"/>
      <c r="D2" s="158"/>
      <c r="E2" s="158"/>
      <c r="F2" s="158"/>
      <c r="G2" s="158"/>
      <c r="H2" s="158"/>
      <c r="I2" s="158"/>
      <c r="J2" s="15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row>
    <row r="3" spans="1:119" s="74" customFormat="1" ht="6" customHeight="1" x14ac:dyDescent="0.3">
      <c r="A3" s="72"/>
      <c r="B3" s="72"/>
      <c r="C3" s="72"/>
      <c r="D3" s="72"/>
      <c r="E3" s="72"/>
      <c r="F3" s="72"/>
      <c r="G3" s="72"/>
      <c r="H3" s="72"/>
      <c r="I3" s="72"/>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row>
    <row r="4" spans="1:119" s="24" customFormat="1" ht="12.75" customHeight="1" x14ac:dyDescent="0.3">
      <c r="A4" s="164" t="s">
        <v>44</v>
      </c>
      <c r="B4" s="164"/>
      <c r="C4" s="23"/>
      <c r="D4" s="75"/>
      <c r="E4" s="23"/>
      <c r="F4" s="23"/>
      <c r="G4" s="75"/>
      <c r="I4" s="25"/>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row>
    <row r="5" spans="1:119" s="24" customFormat="1" ht="12.75" customHeight="1" x14ac:dyDescent="0.3">
      <c r="A5" s="26"/>
      <c r="B5" s="26"/>
      <c r="C5" s="23"/>
      <c r="D5" s="75"/>
      <c r="E5" s="23"/>
      <c r="F5" s="23"/>
      <c r="G5" s="75"/>
      <c r="I5" s="25"/>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row>
    <row r="6" spans="1:119" s="24" customFormat="1" ht="12.75" customHeight="1" x14ac:dyDescent="0.3">
      <c r="A6" s="27"/>
      <c r="B6" s="26"/>
      <c r="C6" s="23"/>
      <c r="D6" s="75"/>
      <c r="E6" s="23"/>
      <c r="F6" s="23"/>
      <c r="G6" s="75"/>
      <c r="I6" s="25"/>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row>
    <row r="7" spans="1:119" s="24" customFormat="1" ht="12.75" customHeight="1" x14ac:dyDescent="0.3">
      <c r="A7" s="27"/>
      <c r="B7" s="26"/>
      <c r="C7" s="23"/>
      <c r="D7" s="75"/>
      <c r="E7" s="23"/>
      <c r="F7" s="23"/>
      <c r="G7" s="75"/>
      <c r="I7" s="25"/>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row>
    <row r="10" spans="1:119" x14ac:dyDescent="0.3">
      <c r="B10" s="165" t="s">
        <v>5</v>
      </c>
      <c r="C10" s="166"/>
      <c r="D10" s="91"/>
      <c r="E10" s="165" t="s">
        <v>6</v>
      </c>
      <c r="F10" s="166"/>
      <c r="G10" s="76"/>
      <c r="H10" s="165"/>
      <c r="I10" s="166"/>
    </row>
    <row r="11" spans="1:119" s="30" customFormat="1" ht="11.25" customHeight="1" x14ac:dyDescent="0.3">
      <c r="B11" s="31" t="s">
        <v>25</v>
      </c>
      <c r="C11" s="32" t="s">
        <v>27</v>
      </c>
      <c r="D11" s="32"/>
      <c r="E11" s="34" t="s">
        <v>26</v>
      </c>
      <c r="F11" s="35" t="s">
        <v>28</v>
      </c>
      <c r="G11" s="85"/>
      <c r="H11" s="34"/>
      <c r="I11" s="35"/>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x14ac:dyDescent="0.3">
      <c r="A12" s="38" t="s">
        <v>30</v>
      </c>
      <c r="B12" s="141">
        <v>22.9619746497665</v>
      </c>
      <c r="C12" s="141">
        <v>22.164973093097199</v>
      </c>
      <c r="D12" s="142" t="s">
        <v>29</v>
      </c>
      <c r="E12" s="141">
        <v>24.171796438137299</v>
      </c>
      <c r="F12" s="141">
        <v>24.530567659502701</v>
      </c>
      <c r="G12" s="142" t="s">
        <v>29</v>
      </c>
      <c r="J12" s="36"/>
    </row>
    <row r="13" spans="1:119" x14ac:dyDescent="0.3">
      <c r="A13" s="38" t="s">
        <v>32</v>
      </c>
      <c r="B13" s="141">
        <v>22.960352422907501</v>
      </c>
      <c r="C13" s="141">
        <v>21.767862065707899</v>
      </c>
      <c r="D13" s="142" t="s">
        <v>29</v>
      </c>
      <c r="E13" s="141">
        <v>24.317906695223002</v>
      </c>
      <c r="F13" s="141">
        <v>24.2587545846499</v>
      </c>
      <c r="G13" s="142" t="s">
        <v>29</v>
      </c>
    </row>
    <row r="14" spans="1:119" x14ac:dyDescent="0.3">
      <c r="A14" s="38" t="s">
        <v>33</v>
      </c>
      <c r="B14" s="141">
        <v>22.887216736984001</v>
      </c>
      <c r="C14" s="141">
        <v>21.326263126388302</v>
      </c>
      <c r="D14" s="142" t="s">
        <v>29</v>
      </c>
      <c r="E14" s="141">
        <v>24.538889655489601</v>
      </c>
      <c r="F14" s="141">
        <v>24.076017135984198</v>
      </c>
      <c r="G14" s="142" t="s">
        <v>29</v>
      </c>
      <c r="J14" s="36"/>
    </row>
    <row r="15" spans="1:119" x14ac:dyDescent="0.3">
      <c r="A15" s="38" t="s">
        <v>34</v>
      </c>
      <c r="B15" s="141">
        <v>22.820864790665802</v>
      </c>
      <c r="C15" s="146">
        <v>20.903518085469202</v>
      </c>
      <c r="D15" s="147" t="s">
        <v>29</v>
      </c>
      <c r="E15" s="146">
        <v>24.607210970847301</v>
      </c>
      <c r="F15" s="146">
        <v>23.800536619805399</v>
      </c>
      <c r="G15" s="147" t="s">
        <v>29</v>
      </c>
      <c r="J15" s="36"/>
    </row>
    <row r="16" spans="1:119" x14ac:dyDescent="0.3">
      <c r="A16" s="38" t="s">
        <v>41</v>
      </c>
      <c r="B16" s="143">
        <v>22.885129118432801</v>
      </c>
      <c r="C16" s="143">
        <v>20.643671259744</v>
      </c>
      <c r="D16" s="144" t="s">
        <v>29</v>
      </c>
      <c r="E16" s="143">
        <v>24.818075644596199</v>
      </c>
      <c r="F16" s="143">
        <v>23.7291977675197</v>
      </c>
      <c r="G16" s="144" t="s">
        <v>29</v>
      </c>
      <c r="L16" s="40"/>
      <c r="M16" s="40"/>
      <c r="N16" s="40"/>
    </row>
    <row r="17" spans="1:119" x14ac:dyDescent="0.3">
      <c r="B17" s="125"/>
      <c r="C17" s="126"/>
      <c r="D17" s="127"/>
      <c r="E17" s="125"/>
      <c r="F17" s="126"/>
      <c r="G17" s="127"/>
      <c r="L17" s="41"/>
      <c r="M17" s="41"/>
      <c r="N17" s="41"/>
    </row>
    <row r="18" spans="1:119" s="42" customFormat="1" x14ac:dyDescent="0.3">
      <c r="B18" s="43"/>
      <c r="C18" s="44"/>
      <c r="D18" s="78"/>
      <c r="E18" s="43"/>
      <c r="F18" s="44"/>
      <c r="G18" s="78"/>
      <c r="H18" s="43"/>
      <c r="I18" s="44"/>
      <c r="K18" s="20"/>
      <c r="L18" s="45"/>
      <c r="M18" s="46"/>
      <c r="N18" s="47"/>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row>
    <row r="19" spans="1:119" s="42" customFormat="1" x14ac:dyDescent="0.3">
      <c r="B19" s="62"/>
      <c r="C19" s="63"/>
      <c r="D19" s="79"/>
      <c r="E19" s="62"/>
      <c r="F19" s="44"/>
      <c r="G19" s="78"/>
      <c r="H19" s="43"/>
      <c r="I19" s="4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row>
    <row r="20" spans="1:119" s="42" customFormat="1" x14ac:dyDescent="0.3">
      <c r="B20" s="62"/>
      <c r="C20" s="63"/>
      <c r="D20" s="79"/>
      <c r="E20" s="62"/>
      <c r="F20" s="44"/>
      <c r="G20" s="78"/>
      <c r="H20" s="43"/>
      <c r="I20" s="44"/>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row>
    <row r="21" spans="1:119" s="42" customFormat="1" x14ac:dyDescent="0.3">
      <c r="B21" s="64"/>
      <c r="C21" s="64"/>
      <c r="D21" s="80"/>
      <c r="E21" s="62"/>
      <c r="F21" s="44"/>
      <c r="G21" s="78"/>
      <c r="H21" s="43"/>
      <c r="I21" s="44"/>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row>
    <row r="22" spans="1:119" x14ac:dyDescent="0.3">
      <c r="B22" s="64"/>
      <c r="C22" s="64"/>
      <c r="D22" s="80"/>
      <c r="E22" s="65"/>
    </row>
    <row r="23" spans="1:119" x14ac:dyDescent="0.3">
      <c r="B23" s="65"/>
      <c r="C23" s="66"/>
      <c r="D23" s="81"/>
      <c r="E23" s="65"/>
    </row>
    <row r="24" spans="1:119" x14ac:dyDescent="0.3">
      <c r="B24" s="65"/>
      <c r="C24" s="66"/>
      <c r="D24" s="81"/>
      <c r="E24" s="65"/>
    </row>
    <row r="29" spans="1:119" x14ac:dyDescent="0.3">
      <c r="A29" s="48"/>
      <c r="B29" s="48"/>
      <c r="C29" s="48"/>
      <c r="D29" s="82"/>
      <c r="E29" s="48"/>
      <c r="F29" s="48"/>
      <c r="G29" s="82"/>
      <c r="H29" s="48"/>
    </row>
    <row r="30" spans="1:119" s="55" customFormat="1" ht="11.25" customHeight="1" x14ac:dyDescent="0.3">
      <c r="A30" s="49"/>
      <c r="B30" s="50"/>
      <c r="C30" s="50"/>
      <c r="D30" s="83"/>
      <c r="E30" s="50"/>
      <c r="F30" s="51"/>
      <c r="G30" s="52"/>
      <c r="H30" s="51"/>
      <c r="I30" s="53"/>
      <c r="J30" s="54"/>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row>
    <row r="31" spans="1:119" s="55" customFormat="1" ht="11.25" customHeight="1" x14ac:dyDescent="0.3">
      <c r="A31" s="56"/>
      <c r="B31" s="57"/>
      <c r="C31" s="57"/>
      <c r="D31" s="83"/>
      <c r="E31" s="57"/>
      <c r="F31" s="58"/>
      <c r="G31" s="52"/>
      <c r="H31" s="58"/>
      <c r="I31" s="53"/>
      <c r="J31" s="59"/>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row>
    <row r="32" spans="1:119" s="20" customFormat="1" ht="14.25" customHeight="1" x14ac:dyDescent="0.3">
      <c r="D32" s="84"/>
      <c r="G32" s="84"/>
    </row>
    <row r="33" spans="4:7" s="20" customFormat="1" ht="11.25" customHeight="1" x14ac:dyDescent="0.3">
      <c r="D33" s="84"/>
      <c r="G33" s="84"/>
    </row>
    <row r="34" spans="4:7" s="20" customFormat="1" ht="13.5" customHeight="1" x14ac:dyDescent="0.3">
      <c r="D34" s="84"/>
      <c r="G34" s="84"/>
    </row>
    <row r="35" spans="4:7" s="20" customFormat="1" ht="11.25" customHeight="1" x14ac:dyDescent="0.3">
      <c r="D35" s="84"/>
      <c r="G35" s="84"/>
    </row>
    <row r="36" spans="4:7" s="20" customFormat="1" ht="11.25" customHeight="1" x14ac:dyDescent="0.3">
      <c r="D36" s="84"/>
      <c r="G36" s="84"/>
    </row>
    <row r="37" spans="4:7" s="20" customFormat="1" ht="11.25" customHeight="1" x14ac:dyDescent="0.3">
      <c r="D37" s="84"/>
      <c r="G37" s="84"/>
    </row>
    <row r="38" spans="4:7" s="20" customFormat="1" ht="11.25" customHeight="1" x14ac:dyDescent="0.3">
      <c r="D38" s="84"/>
      <c r="G38" s="84"/>
    </row>
    <row r="39" spans="4:7" s="20" customFormat="1" ht="11.25" customHeight="1" x14ac:dyDescent="0.3">
      <c r="D39" s="84"/>
      <c r="G39" s="84"/>
    </row>
    <row r="40" spans="4:7" s="20" customFormat="1" ht="11.25" customHeight="1" x14ac:dyDescent="0.3">
      <c r="D40" s="84"/>
      <c r="G40" s="84"/>
    </row>
    <row r="41" spans="4:7" s="20" customFormat="1" x14ac:dyDescent="0.3">
      <c r="D41" s="84"/>
      <c r="G41" s="84"/>
    </row>
    <row r="42" spans="4:7" s="20" customFormat="1" x14ac:dyDescent="0.3">
      <c r="D42" s="84"/>
      <c r="G42" s="84"/>
    </row>
    <row r="43" spans="4:7" s="20" customFormat="1" x14ac:dyDescent="0.3">
      <c r="D43" s="84"/>
      <c r="G43" s="84"/>
    </row>
    <row r="44" spans="4:7" s="20" customFormat="1" x14ac:dyDescent="0.3">
      <c r="D44" s="84"/>
      <c r="G44" s="84"/>
    </row>
    <row r="45" spans="4:7" s="20" customFormat="1" x14ac:dyDescent="0.3">
      <c r="D45" s="84"/>
      <c r="G45" s="84"/>
    </row>
    <row r="46" spans="4:7" s="20" customFormat="1" x14ac:dyDescent="0.3">
      <c r="D46" s="84"/>
      <c r="G46" s="84"/>
    </row>
    <row r="47" spans="4:7" s="20" customFormat="1" x14ac:dyDescent="0.3">
      <c r="D47" s="84"/>
      <c r="G47" s="84"/>
    </row>
    <row r="48" spans="4:7" s="20" customFormat="1" x14ac:dyDescent="0.3">
      <c r="D48" s="84"/>
      <c r="G48" s="84"/>
    </row>
    <row r="49" spans="4:7" s="20" customFormat="1" x14ac:dyDescent="0.3">
      <c r="D49" s="84"/>
      <c r="G49" s="84"/>
    </row>
    <row r="50" spans="4:7" s="20" customFormat="1" x14ac:dyDescent="0.3">
      <c r="D50" s="84"/>
      <c r="G50" s="84"/>
    </row>
    <row r="51" spans="4:7" s="20" customFormat="1" x14ac:dyDescent="0.3">
      <c r="D51" s="84"/>
      <c r="G51" s="84"/>
    </row>
    <row r="52" spans="4:7" s="20" customFormat="1" x14ac:dyDescent="0.3">
      <c r="D52" s="84"/>
      <c r="G52" s="84"/>
    </row>
    <row r="53" spans="4:7" s="20" customFormat="1" x14ac:dyDescent="0.3">
      <c r="D53" s="84"/>
      <c r="G53" s="84"/>
    </row>
    <row r="54" spans="4:7" s="20" customFormat="1" x14ac:dyDescent="0.3">
      <c r="D54" s="84"/>
      <c r="G54" s="84"/>
    </row>
    <row r="55" spans="4:7" s="20" customFormat="1" x14ac:dyDescent="0.3">
      <c r="D55" s="84"/>
      <c r="G55" s="84"/>
    </row>
    <row r="56" spans="4:7" s="20" customFormat="1" x14ac:dyDescent="0.3">
      <c r="D56" s="84"/>
      <c r="G56" s="84"/>
    </row>
    <row r="57" spans="4:7" s="20" customFormat="1" x14ac:dyDescent="0.3">
      <c r="D57" s="84"/>
      <c r="G57" s="84"/>
    </row>
    <row r="58" spans="4:7" s="20" customFormat="1" x14ac:dyDescent="0.3">
      <c r="D58" s="84"/>
      <c r="G58" s="84"/>
    </row>
    <row r="59" spans="4:7" s="20" customFormat="1" x14ac:dyDescent="0.3">
      <c r="D59" s="84"/>
      <c r="G59" s="84"/>
    </row>
    <row r="60" spans="4:7" s="20" customFormat="1" x14ac:dyDescent="0.3">
      <c r="D60" s="84"/>
      <c r="G60" s="84"/>
    </row>
    <row r="61" spans="4:7" s="20" customFormat="1" x14ac:dyDescent="0.3">
      <c r="D61" s="84"/>
      <c r="G61" s="84"/>
    </row>
    <row r="62" spans="4:7" s="20" customFormat="1" x14ac:dyDescent="0.3">
      <c r="D62" s="84"/>
      <c r="G62" s="84"/>
    </row>
    <row r="63" spans="4:7" s="20" customFormat="1" x14ac:dyDescent="0.3">
      <c r="D63" s="84"/>
      <c r="G63" s="84"/>
    </row>
    <row r="64" spans="4:7" s="20" customFormat="1" x14ac:dyDescent="0.3">
      <c r="D64" s="84"/>
      <c r="G64" s="84"/>
    </row>
    <row r="65" spans="4:7" s="20" customFormat="1" x14ac:dyDescent="0.3">
      <c r="D65" s="84"/>
      <c r="G65" s="84"/>
    </row>
    <row r="66" spans="4:7" s="20" customFormat="1" x14ac:dyDescent="0.3">
      <c r="D66" s="84"/>
      <c r="G66" s="84"/>
    </row>
    <row r="67" spans="4:7" s="20" customFormat="1" x14ac:dyDescent="0.3">
      <c r="D67" s="84"/>
      <c r="G67" s="84"/>
    </row>
    <row r="68" spans="4:7" s="20" customFormat="1" x14ac:dyDescent="0.3">
      <c r="D68" s="84"/>
      <c r="G68" s="84"/>
    </row>
    <row r="69" spans="4:7" s="20" customFormat="1" x14ac:dyDescent="0.3">
      <c r="D69" s="84"/>
      <c r="G69" s="84"/>
    </row>
    <row r="70" spans="4:7" s="20" customFormat="1" x14ac:dyDescent="0.3">
      <c r="D70" s="84"/>
      <c r="G70" s="84"/>
    </row>
    <row r="71" spans="4:7" s="20" customFormat="1" x14ac:dyDescent="0.3">
      <c r="D71" s="84"/>
      <c r="G71" s="84"/>
    </row>
    <row r="72" spans="4:7" s="20" customFormat="1" x14ac:dyDescent="0.3">
      <c r="D72" s="84"/>
      <c r="G72" s="84"/>
    </row>
    <row r="73" spans="4:7" s="20" customFormat="1" x14ac:dyDescent="0.3">
      <c r="D73" s="84"/>
      <c r="G73" s="84"/>
    </row>
    <row r="74" spans="4:7" s="20" customFormat="1" x14ac:dyDescent="0.3">
      <c r="D74" s="84"/>
      <c r="G74" s="84"/>
    </row>
    <row r="75" spans="4:7" s="20" customFormat="1" x14ac:dyDescent="0.3">
      <c r="D75" s="84"/>
      <c r="G75" s="84"/>
    </row>
    <row r="76" spans="4:7" s="20" customFormat="1" x14ac:dyDescent="0.3">
      <c r="D76" s="84"/>
      <c r="G76" s="84"/>
    </row>
    <row r="77" spans="4:7" s="20" customFormat="1" x14ac:dyDescent="0.3">
      <c r="D77" s="84"/>
      <c r="G77" s="84"/>
    </row>
    <row r="78" spans="4:7" s="20" customFormat="1" x14ac:dyDescent="0.3">
      <c r="D78" s="84"/>
      <c r="G78" s="84"/>
    </row>
    <row r="79" spans="4:7" s="20" customFormat="1" x14ac:dyDescent="0.3">
      <c r="D79" s="84"/>
      <c r="G79" s="84"/>
    </row>
    <row r="80" spans="4:7" s="20" customFormat="1" x14ac:dyDescent="0.3">
      <c r="D80" s="84"/>
      <c r="G80" s="84"/>
    </row>
    <row r="81" spans="4:7" s="20" customFormat="1" x14ac:dyDescent="0.3">
      <c r="D81" s="84"/>
      <c r="G81" s="84"/>
    </row>
    <row r="82" spans="4:7" s="20" customFormat="1" x14ac:dyDescent="0.3">
      <c r="D82" s="84"/>
      <c r="G82" s="84"/>
    </row>
    <row r="83" spans="4:7" s="20" customFormat="1" x14ac:dyDescent="0.3">
      <c r="D83" s="84"/>
      <c r="G83" s="84"/>
    </row>
    <row r="84" spans="4:7" s="20" customFormat="1" x14ac:dyDescent="0.3">
      <c r="D84" s="84"/>
      <c r="G84" s="84"/>
    </row>
    <row r="85" spans="4:7" s="20" customFormat="1" x14ac:dyDescent="0.3">
      <c r="D85" s="84"/>
      <c r="G85" s="84"/>
    </row>
    <row r="86" spans="4:7" s="20" customFormat="1" x14ac:dyDescent="0.3">
      <c r="D86" s="84"/>
      <c r="G86" s="84"/>
    </row>
    <row r="87" spans="4:7" s="20" customFormat="1" x14ac:dyDescent="0.3">
      <c r="D87" s="84"/>
      <c r="G87" s="84"/>
    </row>
    <row r="88" spans="4:7" s="20" customFormat="1" x14ac:dyDescent="0.3">
      <c r="D88" s="84"/>
      <c r="G88" s="84"/>
    </row>
    <row r="89" spans="4:7" s="20" customFormat="1" x14ac:dyDescent="0.3">
      <c r="D89" s="84"/>
      <c r="G89" s="84"/>
    </row>
    <row r="90" spans="4:7" s="20" customFormat="1" x14ac:dyDescent="0.3">
      <c r="D90" s="84"/>
      <c r="G90" s="84"/>
    </row>
    <row r="91" spans="4:7" s="20" customFormat="1" x14ac:dyDescent="0.3">
      <c r="D91" s="84"/>
      <c r="G91" s="84"/>
    </row>
    <row r="92" spans="4:7" s="20" customFormat="1" x14ac:dyDescent="0.3">
      <c r="D92" s="84"/>
      <c r="G92" s="84"/>
    </row>
    <row r="93" spans="4:7" s="20" customFormat="1" x14ac:dyDescent="0.3">
      <c r="D93" s="84"/>
      <c r="G93" s="84"/>
    </row>
    <row r="94" spans="4:7" s="20" customFormat="1" x14ac:dyDescent="0.3">
      <c r="D94" s="84"/>
      <c r="G94" s="84"/>
    </row>
    <row r="95" spans="4:7" s="20" customFormat="1" x14ac:dyDescent="0.3">
      <c r="D95" s="84"/>
      <c r="G95" s="84"/>
    </row>
    <row r="96" spans="4:7" s="20" customFormat="1" x14ac:dyDescent="0.3">
      <c r="D96" s="84"/>
      <c r="G96" s="84"/>
    </row>
    <row r="97" spans="4:7" s="20" customFormat="1" x14ac:dyDescent="0.3">
      <c r="D97" s="84"/>
      <c r="G97" s="84"/>
    </row>
    <row r="98" spans="4:7" s="20" customFormat="1" x14ac:dyDescent="0.3">
      <c r="D98" s="84"/>
      <c r="G98" s="84"/>
    </row>
    <row r="99" spans="4:7" s="20" customFormat="1" x14ac:dyDescent="0.3">
      <c r="D99" s="84"/>
      <c r="G99" s="84"/>
    </row>
    <row r="100" spans="4:7" s="20" customFormat="1" x14ac:dyDescent="0.3">
      <c r="D100" s="84"/>
      <c r="G100" s="84"/>
    </row>
    <row r="101" spans="4:7" s="20" customFormat="1" x14ac:dyDescent="0.3">
      <c r="D101" s="84"/>
      <c r="G101" s="84"/>
    </row>
    <row r="102" spans="4:7" s="20" customFormat="1" x14ac:dyDescent="0.3">
      <c r="D102" s="84"/>
      <c r="G102" s="84"/>
    </row>
    <row r="103" spans="4:7" s="20" customFormat="1" x14ac:dyDescent="0.3">
      <c r="D103" s="84"/>
      <c r="G103" s="84"/>
    </row>
    <row r="104" spans="4:7" s="20" customFormat="1" x14ac:dyDescent="0.3">
      <c r="D104" s="84"/>
      <c r="G104" s="84"/>
    </row>
    <row r="105" spans="4:7" s="20" customFormat="1" x14ac:dyDescent="0.3">
      <c r="D105" s="84"/>
      <c r="G105" s="84"/>
    </row>
    <row r="106" spans="4:7" s="20" customFormat="1" x14ac:dyDescent="0.3">
      <c r="D106" s="84"/>
      <c r="G106" s="84"/>
    </row>
    <row r="107" spans="4:7" s="20" customFormat="1" x14ac:dyDescent="0.3">
      <c r="D107" s="84"/>
      <c r="G107" s="84"/>
    </row>
    <row r="108" spans="4:7" s="20" customFormat="1" x14ac:dyDescent="0.3">
      <c r="D108" s="84"/>
      <c r="G108" s="84"/>
    </row>
    <row r="109" spans="4:7" s="20" customFormat="1" x14ac:dyDescent="0.3">
      <c r="D109" s="84"/>
      <c r="G109" s="84"/>
    </row>
    <row r="110" spans="4:7" s="20" customFormat="1" x14ac:dyDescent="0.3">
      <c r="D110" s="84"/>
      <c r="G110" s="84"/>
    </row>
    <row r="111" spans="4:7" s="20" customFormat="1" x14ac:dyDescent="0.3">
      <c r="D111" s="84"/>
      <c r="G111" s="84"/>
    </row>
    <row r="112" spans="4:7" s="20" customFormat="1" x14ac:dyDescent="0.3">
      <c r="D112" s="84"/>
      <c r="G112" s="84"/>
    </row>
    <row r="113" spans="4:7" s="20" customFormat="1" x14ac:dyDescent="0.3">
      <c r="D113" s="84"/>
      <c r="G113" s="84"/>
    </row>
    <row r="114" spans="4:7" s="20" customFormat="1" x14ac:dyDescent="0.3">
      <c r="D114" s="84"/>
      <c r="G114" s="84"/>
    </row>
    <row r="115" spans="4:7" s="20" customFormat="1" x14ac:dyDescent="0.3">
      <c r="D115" s="84"/>
      <c r="G115" s="84"/>
    </row>
    <row r="116" spans="4:7" s="20" customFormat="1" x14ac:dyDescent="0.3">
      <c r="D116" s="84"/>
      <c r="G116" s="84"/>
    </row>
    <row r="117" spans="4:7" s="20" customFormat="1" x14ac:dyDescent="0.3">
      <c r="D117" s="84"/>
      <c r="G117" s="84"/>
    </row>
    <row r="118" spans="4:7" s="20" customFormat="1" x14ac:dyDescent="0.3">
      <c r="D118" s="84"/>
      <c r="G118" s="84"/>
    </row>
    <row r="119" spans="4:7" s="20" customFormat="1" x14ac:dyDescent="0.3">
      <c r="D119" s="84"/>
      <c r="G119" s="84"/>
    </row>
    <row r="120" spans="4:7" s="20" customFormat="1" x14ac:dyDescent="0.3">
      <c r="D120" s="84"/>
      <c r="G120" s="84"/>
    </row>
    <row r="121" spans="4:7" s="20" customFormat="1" x14ac:dyDescent="0.3">
      <c r="D121" s="84"/>
      <c r="G121" s="84"/>
    </row>
    <row r="122" spans="4:7" s="20" customFormat="1" x14ac:dyDescent="0.3">
      <c r="D122" s="84"/>
      <c r="G122" s="84"/>
    </row>
    <row r="123" spans="4:7" s="20" customFormat="1" x14ac:dyDescent="0.3">
      <c r="D123" s="84"/>
      <c r="G123" s="84"/>
    </row>
    <row r="124" spans="4:7" s="20" customFormat="1" x14ac:dyDescent="0.3">
      <c r="D124" s="84"/>
      <c r="G124" s="84"/>
    </row>
    <row r="125" spans="4:7" s="20" customFormat="1" x14ac:dyDescent="0.3">
      <c r="D125" s="84"/>
      <c r="G125" s="84"/>
    </row>
    <row r="126" spans="4:7" s="20" customFormat="1" x14ac:dyDescent="0.3">
      <c r="D126" s="84"/>
      <c r="G126" s="84"/>
    </row>
    <row r="127" spans="4:7" s="20" customFormat="1" x14ac:dyDescent="0.3">
      <c r="D127" s="84"/>
      <c r="G127" s="84"/>
    </row>
    <row r="128" spans="4:7" s="20" customFormat="1" x14ac:dyDescent="0.3">
      <c r="D128" s="84"/>
      <c r="G128" s="84"/>
    </row>
    <row r="129" spans="4:7" s="20" customFormat="1" x14ac:dyDescent="0.3">
      <c r="D129" s="84"/>
      <c r="G129" s="84"/>
    </row>
    <row r="130" spans="4:7" s="20" customFormat="1" x14ac:dyDescent="0.3">
      <c r="D130" s="84"/>
      <c r="G130" s="84"/>
    </row>
    <row r="131" spans="4:7" s="20" customFormat="1" x14ac:dyDescent="0.3">
      <c r="D131" s="84"/>
      <c r="G131" s="84"/>
    </row>
    <row r="132" spans="4:7" s="20" customFormat="1" x14ac:dyDescent="0.3">
      <c r="D132" s="84"/>
      <c r="G132" s="84"/>
    </row>
    <row r="133" spans="4:7" s="20" customFormat="1" x14ac:dyDescent="0.3">
      <c r="D133" s="84"/>
      <c r="G133" s="84"/>
    </row>
    <row r="134" spans="4:7" s="20" customFormat="1" x14ac:dyDescent="0.3">
      <c r="D134" s="84"/>
      <c r="G134" s="84"/>
    </row>
    <row r="135" spans="4:7" s="20" customFormat="1" x14ac:dyDescent="0.3">
      <c r="D135" s="84"/>
      <c r="G135" s="84"/>
    </row>
    <row r="136" spans="4:7" s="20" customFormat="1" x14ac:dyDescent="0.3">
      <c r="D136" s="84"/>
      <c r="G136" s="84"/>
    </row>
    <row r="137" spans="4:7" s="20" customFormat="1" x14ac:dyDescent="0.3">
      <c r="D137" s="84"/>
      <c r="G137" s="84"/>
    </row>
    <row r="138" spans="4:7" s="20" customFormat="1" x14ac:dyDescent="0.3">
      <c r="D138" s="84"/>
      <c r="G138" s="84"/>
    </row>
    <row r="139" spans="4:7" s="20" customFormat="1" x14ac:dyDescent="0.3">
      <c r="D139" s="84"/>
      <c r="G139" s="84"/>
    </row>
    <row r="140" spans="4:7" s="20" customFormat="1" x14ac:dyDescent="0.3">
      <c r="D140" s="84"/>
      <c r="G140" s="84"/>
    </row>
    <row r="141" spans="4:7" s="20" customFormat="1" x14ac:dyDescent="0.3">
      <c r="D141" s="84"/>
      <c r="G141" s="84"/>
    </row>
    <row r="142" spans="4:7" s="20" customFormat="1" x14ac:dyDescent="0.3">
      <c r="D142" s="84"/>
      <c r="G142" s="84"/>
    </row>
    <row r="143" spans="4:7" s="20" customFormat="1" x14ac:dyDescent="0.3">
      <c r="D143" s="84"/>
      <c r="G143" s="84"/>
    </row>
    <row r="144" spans="4:7" s="20" customFormat="1" x14ac:dyDescent="0.3">
      <c r="D144" s="84"/>
      <c r="G144" s="84"/>
    </row>
    <row r="145" spans="4:7" s="20" customFormat="1" x14ac:dyDescent="0.3">
      <c r="D145" s="84"/>
      <c r="G145" s="84"/>
    </row>
    <row r="146" spans="4:7" s="20" customFormat="1" x14ac:dyDescent="0.3">
      <c r="D146" s="84"/>
      <c r="G146" s="84"/>
    </row>
    <row r="147" spans="4:7" s="20" customFormat="1" x14ac:dyDescent="0.3">
      <c r="D147" s="84"/>
      <c r="G147" s="84"/>
    </row>
    <row r="148" spans="4:7" s="20" customFormat="1" x14ac:dyDescent="0.3">
      <c r="D148" s="84"/>
      <c r="G148" s="84"/>
    </row>
    <row r="149" spans="4:7" s="20" customFormat="1" x14ac:dyDescent="0.3">
      <c r="D149" s="84"/>
      <c r="G149" s="84"/>
    </row>
    <row r="150" spans="4:7" s="20" customFormat="1" x14ac:dyDescent="0.3">
      <c r="D150" s="84"/>
      <c r="G150" s="84"/>
    </row>
    <row r="151" spans="4:7" s="20" customFormat="1" x14ac:dyDescent="0.3">
      <c r="D151" s="84"/>
      <c r="G151" s="84"/>
    </row>
    <row r="152" spans="4:7" s="20" customFormat="1" x14ac:dyDescent="0.3">
      <c r="D152" s="84"/>
      <c r="G152" s="84"/>
    </row>
    <row r="153" spans="4:7" s="20" customFormat="1" x14ac:dyDescent="0.3">
      <c r="D153" s="84"/>
      <c r="G153" s="84"/>
    </row>
    <row r="154" spans="4:7" s="20" customFormat="1" x14ac:dyDescent="0.3">
      <c r="D154" s="84"/>
      <c r="G154" s="84"/>
    </row>
    <row r="155" spans="4:7" s="20" customFormat="1" x14ac:dyDescent="0.3">
      <c r="D155" s="84"/>
      <c r="G155" s="84"/>
    </row>
    <row r="156" spans="4:7" s="20" customFormat="1" x14ac:dyDescent="0.3">
      <c r="D156" s="84"/>
      <c r="G156" s="84"/>
    </row>
    <row r="157" spans="4:7" s="20" customFormat="1" x14ac:dyDescent="0.3">
      <c r="D157" s="84"/>
      <c r="G157" s="84"/>
    </row>
    <row r="158" spans="4:7" s="20" customFormat="1" x14ac:dyDescent="0.3">
      <c r="D158" s="84"/>
      <c r="G158" s="84"/>
    </row>
    <row r="159" spans="4:7" s="20" customFormat="1" x14ac:dyDescent="0.3">
      <c r="D159" s="84"/>
      <c r="G159" s="84"/>
    </row>
    <row r="160" spans="4:7" s="20" customFormat="1" x14ac:dyDescent="0.3">
      <c r="D160" s="84"/>
      <c r="G160" s="84"/>
    </row>
    <row r="161" spans="4:7" s="20" customFormat="1" x14ac:dyDescent="0.3">
      <c r="D161" s="84"/>
      <c r="G161" s="84"/>
    </row>
    <row r="162" spans="4:7" s="20" customFormat="1" x14ac:dyDescent="0.3">
      <c r="D162" s="84"/>
      <c r="G162" s="84"/>
    </row>
    <row r="163" spans="4:7" s="20" customFormat="1" x14ac:dyDescent="0.3">
      <c r="D163" s="84"/>
      <c r="G163" s="84"/>
    </row>
    <row r="164" spans="4:7" s="20" customFormat="1" x14ac:dyDescent="0.3">
      <c r="D164" s="84"/>
      <c r="G164" s="84"/>
    </row>
    <row r="165" spans="4:7" s="20" customFormat="1" x14ac:dyDescent="0.3">
      <c r="D165" s="84"/>
      <c r="G165" s="84"/>
    </row>
    <row r="166" spans="4:7" s="20" customFormat="1" x14ac:dyDescent="0.3">
      <c r="D166" s="84"/>
      <c r="G166" s="84"/>
    </row>
    <row r="167" spans="4:7" s="20" customFormat="1" x14ac:dyDescent="0.3">
      <c r="D167" s="84"/>
      <c r="G167" s="84"/>
    </row>
    <row r="168" spans="4:7" s="20" customFormat="1" x14ac:dyDescent="0.3">
      <c r="D168" s="84"/>
      <c r="G168" s="84"/>
    </row>
    <row r="169" spans="4:7" s="20" customFormat="1" x14ac:dyDescent="0.3">
      <c r="D169" s="84"/>
      <c r="G169" s="84"/>
    </row>
    <row r="170" spans="4:7" s="20" customFormat="1" x14ac:dyDescent="0.3">
      <c r="D170" s="84"/>
      <c r="G170" s="84"/>
    </row>
    <row r="171" spans="4:7" s="20" customFormat="1" x14ac:dyDescent="0.3">
      <c r="D171" s="84"/>
      <c r="G171" s="84"/>
    </row>
    <row r="172" spans="4:7" s="20" customFormat="1" x14ac:dyDescent="0.3">
      <c r="D172" s="84"/>
      <c r="G172" s="84"/>
    </row>
    <row r="173" spans="4:7" s="20" customFormat="1" x14ac:dyDescent="0.3">
      <c r="D173" s="84"/>
      <c r="G173" s="84"/>
    </row>
    <row r="174" spans="4:7" s="20" customFormat="1" x14ac:dyDescent="0.3">
      <c r="D174" s="84"/>
      <c r="G174" s="84"/>
    </row>
    <row r="175" spans="4:7" s="20" customFormat="1" x14ac:dyDescent="0.3">
      <c r="D175" s="84"/>
      <c r="G175" s="84"/>
    </row>
    <row r="176" spans="4:7" s="20" customFormat="1" x14ac:dyDescent="0.3">
      <c r="D176" s="84"/>
      <c r="G176" s="84"/>
    </row>
    <row r="177" spans="4:7" s="20" customFormat="1" x14ac:dyDescent="0.3">
      <c r="D177" s="84"/>
      <c r="G177" s="84"/>
    </row>
    <row r="178" spans="4:7" s="20" customFormat="1" x14ac:dyDescent="0.3">
      <c r="D178" s="84"/>
      <c r="G178" s="84"/>
    </row>
    <row r="179" spans="4:7" s="20" customFormat="1" x14ac:dyDescent="0.3">
      <c r="D179" s="84"/>
      <c r="G179" s="84"/>
    </row>
    <row r="180" spans="4:7" s="20" customFormat="1" x14ac:dyDescent="0.3">
      <c r="D180" s="84"/>
      <c r="G180" s="84"/>
    </row>
    <row r="181" spans="4:7" s="20" customFormat="1" x14ac:dyDescent="0.3">
      <c r="D181" s="84"/>
      <c r="G181" s="84"/>
    </row>
    <row r="182" spans="4:7" s="20" customFormat="1" x14ac:dyDescent="0.3">
      <c r="D182" s="84"/>
      <c r="G182" s="84"/>
    </row>
    <row r="183" spans="4:7" s="20" customFormat="1" x14ac:dyDescent="0.3">
      <c r="D183" s="84"/>
      <c r="G183" s="84"/>
    </row>
    <row r="184" spans="4:7" s="20" customFormat="1" x14ac:dyDescent="0.3">
      <c r="D184" s="84"/>
      <c r="G184" s="84"/>
    </row>
    <row r="185" spans="4:7" s="20" customFormat="1" x14ac:dyDescent="0.3">
      <c r="D185" s="84"/>
      <c r="G185" s="84"/>
    </row>
    <row r="186" spans="4:7" s="20" customFormat="1" x14ac:dyDescent="0.3">
      <c r="D186" s="84"/>
      <c r="G186" s="84"/>
    </row>
    <row r="187" spans="4:7" s="20" customFormat="1" x14ac:dyDescent="0.3">
      <c r="D187" s="84"/>
      <c r="G187" s="84"/>
    </row>
    <row r="188" spans="4:7" s="20" customFormat="1" x14ac:dyDescent="0.3">
      <c r="D188" s="84"/>
      <c r="G188" s="84"/>
    </row>
    <row r="189" spans="4:7" s="20" customFormat="1" x14ac:dyDescent="0.3">
      <c r="D189" s="84"/>
      <c r="G189" s="84"/>
    </row>
    <row r="190" spans="4:7" s="20" customFormat="1" x14ac:dyDescent="0.3">
      <c r="D190" s="84"/>
      <c r="G190" s="84"/>
    </row>
    <row r="191" spans="4:7" s="20" customFormat="1" x14ac:dyDescent="0.3">
      <c r="D191" s="84"/>
      <c r="G191" s="84"/>
    </row>
    <row r="192" spans="4:7" s="20" customFormat="1" x14ac:dyDescent="0.3">
      <c r="D192" s="84"/>
      <c r="G192" s="84"/>
    </row>
    <row r="193" spans="4:7" s="20" customFormat="1" x14ac:dyDescent="0.3">
      <c r="D193" s="84"/>
      <c r="G193" s="84"/>
    </row>
    <row r="194" spans="4:7" s="20" customFormat="1" x14ac:dyDescent="0.3">
      <c r="D194" s="84"/>
      <c r="G194" s="84"/>
    </row>
    <row r="195" spans="4:7" s="20" customFormat="1" x14ac:dyDescent="0.3">
      <c r="D195" s="84"/>
      <c r="G195" s="84"/>
    </row>
    <row r="196" spans="4:7" s="20" customFormat="1" x14ac:dyDescent="0.3">
      <c r="D196" s="84"/>
      <c r="G196" s="84"/>
    </row>
    <row r="197" spans="4:7" s="20" customFormat="1" x14ac:dyDescent="0.3">
      <c r="D197" s="84"/>
      <c r="G197" s="84"/>
    </row>
    <row r="198" spans="4:7" s="20" customFormat="1" x14ac:dyDescent="0.3">
      <c r="D198" s="84"/>
      <c r="G198" s="84"/>
    </row>
    <row r="199" spans="4:7" s="20" customFormat="1" x14ac:dyDescent="0.3">
      <c r="D199" s="84"/>
      <c r="G199" s="84"/>
    </row>
    <row r="200" spans="4:7" s="20" customFormat="1" x14ac:dyDescent="0.3">
      <c r="D200" s="84"/>
      <c r="G200" s="84"/>
    </row>
    <row r="201" spans="4:7" s="20" customFormat="1" x14ac:dyDescent="0.3">
      <c r="D201" s="84"/>
      <c r="G201" s="84"/>
    </row>
    <row r="202" spans="4:7" s="20" customFormat="1" x14ac:dyDescent="0.3">
      <c r="D202" s="84"/>
      <c r="G202" s="84"/>
    </row>
    <row r="203" spans="4:7" s="20" customFormat="1" x14ac:dyDescent="0.3">
      <c r="D203" s="84"/>
      <c r="G203" s="84"/>
    </row>
    <row r="204" spans="4:7" s="20" customFormat="1" x14ac:dyDescent="0.3">
      <c r="D204" s="84"/>
      <c r="G204" s="84"/>
    </row>
    <row r="205" spans="4:7" s="20" customFormat="1" x14ac:dyDescent="0.3">
      <c r="D205" s="84"/>
      <c r="G205" s="84"/>
    </row>
    <row r="206" spans="4:7" s="20" customFormat="1" x14ac:dyDescent="0.3">
      <c r="D206" s="84"/>
      <c r="G206" s="84"/>
    </row>
    <row r="207" spans="4:7" s="20" customFormat="1" x14ac:dyDescent="0.3">
      <c r="D207" s="84"/>
      <c r="G207" s="84"/>
    </row>
    <row r="208" spans="4:7" s="20" customFormat="1" x14ac:dyDescent="0.3">
      <c r="D208" s="84"/>
      <c r="G208" s="84"/>
    </row>
    <row r="209" spans="4:7" s="20" customFormat="1" x14ac:dyDescent="0.3">
      <c r="D209" s="84"/>
      <c r="G209" s="84"/>
    </row>
    <row r="210" spans="4:7" s="20" customFormat="1" x14ac:dyDescent="0.3">
      <c r="D210" s="84"/>
      <c r="G210" s="84"/>
    </row>
    <row r="211" spans="4:7" s="20" customFormat="1" x14ac:dyDescent="0.3">
      <c r="D211" s="84"/>
      <c r="G211" s="84"/>
    </row>
    <row r="212" spans="4:7" s="20" customFormat="1" x14ac:dyDescent="0.3">
      <c r="D212" s="84"/>
      <c r="G212" s="84"/>
    </row>
    <row r="213" spans="4:7" s="20" customFormat="1" x14ac:dyDescent="0.3">
      <c r="D213" s="84"/>
      <c r="G213" s="84"/>
    </row>
    <row r="214" spans="4:7" s="20" customFormat="1" x14ac:dyDescent="0.3">
      <c r="D214" s="84"/>
      <c r="G214" s="84"/>
    </row>
    <row r="215" spans="4:7" s="20" customFormat="1" x14ac:dyDescent="0.3">
      <c r="D215" s="84"/>
      <c r="G215" s="84"/>
    </row>
    <row r="216" spans="4:7" s="20" customFormat="1" x14ac:dyDescent="0.3">
      <c r="D216" s="84"/>
      <c r="G216" s="84"/>
    </row>
    <row r="217" spans="4:7" s="20" customFormat="1" x14ac:dyDescent="0.3">
      <c r="D217" s="84"/>
      <c r="G217" s="84"/>
    </row>
    <row r="218" spans="4:7" s="20" customFormat="1" x14ac:dyDescent="0.3">
      <c r="D218" s="84"/>
      <c r="G218" s="84"/>
    </row>
    <row r="219" spans="4:7" s="20" customFormat="1" x14ac:dyDescent="0.3">
      <c r="D219" s="84"/>
      <c r="G219" s="84"/>
    </row>
    <row r="220" spans="4:7" s="20" customFormat="1" x14ac:dyDescent="0.3">
      <c r="D220" s="84"/>
      <c r="G220" s="84"/>
    </row>
    <row r="221" spans="4:7" s="20" customFormat="1" x14ac:dyDescent="0.3">
      <c r="D221" s="84"/>
      <c r="G221" s="84"/>
    </row>
    <row r="222" spans="4:7" s="20" customFormat="1" x14ac:dyDescent="0.3">
      <c r="D222" s="84"/>
      <c r="G222" s="84"/>
    </row>
    <row r="223" spans="4:7" s="20" customFormat="1" x14ac:dyDescent="0.3">
      <c r="D223" s="84"/>
      <c r="G223" s="84"/>
    </row>
    <row r="224" spans="4:7" s="20" customFormat="1" x14ac:dyDescent="0.3">
      <c r="D224" s="84"/>
      <c r="G224" s="84"/>
    </row>
    <row r="225" spans="4:7" s="20" customFormat="1" x14ac:dyDescent="0.3">
      <c r="D225" s="84"/>
      <c r="G225" s="84"/>
    </row>
    <row r="226" spans="4:7" s="20" customFormat="1" x14ac:dyDescent="0.3">
      <c r="D226" s="84"/>
      <c r="G226" s="84"/>
    </row>
    <row r="227" spans="4:7" s="20" customFormat="1" x14ac:dyDescent="0.3">
      <c r="D227" s="84"/>
      <c r="G227" s="84"/>
    </row>
    <row r="228" spans="4:7" s="20" customFormat="1" x14ac:dyDescent="0.3">
      <c r="D228" s="84"/>
      <c r="G228" s="84"/>
    </row>
    <row r="229" spans="4:7" s="20" customFormat="1" x14ac:dyDescent="0.3">
      <c r="D229" s="84"/>
      <c r="G229" s="84"/>
    </row>
    <row r="230" spans="4:7" s="20" customFormat="1" x14ac:dyDescent="0.3">
      <c r="D230" s="84"/>
      <c r="G230" s="84"/>
    </row>
    <row r="231" spans="4:7" s="20" customFormat="1" x14ac:dyDescent="0.3">
      <c r="D231" s="84"/>
      <c r="G231" s="84"/>
    </row>
    <row r="232" spans="4:7" s="20" customFormat="1" x14ac:dyDescent="0.3">
      <c r="D232" s="84"/>
      <c r="G232" s="84"/>
    </row>
    <row r="233" spans="4:7" s="20" customFormat="1" x14ac:dyDescent="0.3">
      <c r="D233" s="84"/>
      <c r="G233" s="84"/>
    </row>
    <row r="234" spans="4:7" s="20" customFormat="1" x14ac:dyDescent="0.3">
      <c r="D234" s="84"/>
      <c r="G234" s="84"/>
    </row>
    <row r="235" spans="4:7" s="20" customFormat="1" x14ac:dyDescent="0.3">
      <c r="D235" s="84"/>
      <c r="G235" s="84"/>
    </row>
    <row r="236" spans="4:7" s="20" customFormat="1" x14ac:dyDescent="0.3">
      <c r="D236" s="84"/>
      <c r="G236" s="84"/>
    </row>
    <row r="237" spans="4:7" s="20" customFormat="1" x14ac:dyDescent="0.3">
      <c r="D237" s="84"/>
      <c r="G237" s="84"/>
    </row>
    <row r="238" spans="4:7" s="20" customFormat="1" x14ac:dyDescent="0.3">
      <c r="D238" s="84"/>
      <c r="G238" s="84"/>
    </row>
    <row r="239" spans="4:7" s="20" customFormat="1" x14ac:dyDescent="0.3">
      <c r="D239" s="84"/>
      <c r="G239" s="84"/>
    </row>
    <row r="240" spans="4:7" s="20" customFormat="1" x14ac:dyDescent="0.3">
      <c r="D240" s="84"/>
      <c r="G240" s="84"/>
    </row>
    <row r="241" spans="4:7" s="20" customFormat="1" x14ac:dyDescent="0.3">
      <c r="D241" s="84"/>
      <c r="G241" s="84"/>
    </row>
    <row r="242" spans="4:7" s="20" customFormat="1" x14ac:dyDescent="0.3">
      <c r="D242" s="84"/>
      <c r="G242" s="84"/>
    </row>
    <row r="243" spans="4:7" s="20" customFormat="1" x14ac:dyDescent="0.3">
      <c r="D243" s="84"/>
      <c r="G243" s="84"/>
    </row>
    <row r="244" spans="4:7" s="20" customFormat="1" x14ac:dyDescent="0.3">
      <c r="D244" s="84"/>
      <c r="G244" s="84"/>
    </row>
    <row r="245" spans="4:7" s="20" customFormat="1" x14ac:dyDescent="0.3">
      <c r="D245" s="84"/>
      <c r="G245" s="84"/>
    </row>
    <row r="246" spans="4:7" s="20" customFormat="1" x14ac:dyDescent="0.3">
      <c r="D246" s="84"/>
      <c r="G246" s="84"/>
    </row>
    <row r="247" spans="4:7" s="20" customFormat="1" x14ac:dyDescent="0.3">
      <c r="D247" s="84"/>
      <c r="G247" s="84"/>
    </row>
    <row r="248" spans="4:7" s="20" customFormat="1" x14ac:dyDescent="0.3">
      <c r="D248" s="84"/>
      <c r="G248" s="84"/>
    </row>
    <row r="249" spans="4:7" s="20" customFormat="1" x14ac:dyDescent="0.3">
      <c r="D249" s="84"/>
      <c r="G249" s="84"/>
    </row>
    <row r="250" spans="4:7" s="20" customFormat="1" x14ac:dyDescent="0.3">
      <c r="D250" s="84"/>
      <c r="G250" s="84"/>
    </row>
    <row r="251" spans="4:7" s="20" customFormat="1" x14ac:dyDescent="0.3">
      <c r="D251" s="84"/>
      <c r="G251" s="84"/>
    </row>
    <row r="252" spans="4:7" s="20" customFormat="1" x14ac:dyDescent="0.3">
      <c r="D252" s="84"/>
      <c r="G252" s="84"/>
    </row>
    <row r="253" spans="4:7" s="20" customFormat="1" x14ac:dyDescent="0.3">
      <c r="D253" s="84"/>
      <c r="G253" s="84"/>
    </row>
    <row r="254" spans="4:7" s="20" customFormat="1" x14ac:dyDescent="0.3">
      <c r="D254" s="84"/>
      <c r="G254" s="84"/>
    </row>
    <row r="255" spans="4:7" s="20" customFormat="1" x14ac:dyDescent="0.3">
      <c r="D255" s="84"/>
      <c r="G255" s="84"/>
    </row>
    <row r="256" spans="4:7" s="20" customFormat="1" x14ac:dyDescent="0.3">
      <c r="D256" s="84"/>
      <c r="G256" s="84"/>
    </row>
    <row r="257" spans="4:7" s="20" customFormat="1" x14ac:dyDescent="0.3">
      <c r="D257" s="84"/>
      <c r="G257" s="84"/>
    </row>
    <row r="258" spans="4:7" s="20" customFormat="1" x14ac:dyDescent="0.3">
      <c r="D258" s="84"/>
      <c r="G258" s="84"/>
    </row>
    <row r="259" spans="4:7" s="20" customFormat="1" x14ac:dyDescent="0.3">
      <c r="D259" s="84"/>
      <c r="G259" s="84"/>
    </row>
    <row r="260" spans="4:7" s="20" customFormat="1" x14ac:dyDescent="0.3">
      <c r="D260" s="84"/>
      <c r="G260" s="84"/>
    </row>
    <row r="261" spans="4:7" s="20" customFormat="1" x14ac:dyDescent="0.3">
      <c r="D261" s="84"/>
      <c r="G261" s="84"/>
    </row>
    <row r="262" spans="4:7" s="20" customFormat="1" x14ac:dyDescent="0.3">
      <c r="D262" s="84"/>
      <c r="G262" s="84"/>
    </row>
    <row r="263" spans="4:7" s="20" customFormat="1" x14ac:dyDescent="0.3">
      <c r="D263" s="84"/>
      <c r="G263" s="84"/>
    </row>
    <row r="264" spans="4:7" s="20" customFormat="1" x14ac:dyDescent="0.3">
      <c r="D264" s="84"/>
      <c r="G264" s="84"/>
    </row>
    <row r="265" spans="4:7" s="20" customFormat="1" x14ac:dyDescent="0.3">
      <c r="D265" s="84"/>
      <c r="G265" s="84"/>
    </row>
    <row r="266" spans="4:7" s="20" customFormat="1" x14ac:dyDescent="0.3">
      <c r="D266" s="84"/>
      <c r="G266" s="84"/>
    </row>
    <row r="267" spans="4:7" s="20" customFormat="1" x14ac:dyDescent="0.3">
      <c r="D267" s="84"/>
      <c r="G267" s="84"/>
    </row>
    <row r="268" spans="4:7" s="20" customFormat="1" x14ac:dyDescent="0.3">
      <c r="D268" s="84"/>
      <c r="G268" s="84"/>
    </row>
    <row r="269" spans="4:7" s="20" customFormat="1" x14ac:dyDescent="0.3">
      <c r="D269" s="84"/>
      <c r="G269" s="84"/>
    </row>
    <row r="270" spans="4:7" s="20" customFormat="1" x14ac:dyDescent="0.3">
      <c r="D270" s="84"/>
      <c r="G270" s="84"/>
    </row>
    <row r="271" spans="4:7" s="20" customFormat="1" x14ac:dyDescent="0.3">
      <c r="D271" s="84"/>
      <c r="G271" s="84"/>
    </row>
    <row r="272" spans="4:7" s="20" customFormat="1" x14ac:dyDescent="0.3">
      <c r="D272" s="84"/>
      <c r="G272" s="84"/>
    </row>
    <row r="273" spans="4:7" s="20" customFormat="1" x14ac:dyDescent="0.3">
      <c r="D273" s="84"/>
      <c r="G273" s="84"/>
    </row>
    <row r="274" spans="4:7" s="20" customFormat="1" x14ac:dyDescent="0.3">
      <c r="D274" s="84"/>
      <c r="G274" s="84"/>
    </row>
    <row r="275" spans="4:7" s="20" customFormat="1" x14ac:dyDescent="0.3">
      <c r="D275" s="84"/>
      <c r="G275" s="84"/>
    </row>
    <row r="276" spans="4:7" s="20" customFormat="1" x14ac:dyDescent="0.3">
      <c r="D276" s="84"/>
      <c r="G276" s="84"/>
    </row>
    <row r="277" spans="4:7" s="20" customFormat="1" x14ac:dyDescent="0.3">
      <c r="D277" s="84"/>
      <c r="G277" s="84"/>
    </row>
    <row r="278" spans="4:7" s="20" customFormat="1" x14ac:dyDescent="0.3">
      <c r="D278" s="84"/>
      <c r="G278" s="84"/>
    </row>
    <row r="279" spans="4:7" s="20" customFormat="1" x14ac:dyDescent="0.3">
      <c r="D279" s="84"/>
      <c r="G279" s="84"/>
    </row>
    <row r="280" spans="4:7" s="20" customFormat="1" x14ac:dyDescent="0.3">
      <c r="D280" s="84"/>
      <c r="G280" s="84"/>
    </row>
    <row r="281" spans="4:7" s="20" customFormat="1" x14ac:dyDescent="0.3">
      <c r="D281" s="84"/>
      <c r="G281" s="84"/>
    </row>
    <row r="282" spans="4:7" s="20" customFormat="1" x14ac:dyDescent="0.3">
      <c r="D282" s="84"/>
      <c r="G282" s="84"/>
    </row>
    <row r="283" spans="4:7" s="20" customFormat="1" x14ac:dyDescent="0.3">
      <c r="D283" s="84"/>
      <c r="G283" s="84"/>
    </row>
    <row r="284" spans="4:7" s="20" customFormat="1" x14ac:dyDescent="0.3">
      <c r="D284" s="84"/>
      <c r="G284" s="84"/>
    </row>
    <row r="285" spans="4:7" s="20" customFormat="1" x14ac:dyDescent="0.3">
      <c r="D285" s="84"/>
      <c r="G285" s="84"/>
    </row>
    <row r="286" spans="4:7" s="20" customFormat="1" x14ac:dyDescent="0.3">
      <c r="D286" s="84"/>
      <c r="G286" s="84"/>
    </row>
    <row r="287" spans="4:7" s="20" customFormat="1" x14ac:dyDescent="0.3">
      <c r="D287" s="84"/>
      <c r="G287" s="84"/>
    </row>
    <row r="288" spans="4:7" s="20" customFormat="1" x14ac:dyDescent="0.3">
      <c r="D288" s="84"/>
      <c r="G288" s="84"/>
    </row>
    <row r="289" spans="4:7" s="20" customFormat="1" x14ac:dyDescent="0.3">
      <c r="D289" s="84"/>
      <c r="G289" s="84"/>
    </row>
    <row r="290" spans="4:7" s="20" customFormat="1" x14ac:dyDescent="0.3">
      <c r="D290" s="84"/>
      <c r="G290" s="84"/>
    </row>
    <row r="291" spans="4:7" s="20" customFormat="1" x14ac:dyDescent="0.3">
      <c r="D291" s="84"/>
      <c r="G291" s="84"/>
    </row>
    <row r="292" spans="4:7" s="20" customFormat="1" x14ac:dyDescent="0.3">
      <c r="D292" s="84"/>
      <c r="G292" s="84"/>
    </row>
    <row r="293" spans="4:7" s="20" customFormat="1" x14ac:dyDescent="0.3">
      <c r="D293" s="84"/>
      <c r="G293" s="84"/>
    </row>
    <row r="294" spans="4:7" s="20" customFormat="1" x14ac:dyDescent="0.3">
      <c r="D294" s="84"/>
      <c r="G294" s="84"/>
    </row>
    <row r="295" spans="4:7" s="20" customFormat="1" x14ac:dyDescent="0.3">
      <c r="D295" s="84"/>
      <c r="G295" s="84"/>
    </row>
    <row r="296" spans="4:7" s="20" customFormat="1" x14ac:dyDescent="0.3">
      <c r="D296" s="84"/>
      <c r="G296" s="84"/>
    </row>
    <row r="297" spans="4:7" s="20" customFormat="1" x14ac:dyDescent="0.3">
      <c r="D297" s="84"/>
      <c r="G297" s="84"/>
    </row>
    <row r="298" spans="4:7" s="20" customFormat="1" x14ac:dyDescent="0.3">
      <c r="D298" s="84"/>
      <c r="G298" s="84"/>
    </row>
    <row r="299" spans="4:7" s="20" customFormat="1" x14ac:dyDescent="0.3">
      <c r="D299" s="84"/>
      <c r="G299" s="84"/>
    </row>
    <row r="300" spans="4:7" s="20" customFormat="1" x14ac:dyDescent="0.3">
      <c r="D300" s="84"/>
      <c r="G300" s="84"/>
    </row>
    <row r="301" spans="4:7" s="20" customFormat="1" x14ac:dyDescent="0.3">
      <c r="D301" s="84"/>
      <c r="G301" s="84"/>
    </row>
    <row r="302" spans="4:7" s="20" customFormat="1" x14ac:dyDescent="0.3">
      <c r="D302" s="84"/>
      <c r="G302" s="84"/>
    </row>
    <row r="303" spans="4:7" s="20" customFormat="1" x14ac:dyDescent="0.3">
      <c r="D303" s="84"/>
      <c r="G303" s="84"/>
    </row>
    <row r="304" spans="4:7" s="20" customFormat="1" x14ac:dyDescent="0.3">
      <c r="D304" s="84"/>
      <c r="G304" s="84"/>
    </row>
    <row r="305" spans="4:7" s="20" customFormat="1" x14ac:dyDescent="0.3">
      <c r="D305" s="84"/>
      <c r="G305" s="84"/>
    </row>
    <row r="306" spans="4:7" s="20" customFormat="1" x14ac:dyDescent="0.3">
      <c r="D306" s="84"/>
      <c r="G306" s="84"/>
    </row>
    <row r="307" spans="4:7" s="20" customFormat="1" x14ac:dyDescent="0.3">
      <c r="D307" s="84"/>
      <c r="G307" s="84"/>
    </row>
    <row r="308" spans="4:7" s="20" customFormat="1" x14ac:dyDescent="0.3">
      <c r="D308" s="84"/>
      <c r="G308" s="84"/>
    </row>
    <row r="309" spans="4:7" s="20" customFormat="1" x14ac:dyDescent="0.3">
      <c r="D309" s="84"/>
      <c r="G309" s="84"/>
    </row>
    <row r="310" spans="4:7" s="20" customFormat="1" x14ac:dyDescent="0.3">
      <c r="D310" s="84"/>
      <c r="G310" s="84"/>
    </row>
    <row r="311" spans="4:7" s="20" customFormat="1" x14ac:dyDescent="0.3">
      <c r="D311" s="84"/>
      <c r="G311" s="84"/>
    </row>
    <row r="312" spans="4:7" s="20" customFormat="1" x14ac:dyDescent="0.3">
      <c r="D312" s="84"/>
      <c r="G312" s="84"/>
    </row>
    <row r="313" spans="4:7" s="20" customFormat="1" x14ac:dyDescent="0.3">
      <c r="D313" s="84"/>
      <c r="G313" s="84"/>
    </row>
    <row r="314" spans="4:7" s="20" customFormat="1" x14ac:dyDescent="0.3">
      <c r="D314" s="84"/>
      <c r="G314" s="84"/>
    </row>
    <row r="315" spans="4:7" s="20" customFormat="1" x14ac:dyDescent="0.3">
      <c r="D315" s="84"/>
      <c r="G315" s="84"/>
    </row>
    <row r="316" spans="4:7" s="20" customFormat="1" x14ac:dyDescent="0.3">
      <c r="D316" s="84"/>
      <c r="G316" s="84"/>
    </row>
    <row r="317" spans="4:7" s="20" customFormat="1" x14ac:dyDescent="0.3">
      <c r="D317" s="84"/>
      <c r="G317" s="84"/>
    </row>
    <row r="318" spans="4:7" s="20" customFormat="1" x14ac:dyDescent="0.3">
      <c r="D318" s="84"/>
      <c r="G318" s="84"/>
    </row>
    <row r="319" spans="4:7" s="20" customFormat="1" x14ac:dyDescent="0.3">
      <c r="D319" s="84"/>
      <c r="G319" s="84"/>
    </row>
    <row r="320" spans="4:7" s="20" customFormat="1" x14ac:dyDescent="0.3">
      <c r="D320" s="84"/>
      <c r="G320" s="84"/>
    </row>
    <row r="321" spans="4:7" s="20" customFormat="1" x14ac:dyDescent="0.3">
      <c r="D321" s="84"/>
      <c r="G321" s="84"/>
    </row>
    <row r="322" spans="4:7" s="20" customFormat="1" x14ac:dyDescent="0.3">
      <c r="D322" s="84"/>
      <c r="G322" s="84"/>
    </row>
    <row r="323" spans="4:7" s="20" customFormat="1" x14ac:dyDescent="0.3">
      <c r="D323" s="84"/>
      <c r="G323" s="84"/>
    </row>
    <row r="324" spans="4:7" s="20" customFormat="1" x14ac:dyDescent="0.3">
      <c r="D324" s="84"/>
      <c r="G324" s="84"/>
    </row>
    <row r="325" spans="4:7" s="20" customFormat="1" x14ac:dyDescent="0.3">
      <c r="D325" s="84"/>
      <c r="G325" s="84"/>
    </row>
    <row r="326" spans="4:7" s="20" customFormat="1" x14ac:dyDescent="0.3">
      <c r="D326" s="84"/>
      <c r="G326" s="84"/>
    </row>
    <row r="327" spans="4:7" s="20" customFormat="1" x14ac:dyDescent="0.3">
      <c r="D327" s="84"/>
      <c r="G327" s="84"/>
    </row>
    <row r="328" spans="4:7" s="20" customFormat="1" x14ac:dyDescent="0.3">
      <c r="D328" s="84"/>
      <c r="G328" s="84"/>
    </row>
    <row r="329" spans="4:7" s="20" customFormat="1" x14ac:dyDescent="0.3">
      <c r="D329" s="84"/>
      <c r="G329" s="84"/>
    </row>
    <row r="330" spans="4:7" s="20" customFormat="1" x14ac:dyDescent="0.3">
      <c r="D330" s="84"/>
      <c r="G330" s="84"/>
    </row>
    <row r="331" spans="4:7" s="20" customFormat="1" x14ac:dyDescent="0.3">
      <c r="D331" s="84"/>
      <c r="G331" s="84"/>
    </row>
    <row r="332" spans="4:7" s="20" customFormat="1" x14ac:dyDescent="0.3">
      <c r="D332" s="84"/>
      <c r="G332" s="84"/>
    </row>
    <row r="333" spans="4:7" s="20" customFormat="1" x14ac:dyDescent="0.3">
      <c r="D333" s="84"/>
      <c r="G333" s="84"/>
    </row>
    <row r="334" spans="4:7" s="20" customFormat="1" x14ac:dyDescent="0.3">
      <c r="D334" s="84"/>
      <c r="G334" s="84"/>
    </row>
    <row r="335" spans="4:7" s="20" customFormat="1" x14ac:dyDescent="0.3">
      <c r="D335" s="84"/>
      <c r="G335" s="84"/>
    </row>
    <row r="336" spans="4:7" s="20" customFormat="1" x14ac:dyDescent="0.3">
      <c r="D336" s="84"/>
      <c r="G336" s="84"/>
    </row>
    <row r="337" spans="4:7" s="20" customFormat="1" x14ac:dyDescent="0.3">
      <c r="D337" s="84"/>
      <c r="G337" s="84"/>
    </row>
    <row r="338" spans="4:7" s="20" customFormat="1" x14ac:dyDescent="0.3">
      <c r="D338" s="84"/>
      <c r="G338" s="84"/>
    </row>
    <row r="339" spans="4:7" s="20" customFormat="1" x14ac:dyDescent="0.3">
      <c r="D339" s="84"/>
      <c r="G339" s="84"/>
    </row>
    <row r="340" spans="4:7" s="20" customFormat="1" x14ac:dyDescent="0.3">
      <c r="D340" s="84"/>
      <c r="G340" s="84"/>
    </row>
    <row r="341" spans="4:7" s="20" customFormat="1" x14ac:dyDescent="0.3">
      <c r="D341" s="84"/>
      <c r="G341" s="84"/>
    </row>
    <row r="342" spans="4:7" s="20" customFormat="1" x14ac:dyDescent="0.3">
      <c r="D342" s="84"/>
      <c r="G342" s="84"/>
    </row>
    <row r="343" spans="4:7" s="20" customFormat="1" x14ac:dyDescent="0.3">
      <c r="D343" s="84"/>
      <c r="G343" s="84"/>
    </row>
    <row r="344" spans="4:7" s="20" customFormat="1" x14ac:dyDescent="0.3">
      <c r="D344" s="84"/>
      <c r="G344" s="84"/>
    </row>
    <row r="345" spans="4:7" s="20" customFormat="1" x14ac:dyDescent="0.3">
      <c r="D345" s="84"/>
      <c r="G345" s="84"/>
    </row>
    <row r="346" spans="4:7" s="20" customFormat="1" x14ac:dyDescent="0.3">
      <c r="D346" s="84"/>
      <c r="G346" s="84"/>
    </row>
    <row r="347" spans="4:7" s="20" customFormat="1" x14ac:dyDescent="0.3">
      <c r="D347" s="84"/>
      <c r="G347" s="84"/>
    </row>
    <row r="348" spans="4:7" s="20" customFormat="1" x14ac:dyDescent="0.3">
      <c r="D348" s="84"/>
      <c r="G348" s="84"/>
    </row>
    <row r="349" spans="4:7" s="20" customFormat="1" x14ac:dyDescent="0.3">
      <c r="D349" s="84"/>
      <c r="G349" s="84"/>
    </row>
    <row r="350" spans="4:7" s="20" customFormat="1" x14ac:dyDescent="0.3">
      <c r="D350" s="84"/>
      <c r="G350" s="84"/>
    </row>
    <row r="351" spans="4:7" s="20" customFormat="1" x14ac:dyDescent="0.3">
      <c r="D351" s="84"/>
      <c r="G351" s="84"/>
    </row>
    <row r="352" spans="4:7" s="20" customFormat="1" x14ac:dyDescent="0.3">
      <c r="D352" s="84"/>
      <c r="G352" s="84"/>
    </row>
    <row r="353" spans="4:7" s="20" customFormat="1" x14ac:dyDescent="0.3">
      <c r="D353" s="84"/>
      <c r="G353" s="84"/>
    </row>
    <row r="354" spans="4:7" s="20" customFormat="1" x14ac:dyDescent="0.3">
      <c r="D354" s="84"/>
      <c r="G354" s="84"/>
    </row>
    <row r="355" spans="4:7" s="20" customFormat="1" x14ac:dyDescent="0.3">
      <c r="D355" s="84"/>
      <c r="G355" s="84"/>
    </row>
    <row r="356" spans="4:7" s="20" customFormat="1" x14ac:dyDescent="0.3">
      <c r="D356" s="84"/>
      <c r="G356" s="84"/>
    </row>
    <row r="357" spans="4:7" s="20" customFormat="1" x14ac:dyDescent="0.3">
      <c r="D357" s="84"/>
      <c r="G357" s="84"/>
    </row>
    <row r="358" spans="4:7" s="20" customFormat="1" x14ac:dyDescent="0.3">
      <c r="D358" s="84"/>
      <c r="G358" s="84"/>
    </row>
    <row r="359" spans="4:7" s="20" customFormat="1" x14ac:dyDescent="0.3">
      <c r="D359" s="84"/>
      <c r="G359" s="84"/>
    </row>
    <row r="360" spans="4:7" s="20" customFormat="1" x14ac:dyDescent="0.3">
      <c r="D360" s="84"/>
      <c r="G360" s="84"/>
    </row>
    <row r="361" spans="4:7" s="20" customFormat="1" x14ac:dyDescent="0.3">
      <c r="D361" s="84"/>
      <c r="G361" s="84"/>
    </row>
    <row r="362" spans="4:7" s="20" customFormat="1" x14ac:dyDescent="0.3">
      <c r="D362" s="84"/>
      <c r="G362" s="84"/>
    </row>
    <row r="363" spans="4:7" s="20" customFormat="1" x14ac:dyDescent="0.3">
      <c r="D363" s="84"/>
      <c r="G363" s="84"/>
    </row>
    <row r="364" spans="4:7" s="20" customFormat="1" x14ac:dyDescent="0.3">
      <c r="D364" s="84"/>
      <c r="G364" s="84"/>
    </row>
    <row r="365" spans="4:7" s="20" customFormat="1" x14ac:dyDescent="0.3">
      <c r="D365" s="84"/>
      <c r="G365" s="84"/>
    </row>
    <row r="366" spans="4:7" s="20" customFormat="1" x14ac:dyDescent="0.3">
      <c r="D366" s="84"/>
      <c r="G366" s="84"/>
    </row>
    <row r="367" spans="4:7" s="20" customFormat="1" x14ac:dyDescent="0.3">
      <c r="D367" s="84"/>
      <c r="G367" s="84"/>
    </row>
    <row r="368" spans="4:7" s="20" customFormat="1" x14ac:dyDescent="0.3">
      <c r="D368" s="84"/>
      <c r="G368" s="84"/>
    </row>
    <row r="369" spans="4:7" s="20" customFormat="1" x14ac:dyDescent="0.3">
      <c r="D369" s="84"/>
      <c r="G369" s="84"/>
    </row>
    <row r="370" spans="4:7" s="20" customFormat="1" x14ac:dyDescent="0.3">
      <c r="D370" s="84"/>
      <c r="G370" s="84"/>
    </row>
    <row r="371" spans="4:7" s="20" customFormat="1" x14ac:dyDescent="0.3">
      <c r="D371" s="84"/>
      <c r="G371" s="84"/>
    </row>
    <row r="372" spans="4:7" s="20" customFormat="1" x14ac:dyDescent="0.3">
      <c r="D372" s="84"/>
      <c r="G372" s="84"/>
    </row>
    <row r="373" spans="4:7" s="20" customFormat="1" x14ac:dyDescent="0.3">
      <c r="D373" s="84"/>
      <c r="G373" s="84"/>
    </row>
    <row r="374" spans="4:7" s="20" customFormat="1" x14ac:dyDescent="0.3">
      <c r="D374" s="84"/>
      <c r="G374" s="84"/>
    </row>
    <row r="375" spans="4:7" s="20" customFormat="1" x14ac:dyDescent="0.3">
      <c r="D375" s="84"/>
      <c r="G375" s="84"/>
    </row>
    <row r="376" spans="4:7" s="20" customFormat="1" x14ac:dyDescent="0.3">
      <c r="D376" s="84"/>
      <c r="G376" s="84"/>
    </row>
    <row r="377" spans="4:7" s="20" customFormat="1" x14ac:dyDescent="0.3">
      <c r="D377" s="84"/>
      <c r="G377" s="84"/>
    </row>
    <row r="378" spans="4:7" s="20" customFormat="1" x14ac:dyDescent="0.3">
      <c r="D378" s="84"/>
      <c r="G378" s="84"/>
    </row>
    <row r="379" spans="4:7" s="20" customFormat="1" x14ac:dyDescent="0.3">
      <c r="D379" s="84"/>
      <c r="G379" s="84"/>
    </row>
    <row r="380" spans="4:7" s="20" customFormat="1" x14ac:dyDescent="0.3">
      <c r="D380" s="84"/>
      <c r="G380" s="84"/>
    </row>
    <row r="381" spans="4:7" s="20" customFormat="1" x14ac:dyDescent="0.3">
      <c r="D381" s="84"/>
      <c r="G381" s="84"/>
    </row>
    <row r="382" spans="4:7" s="20" customFormat="1" x14ac:dyDescent="0.3">
      <c r="D382" s="84"/>
      <c r="G382" s="84"/>
    </row>
    <row r="383" spans="4:7" s="20" customFormat="1" x14ac:dyDescent="0.3">
      <c r="D383" s="84"/>
      <c r="G383" s="84"/>
    </row>
    <row r="384" spans="4:7" s="20" customFormat="1" x14ac:dyDescent="0.3">
      <c r="D384" s="84"/>
      <c r="G384" s="84"/>
    </row>
    <row r="385" spans="4:7" s="20" customFormat="1" x14ac:dyDescent="0.3">
      <c r="D385" s="84"/>
      <c r="G385" s="84"/>
    </row>
    <row r="386" spans="4:7" s="20" customFormat="1" x14ac:dyDescent="0.3">
      <c r="D386" s="84"/>
      <c r="G386" s="84"/>
    </row>
    <row r="387" spans="4:7" s="20" customFormat="1" x14ac:dyDescent="0.3">
      <c r="D387" s="84"/>
      <c r="G387" s="84"/>
    </row>
    <row r="388" spans="4:7" s="20" customFormat="1" x14ac:dyDescent="0.3">
      <c r="D388" s="84"/>
      <c r="G388" s="84"/>
    </row>
    <row r="389" spans="4:7" s="20" customFormat="1" x14ac:dyDescent="0.3">
      <c r="D389" s="84"/>
      <c r="G389" s="84"/>
    </row>
    <row r="390" spans="4:7" s="20" customFormat="1" x14ac:dyDescent="0.3">
      <c r="D390" s="84"/>
      <c r="G390" s="84"/>
    </row>
    <row r="391" spans="4:7" s="20" customFormat="1" x14ac:dyDescent="0.3">
      <c r="D391" s="84"/>
      <c r="G391" s="84"/>
    </row>
    <row r="392" spans="4:7" s="20" customFormat="1" x14ac:dyDescent="0.3">
      <c r="D392" s="84"/>
      <c r="G392" s="84"/>
    </row>
    <row r="393" spans="4:7" s="20" customFormat="1" x14ac:dyDescent="0.3">
      <c r="D393" s="84"/>
      <c r="G393" s="84"/>
    </row>
    <row r="394" spans="4:7" s="20" customFormat="1" x14ac:dyDescent="0.3">
      <c r="D394" s="84"/>
      <c r="G394" s="84"/>
    </row>
    <row r="395" spans="4:7" s="20" customFormat="1" x14ac:dyDescent="0.3">
      <c r="D395" s="84"/>
      <c r="G395" s="84"/>
    </row>
    <row r="396" spans="4:7" s="20" customFormat="1" x14ac:dyDescent="0.3">
      <c r="D396" s="84"/>
      <c r="G396" s="84"/>
    </row>
    <row r="397" spans="4:7" s="20" customFormat="1" x14ac:dyDescent="0.3">
      <c r="D397" s="84"/>
      <c r="G397" s="84"/>
    </row>
    <row r="398" spans="4:7" s="20" customFormat="1" x14ac:dyDescent="0.3">
      <c r="D398" s="84"/>
      <c r="G398" s="84"/>
    </row>
    <row r="399" spans="4:7" s="20" customFormat="1" x14ac:dyDescent="0.3">
      <c r="D399" s="84"/>
      <c r="G399" s="84"/>
    </row>
    <row r="400" spans="4:7" s="20" customFormat="1" x14ac:dyDescent="0.3">
      <c r="D400" s="84"/>
      <c r="G400" s="84"/>
    </row>
    <row r="401" spans="4:7" s="20" customFormat="1" x14ac:dyDescent="0.3">
      <c r="D401" s="84"/>
      <c r="G401" s="84"/>
    </row>
    <row r="402" spans="4:7" s="20" customFormat="1" x14ac:dyDescent="0.3">
      <c r="D402" s="84"/>
      <c r="G402" s="84"/>
    </row>
    <row r="403" spans="4:7" s="20" customFormat="1" x14ac:dyDescent="0.3">
      <c r="D403" s="84"/>
      <c r="G403" s="84"/>
    </row>
    <row r="404" spans="4:7" s="20" customFormat="1" x14ac:dyDescent="0.3">
      <c r="D404" s="84"/>
      <c r="G404" s="84"/>
    </row>
    <row r="405" spans="4:7" s="20" customFormat="1" x14ac:dyDescent="0.3">
      <c r="D405" s="84"/>
      <c r="G405" s="84"/>
    </row>
    <row r="406" spans="4:7" s="20" customFormat="1" x14ac:dyDescent="0.3">
      <c r="D406" s="84"/>
      <c r="G406" s="84"/>
    </row>
    <row r="407" spans="4:7" s="20" customFormat="1" x14ac:dyDescent="0.3">
      <c r="D407" s="84"/>
      <c r="G407" s="84"/>
    </row>
    <row r="408" spans="4:7" s="20" customFormat="1" x14ac:dyDescent="0.3">
      <c r="D408" s="84"/>
      <c r="G408" s="84"/>
    </row>
    <row r="409" spans="4:7" s="20" customFormat="1" x14ac:dyDescent="0.3">
      <c r="D409" s="84"/>
      <c r="G409" s="84"/>
    </row>
    <row r="410" spans="4:7" s="20" customFormat="1" x14ac:dyDescent="0.3">
      <c r="D410" s="84"/>
      <c r="G410" s="84"/>
    </row>
    <row r="411" spans="4:7" s="20" customFormat="1" x14ac:dyDescent="0.3">
      <c r="D411" s="84"/>
      <c r="G411" s="84"/>
    </row>
    <row r="412" spans="4:7" s="20" customFormat="1" x14ac:dyDescent="0.3">
      <c r="D412" s="84"/>
      <c r="G412" s="84"/>
    </row>
    <row r="413" spans="4:7" s="20" customFormat="1" x14ac:dyDescent="0.3">
      <c r="D413" s="84"/>
      <c r="G413" s="84"/>
    </row>
    <row r="414" spans="4:7" s="20" customFormat="1" x14ac:dyDescent="0.3">
      <c r="D414" s="84"/>
      <c r="G414" s="84"/>
    </row>
    <row r="415" spans="4:7" s="20" customFormat="1" x14ac:dyDescent="0.3">
      <c r="D415" s="84"/>
      <c r="G415" s="84"/>
    </row>
    <row r="416" spans="4:7" s="20" customFormat="1" x14ac:dyDescent="0.3">
      <c r="D416" s="84"/>
      <c r="G416" s="84"/>
    </row>
    <row r="417" spans="4:7" s="20" customFormat="1" x14ac:dyDescent="0.3">
      <c r="D417" s="84"/>
      <c r="G417" s="84"/>
    </row>
    <row r="418" spans="4:7" s="20" customFormat="1" x14ac:dyDescent="0.3">
      <c r="D418" s="84"/>
      <c r="G418" s="84"/>
    </row>
    <row r="419" spans="4:7" s="20" customFormat="1" x14ac:dyDescent="0.3">
      <c r="D419" s="84"/>
      <c r="G419" s="84"/>
    </row>
    <row r="420" spans="4:7" s="20" customFormat="1" x14ac:dyDescent="0.3">
      <c r="D420" s="84"/>
      <c r="G420" s="84"/>
    </row>
    <row r="421" spans="4:7" s="20" customFormat="1" x14ac:dyDescent="0.3">
      <c r="D421" s="84"/>
      <c r="G421" s="84"/>
    </row>
    <row r="422" spans="4:7" s="20" customFormat="1" x14ac:dyDescent="0.3">
      <c r="D422" s="84"/>
      <c r="G422" s="84"/>
    </row>
    <row r="423" spans="4:7" s="20" customFormat="1" x14ac:dyDescent="0.3">
      <c r="D423" s="84"/>
      <c r="G423" s="84"/>
    </row>
    <row r="424" spans="4:7" s="20" customFormat="1" x14ac:dyDescent="0.3">
      <c r="D424" s="84"/>
      <c r="G424" s="84"/>
    </row>
    <row r="425" spans="4:7" s="20" customFormat="1" x14ac:dyDescent="0.3">
      <c r="D425" s="84"/>
      <c r="G425" s="84"/>
    </row>
    <row r="426" spans="4:7" s="20" customFormat="1" x14ac:dyDescent="0.3">
      <c r="D426" s="84"/>
      <c r="G426" s="84"/>
    </row>
    <row r="427" spans="4:7" s="20" customFormat="1" x14ac:dyDescent="0.3">
      <c r="D427" s="84"/>
      <c r="G427" s="84"/>
    </row>
    <row r="428" spans="4:7" s="20" customFormat="1" x14ac:dyDescent="0.3">
      <c r="D428" s="84"/>
      <c r="G428" s="84"/>
    </row>
    <row r="429" spans="4:7" s="20" customFormat="1" x14ac:dyDescent="0.3">
      <c r="D429" s="84"/>
      <c r="G429" s="84"/>
    </row>
    <row r="430" spans="4:7" s="20" customFormat="1" x14ac:dyDescent="0.3">
      <c r="D430" s="84"/>
      <c r="G430" s="84"/>
    </row>
    <row r="431" spans="4:7" s="20" customFormat="1" x14ac:dyDescent="0.3">
      <c r="D431" s="84"/>
      <c r="G431" s="84"/>
    </row>
    <row r="432" spans="4:7" s="20" customFormat="1" x14ac:dyDescent="0.3">
      <c r="D432" s="84"/>
      <c r="G432" s="84"/>
    </row>
    <row r="433" spans="4:7" s="20" customFormat="1" x14ac:dyDescent="0.3">
      <c r="D433" s="84"/>
      <c r="G433" s="84"/>
    </row>
    <row r="434" spans="4:7" s="20" customFormat="1" x14ac:dyDescent="0.3">
      <c r="D434" s="84"/>
      <c r="G434" s="84"/>
    </row>
    <row r="435" spans="4:7" s="20" customFormat="1" x14ac:dyDescent="0.3">
      <c r="D435" s="84"/>
      <c r="G435" s="84"/>
    </row>
    <row r="436" spans="4:7" s="20" customFormat="1" x14ac:dyDescent="0.3">
      <c r="D436" s="84"/>
      <c r="G436" s="84"/>
    </row>
    <row r="437" spans="4:7" s="20" customFormat="1" x14ac:dyDescent="0.3">
      <c r="D437" s="84"/>
      <c r="G437" s="84"/>
    </row>
    <row r="438" spans="4:7" s="20" customFormat="1" x14ac:dyDescent="0.3">
      <c r="D438" s="84"/>
      <c r="G438" s="84"/>
    </row>
    <row r="439" spans="4:7" s="20" customFormat="1" x14ac:dyDescent="0.3">
      <c r="D439" s="84"/>
      <c r="G439" s="84"/>
    </row>
    <row r="440" spans="4:7" s="20" customFormat="1" x14ac:dyDescent="0.3">
      <c r="D440" s="84"/>
      <c r="G440" s="84"/>
    </row>
    <row r="441" spans="4:7" s="20" customFormat="1" x14ac:dyDescent="0.3">
      <c r="D441" s="84"/>
      <c r="G441" s="84"/>
    </row>
    <row r="442" spans="4:7" s="20" customFormat="1" x14ac:dyDescent="0.3">
      <c r="D442" s="84"/>
      <c r="G442" s="84"/>
    </row>
    <row r="443" spans="4:7" s="20" customFormat="1" x14ac:dyDescent="0.3">
      <c r="D443" s="84"/>
      <c r="G443" s="84"/>
    </row>
    <row r="444" spans="4:7" s="20" customFormat="1" x14ac:dyDescent="0.3">
      <c r="D444" s="84"/>
      <c r="G444" s="84"/>
    </row>
    <row r="445" spans="4:7" s="20" customFormat="1" x14ac:dyDescent="0.3">
      <c r="D445" s="84"/>
      <c r="G445" s="84"/>
    </row>
    <row r="446" spans="4:7" s="20" customFormat="1" x14ac:dyDescent="0.3">
      <c r="D446" s="84"/>
      <c r="G446" s="84"/>
    </row>
    <row r="447" spans="4:7" s="20" customFormat="1" x14ac:dyDescent="0.3">
      <c r="D447" s="84"/>
      <c r="G447" s="84"/>
    </row>
    <row r="448" spans="4:7" s="20" customFormat="1" x14ac:dyDescent="0.3">
      <c r="D448" s="84"/>
      <c r="G448" s="84"/>
    </row>
    <row r="449" spans="4:7" s="20" customFormat="1" x14ac:dyDescent="0.3">
      <c r="D449" s="84"/>
      <c r="G449" s="84"/>
    </row>
    <row r="450" spans="4:7" s="20" customFormat="1" x14ac:dyDescent="0.3">
      <c r="D450" s="84"/>
      <c r="G450" s="84"/>
    </row>
    <row r="451" spans="4:7" s="20" customFormat="1" x14ac:dyDescent="0.3">
      <c r="D451" s="84"/>
      <c r="G451" s="84"/>
    </row>
    <row r="452" spans="4:7" s="20" customFormat="1" x14ac:dyDescent="0.3">
      <c r="D452" s="84"/>
      <c r="G452" s="84"/>
    </row>
    <row r="453" spans="4:7" s="20" customFormat="1" x14ac:dyDescent="0.3">
      <c r="D453" s="84"/>
      <c r="G453" s="84"/>
    </row>
    <row r="454" spans="4:7" s="20" customFormat="1" x14ac:dyDescent="0.3">
      <c r="D454" s="84"/>
      <c r="G454" s="84"/>
    </row>
    <row r="455" spans="4:7" s="20" customFormat="1" x14ac:dyDescent="0.3">
      <c r="D455" s="84"/>
      <c r="G455" s="84"/>
    </row>
    <row r="456" spans="4:7" s="20" customFormat="1" x14ac:dyDescent="0.3">
      <c r="D456" s="84"/>
      <c r="G456" s="84"/>
    </row>
    <row r="457" spans="4:7" s="20" customFormat="1" x14ac:dyDescent="0.3">
      <c r="D457" s="84"/>
      <c r="G457" s="84"/>
    </row>
    <row r="458" spans="4:7" s="20" customFormat="1" x14ac:dyDescent="0.3">
      <c r="D458" s="84"/>
      <c r="G458" s="84"/>
    </row>
    <row r="459" spans="4:7" s="20" customFormat="1" x14ac:dyDescent="0.3">
      <c r="D459" s="84"/>
      <c r="G459" s="84"/>
    </row>
    <row r="460" spans="4:7" s="20" customFormat="1" x14ac:dyDescent="0.3">
      <c r="D460" s="84"/>
      <c r="G460" s="84"/>
    </row>
    <row r="461" spans="4:7" s="20" customFormat="1" x14ac:dyDescent="0.3">
      <c r="D461" s="84"/>
      <c r="G461" s="84"/>
    </row>
    <row r="462" spans="4:7" s="20" customFormat="1" x14ac:dyDescent="0.3">
      <c r="D462" s="84"/>
      <c r="G462" s="84"/>
    </row>
    <row r="463" spans="4:7" s="20" customFormat="1" x14ac:dyDescent="0.3">
      <c r="D463" s="84"/>
      <c r="G463" s="84"/>
    </row>
    <row r="464" spans="4:7" s="20" customFormat="1" x14ac:dyDescent="0.3">
      <c r="D464" s="84"/>
      <c r="G464" s="84"/>
    </row>
    <row r="465" spans="4:7" s="20" customFormat="1" x14ac:dyDescent="0.3">
      <c r="D465" s="84"/>
      <c r="G465" s="84"/>
    </row>
    <row r="466" spans="4:7" s="20" customFormat="1" x14ac:dyDescent="0.3">
      <c r="D466" s="84"/>
      <c r="G466" s="84"/>
    </row>
    <row r="467" spans="4:7" s="20" customFormat="1" x14ac:dyDescent="0.3">
      <c r="D467" s="84"/>
      <c r="G467" s="84"/>
    </row>
    <row r="468" spans="4:7" s="20" customFormat="1" x14ac:dyDescent="0.3">
      <c r="D468" s="84"/>
      <c r="G468" s="84"/>
    </row>
    <row r="469" spans="4:7" s="20" customFormat="1" x14ac:dyDescent="0.3">
      <c r="D469" s="84"/>
      <c r="G469" s="84"/>
    </row>
    <row r="470" spans="4:7" s="20" customFormat="1" x14ac:dyDescent="0.3">
      <c r="D470" s="84"/>
      <c r="G470" s="84"/>
    </row>
    <row r="471" spans="4:7" s="20" customFormat="1" x14ac:dyDescent="0.3">
      <c r="D471" s="84"/>
      <c r="G471" s="84"/>
    </row>
    <row r="472" spans="4:7" s="20" customFormat="1" x14ac:dyDescent="0.3">
      <c r="D472" s="84"/>
      <c r="G472" s="84"/>
    </row>
    <row r="473" spans="4:7" s="20" customFormat="1" x14ac:dyDescent="0.3">
      <c r="D473" s="84"/>
      <c r="G473" s="84"/>
    </row>
    <row r="474" spans="4:7" s="20" customFormat="1" x14ac:dyDescent="0.3">
      <c r="D474" s="84"/>
      <c r="G474" s="84"/>
    </row>
    <row r="475" spans="4:7" s="20" customFormat="1" x14ac:dyDescent="0.3">
      <c r="D475" s="84"/>
      <c r="G475" s="84"/>
    </row>
    <row r="476" spans="4:7" s="20" customFormat="1" x14ac:dyDescent="0.3">
      <c r="D476" s="84"/>
      <c r="G476" s="84"/>
    </row>
    <row r="477" spans="4:7" s="20" customFormat="1" x14ac:dyDescent="0.3">
      <c r="D477" s="84"/>
      <c r="G477" s="84"/>
    </row>
    <row r="478" spans="4:7" s="20" customFormat="1" x14ac:dyDescent="0.3">
      <c r="D478" s="84"/>
      <c r="G478" s="84"/>
    </row>
    <row r="479" spans="4:7" s="20" customFormat="1" x14ac:dyDescent="0.3">
      <c r="D479" s="84"/>
      <c r="G479" s="84"/>
    </row>
    <row r="480" spans="4:7" s="20" customFormat="1" x14ac:dyDescent="0.3">
      <c r="D480" s="84"/>
      <c r="G480" s="84"/>
    </row>
    <row r="481" spans="4:7" s="20" customFormat="1" x14ac:dyDescent="0.3">
      <c r="D481" s="84"/>
      <c r="G481" s="84"/>
    </row>
    <row r="482" spans="4:7" s="20" customFormat="1" x14ac:dyDescent="0.3">
      <c r="D482" s="84"/>
      <c r="G482" s="84"/>
    </row>
    <row r="483" spans="4:7" s="20" customFormat="1" x14ac:dyDescent="0.3">
      <c r="D483" s="84"/>
      <c r="G483" s="84"/>
    </row>
    <row r="484" spans="4:7" s="20" customFormat="1" x14ac:dyDescent="0.3">
      <c r="D484" s="84"/>
      <c r="G484" s="84"/>
    </row>
    <row r="485" spans="4:7" s="20" customFormat="1" x14ac:dyDescent="0.3">
      <c r="D485" s="84"/>
      <c r="G485" s="84"/>
    </row>
    <row r="486" spans="4:7" s="20" customFormat="1" x14ac:dyDescent="0.3">
      <c r="D486" s="84"/>
      <c r="G486" s="84"/>
    </row>
    <row r="487" spans="4:7" s="20" customFormat="1" x14ac:dyDescent="0.3">
      <c r="D487" s="84"/>
      <c r="G487" s="84"/>
    </row>
    <row r="488" spans="4:7" s="20" customFormat="1" x14ac:dyDescent="0.3">
      <c r="D488" s="84"/>
      <c r="G488" s="84"/>
    </row>
    <row r="489" spans="4:7" s="20" customFormat="1" x14ac:dyDescent="0.3">
      <c r="D489" s="84"/>
      <c r="G489" s="84"/>
    </row>
    <row r="490" spans="4:7" s="20" customFormat="1" x14ac:dyDescent="0.3">
      <c r="D490" s="84"/>
      <c r="G490" s="84"/>
    </row>
    <row r="491" spans="4:7" s="20" customFormat="1" x14ac:dyDescent="0.3">
      <c r="D491" s="84"/>
      <c r="G491" s="84"/>
    </row>
    <row r="492" spans="4:7" s="20" customFormat="1" x14ac:dyDescent="0.3">
      <c r="D492" s="84"/>
      <c r="G492" s="84"/>
    </row>
    <row r="493" spans="4:7" s="20" customFormat="1" x14ac:dyDescent="0.3">
      <c r="D493" s="84"/>
      <c r="G493" s="84"/>
    </row>
    <row r="494" spans="4:7" s="20" customFormat="1" x14ac:dyDescent="0.3">
      <c r="D494" s="84"/>
      <c r="G494" s="84"/>
    </row>
    <row r="495" spans="4:7" s="20" customFormat="1" x14ac:dyDescent="0.3">
      <c r="D495" s="84"/>
      <c r="G495" s="84"/>
    </row>
    <row r="496" spans="4:7" s="20" customFormat="1" x14ac:dyDescent="0.3">
      <c r="D496" s="84"/>
      <c r="G496" s="84"/>
    </row>
    <row r="497" spans="4:7" s="20" customFormat="1" x14ac:dyDescent="0.3">
      <c r="D497" s="84"/>
      <c r="G497" s="84"/>
    </row>
    <row r="498" spans="4:7" s="20" customFormat="1" x14ac:dyDescent="0.3">
      <c r="D498" s="84"/>
      <c r="G498" s="84"/>
    </row>
    <row r="499" spans="4:7" s="20" customFormat="1" x14ac:dyDescent="0.3">
      <c r="D499" s="84"/>
      <c r="G499" s="84"/>
    </row>
    <row r="500" spans="4:7" s="20" customFormat="1" x14ac:dyDescent="0.3">
      <c r="D500" s="84"/>
      <c r="G500" s="84"/>
    </row>
    <row r="501" spans="4:7" s="20" customFormat="1" x14ac:dyDescent="0.3">
      <c r="D501" s="84"/>
      <c r="G501" s="84"/>
    </row>
    <row r="502" spans="4:7" s="20" customFormat="1" x14ac:dyDescent="0.3">
      <c r="D502" s="84"/>
      <c r="G502" s="84"/>
    </row>
    <row r="503" spans="4:7" s="20" customFormat="1" x14ac:dyDescent="0.3">
      <c r="D503" s="84"/>
      <c r="G503" s="84"/>
    </row>
    <row r="504" spans="4:7" s="20" customFormat="1" x14ac:dyDescent="0.3">
      <c r="D504" s="84"/>
      <c r="G504" s="84"/>
    </row>
    <row r="505" spans="4:7" s="20" customFormat="1" x14ac:dyDescent="0.3">
      <c r="D505" s="84"/>
      <c r="G505" s="84"/>
    </row>
    <row r="506" spans="4:7" s="20" customFormat="1" x14ac:dyDescent="0.3">
      <c r="D506" s="84"/>
      <c r="G506" s="84"/>
    </row>
    <row r="507" spans="4:7" s="20" customFormat="1" x14ac:dyDescent="0.3">
      <c r="D507" s="84"/>
      <c r="G507" s="84"/>
    </row>
    <row r="508" spans="4:7" s="20" customFormat="1" x14ac:dyDescent="0.3">
      <c r="D508" s="84"/>
      <c r="G508" s="84"/>
    </row>
    <row r="509" spans="4:7" s="20" customFormat="1" x14ac:dyDescent="0.3">
      <c r="D509" s="84"/>
      <c r="G509" s="84"/>
    </row>
    <row r="510" spans="4:7" s="20" customFormat="1" x14ac:dyDescent="0.3">
      <c r="D510" s="84"/>
      <c r="G510" s="84"/>
    </row>
    <row r="511" spans="4:7" s="20" customFormat="1" x14ac:dyDescent="0.3">
      <c r="D511" s="84"/>
      <c r="G511" s="84"/>
    </row>
    <row r="512" spans="4:7" s="20" customFormat="1" x14ac:dyDescent="0.3">
      <c r="D512" s="84"/>
      <c r="G512" s="84"/>
    </row>
    <row r="513" spans="4:7" s="20" customFormat="1" x14ac:dyDescent="0.3">
      <c r="D513" s="84"/>
      <c r="G513" s="84"/>
    </row>
    <row r="514" spans="4:7" s="20" customFormat="1" x14ac:dyDescent="0.3">
      <c r="D514" s="84"/>
      <c r="G514" s="84"/>
    </row>
    <row r="515" spans="4:7" s="20" customFormat="1" x14ac:dyDescent="0.3">
      <c r="D515" s="84"/>
      <c r="G515" s="84"/>
    </row>
    <row r="516" spans="4:7" s="20" customFormat="1" x14ac:dyDescent="0.3">
      <c r="D516" s="84"/>
      <c r="G516" s="84"/>
    </row>
    <row r="517" spans="4:7" s="20" customFormat="1" x14ac:dyDescent="0.3">
      <c r="D517" s="84"/>
      <c r="G517" s="84"/>
    </row>
    <row r="518" spans="4:7" s="20" customFormat="1" x14ac:dyDescent="0.3">
      <c r="D518" s="84"/>
      <c r="G518" s="84"/>
    </row>
    <row r="519" spans="4:7" s="20" customFormat="1" x14ac:dyDescent="0.3">
      <c r="D519" s="84"/>
      <c r="G519" s="84"/>
    </row>
    <row r="520" spans="4:7" s="20" customFormat="1" x14ac:dyDescent="0.3">
      <c r="D520" s="84"/>
      <c r="G520" s="84"/>
    </row>
    <row r="521" spans="4:7" s="20" customFormat="1" x14ac:dyDescent="0.3">
      <c r="D521" s="84"/>
      <c r="G521" s="84"/>
    </row>
    <row r="522" spans="4:7" s="20" customFormat="1" x14ac:dyDescent="0.3">
      <c r="D522" s="84"/>
      <c r="G522" s="84"/>
    </row>
    <row r="523" spans="4:7" s="20" customFormat="1" x14ac:dyDescent="0.3">
      <c r="D523" s="84"/>
      <c r="G523" s="84"/>
    </row>
    <row r="524" spans="4:7" s="20" customFormat="1" x14ac:dyDescent="0.3">
      <c r="D524" s="84"/>
      <c r="G524" s="84"/>
    </row>
    <row r="525" spans="4:7" s="20" customFormat="1" x14ac:dyDescent="0.3">
      <c r="D525" s="84"/>
      <c r="G525" s="84"/>
    </row>
    <row r="526" spans="4:7" s="20" customFormat="1" x14ac:dyDescent="0.3">
      <c r="D526" s="84"/>
      <c r="G526" s="84"/>
    </row>
    <row r="527" spans="4:7" s="20" customFormat="1" x14ac:dyDescent="0.3">
      <c r="D527" s="84"/>
      <c r="G527" s="84"/>
    </row>
    <row r="528" spans="4:7" s="20" customFormat="1" x14ac:dyDescent="0.3">
      <c r="D528" s="84"/>
      <c r="G528" s="84"/>
    </row>
    <row r="529" spans="4:7" s="20" customFormat="1" x14ac:dyDescent="0.3">
      <c r="D529" s="84"/>
      <c r="G529" s="84"/>
    </row>
    <row r="530" spans="4:7" s="20" customFormat="1" x14ac:dyDescent="0.3">
      <c r="D530" s="84"/>
      <c r="G530" s="84"/>
    </row>
    <row r="531" spans="4:7" s="20" customFormat="1" x14ac:dyDescent="0.3">
      <c r="D531" s="84"/>
      <c r="G531" s="84"/>
    </row>
    <row r="532" spans="4:7" s="20" customFormat="1" x14ac:dyDescent="0.3">
      <c r="D532" s="84"/>
      <c r="G532" s="84"/>
    </row>
    <row r="533" spans="4:7" s="20" customFormat="1" x14ac:dyDescent="0.3">
      <c r="D533" s="84"/>
      <c r="G533" s="84"/>
    </row>
    <row r="534" spans="4:7" s="20" customFormat="1" x14ac:dyDescent="0.3">
      <c r="D534" s="84"/>
      <c r="G534" s="84"/>
    </row>
    <row r="535" spans="4:7" s="20" customFormat="1" x14ac:dyDescent="0.3">
      <c r="D535" s="84"/>
      <c r="G535" s="84"/>
    </row>
    <row r="536" spans="4:7" s="20" customFormat="1" x14ac:dyDescent="0.3">
      <c r="D536" s="84"/>
      <c r="G536" s="84"/>
    </row>
    <row r="537" spans="4:7" s="20" customFormat="1" x14ac:dyDescent="0.3">
      <c r="D537" s="84"/>
      <c r="G537" s="84"/>
    </row>
    <row r="538" spans="4:7" s="20" customFormat="1" x14ac:dyDescent="0.3">
      <c r="D538" s="84"/>
      <c r="G538" s="84"/>
    </row>
    <row r="539" spans="4:7" s="20" customFormat="1" x14ac:dyDescent="0.3">
      <c r="D539" s="84"/>
      <c r="G539" s="84"/>
    </row>
    <row r="540" spans="4:7" s="20" customFormat="1" x14ac:dyDescent="0.3">
      <c r="D540" s="84"/>
      <c r="G540" s="84"/>
    </row>
    <row r="541" spans="4:7" s="20" customFormat="1" x14ac:dyDescent="0.3">
      <c r="D541" s="84"/>
      <c r="G541" s="84"/>
    </row>
    <row r="542" spans="4:7" s="20" customFormat="1" x14ac:dyDescent="0.3">
      <c r="D542" s="84"/>
      <c r="G542" s="84"/>
    </row>
    <row r="543" spans="4:7" s="20" customFormat="1" x14ac:dyDescent="0.3">
      <c r="D543" s="84"/>
      <c r="G543" s="84"/>
    </row>
    <row r="544" spans="4:7" s="20" customFormat="1" x14ac:dyDescent="0.3">
      <c r="D544" s="84"/>
      <c r="G544" s="84"/>
    </row>
    <row r="545" spans="4:7" s="20" customFormat="1" x14ac:dyDescent="0.3">
      <c r="D545" s="84"/>
      <c r="G545" s="84"/>
    </row>
    <row r="546" spans="4:7" s="20" customFormat="1" x14ac:dyDescent="0.3">
      <c r="D546" s="84"/>
      <c r="G546" s="84"/>
    </row>
    <row r="547" spans="4:7" s="20" customFormat="1" x14ac:dyDescent="0.3">
      <c r="D547" s="84"/>
      <c r="G547" s="84"/>
    </row>
    <row r="548" spans="4:7" s="20" customFormat="1" x14ac:dyDescent="0.3">
      <c r="D548" s="84"/>
      <c r="G548" s="84"/>
    </row>
    <row r="549" spans="4:7" s="20" customFormat="1" x14ac:dyDescent="0.3">
      <c r="D549" s="84"/>
      <c r="G549" s="84"/>
    </row>
    <row r="550" spans="4:7" s="20" customFormat="1" x14ac:dyDescent="0.3">
      <c r="D550" s="84"/>
      <c r="G550" s="84"/>
    </row>
    <row r="551" spans="4:7" s="20" customFormat="1" x14ac:dyDescent="0.3">
      <c r="D551" s="84"/>
      <c r="G551" s="84"/>
    </row>
    <row r="552" spans="4:7" s="20" customFormat="1" x14ac:dyDescent="0.3">
      <c r="D552" s="84"/>
      <c r="G552" s="84"/>
    </row>
    <row r="553" spans="4:7" s="20" customFormat="1" x14ac:dyDescent="0.3">
      <c r="D553" s="84"/>
      <c r="G553" s="84"/>
    </row>
    <row r="554" spans="4:7" s="20" customFormat="1" x14ac:dyDescent="0.3">
      <c r="D554" s="84"/>
      <c r="G554" s="84"/>
    </row>
    <row r="555" spans="4:7" s="20" customFormat="1" x14ac:dyDescent="0.3">
      <c r="D555" s="84"/>
      <c r="G555" s="84"/>
    </row>
    <row r="556" spans="4:7" s="20" customFormat="1" x14ac:dyDescent="0.3">
      <c r="D556" s="84"/>
      <c r="G556" s="84"/>
    </row>
    <row r="557" spans="4:7" s="20" customFormat="1" x14ac:dyDescent="0.3">
      <c r="D557" s="84"/>
      <c r="G557" s="84"/>
    </row>
    <row r="558" spans="4:7" s="20" customFormat="1" x14ac:dyDescent="0.3">
      <c r="D558" s="84"/>
      <c r="G558" s="84"/>
    </row>
    <row r="559" spans="4:7" s="20" customFormat="1" x14ac:dyDescent="0.3">
      <c r="D559" s="84"/>
      <c r="G559" s="84"/>
    </row>
    <row r="560" spans="4:7" s="20" customFormat="1" x14ac:dyDescent="0.3">
      <c r="D560" s="84"/>
      <c r="G560" s="84"/>
    </row>
    <row r="561" spans="4:7" s="20" customFormat="1" x14ac:dyDescent="0.3">
      <c r="D561" s="84"/>
      <c r="G561" s="84"/>
    </row>
    <row r="562" spans="4:7" s="20" customFormat="1" x14ac:dyDescent="0.3">
      <c r="D562" s="84"/>
      <c r="G562" s="84"/>
    </row>
    <row r="563" spans="4:7" s="20" customFormat="1" x14ac:dyDescent="0.3">
      <c r="D563" s="84"/>
      <c r="G563" s="84"/>
    </row>
    <row r="564" spans="4:7" s="20" customFormat="1" x14ac:dyDescent="0.3">
      <c r="D564" s="84"/>
      <c r="G564" s="84"/>
    </row>
    <row r="565" spans="4:7" s="20" customFormat="1" x14ac:dyDescent="0.3">
      <c r="D565" s="84"/>
      <c r="G565" s="84"/>
    </row>
    <row r="566" spans="4:7" s="20" customFormat="1" x14ac:dyDescent="0.3">
      <c r="D566" s="84"/>
      <c r="G566" s="84"/>
    </row>
    <row r="567" spans="4:7" s="20" customFormat="1" x14ac:dyDescent="0.3">
      <c r="D567" s="84"/>
      <c r="G567" s="84"/>
    </row>
    <row r="568" spans="4:7" s="20" customFormat="1" x14ac:dyDescent="0.3">
      <c r="D568" s="84"/>
      <c r="G568" s="84"/>
    </row>
    <row r="569" spans="4:7" s="20" customFormat="1" x14ac:dyDescent="0.3">
      <c r="D569" s="84"/>
      <c r="G569" s="84"/>
    </row>
    <row r="570" spans="4:7" s="20" customFormat="1" x14ac:dyDescent="0.3">
      <c r="D570" s="84"/>
      <c r="G570" s="84"/>
    </row>
    <row r="571" spans="4:7" s="20" customFormat="1" x14ac:dyDescent="0.3">
      <c r="D571" s="84"/>
      <c r="G571" s="84"/>
    </row>
    <row r="572" spans="4:7" s="20" customFormat="1" x14ac:dyDescent="0.3">
      <c r="D572" s="84"/>
      <c r="G572" s="84"/>
    </row>
    <row r="573" spans="4:7" s="20" customFormat="1" x14ac:dyDescent="0.3">
      <c r="D573" s="84"/>
      <c r="G573" s="84"/>
    </row>
    <row r="574" spans="4:7" s="20" customFormat="1" x14ac:dyDescent="0.3">
      <c r="D574" s="84"/>
      <c r="G574" s="84"/>
    </row>
    <row r="575" spans="4:7" s="20" customFormat="1" x14ac:dyDescent="0.3">
      <c r="D575" s="84"/>
      <c r="G575" s="84"/>
    </row>
    <row r="576" spans="4:7" s="20" customFormat="1" x14ac:dyDescent="0.3">
      <c r="D576" s="84"/>
      <c r="G576" s="84"/>
    </row>
    <row r="577" spans="4:7" s="20" customFormat="1" x14ac:dyDescent="0.3">
      <c r="D577" s="84"/>
      <c r="G577" s="84"/>
    </row>
    <row r="578" spans="4:7" s="20" customFormat="1" x14ac:dyDescent="0.3">
      <c r="D578" s="84"/>
      <c r="G578" s="84"/>
    </row>
    <row r="579" spans="4:7" s="20" customFormat="1" x14ac:dyDescent="0.3">
      <c r="D579" s="84"/>
      <c r="G579" s="84"/>
    </row>
    <row r="580" spans="4:7" s="20" customFormat="1" x14ac:dyDescent="0.3">
      <c r="D580" s="84"/>
      <c r="G580" s="84"/>
    </row>
    <row r="581" spans="4:7" s="20" customFormat="1" x14ac:dyDescent="0.3">
      <c r="D581" s="84"/>
      <c r="G581" s="84"/>
    </row>
    <row r="582" spans="4:7" s="20" customFormat="1" x14ac:dyDescent="0.3">
      <c r="D582" s="84"/>
      <c r="G582" s="84"/>
    </row>
    <row r="583" spans="4:7" s="20" customFormat="1" x14ac:dyDescent="0.3">
      <c r="D583" s="84"/>
      <c r="G583" s="84"/>
    </row>
    <row r="584" spans="4:7" s="20" customFormat="1" x14ac:dyDescent="0.3">
      <c r="D584" s="84"/>
      <c r="G584" s="84"/>
    </row>
    <row r="585" spans="4:7" s="20" customFormat="1" x14ac:dyDescent="0.3">
      <c r="D585" s="84"/>
      <c r="G585" s="84"/>
    </row>
    <row r="586" spans="4:7" s="20" customFormat="1" x14ac:dyDescent="0.3">
      <c r="D586" s="84"/>
      <c r="G586" s="84"/>
    </row>
    <row r="587" spans="4:7" s="20" customFormat="1" x14ac:dyDescent="0.3">
      <c r="D587" s="84"/>
      <c r="G587" s="84"/>
    </row>
    <row r="588" spans="4:7" s="20" customFormat="1" x14ac:dyDescent="0.3">
      <c r="D588" s="84"/>
      <c r="G588" s="84"/>
    </row>
    <row r="589" spans="4:7" s="20" customFormat="1" x14ac:dyDescent="0.3">
      <c r="D589" s="84"/>
      <c r="G589" s="84"/>
    </row>
    <row r="590" spans="4:7" s="20" customFormat="1" x14ac:dyDescent="0.3">
      <c r="D590" s="84"/>
      <c r="G590" s="84"/>
    </row>
    <row r="591" spans="4:7" s="20" customFormat="1" x14ac:dyDescent="0.3">
      <c r="D591" s="84"/>
      <c r="G591" s="84"/>
    </row>
    <row r="592" spans="4:7" s="20" customFormat="1" x14ac:dyDescent="0.3">
      <c r="D592" s="84"/>
      <c r="G592" s="84"/>
    </row>
    <row r="593" spans="4:7" s="20" customFormat="1" x14ac:dyDescent="0.3">
      <c r="D593" s="84"/>
      <c r="G593" s="84"/>
    </row>
    <row r="594" spans="4:7" s="20" customFormat="1" x14ac:dyDescent="0.3">
      <c r="D594" s="84"/>
      <c r="G594" s="84"/>
    </row>
    <row r="595" spans="4:7" s="20" customFormat="1" x14ac:dyDescent="0.3">
      <c r="D595" s="84"/>
      <c r="G595" s="84"/>
    </row>
    <row r="596" spans="4:7" s="20" customFormat="1" x14ac:dyDescent="0.3">
      <c r="D596" s="84"/>
      <c r="G596" s="84"/>
    </row>
    <row r="597" spans="4:7" s="20" customFormat="1" x14ac:dyDescent="0.3">
      <c r="D597" s="84"/>
      <c r="G597" s="84"/>
    </row>
    <row r="598" spans="4:7" s="20" customFormat="1" x14ac:dyDescent="0.3">
      <c r="D598" s="84"/>
      <c r="G598" s="84"/>
    </row>
    <row r="599" spans="4:7" s="20" customFormat="1" x14ac:dyDescent="0.3">
      <c r="D599" s="84"/>
      <c r="G599" s="84"/>
    </row>
    <row r="600" spans="4:7" s="20" customFormat="1" x14ac:dyDescent="0.3">
      <c r="D600" s="84"/>
      <c r="G600" s="84"/>
    </row>
    <row r="601" spans="4:7" s="20" customFormat="1" x14ac:dyDescent="0.3">
      <c r="D601" s="84"/>
      <c r="G601" s="84"/>
    </row>
    <row r="602" spans="4:7" s="20" customFormat="1" x14ac:dyDescent="0.3">
      <c r="D602" s="84"/>
      <c r="G602" s="84"/>
    </row>
    <row r="603" spans="4:7" s="20" customFormat="1" x14ac:dyDescent="0.3">
      <c r="D603" s="84"/>
      <c r="G603" s="84"/>
    </row>
    <row r="604" spans="4:7" s="20" customFormat="1" x14ac:dyDescent="0.3">
      <c r="D604" s="84"/>
      <c r="G604" s="84"/>
    </row>
    <row r="605" spans="4:7" s="20" customFormat="1" x14ac:dyDescent="0.3">
      <c r="D605" s="84"/>
      <c r="G605" s="84"/>
    </row>
    <row r="606" spans="4:7" s="20" customFormat="1" x14ac:dyDescent="0.3">
      <c r="D606" s="84"/>
      <c r="G606" s="84"/>
    </row>
    <row r="607" spans="4:7" s="20" customFormat="1" x14ac:dyDescent="0.3">
      <c r="D607" s="84"/>
      <c r="G607" s="84"/>
    </row>
    <row r="608" spans="4:7" s="20" customFormat="1" x14ac:dyDescent="0.3">
      <c r="D608" s="84"/>
      <c r="G608" s="84"/>
    </row>
    <row r="609" spans="4:7" s="20" customFormat="1" x14ac:dyDescent="0.3">
      <c r="D609" s="84"/>
      <c r="G609" s="84"/>
    </row>
    <row r="610" spans="4:7" s="20" customFormat="1" x14ac:dyDescent="0.3">
      <c r="D610" s="84"/>
      <c r="G610" s="84"/>
    </row>
    <row r="611" spans="4:7" s="20" customFormat="1" x14ac:dyDescent="0.3">
      <c r="D611" s="84"/>
      <c r="G611" s="84"/>
    </row>
    <row r="612" spans="4:7" s="20" customFormat="1" x14ac:dyDescent="0.3">
      <c r="D612" s="84"/>
      <c r="G612" s="84"/>
    </row>
    <row r="613" spans="4:7" s="20" customFormat="1" x14ac:dyDescent="0.3">
      <c r="D613" s="84"/>
      <c r="G613" s="84"/>
    </row>
    <row r="614" spans="4:7" s="20" customFormat="1" x14ac:dyDescent="0.3">
      <c r="D614" s="84"/>
      <c r="G614" s="84"/>
    </row>
    <row r="615" spans="4:7" s="20" customFormat="1" x14ac:dyDescent="0.3">
      <c r="D615" s="84"/>
      <c r="G615" s="84"/>
    </row>
    <row r="616" spans="4:7" s="20" customFormat="1" x14ac:dyDescent="0.3">
      <c r="D616" s="84"/>
      <c r="G616" s="84"/>
    </row>
    <row r="617" spans="4:7" s="20" customFormat="1" x14ac:dyDescent="0.3">
      <c r="D617" s="84"/>
      <c r="G617" s="84"/>
    </row>
    <row r="618" spans="4:7" s="20" customFormat="1" x14ac:dyDescent="0.3">
      <c r="D618" s="84"/>
      <c r="G618" s="84"/>
    </row>
    <row r="619" spans="4:7" s="20" customFormat="1" x14ac:dyDescent="0.3">
      <c r="D619" s="84"/>
      <c r="G619" s="84"/>
    </row>
    <row r="620" spans="4:7" s="20" customFormat="1" x14ac:dyDescent="0.3">
      <c r="D620" s="84"/>
      <c r="G620" s="84"/>
    </row>
    <row r="621" spans="4:7" s="20" customFormat="1" x14ac:dyDescent="0.3">
      <c r="D621" s="84"/>
      <c r="G621" s="84"/>
    </row>
    <row r="622" spans="4:7" s="20" customFormat="1" x14ac:dyDescent="0.3">
      <c r="D622" s="84"/>
      <c r="G622" s="84"/>
    </row>
    <row r="623" spans="4:7" s="20" customFormat="1" x14ac:dyDescent="0.3">
      <c r="D623" s="84"/>
      <c r="G623" s="84"/>
    </row>
    <row r="624" spans="4:7" s="20" customFormat="1" x14ac:dyDescent="0.3">
      <c r="D624" s="84"/>
      <c r="G624" s="84"/>
    </row>
    <row r="625" spans="4:7" s="20" customFormat="1" x14ac:dyDescent="0.3">
      <c r="D625" s="84"/>
      <c r="G625" s="84"/>
    </row>
    <row r="626" spans="4:7" s="20" customFormat="1" x14ac:dyDescent="0.3">
      <c r="D626" s="84"/>
      <c r="G626" s="84"/>
    </row>
    <row r="627" spans="4:7" s="20" customFormat="1" x14ac:dyDescent="0.3">
      <c r="D627" s="84"/>
      <c r="G627" s="84"/>
    </row>
    <row r="628" spans="4:7" s="20" customFormat="1" x14ac:dyDescent="0.3">
      <c r="D628" s="84"/>
      <c r="G628" s="84"/>
    </row>
    <row r="629" spans="4:7" s="20" customFormat="1" x14ac:dyDescent="0.3">
      <c r="D629" s="84"/>
      <c r="G629" s="84"/>
    </row>
    <row r="630" spans="4:7" s="20" customFormat="1" x14ac:dyDescent="0.3">
      <c r="D630" s="84"/>
      <c r="G630" s="84"/>
    </row>
    <row r="631" spans="4:7" s="20" customFormat="1" x14ac:dyDescent="0.3">
      <c r="D631" s="84"/>
      <c r="G631" s="84"/>
    </row>
    <row r="632" spans="4:7" s="20" customFormat="1" x14ac:dyDescent="0.3">
      <c r="D632" s="84"/>
      <c r="G632" s="84"/>
    </row>
    <row r="633" spans="4:7" s="20" customFormat="1" x14ac:dyDescent="0.3">
      <c r="D633" s="84"/>
      <c r="G633" s="84"/>
    </row>
    <row r="634" spans="4:7" s="20" customFormat="1" x14ac:dyDescent="0.3">
      <c r="D634" s="84"/>
      <c r="G634" s="84"/>
    </row>
    <row r="635" spans="4:7" s="20" customFormat="1" x14ac:dyDescent="0.3">
      <c r="D635" s="84"/>
      <c r="G635" s="84"/>
    </row>
    <row r="636" spans="4:7" s="20" customFormat="1" x14ac:dyDescent="0.3">
      <c r="D636" s="84"/>
      <c r="G636" s="84"/>
    </row>
    <row r="637" spans="4:7" s="20" customFormat="1" x14ac:dyDescent="0.3">
      <c r="D637" s="84"/>
      <c r="G637" s="84"/>
    </row>
    <row r="638" spans="4:7" s="20" customFormat="1" x14ac:dyDescent="0.3">
      <c r="D638" s="84"/>
      <c r="G638" s="84"/>
    </row>
    <row r="639" spans="4:7" s="20" customFormat="1" x14ac:dyDescent="0.3">
      <c r="D639" s="84"/>
      <c r="G639" s="84"/>
    </row>
    <row r="640" spans="4:7" s="20" customFormat="1" x14ac:dyDescent="0.3">
      <c r="D640" s="84"/>
      <c r="G640" s="84"/>
    </row>
    <row r="641" spans="4:7" s="20" customFormat="1" x14ac:dyDescent="0.3">
      <c r="D641" s="84"/>
      <c r="G641" s="84"/>
    </row>
    <row r="642" spans="4:7" s="20" customFormat="1" x14ac:dyDescent="0.3">
      <c r="D642" s="84"/>
      <c r="G642" s="84"/>
    </row>
    <row r="643" spans="4:7" s="20" customFormat="1" x14ac:dyDescent="0.3">
      <c r="D643" s="84"/>
      <c r="G643" s="84"/>
    </row>
    <row r="644" spans="4:7" s="20" customFormat="1" x14ac:dyDescent="0.3">
      <c r="D644" s="84"/>
      <c r="G644" s="84"/>
    </row>
    <row r="645" spans="4:7" s="20" customFormat="1" x14ac:dyDescent="0.3">
      <c r="D645" s="84"/>
      <c r="G645" s="84"/>
    </row>
    <row r="646" spans="4:7" s="20" customFormat="1" x14ac:dyDescent="0.3">
      <c r="D646" s="84"/>
      <c r="G646" s="84"/>
    </row>
    <row r="647" spans="4:7" s="20" customFormat="1" x14ac:dyDescent="0.3">
      <c r="D647" s="84"/>
      <c r="G647" s="84"/>
    </row>
    <row r="648" spans="4:7" s="20" customFormat="1" x14ac:dyDescent="0.3">
      <c r="D648" s="84"/>
      <c r="G648" s="84"/>
    </row>
    <row r="649" spans="4:7" s="20" customFormat="1" x14ac:dyDescent="0.3">
      <c r="D649" s="84"/>
      <c r="G649" s="84"/>
    </row>
    <row r="650" spans="4:7" s="20" customFormat="1" x14ac:dyDescent="0.3">
      <c r="D650" s="84"/>
      <c r="G650" s="84"/>
    </row>
    <row r="651" spans="4:7" s="20" customFormat="1" x14ac:dyDescent="0.3">
      <c r="D651" s="84"/>
      <c r="G651" s="84"/>
    </row>
    <row r="652" spans="4:7" s="20" customFormat="1" x14ac:dyDescent="0.3">
      <c r="D652" s="84"/>
      <c r="G652" s="84"/>
    </row>
    <row r="653" spans="4:7" s="20" customFormat="1" x14ac:dyDescent="0.3">
      <c r="D653" s="84"/>
      <c r="G653" s="84"/>
    </row>
    <row r="654" spans="4:7" s="20" customFormat="1" x14ac:dyDescent="0.3">
      <c r="D654" s="84"/>
      <c r="G654" s="84"/>
    </row>
    <row r="655" spans="4:7" s="20" customFormat="1" x14ac:dyDescent="0.3">
      <c r="D655" s="84"/>
      <c r="G655" s="84"/>
    </row>
    <row r="656" spans="4:7" s="20" customFormat="1" x14ac:dyDescent="0.3">
      <c r="D656" s="84"/>
      <c r="G656" s="84"/>
    </row>
    <row r="657" spans="4:7" s="20" customFormat="1" x14ac:dyDescent="0.3">
      <c r="D657" s="84"/>
      <c r="G657" s="84"/>
    </row>
    <row r="658" spans="4:7" s="20" customFormat="1" x14ac:dyDescent="0.3">
      <c r="D658" s="84"/>
      <c r="G658" s="84"/>
    </row>
    <row r="659" spans="4:7" s="20" customFormat="1" x14ac:dyDescent="0.3">
      <c r="D659" s="84"/>
      <c r="G659" s="84"/>
    </row>
    <row r="660" spans="4:7" s="20" customFormat="1" x14ac:dyDescent="0.3">
      <c r="D660" s="84"/>
      <c r="G660" s="84"/>
    </row>
    <row r="661" spans="4:7" s="20" customFormat="1" x14ac:dyDescent="0.3">
      <c r="D661" s="84"/>
      <c r="G661" s="84"/>
    </row>
    <row r="662" spans="4:7" s="20" customFormat="1" x14ac:dyDescent="0.3">
      <c r="D662" s="84"/>
      <c r="G662" s="84"/>
    </row>
    <row r="663" spans="4:7" s="20" customFormat="1" x14ac:dyDescent="0.3">
      <c r="D663" s="84"/>
      <c r="G663" s="84"/>
    </row>
    <row r="664" spans="4:7" s="20" customFormat="1" x14ac:dyDescent="0.3">
      <c r="D664" s="84"/>
      <c r="G664" s="84"/>
    </row>
    <row r="665" spans="4:7" s="20" customFormat="1" x14ac:dyDescent="0.3">
      <c r="D665" s="84"/>
      <c r="G665" s="84"/>
    </row>
    <row r="666" spans="4:7" s="20" customFormat="1" x14ac:dyDescent="0.3">
      <c r="D666" s="84"/>
      <c r="G666" s="84"/>
    </row>
    <row r="667" spans="4:7" s="20" customFormat="1" x14ac:dyDescent="0.3">
      <c r="D667" s="84"/>
      <c r="G667" s="84"/>
    </row>
    <row r="668" spans="4:7" s="20" customFormat="1" x14ac:dyDescent="0.3">
      <c r="D668" s="84"/>
      <c r="G668" s="84"/>
    </row>
    <row r="669" spans="4:7" s="20" customFormat="1" x14ac:dyDescent="0.3">
      <c r="D669" s="84"/>
      <c r="G669" s="84"/>
    </row>
    <row r="670" spans="4:7" s="20" customFormat="1" x14ac:dyDescent="0.3">
      <c r="D670" s="84"/>
      <c r="G670" s="84"/>
    </row>
    <row r="671" spans="4:7" s="20" customFormat="1" x14ac:dyDescent="0.3">
      <c r="D671" s="84"/>
      <c r="G671" s="84"/>
    </row>
    <row r="672" spans="4:7" s="20" customFormat="1" x14ac:dyDescent="0.3">
      <c r="D672" s="84"/>
      <c r="G672" s="84"/>
    </row>
    <row r="673" spans="4:7" s="20" customFormat="1" x14ac:dyDescent="0.3">
      <c r="D673" s="84"/>
      <c r="G673" s="84"/>
    </row>
    <row r="674" spans="4:7" s="20" customFormat="1" x14ac:dyDescent="0.3">
      <c r="D674" s="84"/>
      <c r="G674" s="84"/>
    </row>
    <row r="675" spans="4:7" s="20" customFormat="1" x14ac:dyDescent="0.3">
      <c r="D675" s="84"/>
      <c r="G675" s="84"/>
    </row>
    <row r="676" spans="4:7" s="20" customFormat="1" x14ac:dyDescent="0.3">
      <c r="D676" s="84"/>
      <c r="G676" s="84"/>
    </row>
    <row r="677" spans="4:7" s="20" customFormat="1" x14ac:dyDescent="0.3">
      <c r="D677" s="84"/>
      <c r="G677" s="84"/>
    </row>
    <row r="678" spans="4:7" s="20" customFormat="1" x14ac:dyDescent="0.3">
      <c r="D678" s="84"/>
      <c r="G678" s="84"/>
    </row>
    <row r="679" spans="4:7" s="20" customFormat="1" x14ac:dyDescent="0.3">
      <c r="D679" s="84"/>
      <c r="G679" s="84"/>
    </row>
    <row r="680" spans="4:7" s="20" customFormat="1" x14ac:dyDescent="0.3">
      <c r="D680" s="84"/>
      <c r="G680" s="84"/>
    </row>
    <row r="681" spans="4:7" s="20" customFormat="1" x14ac:dyDescent="0.3">
      <c r="D681" s="84"/>
      <c r="G681" s="84"/>
    </row>
    <row r="682" spans="4:7" s="20" customFormat="1" x14ac:dyDescent="0.3">
      <c r="D682" s="84"/>
      <c r="G682" s="84"/>
    </row>
    <row r="683" spans="4:7" s="20" customFormat="1" x14ac:dyDescent="0.3">
      <c r="D683" s="84"/>
      <c r="G683" s="84"/>
    </row>
    <row r="684" spans="4:7" s="20" customFormat="1" x14ac:dyDescent="0.3">
      <c r="D684" s="84"/>
      <c r="G684" s="84"/>
    </row>
    <row r="685" spans="4:7" s="20" customFormat="1" x14ac:dyDescent="0.3">
      <c r="D685" s="84"/>
      <c r="G685" s="84"/>
    </row>
    <row r="686" spans="4:7" s="20" customFormat="1" x14ac:dyDescent="0.3">
      <c r="D686" s="84"/>
      <c r="G686" s="84"/>
    </row>
    <row r="687" spans="4:7" s="20" customFormat="1" x14ac:dyDescent="0.3">
      <c r="D687" s="84"/>
      <c r="G687" s="84"/>
    </row>
    <row r="688" spans="4:7" s="20" customFormat="1" x14ac:dyDescent="0.3">
      <c r="D688" s="84"/>
      <c r="G688" s="84"/>
    </row>
    <row r="689" spans="4:7" s="20" customFormat="1" x14ac:dyDescent="0.3">
      <c r="D689" s="84"/>
      <c r="G689" s="84"/>
    </row>
    <row r="690" spans="4:7" s="20" customFormat="1" x14ac:dyDescent="0.3">
      <c r="D690" s="84"/>
      <c r="G690" s="84"/>
    </row>
    <row r="691" spans="4:7" s="20" customFormat="1" x14ac:dyDescent="0.3">
      <c r="D691" s="84"/>
      <c r="G691" s="84"/>
    </row>
    <row r="692" spans="4:7" s="20" customFormat="1" x14ac:dyDescent="0.3">
      <c r="D692" s="84"/>
      <c r="G692" s="84"/>
    </row>
    <row r="693" spans="4:7" s="20" customFormat="1" x14ac:dyDescent="0.3">
      <c r="D693" s="84"/>
      <c r="G693" s="84"/>
    </row>
    <row r="694" spans="4:7" s="20" customFormat="1" x14ac:dyDescent="0.3">
      <c r="D694" s="84"/>
      <c r="G694" s="84"/>
    </row>
    <row r="695" spans="4:7" s="20" customFormat="1" x14ac:dyDescent="0.3">
      <c r="D695" s="84"/>
      <c r="G695" s="84"/>
    </row>
    <row r="696" spans="4:7" s="20" customFormat="1" x14ac:dyDescent="0.3">
      <c r="D696" s="84"/>
      <c r="G696" s="84"/>
    </row>
    <row r="697" spans="4:7" s="20" customFormat="1" x14ac:dyDescent="0.3">
      <c r="D697" s="84"/>
      <c r="G697" s="84"/>
    </row>
    <row r="698" spans="4:7" s="20" customFormat="1" x14ac:dyDescent="0.3">
      <c r="D698" s="84"/>
      <c r="G698" s="84"/>
    </row>
    <row r="699" spans="4:7" s="20" customFormat="1" x14ac:dyDescent="0.3">
      <c r="D699" s="84"/>
      <c r="G699" s="84"/>
    </row>
    <row r="700" spans="4:7" s="20" customFormat="1" x14ac:dyDescent="0.3">
      <c r="D700" s="84"/>
      <c r="G700" s="84"/>
    </row>
    <row r="701" spans="4:7" s="20" customFormat="1" x14ac:dyDescent="0.3">
      <c r="D701" s="84"/>
      <c r="G701" s="84"/>
    </row>
    <row r="702" spans="4:7" s="20" customFormat="1" x14ac:dyDescent="0.3">
      <c r="D702" s="84"/>
      <c r="G702" s="84"/>
    </row>
    <row r="703" spans="4:7" s="20" customFormat="1" x14ac:dyDescent="0.3">
      <c r="D703" s="84"/>
      <c r="G703" s="84"/>
    </row>
    <row r="704" spans="4:7" s="20" customFormat="1" x14ac:dyDescent="0.3">
      <c r="D704" s="84"/>
      <c r="G704" s="84"/>
    </row>
    <row r="705" spans="4:7" s="20" customFormat="1" x14ac:dyDescent="0.3">
      <c r="D705" s="84"/>
      <c r="G705" s="84"/>
    </row>
    <row r="706" spans="4:7" s="20" customFormat="1" x14ac:dyDescent="0.3">
      <c r="D706" s="84"/>
      <c r="G706" s="84"/>
    </row>
    <row r="707" spans="4:7" s="20" customFormat="1" x14ac:dyDescent="0.3">
      <c r="D707" s="84"/>
      <c r="G707" s="84"/>
    </row>
    <row r="708" spans="4:7" s="20" customFormat="1" x14ac:dyDescent="0.3">
      <c r="D708" s="84"/>
      <c r="G708" s="84"/>
    </row>
    <row r="709" spans="4:7" s="20" customFormat="1" x14ac:dyDescent="0.3">
      <c r="D709" s="84"/>
      <c r="G709" s="84"/>
    </row>
    <row r="710" spans="4:7" s="20" customFormat="1" x14ac:dyDescent="0.3">
      <c r="D710" s="84"/>
      <c r="G710" s="84"/>
    </row>
    <row r="711" spans="4:7" s="20" customFormat="1" x14ac:dyDescent="0.3">
      <c r="D711" s="84"/>
      <c r="G711" s="84"/>
    </row>
    <row r="712" spans="4:7" s="20" customFormat="1" x14ac:dyDescent="0.3">
      <c r="D712" s="84"/>
      <c r="G712" s="84"/>
    </row>
    <row r="713" spans="4:7" s="20" customFormat="1" x14ac:dyDescent="0.3">
      <c r="D713" s="84"/>
      <c r="G713" s="84"/>
    </row>
    <row r="714" spans="4:7" s="20" customFormat="1" x14ac:dyDescent="0.3">
      <c r="D714" s="84"/>
      <c r="G714" s="84"/>
    </row>
    <row r="715" spans="4:7" s="20" customFormat="1" x14ac:dyDescent="0.3">
      <c r="D715" s="84"/>
      <c r="G715" s="84"/>
    </row>
    <row r="716" spans="4:7" s="20" customFormat="1" x14ac:dyDescent="0.3">
      <c r="D716" s="84"/>
      <c r="G716" s="84"/>
    </row>
    <row r="717" spans="4:7" s="20" customFormat="1" x14ac:dyDescent="0.3">
      <c r="D717" s="84"/>
      <c r="G717" s="84"/>
    </row>
    <row r="718" spans="4:7" s="20" customFormat="1" x14ac:dyDescent="0.3">
      <c r="D718" s="84"/>
      <c r="G718" s="84"/>
    </row>
    <row r="719" spans="4:7" s="20" customFormat="1" x14ac:dyDescent="0.3">
      <c r="D719" s="84"/>
      <c r="G719" s="84"/>
    </row>
    <row r="720" spans="4:7" s="20" customFormat="1" x14ac:dyDescent="0.3">
      <c r="D720" s="84"/>
      <c r="G720" s="84"/>
    </row>
    <row r="721" spans="4:7" s="20" customFormat="1" x14ac:dyDescent="0.3">
      <c r="D721" s="84"/>
      <c r="G721" s="84"/>
    </row>
    <row r="722" spans="4:7" s="20" customFormat="1" x14ac:dyDescent="0.3">
      <c r="D722" s="84"/>
      <c r="G722" s="84"/>
    </row>
    <row r="723" spans="4:7" s="20" customFormat="1" x14ac:dyDescent="0.3">
      <c r="D723" s="84"/>
      <c r="G723" s="84"/>
    </row>
    <row r="724" spans="4:7" s="20" customFormat="1" x14ac:dyDescent="0.3">
      <c r="D724" s="84"/>
      <c r="G724" s="84"/>
    </row>
    <row r="725" spans="4:7" s="20" customFormat="1" x14ac:dyDescent="0.3">
      <c r="D725" s="84"/>
      <c r="G725" s="84"/>
    </row>
    <row r="726" spans="4:7" s="20" customFormat="1" x14ac:dyDescent="0.3">
      <c r="D726" s="84"/>
      <c r="G726" s="84"/>
    </row>
    <row r="727" spans="4:7" s="20" customFormat="1" x14ac:dyDescent="0.3">
      <c r="D727" s="84"/>
      <c r="G727" s="84"/>
    </row>
    <row r="728" spans="4:7" s="20" customFormat="1" x14ac:dyDescent="0.3">
      <c r="D728" s="84"/>
      <c r="G728" s="84"/>
    </row>
    <row r="729" spans="4:7" s="20" customFormat="1" x14ac:dyDescent="0.3">
      <c r="D729" s="84"/>
      <c r="G729" s="84"/>
    </row>
    <row r="730" spans="4:7" s="20" customFormat="1" x14ac:dyDescent="0.3">
      <c r="D730" s="84"/>
      <c r="G730" s="84"/>
    </row>
    <row r="731" spans="4:7" s="20" customFormat="1" x14ac:dyDescent="0.3">
      <c r="D731" s="84"/>
      <c r="G731" s="84"/>
    </row>
    <row r="732" spans="4:7" s="20" customFormat="1" x14ac:dyDescent="0.3">
      <c r="D732" s="84"/>
      <c r="G732" s="84"/>
    </row>
    <row r="733" spans="4:7" s="20" customFormat="1" x14ac:dyDescent="0.3">
      <c r="D733" s="84"/>
      <c r="G733" s="84"/>
    </row>
    <row r="734" spans="4:7" s="20" customFormat="1" x14ac:dyDescent="0.3">
      <c r="D734" s="84"/>
      <c r="G734" s="84"/>
    </row>
    <row r="735" spans="4:7" s="20" customFormat="1" x14ac:dyDescent="0.3">
      <c r="D735" s="84"/>
      <c r="G735" s="84"/>
    </row>
    <row r="736" spans="4:7" s="20" customFormat="1" x14ac:dyDescent="0.3">
      <c r="D736" s="84"/>
      <c r="G736" s="84"/>
    </row>
    <row r="737" spans="4:7" s="20" customFormat="1" x14ac:dyDescent="0.3">
      <c r="D737" s="84"/>
      <c r="G737" s="84"/>
    </row>
    <row r="738" spans="4:7" s="20" customFormat="1" x14ac:dyDescent="0.3">
      <c r="D738" s="84"/>
      <c r="G738" s="84"/>
    </row>
    <row r="739" spans="4:7" s="20" customFormat="1" x14ac:dyDescent="0.3">
      <c r="D739" s="84"/>
      <c r="G739" s="84"/>
    </row>
    <row r="740" spans="4:7" s="20" customFormat="1" x14ac:dyDescent="0.3">
      <c r="D740" s="84"/>
      <c r="G740" s="84"/>
    </row>
    <row r="741" spans="4:7" s="20" customFormat="1" x14ac:dyDescent="0.3">
      <c r="D741" s="84"/>
      <c r="G741" s="84"/>
    </row>
    <row r="742" spans="4:7" s="20" customFormat="1" x14ac:dyDescent="0.3">
      <c r="D742" s="84"/>
      <c r="G742" s="84"/>
    </row>
    <row r="743" spans="4:7" s="20" customFormat="1" x14ac:dyDescent="0.3">
      <c r="D743" s="84"/>
      <c r="G743" s="84"/>
    </row>
    <row r="744" spans="4:7" s="20" customFormat="1" x14ac:dyDescent="0.3">
      <c r="D744" s="84"/>
      <c r="G744" s="84"/>
    </row>
    <row r="745" spans="4:7" s="20" customFormat="1" x14ac:dyDescent="0.3">
      <c r="D745" s="84"/>
      <c r="G745" s="84"/>
    </row>
    <row r="746" spans="4:7" s="20" customFormat="1" x14ac:dyDescent="0.3">
      <c r="D746" s="84"/>
      <c r="G746" s="84"/>
    </row>
    <row r="747" spans="4:7" s="20" customFormat="1" x14ac:dyDescent="0.3">
      <c r="D747" s="84"/>
      <c r="G747" s="84"/>
    </row>
    <row r="748" spans="4:7" s="20" customFormat="1" x14ac:dyDescent="0.3">
      <c r="D748" s="84"/>
      <c r="G748" s="84"/>
    </row>
    <row r="749" spans="4:7" s="20" customFormat="1" x14ac:dyDescent="0.3">
      <c r="D749" s="84"/>
      <c r="G749" s="84"/>
    </row>
    <row r="750" spans="4:7" s="20" customFormat="1" x14ac:dyDescent="0.3">
      <c r="D750" s="84"/>
      <c r="G750" s="84"/>
    </row>
    <row r="751" spans="4:7" s="20" customFormat="1" x14ac:dyDescent="0.3">
      <c r="D751" s="84"/>
      <c r="G751" s="84"/>
    </row>
    <row r="752" spans="4:7" s="20" customFormat="1" x14ac:dyDescent="0.3">
      <c r="D752" s="84"/>
      <c r="G752" s="84"/>
    </row>
    <row r="753" spans="4:7" s="20" customFormat="1" x14ac:dyDescent="0.3">
      <c r="D753" s="84"/>
      <c r="G753" s="84"/>
    </row>
    <row r="754" spans="4:7" s="20" customFormat="1" x14ac:dyDescent="0.3">
      <c r="D754" s="84"/>
      <c r="G754" s="84"/>
    </row>
    <row r="755" spans="4:7" s="20" customFormat="1" x14ac:dyDescent="0.3">
      <c r="D755" s="84"/>
      <c r="G755" s="84"/>
    </row>
    <row r="756" spans="4:7" s="20" customFormat="1" x14ac:dyDescent="0.3">
      <c r="D756" s="84"/>
      <c r="G756" s="84"/>
    </row>
    <row r="757" spans="4:7" s="20" customFormat="1" x14ac:dyDescent="0.3">
      <c r="D757" s="84"/>
      <c r="G757" s="84"/>
    </row>
    <row r="758" spans="4:7" s="20" customFormat="1" x14ac:dyDescent="0.3">
      <c r="D758" s="84"/>
      <c r="G758" s="84"/>
    </row>
    <row r="759" spans="4:7" s="20" customFormat="1" x14ac:dyDescent="0.3">
      <c r="D759" s="84"/>
      <c r="G759" s="84"/>
    </row>
    <row r="760" spans="4:7" s="20" customFormat="1" x14ac:dyDescent="0.3">
      <c r="D760" s="84"/>
      <c r="G760" s="84"/>
    </row>
    <row r="761" spans="4:7" s="20" customFormat="1" x14ac:dyDescent="0.3">
      <c r="D761" s="84"/>
      <c r="G761" s="84"/>
    </row>
    <row r="762" spans="4:7" s="20" customFormat="1" x14ac:dyDescent="0.3">
      <c r="D762" s="84"/>
      <c r="G762" s="84"/>
    </row>
    <row r="763" spans="4:7" s="20" customFormat="1" x14ac:dyDescent="0.3">
      <c r="D763" s="84"/>
      <c r="G763" s="84"/>
    </row>
    <row r="764" spans="4:7" s="20" customFormat="1" x14ac:dyDescent="0.3">
      <c r="D764" s="84"/>
      <c r="G764" s="84"/>
    </row>
    <row r="765" spans="4:7" s="20" customFormat="1" x14ac:dyDescent="0.3">
      <c r="D765" s="84"/>
      <c r="G765" s="84"/>
    </row>
    <row r="766" spans="4:7" s="20" customFormat="1" x14ac:dyDescent="0.3">
      <c r="D766" s="84"/>
      <c r="G766" s="84"/>
    </row>
    <row r="767" spans="4:7" s="20" customFormat="1" x14ac:dyDescent="0.3">
      <c r="D767" s="84"/>
      <c r="G767" s="84"/>
    </row>
    <row r="768" spans="4:7" s="20" customFormat="1" x14ac:dyDescent="0.3">
      <c r="D768" s="84"/>
      <c r="G768" s="84"/>
    </row>
    <row r="769" spans="4:7" s="20" customFormat="1" x14ac:dyDescent="0.3">
      <c r="D769" s="84"/>
      <c r="G769" s="84"/>
    </row>
    <row r="770" spans="4:7" s="20" customFormat="1" x14ac:dyDescent="0.3">
      <c r="D770" s="84"/>
      <c r="G770" s="84"/>
    </row>
    <row r="771" spans="4:7" s="20" customFormat="1" x14ac:dyDescent="0.3">
      <c r="D771" s="84"/>
      <c r="G771" s="84"/>
    </row>
    <row r="772" spans="4:7" s="20" customFormat="1" x14ac:dyDescent="0.3">
      <c r="D772" s="84"/>
      <c r="G772" s="84"/>
    </row>
    <row r="773" spans="4:7" s="20" customFormat="1" x14ac:dyDescent="0.3">
      <c r="D773" s="84"/>
      <c r="G773" s="84"/>
    </row>
    <row r="774" spans="4:7" s="20" customFormat="1" x14ac:dyDescent="0.3">
      <c r="D774" s="84"/>
      <c r="G774" s="84"/>
    </row>
    <row r="775" spans="4:7" s="20" customFormat="1" x14ac:dyDescent="0.3">
      <c r="D775" s="84"/>
      <c r="G775" s="84"/>
    </row>
    <row r="776" spans="4:7" s="20" customFormat="1" x14ac:dyDescent="0.3">
      <c r="D776" s="84"/>
      <c r="G776" s="84"/>
    </row>
    <row r="777" spans="4:7" s="20" customFormat="1" x14ac:dyDescent="0.3">
      <c r="D777" s="84"/>
      <c r="G777" s="84"/>
    </row>
    <row r="778" spans="4:7" s="20" customFormat="1" x14ac:dyDescent="0.3">
      <c r="D778" s="84"/>
      <c r="G778" s="84"/>
    </row>
    <row r="779" spans="4:7" s="20" customFormat="1" x14ac:dyDescent="0.3">
      <c r="D779" s="84"/>
      <c r="G779" s="84"/>
    </row>
    <row r="780" spans="4:7" s="20" customFormat="1" x14ac:dyDescent="0.3">
      <c r="D780" s="84"/>
      <c r="G780" s="84"/>
    </row>
    <row r="781" spans="4:7" s="20" customFormat="1" x14ac:dyDescent="0.3">
      <c r="D781" s="84"/>
      <c r="G781" s="84"/>
    </row>
    <row r="782" spans="4:7" s="20" customFormat="1" x14ac:dyDescent="0.3">
      <c r="D782" s="84"/>
      <c r="G782" s="84"/>
    </row>
    <row r="783" spans="4:7" s="20" customFormat="1" x14ac:dyDescent="0.3">
      <c r="D783" s="84"/>
      <c r="G783" s="84"/>
    </row>
    <row r="784" spans="4:7" s="20" customFormat="1" x14ac:dyDescent="0.3">
      <c r="D784" s="84"/>
      <c r="G784" s="84"/>
    </row>
    <row r="785" spans="4:7" s="20" customFormat="1" x14ac:dyDescent="0.3">
      <c r="D785" s="84"/>
      <c r="G785" s="84"/>
    </row>
    <row r="786" spans="4:7" s="20" customFormat="1" x14ac:dyDescent="0.3">
      <c r="D786" s="84"/>
      <c r="G786" s="84"/>
    </row>
    <row r="787" spans="4:7" s="20" customFormat="1" x14ac:dyDescent="0.3">
      <c r="D787" s="84"/>
      <c r="G787" s="84"/>
    </row>
    <row r="788" spans="4:7" s="20" customFormat="1" x14ac:dyDescent="0.3">
      <c r="D788" s="84"/>
      <c r="G788" s="84"/>
    </row>
    <row r="789" spans="4:7" s="20" customFormat="1" x14ac:dyDescent="0.3">
      <c r="D789" s="84"/>
      <c r="G789" s="84"/>
    </row>
    <row r="790" spans="4:7" s="20" customFormat="1" x14ac:dyDescent="0.3">
      <c r="D790" s="84"/>
      <c r="G790" s="84"/>
    </row>
    <row r="791" spans="4:7" s="20" customFormat="1" x14ac:dyDescent="0.3">
      <c r="D791" s="84"/>
      <c r="G791" s="84"/>
    </row>
    <row r="792" spans="4:7" s="20" customFormat="1" x14ac:dyDescent="0.3">
      <c r="D792" s="84"/>
      <c r="G792" s="84"/>
    </row>
    <row r="793" spans="4:7" s="20" customFormat="1" x14ac:dyDescent="0.3">
      <c r="D793" s="84"/>
      <c r="G793" s="84"/>
    </row>
    <row r="794" spans="4:7" s="20" customFormat="1" x14ac:dyDescent="0.3">
      <c r="D794" s="84"/>
      <c r="G794" s="84"/>
    </row>
    <row r="795" spans="4:7" s="20" customFormat="1" x14ac:dyDescent="0.3">
      <c r="D795" s="84"/>
      <c r="G795" s="84"/>
    </row>
    <row r="796" spans="4:7" s="20" customFormat="1" x14ac:dyDescent="0.3">
      <c r="D796" s="84"/>
      <c r="G796" s="84"/>
    </row>
    <row r="797" spans="4:7" s="20" customFormat="1" x14ac:dyDescent="0.3">
      <c r="D797" s="84"/>
      <c r="G797" s="84"/>
    </row>
    <row r="798" spans="4:7" s="20" customFormat="1" x14ac:dyDescent="0.3">
      <c r="D798" s="84"/>
      <c r="G798" s="84"/>
    </row>
    <row r="799" spans="4:7" s="20" customFormat="1" x14ac:dyDescent="0.3">
      <c r="D799" s="84"/>
      <c r="G799" s="84"/>
    </row>
    <row r="800" spans="4:7" s="20" customFormat="1" x14ac:dyDescent="0.3">
      <c r="D800" s="84"/>
      <c r="G800" s="84"/>
    </row>
    <row r="801" spans="4:7" s="20" customFormat="1" x14ac:dyDescent="0.3">
      <c r="D801" s="84"/>
      <c r="G801" s="84"/>
    </row>
    <row r="802" spans="4:7" s="20" customFormat="1" x14ac:dyDescent="0.3">
      <c r="D802" s="84"/>
      <c r="G802" s="84"/>
    </row>
    <row r="803" spans="4:7" s="20" customFormat="1" x14ac:dyDescent="0.3">
      <c r="D803" s="84"/>
      <c r="G803" s="84"/>
    </row>
    <row r="804" spans="4:7" s="20" customFormat="1" x14ac:dyDescent="0.3">
      <c r="D804" s="84"/>
      <c r="G804" s="84"/>
    </row>
    <row r="805" spans="4:7" s="20" customFormat="1" x14ac:dyDescent="0.3">
      <c r="D805" s="84"/>
      <c r="G805" s="84"/>
    </row>
    <row r="806" spans="4:7" s="20" customFormat="1" x14ac:dyDescent="0.3">
      <c r="D806" s="84"/>
      <c r="G806" s="84"/>
    </row>
    <row r="807" spans="4:7" s="20" customFormat="1" x14ac:dyDescent="0.3">
      <c r="D807" s="84"/>
      <c r="G807" s="84"/>
    </row>
    <row r="808" spans="4:7" s="20" customFormat="1" x14ac:dyDescent="0.3">
      <c r="D808" s="84"/>
      <c r="G808" s="84"/>
    </row>
    <row r="809" spans="4:7" s="20" customFormat="1" x14ac:dyDescent="0.3">
      <c r="D809" s="84"/>
      <c r="G809" s="84"/>
    </row>
    <row r="810" spans="4:7" s="20" customFormat="1" x14ac:dyDescent="0.3">
      <c r="D810" s="84"/>
      <c r="G810" s="84"/>
    </row>
    <row r="811" spans="4:7" s="20" customFormat="1" x14ac:dyDescent="0.3">
      <c r="D811" s="84"/>
      <c r="G811" s="84"/>
    </row>
    <row r="812" spans="4:7" s="20" customFormat="1" x14ac:dyDescent="0.3">
      <c r="D812" s="84"/>
      <c r="G812" s="84"/>
    </row>
    <row r="813" spans="4:7" s="20" customFormat="1" x14ac:dyDescent="0.3">
      <c r="D813" s="84"/>
      <c r="G813" s="84"/>
    </row>
    <row r="814" spans="4:7" s="20" customFormat="1" x14ac:dyDescent="0.3">
      <c r="D814" s="84"/>
      <c r="G814" s="84"/>
    </row>
    <row r="815" spans="4:7" s="20" customFormat="1" x14ac:dyDescent="0.3">
      <c r="D815" s="84"/>
      <c r="G815" s="84"/>
    </row>
    <row r="816" spans="4:7" s="20" customFormat="1" x14ac:dyDescent="0.3">
      <c r="D816" s="84"/>
      <c r="G816" s="84"/>
    </row>
    <row r="817" spans="4:7" s="20" customFormat="1" x14ac:dyDescent="0.3">
      <c r="D817" s="84"/>
      <c r="G817" s="84"/>
    </row>
    <row r="818" spans="4:7" s="20" customFormat="1" x14ac:dyDescent="0.3">
      <c r="D818" s="84"/>
      <c r="G818" s="84"/>
    </row>
    <row r="819" spans="4:7" s="20" customFormat="1" x14ac:dyDescent="0.3">
      <c r="D819" s="84"/>
      <c r="G819" s="84"/>
    </row>
    <row r="820" spans="4:7" s="20" customFormat="1" x14ac:dyDescent="0.3">
      <c r="D820" s="84"/>
      <c r="G820" s="84"/>
    </row>
    <row r="821" spans="4:7" s="20" customFormat="1" x14ac:dyDescent="0.3">
      <c r="D821" s="84"/>
      <c r="G821" s="84"/>
    </row>
    <row r="822" spans="4:7" s="20" customFormat="1" x14ac:dyDescent="0.3">
      <c r="D822" s="84"/>
      <c r="G822" s="84"/>
    </row>
    <row r="823" spans="4:7" s="20" customFormat="1" x14ac:dyDescent="0.3">
      <c r="D823" s="84"/>
      <c r="G823" s="84"/>
    </row>
    <row r="824" spans="4:7" s="20" customFormat="1" x14ac:dyDescent="0.3">
      <c r="D824" s="84"/>
      <c r="G824" s="84"/>
    </row>
    <row r="825" spans="4:7" s="20" customFormat="1" x14ac:dyDescent="0.3">
      <c r="D825" s="84"/>
      <c r="G825" s="84"/>
    </row>
    <row r="826" spans="4:7" s="20" customFormat="1" x14ac:dyDescent="0.3">
      <c r="D826" s="84"/>
      <c r="G826" s="84"/>
    </row>
    <row r="827" spans="4:7" s="20" customFormat="1" x14ac:dyDescent="0.3">
      <c r="D827" s="84"/>
      <c r="G827" s="84"/>
    </row>
    <row r="828" spans="4:7" s="20" customFormat="1" x14ac:dyDescent="0.3">
      <c r="D828" s="84"/>
      <c r="G828" s="84"/>
    </row>
    <row r="829" spans="4:7" s="20" customFormat="1" x14ac:dyDescent="0.3">
      <c r="D829" s="84"/>
      <c r="G829" s="84"/>
    </row>
    <row r="830" spans="4:7" s="20" customFormat="1" x14ac:dyDescent="0.3">
      <c r="D830" s="84"/>
      <c r="G830" s="84"/>
    </row>
    <row r="831" spans="4:7" s="20" customFormat="1" x14ac:dyDescent="0.3">
      <c r="D831" s="84"/>
      <c r="G831" s="84"/>
    </row>
    <row r="832" spans="4:7" s="20" customFormat="1" x14ac:dyDescent="0.3">
      <c r="D832" s="84"/>
      <c r="G832" s="84"/>
    </row>
    <row r="833" spans="4:7" s="20" customFormat="1" x14ac:dyDescent="0.3">
      <c r="D833" s="84"/>
      <c r="G833" s="84"/>
    </row>
    <row r="834" spans="4:7" s="20" customFormat="1" x14ac:dyDescent="0.3">
      <c r="D834" s="84"/>
      <c r="G834" s="84"/>
    </row>
    <row r="835" spans="4:7" s="20" customFormat="1" x14ac:dyDescent="0.3">
      <c r="D835" s="84"/>
      <c r="G835" s="84"/>
    </row>
    <row r="836" spans="4:7" s="20" customFormat="1" x14ac:dyDescent="0.3">
      <c r="D836" s="84"/>
      <c r="G836" s="84"/>
    </row>
    <row r="837" spans="4:7" s="20" customFormat="1" x14ac:dyDescent="0.3">
      <c r="D837" s="84"/>
      <c r="G837" s="84"/>
    </row>
    <row r="838" spans="4:7" s="20" customFormat="1" x14ac:dyDescent="0.3">
      <c r="D838" s="84"/>
      <c r="G838" s="84"/>
    </row>
    <row r="839" spans="4:7" s="20" customFormat="1" x14ac:dyDescent="0.3">
      <c r="D839" s="84"/>
      <c r="G839" s="84"/>
    </row>
    <row r="840" spans="4:7" s="20" customFormat="1" x14ac:dyDescent="0.3">
      <c r="D840" s="84"/>
      <c r="G840" s="84"/>
    </row>
    <row r="841" spans="4:7" s="20" customFormat="1" x14ac:dyDescent="0.3">
      <c r="D841" s="84"/>
      <c r="G841" s="84"/>
    </row>
    <row r="842" spans="4:7" s="20" customFormat="1" x14ac:dyDescent="0.3">
      <c r="D842" s="84"/>
      <c r="G842" s="84"/>
    </row>
    <row r="843" spans="4:7" s="20" customFormat="1" x14ac:dyDescent="0.3">
      <c r="D843" s="84"/>
      <c r="G843" s="84"/>
    </row>
    <row r="844" spans="4:7" s="20" customFormat="1" x14ac:dyDescent="0.3">
      <c r="D844" s="84"/>
      <c r="G844" s="84"/>
    </row>
    <row r="845" spans="4:7" s="20" customFormat="1" x14ac:dyDescent="0.3">
      <c r="D845" s="84"/>
      <c r="G845" s="84"/>
    </row>
    <row r="846" spans="4:7" s="20" customFormat="1" x14ac:dyDescent="0.3">
      <c r="D846" s="84"/>
      <c r="G846" s="84"/>
    </row>
    <row r="847" spans="4:7" s="20" customFormat="1" x14ac:dyDescent="0.3">
      <c r="D847" s="84"/>
      <c r="G847" s="84"/>
    </row>
    <row r="848" spans="4:7" s="20" customFormat="1" x14ac:dyDescent="0.3">
      <c r="D848" s="84"/>
      <c r="G848" s="84"/>
    </row>
    <row r="849" spans="4:7" s="20" customFormat="1" x14ac:dyDescent="0.3">
      <c r="D849" s="84"/>
      <c r="G849" s="84"/>
    </row>
    <row r="850" spans="4:7" s="20" customFormat="1" x14ac:dyDescent="0.3">
      <c r="D850" s="84"/>
      <c r="G850" s="84"/>
    </row>
    <row r="851" spans="4:7" s="20" customFormat="1" x14ac:dyDescent="0.3">
      <c r="D851" s="84"/>
      <c r="G851" s="84"/>
    </row>
    <row r="852" spans="4:7" s="20" customFormat="1" x14ac:dyDescent="0.3">
      <c r="D852" s="84"/>
      <c r="G852" s="84"/>
    </row>
    <row r="853" spans="4:7" s="20" customFormat="1" x14ac:dyDescent="0.3">
      <c r="D853" s="84"/>
      <c r="G853" s="84"/>
    </row>
    <row r="854" spans="4:7" s="20" customFormat="1" x14ac:dyDescent="0.3">
      <c r="D854" s="84"/>
      <c r="G854" s="84"/>
    </row>
    <row r="855" spans="4:7" s="20" customFormat="1" x14ac:dyDescent="0.3">
      <c r="D855" s="84"/>
      <c r="G855" s="84"/>
    </row>
    <row r="856" spans="4:7" s="20" customFormat="1" x14ac:dyDescent="0.3">
      <c r="D856" s="84"/>
      <c r="G856" s="84"/>
    </row>
    <row r="857" spans="4:7" s="20" customFormat="1" x14ac:dyDescent="0.3">
      <c r="D857" s="84"/>
      <c r="G857" s="84"/>
    </row>
    <row r="858" spans="4:7" s="20" customFormat="1" x14ac:dyDescent="0.3">
      <c r="D858" s="84"/>
      <c r="G858" s="84"/>
    </row>
    <row r="859" spans="4:7" s="20" customFormat="1" x14ac:dyDescent="0.3">
      <c r="D859" s="84"/>
      <c r="G859" s="84"/>
    </row>
    <row r="860" spans="4:7" s="20" customFormat="1" x14ac:dyDescent="0.3">
      <c r="D860" s="84"/>
      <c r="G860" s="84"/>
    </row>
    <row r="861" spans="4:7" s="20" customFormat="1" x14ac:dyDescent="0.3">
      <c r="D861" s="84"/>
      <c r="G861" s="84"/>
    </row>
    <row r="862" spans="4:7" s="20" customFormat="1" x14ac:dyDescent="0.3">
      <c r="D862" s="84"/>
      <c r="G862" s="84"/>
    </row>
    <row r="863" spans="4:7" s="20" customFormat="1" x14ac:dyDescent="0.3">
      <c r="D863" s="84"/>
      <c r="G863" s="84"/>
    </row>
    <row r="864" spans="4:7" s="20" customFormat="1" x14ac:dyDescent="0.3">
      <c r="D864" s="84"/>
      <c r="G864" s="84"/>
    </row>
    <row r="865" spans="4:7" s="20" customFormat="1" x14ac:dyDescent="0.3">
      <c r="D865" s="84"/>
      <c r="G865" s="84"/>
    </row>
    <row r="866" spans="4:7" s="20" customFormat="1" x14ac:dyDescent="0.3">
      <c r="D866" s="84"/>
      <c r="G866" s="84"/>
    </row>
    <row r="867" spans="4:7" s="20" customFormat="1" x14ac:dyDescent="0.3">
      <c r="D867" s="84"/>
      <c r="G867" s="84"/>
    </row>
    <row r="868" spans="4:7" s="20" customFormat="1" x14ac:dyDescent="0.3">
      <c r="D868" s="84"/>
      <c r="G868" s="84"/>
    </row>
    <row r="869" spans="4:7" s="20" customFormat="1" x14ac:dyDescent="0.3">
      <c r="D869" s="84"/>
      <c r="G869" s="84"/>
    </row>
    <row r="870" spans="4:7" s="20" customFormat="1" x14ac:dyDescent="0.3">
      <c r="D870" s="84"/>
      <c r="G870" s="84"/>
    </row>
    <row r="871" spans="4:7" s="20" customFormat="1" x14ac:dyDescent="0.3">
      <c r="D871" s="84"/>
      <c r="G871" s="84"/>
    </row>
    <row r="872" spans="4:7" s="20" customFormat="1" x14ac:dyDescent="0.3">
      <c r="D872" s="84"/>
      <c r="G872" s="84"/>
    </row>
    <row r="873" spans="4:7" s="20" customFormat="1" x14ac:dyDescent="0.3">
      <c r="D873" s="84"/>
      <c r="G873" s="84"/>
    </row>
    <row r="874" spans="4:7" s="20" customFormat="1" x14ac:dyDescent="0.3">
      <c r="D874" s="84"/>
      <c r="G874" s="84"/>
    </row>
    <row r="875" spans="4:7" s="20" customFormat="1" x14ac:dyDescent="0.3">
      <c r="D875" s="84"/>
      <c r="G875" s="84"/>
    </row>
    <row r="876" spans="4:7" s="20" customFormat="1" x14ac:dyDescent="0.3">
      <c r="D876" s="84"/>
      <c r="G876" s="84"/>
    </row>
    <row r="877" spans="4:7" s="20" customFormat="1" x14ac:dyDescent="0.3">
      <c r="D877" s="84"/>
      <c r="G877" s="84"/>
    </row>
    <row r="878" spans="4:7" s="20" customFormat="1" x14ac:dyDescent="0.3">
      <c r="D878" s="84"/>
      <c r="G878" s="84"/>
    </row>
    <row r="879" spans="4:7" s="20" customFormat="1" x14ac:dyDescent="0.3">
      <c r="D879" s="84"/>
      <c r="G879" s="84"/>
    </row>
    <row r="880" spans="4:7" s="20" customFormat="1" x14ac:dyDescent="0.3">
      <c r="D880" s="84"/>
      <c r="G880" s="84"/>
    </row>
    <row r="881" spans="4:7" s="20" customFormat="1" x14ac:dyDescent="0.3">
      <c r="D881" s="84"/>
      <c r="G881" s="84"/>
    </row>
    <row r="882" spans="4:7" s="20" customFormat="1" x14ac:dyDescent="0.3">
      <c r="D882" s="84"/>
      <c r="G882" s="84"/>
    </row>
    <row r="883" spans="4:7" s="20" customFormat="1" x14ac:dyDescent="0.3">
      <c r="D883" s="84"/>
      <c r="G883" s="84"/>
    </row>
    <row r="884" spans="4:7" s="20" customFormat="1" x14ac:dyDescent="0.3">
      <c r="D884" s="84"/>
      <c r="G884" s="84"/>
    </row>
    <row r="885" spans="4:7" s="20" customFormat="1" x14ac:dyDescent="0.3">
      <c r="D885" s="84"/>
      <c r="G885" s="84"/>
    </row>
    <row r="886" spans="4:7" s="20" customFormat="1" x14ac:dyDescent="0.3">
      <c r="D886" s="84"/>
      <c r="G886" s="84"/>
    </row>
    <row r="887" spans="4:7" s="20" customFormat="1" x14ac:dyDescent="0.3">
      <c r="D887" s="84"/>
      <c r="G887" s="84"/>
    </row>
    <row r="888" spans="4:7" s="20" customFormat="1" x14ac:dyDescent="0.3">
      <c r="D888" s="84"/>
      <c r="G888" s="84"/>
    </row>
    <row r="889" spans="4:7" s="20" customFormat="1" x14ac:dyDescent="0.3">
      <c r="D889" s="84"/>
      <c r="G889" s="84"/>
    </row>
    <row r="890" spans="4:7" s="20" customFormat="1" x14ac:dyDescent="0.3">
      <c r="D890" s="84"/>
      <c r="G890" s="84"/>
    </row>
    <row r="891" spans="4:7" s="20" customFormat="1" x14ac:dyDescent="0.3">
      <c r="D891" s="84"/>
      <c r="G891" s="84"/>
    </row>
    <row r="892" spans="4:7" s="20" customFormat="1" x14ac:dyDescent="0.3">
      <c r="D892" s="84"/>
      <c r="G892" s="84"/>
    </row>
    <row r="893" spans="4:7" s="20" customFormat="1" x14ac:dyDescent="0.3">
      <c r="D893" s="84"/>
      <c r="G893" s="84"/>
    </row>
    <row r="894" spans="4:7" s="20" customFormat="1" x14ac:dyDescent="0.3">
      <c r="D894" s="84"/>
      <c r="G894" s="84"/>
    </row>
    <row r="895" spans="4:7" s="20" customFormat="1" x14ac:dyDescent="0.3">
      <c r="D895" s="84"/>
      <c r="G895" s="84"/>
    </row>
    <row r="896" spans="4:7" s="20" customFormat="1" x14ac:dyDescent="0.3">
      <c r="D896" s="84"/>
      <c r="G896" s="84"/>
    </row>
    <row r="897" spans="4:7" s="20" customFormat="1" x14ac:dyDescent="0.3">
      <c r="D897" s="84"/>
      <c r="G897" s="84"/>
    </row>
    <row r="898" spans="4:7" s="20" customFormat="1" x14ac:dyDescent="0.3">
      <c r="D898" s="84"/>
      <c r="G898" s="84"/>
    </row>
    <row r="899" spans="4:7" s="20" customFormat="1" x14ac:dyDescent="0.3">
      <c r="D899" s="84"/>
      <c r="G899" s="84"/>
    </row>
    <row r="900" spans="4:7" s="20" customFormat="1" x14ac:dyDescent="0.3">
      <c r="D900" s="84"/>
      <c r="G900" s="84"/>
    </row>
    <row r="901" spans="4:7" s="20" customFormat="1" x14ac:dyDescent="0.3">
      <c r="D901" s="84"/>
      <c r="G901" s="84"/>
    </row>
    <row r="902" spans="4:7" s="20" customFormat="1" x14ac:dyDescent="0.3">
      <c r="D902" s="84"/>
      <c r="G902" s="84"/>
    </row>
    <row r="903" spans="4:7" s="20" customFormat="1" x14ac:dyDescent="0.3">
      <c r="D903" s="84"/>
      <c r="G903" s="84"/>
    </row>
    <row r="904" spans="4:7" s="20" customFormat="1" x14ac:dyDescent="0.3">
      <c r="D904" s="84"/>
      <c r="G904" s="84"/>
    </row>
    <row r="905" spans="4:7" s="20" customFormat="1" x14ac:dyDescent="0.3">
      <c r="D905" s="84"/>
      <c r="G905" s="84"/>
    </row>
    <row r="906" spans="4:7" s="20" customFormat="1" x14ac:dyDescent="0.3">
      <c r="D906" s="84"/>
      <c r="G906" s="84"/>
    </row>
    <row r="907" spans="4:7" s="20" customFormat="1" x14ac:dyDescent="0.3">
      <c r="D907" s="84"/>
      <c r="G907" s="84"/>
    </row>
    <row r="908" spans="4:7" s="20" customFormat="1" x14ac:dyDescent="0.3">
      <c r="D908" s="84"/>
      <c r="G908" s="84"/>
    </row>
    <row r="909" spans="4:7" s="20" customFormat="1" x14ac:dyDescent="0.3">
      <c r="D909" s="84"/>
      <c r="G909" s="84"/>
    </row>
    <row r="910" spans="4:7" s="20" customFormat="1" x14ac:dyDescent="0.3">
      <c r="D910" s="84"/>
      <c r="G910" s="84"/>
    </row>
    <row r="911" spans="4:7" s="20" customFormat="1" x14ac:dyDescent="0.3">
      <c r="D911" s="84"/>
      <c r="G911" s="84"/>
    </row>
    <row r="912" spans="4:7" s="20" customFormat="1" x14ac:dyDescent="0.3">
      <c r="D912" s="84"/>
      <c r="G912" s="84"/>
    </row>
    <row r="913" spans="4:7" s="20" customFormat="1" x14ac:dyDescent="0.3">
      <c r="D913" s="84"/>
      <c r="G913" s="84"/>
    </row>
    <row r="914" spans="4:7" s="20" customFormat="1" x14ac:dyDescent="0.3">
      <c r="D914" s="84"/>
      <c r="G914" s="84"/>
    </row>
    <row r="915" spans="4:7" s="20" customFormat="1" x14ac:dyDescent="0.3">
      <c r="D915" s="84"/>
      <c r="G915" s="84"/>
    </row>
    <row r="916" spans="4:7" s="20" customFormat="1" x14ac:dyDescent="0.3">
      <c r="D916" s="84"/>
      <c r="G916" s="84"/>
    </row>
    <row r="917" spans="4:7" s="20" customFormat="1" x14ac:dyDescent="0.3">
      <c r="D917" s="84"/>
      <c r="G917" s="84"/>
    </row>
    <row r="918" spans="4:7" s="20" customFormat="1" x14ac:dyDescent="0.3">
      <c r="D918" s="84"/>
      <c r="G918" s="84"/>
    </row>
    <row r="919" spans="4:7" s="20" customFormat="1" x14ac:dyDescent="0.3">
      <c r="D919" s="84"/>
      <c r="G919" s="84"/>
    </row>
    <row r="920" spans="4:7" s="20" customFormat="1" x14ac:dyDescent="0.3">
      <c r="D920" s="84"/>
      <c r="G920" s="84"/>
    </row>
    <row r="921" spans="4:7" s="20" customFormat="1" x14ac:dyDescent="0.3">
      <c r="D921" s="84"/>
      <c r="G921" s="84"/>
    </row>
    <row r="922" spans="4:7" s="20" customFormat="1" x14ac:dyDescent="0.3">
      <c r="D922" s="84"/>
      <c r="G922" s="84"/>
    </row>
    <row r="923" spans="4:7" s="20" customFormat="1" x14ac:dyDescent="0.3">
      <c r="D923" s="84"/>
      <c r="G923" s="84"/>
    </row>
    <row r="924" spans="4:7" s="20" customFormat="1" x14ac:dyDescent="0.3">
      <c r="D924" s="84"/>
      <c r="G924" s="84"/>
    </row>
    <row r="925" spans="4:7" s="20" customFormat="1" x14ac:dyDescent="0.3">
      <c r="D925" s="84"/>
      <c r="G925" s="84"/>
    </row>
    <row r="926" spans="4:7" s="20" customFormat="1" x14ac:dyDescent="0.3">
      <c r="D926" s="84"/>
      <c r="G926" s="84"/>
    </row>
    <row r="927" spans="4:7" s="20" customFormat="1" x14ac:dyDescent="0.3">
      <c r="D927" s="84"/>
      <c r="G927" s="84"/>
    </row>
    <row r="928" spans="4:7" s="20" customFormat="1" x14ac:dyDescent="0.3">
      <c r="D928" s="84"/>
      <c r="G928" s="84"/>
    </row>
    <row r="929" spans="4:7" s="20" customFormat="1" x14ac:dyDescent="0.3">
      <c r="D929" s="84"/>
      <c r="G929" s="84"/>
    </row>
    <row r="930" spans="4:7" s="20" customFormat="1" x14ac:dyDescent="0.3">
      <c r="D930" s="84"/>
      <c r="G930" s="84"/>
    </row>
    <row r="931" spans="4:7" s="20" customFormat="1" x14ac:dyDescent="0.3">
      <c r="D931" s="84"/>
      <c r="G931" s="84"/>
    </row>
    <row r="932" spans="4:7" s="20" customFormat="1" x14ac:dyDescent="0.3">
      <c r="D932" s="84"/>
      <c r="G932" s="84"/>
    </row>
    <row r="933" spans="4:7" s="20" customFormat="1" x14ac:dyDescent="0.3">
      <c r="D933" s="84"/>
      <c r="G933" s="84"/>
    </row>
    <row r="934" spans="4:7" s="20" customFormat="1" x14ac:dyDescent="0.3">
      <c r="D934" s="84"/>
      <c r="G934" s="84"/>
    </row>
    <row r="935" spans="4:7" s="20" customFormat="1" x14ac:dyDescent="0.3">
      <c r="D935" s="84"/>
      <c r="G935" s="84"/>
    </row>
    <row r="936" spans="4:7" s="20" customFormat="1" x14ac:dyDescent="0.3">
      <c r="D936" s="84"/>
      <c r="G936" s="84"/>
    </row>
    <row r="937" spans="4:7" s="20" customFormat="1" x14ac:dyDescent="0.3">
      <c r="D937" s="84"/>
      <c r="G937" s="84"/>
    </row>
    <row r="938" spans="4:7" s="20" customFormat="1" x14ac:dyDescent="0.3">
      <c r="D938" s="84"/>
      <c r="G938" s="84"/>
    </row>
    <row r="939" spans="4:7" s="20" customFormat="1" x14ac:dyDescent="0.3">
      <c r="D939" s="84"/>
      <c r="G939" s="84"/>
    </row>
    <row r="940" spans="4:7" s="20" customFormat="1" x14ac:dyDescent="0.3">
      <c r="D940" s="84"/>
      <c r="G940" s="84"/>
    </row>
    <row r="941" spans="4:7" s="20" customFormat="1" x14ac:dyDescent="0.3">
      <c r="D941" s="84"/>
      <c r="G941" s="84"/>
    </row>
    <row r="942" spans="4:7" s="20" customFormat="1" x14ac:dyDescent="0.3">
      <c r="D942" s="84"/>
      <c r="G942" s="84"/>
    </row>
    <row r="943" spans="4:7" s="20" customFormat="1" x14ac:dyDescent="0.3">
      <c r="D943" s="84"/>
      <c r="G943" s="84"/>
    </row>
    <row r="944" spans="4:7" s="20" customFormat="1" x14ac:dyDescent="0.3">
      <c r="D944" s="84"/>
      <c r="G944" s="84"/>
    </row>
    <row r="945" spans="4:7" s="20" customFormat="1" x14ac:dyDescent="0.3">
      <c r="D945" s="84"/>
      <c r="G945" s="84"/>
    </row>
    <row r="946" spans="4:7" s="20" customFormat="1" x14ac:dyDescent="0.3">
      <c r="D946" s="84"/>
      <c r="G946" s="84"/>
    </row>
    <row r="947" spans="4:7" s="20" customFormat="1" x14ac:dyDescent="0.3">
      <c r="D947" s="84"/>
      <c r="G947" s="84"/>
    </row>
    <row r="948" spans="4:7" s="20" customFormat="1" x14ac:dyDescent="0.3">
      <c r="D948" s="84"/>
      <c r="G948" s="84"/>
    </row>
    <row r="949" spans="4:7" s="20" customFormat="1" x14ac:dyDescent="0.3">
      <c r="D949" s="84"/>
      <c r="G949" s="84"/>
    </row>
    <row r="950" spans="4:7" s="20" customFormat="1" x14ac:dyDescent="0.3">
      <c r="D950" s="84"/>
      <c r="G950" s="84"/>
    </row>
    <row r="951" spans="4:7" s="20" customFormat="1" x14ac:dyDescent="0.3">
      <c r="D951" s="84"/>
      <c r="G951" s="84"/>
    </row>
    <row r="952" spans="4:7" s="20" customFormat="1" x14ac:dyDescent="0.3">
      <c r="D952" s="84"/>
      <c r="G952" s="84"/>
    </row>
    <row r="953" spans="4:7" s="20" customFormat="1" x14ac:dyDescent="0.3">
      <c r="D953" s="84"/>
      <c r="G953" s="84"/>
    </row>
    <row r="954" spans="4:7" s="20" customFormat="1" x14ac:dyDescent="0.3">
      <c r="D954" s="84"/>
      <c r="G954" s="84"/>
    </row>
    <row r="955" spans="4:7" s="20" customFormat="1" x14ac:dyDescent="0.3">
      <c r="D955" s="84"/>
      <c r="G955" s="84"/>
    </row>
    <row r="956" spans="4:7" s="20" customFormat="1" x14ac:dyDescent="0.3">
      <c r="D956" s="84"/>
      <c r="G956" s="84"/>
    </row>
    <row r="957" spans="4:7" s="20" customFormat="1" x14ac:dyDescent="0.3">
      <c r="D957" s="84"/>
      <c r="G957" s="84"/>
    </row>
    <row r="958" spans="4:7" s="20" customFormat="1" x14ac:dyDescent="0.3">
      <c r="D958" s="84"/>
      <c r="G958" s="84"/>
    </row>
    <row r="959" spans="4:7" s="20" customFormat="1" x14ac:dyDescent="0.3">
      <c r="D959" s="84"/>
      <c r="G959" s="84"/>
    </row>
    <row r="960" spans="4:7" s="20" customFormat="1" x14ac:dyDescent="0.3">
      <c r="D960" s="84"/>
      <c r="G960" s="84"/>
    </row>
    <row r="961" spans="4:7" s="20" customFormat="1" x14ac:dyDescent="0.3">
      <c r="D961" s="84"/>
      <c r="G961" s="84"/>
    </row>
    <row r="962" spans="4:7" s="20" customFormat="1" x14ac:dyDescent="0.3">
      <c r="D962" s="84"/>
      <c r="G962" s="84"/>
    </row>
    <row r="963" spans="4:7" s="20" customFormat="1" x14ac:dyDescent="0.3">
      <c r="D963" s="84"/>
      <c r="G963" s="84"/>
    </row>
    <row r="964" spans="4:7" s="20" customFormat="1" x14ac:dyDescent="0.3">
      <c r="D964" s="84"/>
      <c r="G964" s="84"/>
    </row>
    <row r="965" spans="4:7" s="20" customFormat="1" x14ac:dyDescent="0.3">
      <c r="D965" s="84"/>
      <c r="G965" s="84"/>
    </row>
    <row r="966" spans="4:7" s="20" customFormat="1" x14ac:dyDescent="0.3">
      <c r="D966" s="84"/>
      <c r="G966" s="84"/>
    </row>
    <row r="967" spans="4:7" s="20" customFormat="1" x14ac:dyDescent="0.3">
      <c r="D967" s="84"/>
      <c r="G967" s="84"/>
    </row>
    <row r="968" spans="4:7" s="20" customFormat="1" x14ac:dyDescent="0.3">
      <c r="D968" s="84"/>
      <c r="G968" s="84"/>
    </row>
    <row r="969" spans="4:7" s="20" customFormat="1" x14ac:dyDescent="0.3">
      <c r="D969" s="84"/>
      <c r="G969" s="84"/>
    </row>
    <row r="970" spans="4:7" s="20" customFormat="1" x14ac:dyDescent="0.3">
      <c r="D970" s="84"/>
      <c r="G970" s="84"/>
    </row>
    <row r="971" spans="4:7" s="20" customFormat="1" x14ac:dyDescent="0.3">
      <c r="D971" s="84"/>
      <c r="G971" s="84"/>
    </row>
    <row r="972" spans="4:7" s="20" customFormat="1" x14ac:dyDescent="0.3">
      <c r="D972" s="84"/>
      <c r="G972" s="84"/>
    </row>
    <row r="973" spans="4:7" s="20" customFormat="1" x14ac:dyDescent="0.3">
      <c r="D973" s="84"/>
      <c r="G973" s="84"/>
    </row>
    <row r="974" spans="4:7" s="20" customFormat="1" x14ac:dyDescent="0.3">
      <c r="D974" s="84"/>
      <c r="G974" s="84"/>
    </row>
    <row r="975" spans="4:7" s="20" customFormat="1" x14ac:dyDescent="0.3">
      <c r="D975" s="84"/>
      <c r="G975" s="84"/>
    </row>
    <row r="976" spans="4:7" s="20" customFormat="1" x14ac:dyDescent="0.3">
      <c r="D976" s="84"/>
      <c r="G976" s="84"/>
    </row>
    <row r="977" spans="4:7" s="20" customFormat="1" x14ac:dyDescent="0.3">
      <c r="D977" s="84"/>
      <c r="G977" s="84"/>
    </row>
    <row r="978" spans="4:7" s="20" customFormat="1" x14ac:dyDescent="0.3">
      <c r="D978" s="84"/>
      <c r="G978" s="84"/>
    </row>
    <row r="979" spans="4:7" s="20" customFormat="1" x14ac:dyDescent="0.3">
      <c r="D979" s="84"/>
      <c r="G979" s="84"/>
    </row>
    <row r="980" spans="4:7" s="20" customFormat="1" x14ac:dyDescent="0.3">
      <c r="D980" s="84"/>
      <c r="G980" s="84"/>
    </row>
    <row r="981" spans="4:7" s="20" customFormat="1" x14ac:dyDescent="0.3">
      <c r="D981" s="84"/>
      <c r="G981" s="84"/>
    </row>
    <row r="982" spans="4:7" s="20" customFormat="1" x14ac:dyDescent="0.3">
      <c r="D982" s="84"/>
      <c r="G982" s="84"/>
    </row>
    <row r="983" spans="4:7" s="20" customFormat="1" x14ac:dyDescent="0.3">
      <c r="D983" s="84"/>
      <c r="G983" s="84"/>
    </row>
    <row r="984" spans="4:7" s="20" customFormat="1" x14ac:dyDescent="0.3">
      <c r="D984" s="84"/>
      <c r="G984" s="84"/>
    </row>
    <row r="985" spans="4:7" s="20" customFormat="1" x14ac:dyDescent="0.3">
      <c r="D985" s="84"/>
      <c r="G985" s="84"/>
    </row>
    <row r="986" spans="4:7" s="20" customFormat="1" x14ac:dyDescent="0.3">
      <c r="D986" s="84"/>
      <c r="G986" s="84"/>
    </row>
    <row r="987" spans="4:7" s="20" customFormat="1" x14ac:dyDescent="0.3">
      <c r="D987" s="84"/>
      <c r="G987" s="84"/>
    </row>
    <row r="988" spans="4:7" s="20" customFormat="1" x14ac:dyDescent="0.3">
      <c r="D988" s="84"/>
      <c r="G988" s="84"/>
    </row>
    <row r="989" spans="4:7" s="20" customFormat="1" x14ac:dyDescent="0.3">
      <c r="D989" s="84"/>
      <c r="G989" s="84"/>
    </row>
    <row r="990" spans="4:7" s="20" customFormat="1" x14ac:dyDescent="0.3">
      <c r="D990" s="84"/>
      <c r="G990" s="84"/>
    </row>
    <row r="991" spans="4:7" s="20" customFormat="1" x14ac:dyDescent="0.3">
      <c r="D991" s="84"/>
      <c r="G991" s="84"/>
    </row>
    <row r="992" spans="4:7" s="20" customFormat="1" x14ac:dyDescent="0.3">
      <c r="D992" s="84"/>
      <c r="G992" s="84"/>
    </row>
    <row r="993" spans="4:7" s="20" customFormat="1" x14ac:dyDescent="0.3">
      <c r="D993" s="84"/>
      <c r="G993" s="84"/>
    </row>
    <row r="994" spans="4:7" s="20" customFormat="1" x14ac:dyDescent="0.3">
      <c r="D994" s="84"/>
      <c r="G994" s="84"/>
    </row>
    <row r="995" spans="4:7" s="20" customFormat="1" x14ac:dyDescent="0.3">
      <c r="D995" s="84"/>
      <c r="G995" s="84"/>
    </row>
    <row r="996" spans="4:7" s="20" customFormat="1" x14ac:dyDescent="0.3">
      <c r="D996" s="84"/>
      <c r="G996" s="84"/>
    </row>
    <row r="997" spans="4:7" s="20" customFormat="1" x14ac:dyDescent="0.3">
      <c r="D997" s="84"/>
      <c r="G997" s="84"/>
    </row>
    <row r="998" spans="4:7" s="20" customFormat="1" x14ac:dyDescent="0.3">
      <c r="D998" s="84"/>
      <c r="G998" s="84"/>
    </row>
    <row r="999" spans="4:7" s="20" customFormat="1" x14ac:dyDescent="0.3">
      <c r="D999" s="84"/>
      <c r="G999" s="84"/>
    </row>
    <row r="1000" spans="4:7" s="20" customFormat="1" x14ac:dyDescent="0.3">
      <c r="D1000" s="84"/>
      <c r="G1000" s="84"/>
    </row>
    <row r="1001" spans="4:7" s="20" customFormat="1" x14ac:dyDescent="0.3">
      <c r="D1001" s="84"/>
      <c r="G1001" s="84"/>
    </row>
    <row r="1002" spans="4:7" s="20" customFormat="1" x14ac:dyDescent="0.3">
      <c r="D1002" s="84"/>
      <c r="G1002" s="84"/>
    </row>
    <row r="1003" spans="4:7" s="20" customFormat="1" x14ac:dyDescent="0.3">
      <c r="D1003" s="84"/>
      <c r="G1003" s="84"/>
    </row>
    <row r="1004" spans="4:7" s="20" customFormat="1" x14ac:dyDescent="0.3">
      <c r="D1004" s="84"/>
      <c r="G1004" s="84"/>
    </row>
    <row r="1005" spans="4:7" s="20" customFormat="1" x14ac:dyDescent="0.3">
      <c r="D1005" s="84"/>
      <c r="G1005" s="84"/>
    </row>
    <row r="1006" spans="4:7" s="20" customFormat="1" x14ac:dyDescent="0.3">
      <c r="D1006" s="84"/>
      <c r="G1006" s="84"/>
    </row>
    <row r="1007" spans="4:7" s="20" customFormat="1" x14ac:dyDescent="0.3">
      <c r="D1007" s="84"/>
      <c r="G1007" s="84"/>
    </row>
    <row r="1008" spans="4:7" s="20" customFormat="1" x14ac:dyDescent="0.3">
      <c r="D1008" s="84"/>
      <c r="G1008" s="84"/>
    </row>
    <row r="1009" spans="4:7" s="20" customFormat="1" x14ac:dyDescent="0.3">
      <c r="D1009" s="84"/>
      <c r="G1009" s="84"/>
    </row>
    <row r="1010" spans="4:7" s="20" customFormat="1" x14ac:dyDescent="0.3">
      <c r="D1010" s="84"/>
      <c r="G1010" s="84"/>
    </row>
    <row r="1011" spans="4:7" s="20" customFormat="1" x14ac:dyDescent="0.3">
      <c r="D1011" s="84"/>
      <c r="G1011" s="84"/>
    </row>
    <row r="1012" spans="4:7" s="20" customFormat="1" x14ac:dyDescent="0.3">
      <c r="D1012" s="84"/>
      <c r="G1012" s="84"/>
    </row>
    <row r="1013" spans="4:7" s="20" customFormat="1" x14ac:dyDescent="0.3">
      <c r="D1013" s="84"/>
      <c r="G1013" s="84"/>
    </row>
    <row r="1014" spans="4:7" s="20" customFormat="1" x14ac:dyDescent="0.3">
      <c r="D1014" s="84"/>
      <c r="G1014" s="84"/>
    </row>
    <row r="1015" spans="4:7" s="20" customFormat="1" x14ac:dyDescent="0.3">
      <c r="D1015" s="84"/>
      <c r="G1015" s="84"/>
    </row>
    <row r="1016" spans="4:7" s="20" customFormat="1" x14ac:dyDescent="0.3">
      <c r="D1016" s="84"/>
      <c r="G1016" s="84"/>
    </row>
    <row r="1017" spans="4:7" s="20" customFormat="1" x14ac:dyDescent="0.3">
      <c r="D1017" s="84"/>
      <c r="G1017" s="84"/>
    </row>
    <row r="1018" spans="4:7" s="20" customFormat="1" x14ac:dyDescent="0.3">
      <c r="D1018" s="84"/>
      <c r="G1018" s="84"/>
    </row>
    <row r="1019" spans="4:7" s="20" customFormat="1" x14ac:dyDescent="0.3">
      <c r="D1019" s="84"/>
      <c r="G1019" s="84"/>
    </row>
    <row r="1020" spans="4:7" s="20" customFormat="1" x14ac:dyDescent="0.3">
      <c r="D1020" s="84"/>
      <c r="G1020" s="84"/>
    </row>
    <row r="1021" spans="4:7" s="20" customFormat="1" x14ac:dyDescent="0.3">
      <c r="D1021" s="84"/>
      <c r="G1021" s="84"/>
    </row>
    <row r="1022" spans="4:7" s="20" customFormat="1" x14ac:dyDescent="0.3">
      <c r="D1022" s="84"/>
      <c r="G1022" s="84"/>
    </row>
    <row r="1023" spans="4:7" s="20" customFormat="1" x14ac:dyDescent="0.3">
      <c r="D1023" s="84"/>
      <c r="G1023" s="84"/>
    </row>
    <row r="1024" spans="4:7" s="20" customFormat="1" x14ac:dyDescent="0.3">
      <c r="D1024" s="84"/>
      <c r="G1024" s="84"/>
    </row>
    <row r="1025" spans="4:7" s="20" customFormat="1" x14ac:dyDescent="0.3">
      <c r="D1025" s="84"/>
      <c r="G1025" s="84"/>
    </row>
    <row r="1026" spans="4:7" s="20" customFormat="1" x14ac:dyDescent="0.3">
      <c r="D1026" s="84"/>
      <c r="G1026" s="84"/>
    </row>
    <row r="1027" spans="4:7" s="20" customFormat="1" x14ac:dyDescent="0.3">
      <c r="D1027" s="84"/>
      <c r="G1027" s="84"/>
    </row>
    <row r="1028" spans="4:7" s="20" customFormat="1" x14ac:dyDescent="0.3">
      <c r="D1028" s="84"/>
      <c r="G1028" s="84"/>
    </row>
    <row r="1029" spans="4:7" s="20" customFormat="1" x14ac:dyDescent="0.3">
      <c r="D1029" s="84"/>
      <c r="G1029" s="84"/>
    </row>
    <row r="1030" spans="4:7" s="20" customFormat="1" x14ac:dyDescent="0.3">
      <c r="D1030" s="84"/>
      <c r="G1030" s="84"/>
    </row>
    <row r="1031" spans="4:7" s="20" customFormat="1" x14ac:dyDescent="0.3">
      <c r="D1031" s="84"/>
      <c r="G1031" s="84"/>
    </row>
    <row r="1032" spans="4:7" s="20" customFormat="1" x14ac:dyDescent="0.3">
      <c r="D1032" s="84"/>
      <c r="G1032" s="84"/>
    </row>
    <row r="1033" spans="4:7" s="20" customFormat="1" x14ac:dyDescent="0.3">
      <c r="D1033" s="84"/>
      <c r="G1033" s="84"/>
    </row>
    <row r="1034" spans="4:7" s="20" customFormat="1" x14ac:dyDescent="0.3">
      <c r="D1034" s="84"/>
      <c r="G1034" s="84"/>
    </row>
    <row r="1035" spans="4:7" s="20" customFormat="1" x14ac:dyDescent="0.3">
      <c r="D1035" s="84"/>
      <c r="G1035" s="84"/>
    </row>
    <row r="1036" spans="4:7" s="20" customFormat="1" x14ac:dyDescent="0.3">
      <c r="D1036" s="84"/>
      <c r="G1036" s="84"/>
    </row>
    <row r="1037" spans="4:7" s="20" customFormat="1" x14ac:dyDescent="0.3">
      <c r="D1037" s="84"/>
      <c r="G1037" s="84"/>
    </row>
    <row r="1038" spans="4:7" s="20" customFormat="1" x14ac:dyDescent="0.3">
      <c r="D1038" s="84"/>
      <c r="G1038" s="84"/>
    </row>
    <row r="1039" spans="4:7" s="20" customFormat="1" x14ac:dyDescent="0.3">
      <c r="D1039" s="84"/>
      <c r="G1039" s="84"/>
    </row>
    <row r="1040" spans="4:7" s="20" customFormat="1" x14ac:dyDescent="0.3">
      <c r="D1040" s="84"/>
      <c r="G1040" s="84"/>
    </row>
    <row r="1041" spans="4:7" s="20" customFormat="1" x14ac:dyDescent="0.3">
      <c r="D1041" s="84"/>
      <c r="G1041" s="84"/>
    </row>
    <row r="1042" spans="4:7" s="20" customFormat="1" x14ac:dyDescent="0.3">
      <c r="D1042" s="84"/>
      <c r="G1042" s="84"/>
    </row>
    <row r="1043" spans="4:7" s="20" customFormat="1" x14ac:dyDescent="0.3">
      <c r="D1043" s="84"/>
      <c r="G1043" s="84"/>
    </row>
    <row r="1044" spans="4:7" s="20" customFormat="1" x14ac:dyDescent="0.3">
      <c r="D1044" s="84"/>
      <c r="G1044" s="84"/>
    </row>
    <row r="1045" spans="4:7" s="20" customFormat="1" x14ac:dyDescent="0.3">
      <c r="D1045" s="84"/>
      <c r="G1045" s="84"/>
    </row>
    <row r="1046" spans="4:7" s="20" customFormat="1" x14ac:dyDescent="0.3">
      <c r="D1046" s="84"/>
      <c r="G1046" s="84"/>
    </row>
    <row r="1047" spans="4:7" s="20" customFormat="1" x14ac:dyDescent="0.3">
      <c r="D1047" s="84"/>
      <c r="G1047" s="84"/>
    </row>
    <row r="1048" spans="4:7" s="20" customFormat="1" x14ac:dyDescent="0.3">
      <c r="D1048" s="84"/>
      <c r="G1048" s="84"/>
    </row>
    <row r="1049" spans="4:7" s="20" customFormat="1" x14ac:dyDescent="0.3">
      <c r="D1049" s="84"/>
      <c r="G1049" s="84"/>
    </row>
    <row r="1050" spans="4:7" s="20" customFormat="1" x14ac:dyDescent="0.3">
      <c r="D1050" s="84"/>
      <c r="G1050" s="84"/>
    </row>
    <row r="1051" spans="4:7" s="20" customFormat="1" x14ac:dyDescent="0.3">
      <c r="D1051" s="84"/>
      <c r="G1051" s="84"/>
    </row>
    <row r="1052" spans="4:7" s="20" customFormat="1" x14ac:dyDescent="0.3">
      <c r="D1052" s="84"/>
      <c r="G1052" s="84"/>
    </row>
    <row r="1053" spans="4:7" s="20" customFormat="1" x14ac:dyDescent="0.3">
      <c r="D1053" s="84"/>
      <c r="G1053" s="84"/>
    </row>
    <row r="1054" spans="4:7" s="20" customFormat="1" x14ac:dyDescent="0.3">
      <c r="D1054" s="84"/>
      <c r="G1054" s="84"/>
    </row>
    <row r="1055" spans="4:7" s="20" customFormat="1" x14ac:dyDescent="0.3">
      <c r="D1055" s="84"/>
      <c r="G1055" s="84"/>
    </row>
    <row r="1056" spans="4:7" s="20" customFormat="1" x14ac:dyDescent="0.3">
      <c r="D1056" s="84"/>
      <c r="G1056" s="84"/>
    </row>
    <row r="1057" spans="4:7" s="20" customFormat="1" x14ac:dyDescent="0.3">
      <c r="D1057" s="84"/>
      <c r="G1057" s="84"/>
    </row>
    <row r="1058" spans="4:7" s="20" customFormat="1" x14ac:dyDescent="0.3">
      <c r="D1058" s="84"/>
      <c r="G1058" s="84"/>
    </row>
    <row r="1059" spans="4:7" s="20" customFormat="1" x14ac:dyDescent="0.3">
      <c r="D1059" s="84"/>
      <c r="G1059" s="84"/>
    </row>
    <row r="1060" spans="4:7" s="20" customFormat="1" x14ac:dyDescent="0.3">
      <c r="D1060" s="84"/>
      <c r="G1060" s="84"/>
    </row>
    <row r="1061" spans="4:7" s="20" customFormat="1" x14ac:dyDescent="0.3">
      <c r="D1061" s="84"/>
      <c r="G1061" s="84"/>
    </row>
    <row r="1062" spans="4:7" s="20" customFormat="1" x14ac:dyDescent="0.3">
      <c r="D1062" s="84"/>
      <c r="G1062" s="84"/>
    </row>
    <row r="1063" spans="4:7" s="20" customFormat="1" x14ac:dyDescent="0.3">
      <c r="D1063" s="84"/>
      <c r="G1063" s="84"/>
    </row>
    <row r="1064" spans="4:7" s="20" customFormat="1" x14ac:dyDescent="0.3">
      <c r="D1064" s="84"/>
      <c r="G1064" s="84"/>
    </row>
    <row r="1065" spans="4:7" s="20" customFormat="1" x14ac:dyDescent="0.3">
      <c r="D1065" s="84"/>
      <c r="G1065" s="84"/>
    </row>
    <row r="1066" spans="4:7" s="20" customFormat="1" x14ac:dyDescent="0.3">
      <c r="D1066" s="84"/>
      <c r="G1066" s="84"/>
    </row>
    <row r="1067" spans="4:7" s="20" customFormat="1" x14ac:dyDescent="0.3">
      <c r="D1067" s="84"/>
      <c r="G1067" s="84"/>
    </row>
    <row r="1068" spans="4:7" s="20" customFormat="1" x14ac:dyDescent="0.3">
      <c r="D1068" s="84"/>
      <c r="G1068" s="84"/>
    </row>
    <row r="1069" spans="4:7" s="20" customFormat="1" x14ac:dyDescent="0.3">
      <c r="D1069" s="84"/>
      <c r="G1069" s="84"/>
    </row>
    <row r="1070" spans="4:7" s="20" customFormat="1" x14ac:dyDescent="0.3">
      <c r="D1070" s="84"/>
      <c r="G1070" s="84"/>
    </row>
    <row r="1071" spans="4:7" s="20" customFormat="1" x14ac:dyDescent="0.3">
      <c r="D1071" s="84"/>
      <c r="G1071" s="84"/>
    </row>
    <row r="1072" spans="4:7" s="20" customFormat="1" x14ac:dyDescent="0.3">
      <c r="D1072" s="84"/>
      <c r="G1072" s="84"/>
    </row>
    <row r="1073" spans="4:7" s="20" customFormat="1" x14ac:dyDescent="0.3">
      <c r="D1073" s="84"/>
      <c r="G1073" s="84"/>
    </row>
    <row r="1074" spans="4:7" s="20" customFormat="1" x14ac:dyDescent="0.3">
      <c r="D1074" s="84"/>
      <c r="G1074" s="84"/>
    </row>
    <row r="1075" spans="4:7" s="20" customFormat="1" x14ac:dyDescent="0.3">
      <c r="D1075" s="84"/>
      <c r="G1075" s="84"/>
    </row>
    <row r="1076" spans="4:7" s="20" customFormat="1" x14ac:dyDescent="0.3">
      <c r="D1076" s="84"/>
      <c r="G1076" s="84"/>
    </row>
    <row r="1077" spans="4:7" s="20" customFormat="1" x14ac:dyDescent="0.3">
      <c r="D1077" s="84"/>
      <c r="G1077" s="84"/>
    </row>
    <row r="1078" spans="4:7" s="20" customFormat="1" x14ac:dyDescent="0.3">
      <c r="D1078" s="84"/>
      <c r="G1078" s="84"/>
    </row>
    <row r="1079" spans="4:7" s="20" customFormat="1" x14ac:dyDescent="0.3">
      <c r="D1079" s="84"/>
      <c r="G1079" s="84"/>
    </row>
    <row r="1080" spans="4:7" s="20" customFormat="1" x14ac:dyDescent="0.3">
      <c r="D1080" s="84"/>
      <c r="G1080" s="84"/>
    </row>
    <row r="1081" spans="4:7" s="20" customFormat="1" x14ac:dyDescent="0.3">
      <c r="D1081" s="84"/>
      <c r="G1081" s="84"/>
    </row>
    <row r="1082" spans="4:7" s="20" customFormat="1" x14ac:dyDescent="0.3">
      <c r="D1082" s="84"/>
      <c r="G1082" s="84"/>
    </row>
    <row r="1083" spans="4:7" s="20" customFormat="1" x14ac:dyDescent="0.3">
      <c r="D1083" s="84"/>
      <c r="G1083" s="84"/>
    </row>
    <row r="1084" spans="4:7" s="20" customFormat="1" x14ac:dyDescent="0.3">
      <c r="D1084" s="84"/>
      <c r="G1084" s="84"/>
    </row>
    <row r="1085" spans="4:7" s="20" customFormat="1" x14ac:dyDescent="0.3">
      <c r="D1085" s="84"/>
      <c r="G1085" s="84"/>
    </row>
    <row r="1086" spans="4:7" s="20" customFormat="1" x14ac:dyDescent="0.3">
      <c r="D1086" s="84"/>
      <c r="G1086" s="84"/>
    </row>
    <row r="1087" spans="4:7" s="20" customFormat="1" x14ac:dyDescent="0.3">
      <c r="D1087" s="84"/>
      <c r="G1087" s="84"/>
    </row>
    <row r="1088" spans="4:7" s="20" customFormat="1" x14ac:dyDescent="0.3">
      <c r="D1088" s="84"/>
      <c r="G1088" s="84"/>
    </row>
    <row r="1089" spans="4:7" s="20" customFormat="1" x14ac:dyDescent="0.3">
      <c r="D1089" s="84"/>
      <c r="G1089" s="84"/>
    </row>
    <row r="1090" spans="4:7" s="20" customFormat="1" x14ac:dyDescent="0.3">
      <c r="D1090" s="84"/>
      <c r="G1090" s="84"/>
    </row>
    <row r="1091" spans="4:7" s="20" customFormat="1" x14ac:dyDescent="0.3">
      <c r="D1091" s="84"/>
      <c r="G1091" s="84"/>
    </row>
    <row r="1092" spans="4:7" s="20" customFormat="1" x14ac:dyDescent="0.3">
      <c r="D1092" s="84"/>
      <c r="G1092" s="84"/>
    </row>
    <row r="1093" spans="4:7" s="20" customFormat="1" x14ac:dyDescent="0.3">
      <c r="D1093" s="84"/>
      <c r="G1093" s="84"/>
    </row>
    <row r="1094" spans="4:7" s="20" customFormat="1" x14ac:dyDescent="0.3">
      <c r="D1094" s="84"/>
      <c r="G1094" s="84"/>
    </row>
    <row r="1095" spans="4:7" s="20" customFormat="1" x14ac:dyDescent="0.3">
      <c r="D1095" s="84"/>
      <c r="G1095" s="84"/>
    </row>
    <row r="1096" spans="4:7" s="20" customFormat="1" x14ac:dyDescent="0.3">
      <c r="D1096" s="84"/>
      <c r="G1096" s="84"/>
    </row>
    <row r="1097" spans="4:7" s="20" customFormat="1" x14ac:dyDescent="0.3">
      <c r="D1097" s="84"/>
      <c r="G1097" s="84"/>
    </row>
    <row r="1098" spans="4:7" s="20" customFormat="1" x14ac:dyDescent="0.3">
      <c r="D1098" s="84"/>
      <c r="G1098" s="84"/>
    </row>
    <row r="1099" spans="4:7" s="20" customFormat="1" x14ac:dyDescent="0.3">
      <c r="D1099" s="84"/>
      <c r="G1099" s="84"/>
    </row>
    <row r="1100" spans="4:7" s="20" customFormat="1" x14ac:dyDescent="0.3">
      <c r="D1100" s="84"/>
      <c r="G1100" s="84"/>
    </row>
    <row r="1101" spans="4:7" s="20" customFormat="1" x14ac:dyDescent="0.3">
      <c r="D1101" s="84"/>
      <c r="G1101" s="84"/>
    </row>
    <row r="1102" spans="4:7" s="20" customFormat="1" x14ac:dyDescent="0.3">
      <c r="D1102" s="84"/>
      <c r="G1102" s="84"/>
    </row>
    <row r="1103" spans="4:7" s="20" customFormat="1" x14ac:dyDescent="0.3">
      <c r="D1103" s="84"/>
      <c r="G1103" s="84"/>
    </row>
    <row r="1104" spans="4:7" s="20" customFormat="1" x14ac:dyDescent="0.3">
      <c r="D1104" s="84"/>
      <c r="G1104" s="84"/>
    </row>
    <row r="1105" spans="4:7" s="20" customFormat="1" x14ac:dyDescent="0.3">
      <c r="D1105" s="84"/>
      <c r="G1105" s="84"/>
    </row>
    <row r="1106" spans="4:7" s="20" customFormat="1" x14ac:dyDescent="0.3">
      <c r="D1106" s="84"/>
      <c r="G1106" s="84"/>
    </row>
    <row r="1107" spans="4:7" s="20" customFormat="1" x14ac:dyDescent="0.3">
      <c r="D1107" s="84"/>
      <c r="G1107" s="84"/>
    </row>
    <row r="1108" spans="4:7" s="20" customFormat="1" x14ac:dyDescent="0.3">
      <c r="D1108" s="84"/>
      <c r="G1108" s="84"/>
    </row>
    <row r="1109" spans="4:7" s="20" customFormat="1" x14ac:dyDescent="0.3">
      <c r="D1109" s="84"/>
      <c r="G1109" s="84"/>
    </row>
    <row r="1110" spans="4:7" s="20" customFormat="1" x14ac:dyDescent="0.3">
      <c r="D1110" s="84"/>
      <c r="G1110" s="84"/>
    </row>
    <row r="1111" spans="4:7" s="20" customFormat="1" x14ac:dyDescent="0.3">
      <c r="D1111" s="84"/>
      <c r="G1111" s="84"/>
    </row>
    <row r="1112" spans="4:7" s="20" customFormat="1" x14ac:dyDescent="0.3">
      <c r="D1112" s="84"/>
      <c r="G1112" s="84"/>
    </row>
    <row r="1113" spans="4:7" s="20" customFormat="1" x14ac:dyDescent="0.3">
      <c r="D1113" s="84"/>
      <c r="G1113" s="84"/>
    </row>
    <row r="1114" spans="4:7" s="20" customFormat="1" x14ac:dyDescent="0.3">
      <c r="D1114" s="84"/>
      <c r="G1114" s="84"/>
    </row>
    <row r="1115" spans="4:7" s="20" customFormat="1" x14ac:dyDescent="0.3">
      <c r="D1115" s="84"/>
      <c r="G1115" s="84"/>
    </row>
    <row r="1116" spans="4:7" s="20" customFormat="1" x14ac:dyDescent="0.3">
      <c r="D1116" s="84"/>
      <c r="G1116" s="84"/>
    </row>
    <row r="1117" spans="4:7" s="20" customFormat="1" x14ac:dyDescent="0.3">
      <c r="D1117" s="84"/>
      <c r="G1117" s="84"/>
    </row>
    <row r="1118" spans="4:7" s="20" customFormat="1" x14ac:dyDescent="0.3">
      <c r="D1118" s="84"/>
      <c r="G1118" s="84"/>
    </row>
    <row r="1119" spans="4:7" s="20" customFormat="1" x14ac:dyDescent="0.3">
      <c r="D1119" s="84"/>
      <c r="G1119" s="84"/>
    </row>
    <row r="1120" spans="4:7" s="20" customFormat="1" x14ac:dyDescent="0.3">
      <c r="D1120" s="84"/>
      <c r="G1120" s="84"/>
    </row>
    <row r="1121" spans="4:7" s="20" customFormat="1" x14ac:dyDescent="0.3">
      <c r="D1121" s="84"/>
      <c r="G1121" s="84"/>
    </row>
    <row r="1122" spans="4:7" s="20" customFormat="1" x14ac:dyDescent="0.3">
      <c r="D1122" s="84"/>
      <c r="G1122" s="84"/>
    </row>
    <row r="1123" spans="4:7" s="20" customFormat="1" x14ac:dyDescent="0.3">
      <c r="D1123" s="84"/>
      <c r="G1123" s="84"/>
    </row>
    <row r="1124" spans="4:7" s="20" customFormat="1" x14ac:dyDescent="0.3">
      <c r="D1124" s="84"/>
      <c r="G1124" s="84"/>
    </row>
    <row r="1125" spans="4:7" s="20" customFormat="1" x14ac:dyDescent="0.3">
      <c r="D1125" s="84"/>
      <c r="G1125" s="84"/>
    </row>
    <row r="1126" spans="4:7" s="20" customFormat="1" x14ac:dyDescent="0.3">
      <c r="D1126" s="84"/>
      <c r="G1126" s="84"/>
    </row>
    <row r="1127" spans="4:7" s="20" customFormat="1" x14ac:dyDescent="0.3">
      <c r="D1127" s="84"/>
      <c r="G1127" s="84"/>
    </row>
    <row r="1128" spans="4:7" s="20" customFormat="1" x14ac:dyDescent="0.3">
      <c r="D1128" s="84"/>
      <c r="G1128" s="84"/>
    </row>
    <row r="1129" spans="4:7" s="20" customFormat="1" x14ac:dyDescent="0.3">
      <c r="D1129" s="84"/>
      <c r="G1129" s="84"/>
    </row>
    <row r="1130" spans="4:7" s="20" customFormat="1" x14ac:dyDescent="0.3">
      <c r="D1130" s="84"/>
      <c r="G1130" s="84"/>
    </row>
    <row r="1131" spans="4:7" s="20" customFormat="1" x14ac:dyDescent="0.3">
      <c r="D1131" s="84"/>
      <c r="G1131" s="84"/>
    </row>
    <row r="1132" spans="4:7" s="20" customFormat="1" x14ac:dyDescent="0.3">
      <c r="D1132" s="84"/>
      <c r="G1132" s="84"/>
    </row>
    <row r="1133" spans="4:7" s="20" customFormat="1" x14ac:dyDescent="0.3">
      <c r="D1133" s="84"/>
      <c r="G1133" s="84"/>
    </row>
    <row r="1134" spans="4:7" s="20" customFormat="1" x14ac:dyDescent="0.3">
      <c r="D1134" s="84"/>
      <c r="G1134" s="84"/>
    </row>
    <row r="1135" spans="4:7" s="20" customFormat="1" x14ac:dyDescent="0.3">
      <c r="D1135" s="84"/>
      <c r="G1135" s="84"/>
    </row>
    <row r="1136" spans="4:7" s="20" customFormat="1" x14ac:dyDescent="0.3">
      <c r="D1136" s="84"/>
      <c r="G1136" s="84"/>
    </row>
    <row r="1137" spans="4:7" s="20" customFormat="1" x14ac:dyDescent="0.3">
      <c r="D1137" s="84"/>
      <c r="G1137" s="84"/>
    </row>
    <row r="1138" spans="4:7" s="20" customFormat="1" x14ac:dyDescent="0.3">
      <c r="D1138" s="84"/>
      <c r="G1138" s="84"/>
    </row>
    <row r="1139" spans="4:7" s="20" customFormat="1" x14ac:dyDescent="0.3">
      <c r="D1139" s="84"/>
      <c r="G1139" s="84"/>
    </row>
    <row r="1140" spans="4:7" s="20" customFormat="1" x14ac:dyDescent="0.3">
      <c r="D1140" s="84"/>
      <c r="G1140" s="84"/>
    </row>
    <row r="1141" spans="4:7" s="20" customFormat="1" x14ac:dyDescent="0.3">
      <c r="D1141" s="84"/>
      <c r="G1141" s="84"/>
    </row>
    <row r="1142" spans="4:7" s="20" customFormat="1" x14ac:dyDescent="0.3">
      <c r="D1142" s="84"/>
      <c r="G1142" s="84"/>
    </row>
    <row r="1143" spans="4:7" s="20" customFormat="1" x14ac:dyDescent="0.3">
      <c r="D1143" s="84"/>
      <c r="G1143" s="84"/>
    </row>
    <row r="1144" spans="4:7" s="20" customFormat="1" x14ac:dyDescent="0.3">
      <c r="D1144" s="84"/>
      <c r="G1144" s="84"/>
    </row>
    <row r="1145" spans="4:7" s="20" customFormat="1" x14ac:dyDescent="0.3">
      <c r="D1145" s="84"/>
      <c r="G1145" s="84"/>
    </row>
    <row r="1146" spans="4:7" s="20" customFormat="1" x14ac:dyDescent="0.3">
      <c r="D1146" s="84"/>
      <c r="G1146" s="84"/>
    </row>
    <row r="1147" spans="4:7" s="20" customFormat="1" x14ac:dyDescent="0.3">
      <c r="D1147" s="84"/>
      <c r="G1147" s="84"/>
    </row>
    <row r="1148" spans="4:7" s="20" customFormat="1" x14ac:dyDescent="0.3">
      <c r="D1148" s="84"/>
      <c r="G1148" s="84"/>
    </row>
    <row r="1149" spans="4:7" s="20" customFormat="1" x14ac:dyDescent="0.3">
      <c r="D1149" s="84"/>
      <c r="G1149" s="84"/>
    </row>
    <row r="1150" spans="4:7" s="20" customFormat="1" x14ac:dyDescent="0.3">
      <c r="D1150" s="84"/>
      <c r="G1150" s="84"/>
    </row>
    <row r="1151" spans="4:7" s="20" customFormat="1" x14ac:dyDescent="0.3">
      <c r="D1151" s="84"/>
      <c r="G1151" s="84"/>
    </row>
    <row r="1152" spans="4:7" s="20" customFormat="1" x14ac:dyDescent="0.3">
      <c r="D1152" s="84"/>
      <c r="G1152" s="84"/>
    </row>
    <row r="1153" spans="4:7" s="20" customFormat="1" x14ac:dyDescent="0.3">
      <c r="D1153" s="84"/>
      <c r="G1153" s="84"/>
    </row>
    <row r="1154" spans="4:7" s="20" customFormat="1" x14ac:dyDescent="0.3">
      <c r="D1154" s="84"/>
      <c r="G1154" s="84"/>
    </row>
    <row r="1155" spans="4:7" s="20" customFormat="1" x14ac:dyDescent="0.3">
      <c r="D1155" s="84"/>
      <c r="G1155" s="84"/>
    </row>
    <row r="1156" spans="4:7" s="20" customFormat="1" x14ac:dyDescent="0.3">
      <c r="D1156" s="84"/>
      <c r="G1156" s="84"/>
    </row>
    <row r="1157" spans="4:7" s="20" customFormat="1" x14ac:dyDescent="0.3">
      <c r="D1157" s="84"/>
      <c r="G1157" s="84"/>
    </row>
    <row r="1158" spans="4:7" s="20" customFormat="1" x14ac:dyDescent="0.3">
      <c r="D1158" s="84"/>
      <c r="G1158" s="84"/>
    </row>
    <row r="1159" spans="4:7" s="20" customFormat="1" x14ac:dyDescent="0.3">
      <c r="D1159" s="84"/>
      <c r="G1159" s="84"/>
    </row>
    <row r="1160" spans="4:7" s="20" customFormat="1" x14ac:dyDescent="0.3">
      <c r="D1160" s="84"/>
      <c r="G1160" s="84"/>
    </row>
    <row r="1161" spans="4:7" s="20" customFormat="1" x14ac:dyDescent="0.3">
      <c r="D1161" s="84"/>
      <c r="G1161" s="84"/>
    </row>
    <row r="1162" spans="4:7" s="20" customFormat="1" x14ac:dyDescent="0.3">
      <c r="D1162" s="84"/>
      <c r="G1162" s="84"/>
    </row>
    <row r="1163" spans="4:7" s="20" customFormat="1" x14ac:dyDescent="0.3">
      <c r="D1163" s="84"/>
      <c r="G1163" s="84"/>
    </row>
    <row r="1164" spans="4:7" s="20" customFormat="1" x14ac:dyDescent="0.3">
      <c r="D1164" s="84"/>
      <c r="G1164" s="84"/>
    </row>
    <row r="1165" spans="4:7" s="20" customFormat="1" x14ac:dyDescent="0.3">
      <c r="D1165" s="84"/>
      <c r="G1165" s="84"/>
    </row>
    <row r="1166" spans="4:7" s="20" customFormat="1" x14ac:dyDescent="0.3">
      <c r="D1166" s="84"/>
      <c r="G1166" s="84"/>
    </row>
    <row r="1167" spans="4:7" s="20" customFormat="1" x14ac:dyDescent="0.3">
      <c r="D1167" s="84"/>
      <c r="G1167" s="84"/>
    </row>
    <row r="1168" spans="4:7" s="20" customFormat="1" x14ac:dyDescent="0.3">
      <c r="D1168" s="84"/>
      <c r="G1168" s="84"/>
    </row>
    <row r="1169" spans="4:7" s="20" customFormat="1" x14ac:dyDescent="0.3">
      <c r="D1169" s="84"/>
      <c r="G1169" s="84"/>
    </row>
    <row r="1170" spans="4:7" s="20" customFormat="1" x14ac:dyDescent="0.3">
      <c r="D1170" s="84"/>
      <c r="G1170" s="84"/>
    </row>
    <row r="1171" spans="4:7" s="20" customFormat="1" x14ac:dyDescent="0.3">
      <c r="D1171" s="84"/>
      <c r="G1171" s="84"/>
    </row>
    <row r="1172" spans="4:7" s="20" customFormat="1" x14ac:dyDescent="0.3">
      <c r="D1172" s="84"/>
      <c r="G1172" s="84"/>
    </row>
    <row r="1173" spans="4:7" s="20" customFormat="1" x14ac:dyDescent="0.3">
      <c r="D1173" s="84"/>
      <c r="G1173" s="84"/>
    </row>
    <row r="1174" spans="4:7" s="20" customFormat="1" x14ac:dyDescent="0.3">
      <c r="D1174" s="84"/>
      <c r="G1174" s="84"/>
    </row>
    <row r="1175" spans="4:7" s="20" customFormat="1" x14ac:dyDescent="0.3">
      <c r="D1175" s="84"/>
      <c r="G1175" s="84"/>
    </row>
    <row r="1176" spans="4:7" s="20" customFormat="1" x14ac:dyDescent="0.3">
      <c r="D1176" s="84"/>
      <c r="G1176" s="84"/>
    </row>
    <row r="1177" spans="4:7" s="20" customFormat="1" x14ac:dyDescent="0.3">
      <c r="D1177" s="84"/>
      <c r="G1177" s="84"/>
    </row>
    <row r="1178" spans="4:7" s="20" customFormat="1" x14ac:dyDescent="0.3">
      <c r="D1178" s="84"/>
      <c r="G1178" s="84"/>
    </row>
    <row r="1179" spans="4:7" s="20" customFormat="1" x14ac:dyDescent="0.3">
      <c r="D1179" s="84"/>
      <c r="G1179" s="84"/>
    </row>
    <row r="1180" spans="4:7" s="20" customFormat="1" x14ac:dyDescent="0.3">
      <c r="D1180" s="84"/>
      <c r="G1180" s="84"/>
    </row>
    <row r="1181" spans="4:7" s="20" customFormat="1" x14ac:dyDescent="0.3">
      <c r="D1181" s="84"/>
      <c r="G1181" s="84"/>
    </row>
    <row r="1182" spans="4:7" s="20" customFormat="1" x14ac:dyDescent="0.3">
      <c r="D1182" s="84"/>
      <c r="G1182" s="84"/>
    </row>
    <row r="1183" spans="4:7" s="20" customFormat="1" x14ac:dyDescent="0.3">
      <c r="D1183" s="84"/>
      <c r="G1183" s="84"/>
    </row>
    <row r="1184" spans="4:7" s="20" customFormat="1" x14ac:dyDescent="0.3">
      <c r="D1184" s="84"/>
      <c r="G1184" s="84"/>
    </row>
    <row r="1185" spans="4:7" s="20" customFormat="1" x14ac:dyDescent="0.3">
      <c r="D1185" s="84"/>
      <c r="G1185" s="84"/>
    </row>
    <row r="1186" spans="4:7" s="20" customFormat="1" x14ac:dyDescent="0.3">
      <c r="D1186" s="84"/>
      <c r="G1186" s="84"/>
    </row>
    <row r="1187" spans="4:7" s="20" customFormat="1" x14ac:dyDescent="0.3">
      <c r="D1187" s="84"/>
      <c r="G1187" s="84"/>
    </row>
    <row r="1188" spans="4:7" s="20" customFormat="1" x14ac:dyDescent="0.3">
      <c r="D1188" s="84"/>
      <c r="G1188" s="84"/>
    </row>
    <row r="1189" spans="4:7" s="20" customFormat="1" x14ac:dyDescent="0.3">
      <c r="D1189" s="84"/>
      <c r="G1189" s="84"/>
    </row>
    <row r="1190" spans="4:7" s="20" customFormat="1" x14ac:dyDescent="0.3">
      <c r="D1190" s="84"/>
      <c r="G1190" s="84"/>
    </row>
    <row r="1191" spans="4:7" s="20" customFormat="1" x14ac:dyDescent="0.3">
      <c r="D1191" s="84"/>
      <c r="G1191" s="84"/>
    </row>
    <row r="1192" spans="4:7" s="20" customFormat="1" x14ac:dyDescent="0.3">
      <c r="D1192" s="84"/>
      <c r="G1192" s="84"/>
    </row>
    <row r="1193" spans="4:7" s="20" customFormat="1" x14ac:dyDescent="0.3">
      <c r="D1193" s="84"/>
      <c r="G1193" s="84"/>
    </row>
    <row r="1194" spans="4:7" s="20" customFormat="1" x14ac:dyDescent="0.3">
      <c r="D1194" s="84"/>
      <c r="G1194" s="84"/>
    </row>
    <row r="1195" spans="4:7" s="20" customFormat="1" x14ac:dyDescent="0.3">
      <c r="D1195" s="84"/>
      <c r="G1195" s="84"/>
    </row>
    <row r="1196" spans="4:7" s="20" customFormat="1" x14ac:dyDescent="0.3">
      <c r="D1196" s="84"/>
      <c r="G1196" s="84"/>
    </row>
    <row r="1197" spans="4:7" s="20" customFormat="1" x14ac:dyDescent="0.3">
      <c r="D1197" s="84"/>
      <c r="G1197" s="84"/>
    </row>
    <row r="1198" spans="4:7" s="20" customFormat="1" x14ac:dyDescent="0.3">
      <c r="D1198" s="84"/>
      <c r="G1198" s="84"/>
    </row>
    <row r="1199" spans="4:7" s="20" customFormat="1" x14ac:dyDescent="0.3">
      <c r="D1199" s="84"/>
      <c r="G1199" s="84"/>
    </row>
    <row r="1200" spans="4:7" s="20" customFormat="1" x14ac:dyDescent="0.3">
      <c r="D1200" s="84"/>
      <c r="G1200" s="84"/>
    </row>
    <row r="1201" spans="4:7" s="20" customFormat="1" x14ac:dyDescent="0.3">
      <c r="D1201" s="84"/>
      <c r="G1201" s="84"/>
    </row>
    <row r="1202" spans="4:7" s="20" customFormat="1" x14ac:dyDescent="0.3">
      <c r="D1202" s="84"/>
      <c r="G1202" s="84"/>
    </row>
    <row r="1203" spans="4:7" s="20" customFormat="1" x14ac:dyDescent="0.3">
      <c r="D1203" s="84"/>
      <c r="G1203" s="84"/>
    </row>
    <row r="1204" spans="4:7" s="20" customFormat="1" x14ac:dyDescent="0.3">
      <c r="D1204" s="84"/>
      <c r="G1204" s="84"/>
    </row>
    <row r="1205" spans="4:7" s="20" customFormat="1" x14ac:dyDescent="0.3">
      <c r="D1205" s="84"/>
      <c r="G1205" s="84"/>
    </row>
    <row r="1206" spans="4:7" s="20" customFormat="1" x14ac:dyDescent="0.3">
      <c r="D1206" s="84"/>
      <c r="G1206" s="84"/>
    </row>
    <row r="1207" spans="4:7" s="20" customFormat="1" x14ac:dyDescent="0.3">
      <c r="D1207" s="84"/>
      <c r="G1207" s="84"/>
    </row>
    <row r="1208" spans="4:7" s="20" customFormat="1" x14ac:dyDescent="0.3">
      <c r="D1208" s="84"/>
      <c r="G1208" s="84"/>
    </row>
    <row r="1209" spans="4:7" s="20" customFormat="1" x14ac:dyDescent="0.3">
      <c r="D1209" s="84"/>
      <c r="G1209" s="84"/>
    </row>
    <row r="1210" spans="4:7" s="20" customFormat="1" x14ac:dyDescent="0.3">
      <c r="D1210" s="84"/>
      <c r="G1210" s="84"/>
    </row>
    <row r="1211" spans="4:7" s="20" customFormat="1" x14ac:dyDescent="0.3">
      <c r="D1211" s="84"/>
      <c r="G1211" s="84"/>
    </row>
    <row r="1212" spans="4:7" s="20" customFormat="1" x14ac:dyDescent="0.3">
      <c r="D1212" s="84"/>
      <c r="G1212" s="84"/>
    </row>
    <row r="1213" spans="4:7" s="20" customFormat="1" x14ac:dyDescent="0.3">
      <c r="D1213" s="84"/>
      <c r="G1213" s="84"/>
    </row>
    <row r="1214" spans="4:7" s="20" customFormat="1" x14ac:dyDescent="0.3">
      <c r="D1214" s="84"/>
      <c r="G1214" s="84"/>
    </row>
    <row r="1215" spans="4:7" s="20" customFormat="1" x14ac:dyDescent="0.3">
      <c r="D1215" s="84"/>
      <c r="G1215" s="84"/>
    </row>
    <row r="1216" spans="4:7" s="20" customFormat="1" x14ac:dyDescent="0.3">
      <c r="D1216" s="84"/>
      <c r="G1216" s="84"/>
    </row>
    <row r="1217" spans="4:7" s="20" customFormat="1" x14ac:dyDescent="0.3">
      <c r="D1217" s="84"/>
      <c r="G1217" s="84"/>
    </row>
    <row r="1218" spans="4:7" s="20" customFormat="1" x14ac:dyDescent="0.3">
      <c r="D1218" s="84"/>
      <c r="G1218" s="84"/>
    </row>
    <row r="1219" spans="4:7" s="20" customFormat="1" x14ac:dyDescent="0.3">
      <c r="D1219" s="84"/>
      <c r="G1219" s="84"/>
    </row>
    <row r="1220" spans="4:7" s="20" customFormat="1" x14ac:dyDescent="0.3">
      <c r="D1220" s="84"/>
      <c r="G1220" s="84"/>
    </row>
    <row r="1221" spans="4:7" s="20" customFormat="1" x14ac:dyDescent="0.3">
      <c r="D1221" s="84"/>
      <c r="G1221" s="84"/>
    </row>
    <row r="1222" spans="4:7" s="20" customFormat="1" x14ac:dyDescent="0.3">
      <c r="D1222" s="84"/>
      <c r="G1222" s="84"/>
    </row>
    <row r="1223" spans="4:7" s="20" customFormat="1" x14ac:dyDescent="0.3">
      <c r="D1223" s="84"/>
      <c r="G1223" s="84"/>
    </row>
    <row r="1224" spans="4:7" s="20" customFormat="1" x14ac:dyDescent="0.3">
      <c r="D1224" s="84"/>
      <c r="G1224" s="84"/>
    </row>
    <row r="1225" spans="4:7" s="20" customFormat="1" x14ac:dyDescent="0.3">
      <c r="D1225" s="84"/>
      <c r="G1225" s="84"/>
    </row>
    <row r="1226" spans="4:7" s="20" customFormat="1" x14ac:dyDescent="0.3">
      <c r="D1226" s="84"/>
      <c r="G1226" s="84"/>
    </row>
    <row r="1227" spans="4:7" s="20" customFormat="1" x14ac:dyDescent="0.3">
      <c r="D1227" s="84"/>
      <c r="G1227" s="84"/>
    </row>
    <row r="1228" spans="4:7" s="20" customFormat="1" x14ac:dyDescent="0.3">
      <c r="D1228" s="84"/>
      <c r="G1228" s="84"/>
    </row>
    <row r="1229" spans="4:7" s="20" customFormat="1" x14ac:dyDescent="0.3">
      <c r="D1229" s="84"/>
      <c r="G1229" s="84"/>
    </row>
    <row r="1230" spans="4:7" s="20" customFormat="1" x14ac:dyDescent="0.3">
      <c r="D1230" s="84"/>
      <c r="G1230" s="84"/>
    </row>
    <row r="1231" spans="4:7" s="20" customFormat="1" x14ac:dyDescent="0.3">
      <c r="D1231" s="84"/>
      <c r="G1231" s="84"/>
    </row>
    <row r="1232" spans="4:7" s="20" customFormat="1" x14ac:dyDescent="0.3">
      <c r="D1232" s="84"/>
      <c r="G1232" s="84"/>
    </row>
    <row r="1233" spans="4:7" s="20" customFormat="1" x14ac:dyDescent="0.3">
      <c r="D1233" s="84"/>
      <c r="G1233" s="84"/>
    </row>
    <row r="1234" spans="4:7" s="20" customFormat="1" x14ac:dyDescent="0.3">
      <c r="D1234" s="84"/>
      <c r="G1234" s="84"/>
    </row>
    <row r="1235" spans="4:7" s="20" customFormat="1" x14ac:dyDescent="0.3">
      <c r="D1235" s="84"/>
      <c r="G1235" s="84"/>
    </row>
    <row r="1236" spans="4:7" s="20" customFormat="1" x14ac:dyDescent="0.3">
      <c r="D1236" s="84"/>
      <c r="G1236" s="84"/>
    </row>
    <row r="1237" spans="4:7" s="20" customFormat="1" x14ac:dyDescent="0.3">
      <c r="D1237" s="84"/>
      <c r="G1237" s="84"/>
    </row>
    <row r="1238" spans="4:7" s="20" customFormat="1" x14ac:dyDescent="0.3">
      <c r="D1238" s="84"/>
      <c r="G1238" s="84"/>
    </row>
    <row r="1239" spans="4:7" s="20" customFormat="1" x14ac:dyDescent="0.3">
      <c r="D1239" s="84"/>
      <c r="G1239" s="84"/>
    </row>
    <row r="1240" spans="4:7" s="20" customFormat="1" x14ac:dyDescent="0.3">
      <c r="D1240" s="84"/>
      <c r="G1240" s="84"/>
    </row>
    <row r="1241" spans="4:7" s="20" customFormat="1" x14ac:dyDescent="0.3">
      <c r="D1241" s="84"/>
      <c r="G1241" s="84"/>
    </row>
    <row r="1242" spans="4:7" s="20" customFormat="1" x14ac:dyDescent="0.3">
      <c r="D1242" s="84"/>
      <c r="G1242" s="84"/>
    </row>
    <row r="1243" spans="4:7" s="20" customFormat="1" x14ac:dyDescent="0.3">
      <c r="D1243" s="84"/>
      <c r="G1243" s="84"/>
    </row>
    <row r="1244" spans="4:7" s="20" customFormat="1" x14ac:dyDescent="0.3">
      <c r="D1244" s="84"/>
      <c r="G1244" s="84"/>
    </row>
    <row r="1245" spans="4:7" s="20" customFormat="1" x14ac:dyDescent="0.3">
      <c r="D1245" s="84"/>
      <c r="G1245" s="84"/>
    </row>
    <row r="1246" spans="4:7" s="20" customFormat="1" x14ac:dyDescent="0.3">
      <c r="D1246" s="84"/>
      <c r="G1246" s="84"/>
    </row>
    <row r="1247" spans="4:7" s="20" customFormat="1" x14ac:dyDescent="0.3">
      <c r="D1247" s="84"/>
      <c r="G1247" s="84"/>
    </row>
    <row r="1248" spans="4:7" s="20" customFormat="1" x14ac:dyDescent="0.3">
      <c r="D1248" s="84"/>
      <c r="G1248" s="84"/>
    </row>
    <row r="1249" spans="4:7" s="20" customFormat="1" x14ac:dyDescent="0.3">
      <c r="D1249" s="84"/>
      <c r="G1249" s="84"/>
    </row>
    <row r="1250" spans="4:7" s="20" customFormat="1" x14ac:dyDescent="0.3">
      <c r="D1250" s="84"/>
      <c r="G1250" s="84"/>
    </row>
    <row r="1251" spans="4:7" s="20" customFormat="1" x14ac:dyDescent="0.3">
      <c r="D1251" s="84"/>
      <c r="G1251" s="84"/>
    </row>
    <row r="1252" spans="4:7" s="20" customFormat="1" x14ac:dyDescent="0.3">
      <c r="D1252" s="84"/>
      <c r="G1252" s="84"/>
    </row>
    <row r="1253" spans="4:7" s="20" customFormat="1" x14ac:dyDescent="0.3">
      <c r="D1253" s="84"/>
      <c r="G1253" s="84"/>
    </row>
    <row r="1254" spans="4:7" s="20" customFormat="1" x14ac:dyDescent="0.3">
      <c r="D1254" s="84"/>
      <c r="G1254" s="84"/>
    </row>
    <row r="1255" spans="4:7" s="20" customFormat="1" x14ac:dyDescent="0.3">
      <c r="D1255" s="84"/>
      <c r="G1255" s="84"/>
    </row>
    <row r="1256" spans="4:7" s="20" customFormat="1" x14ac:dyDescent="0.3">
      <c r="D1256" s="84"/>
      <c r="G1256" s="84"/>
    </row>
    <row r="1257" spans="4:7" s="20" customFormat="1" x14ac:dyDescent="0.3">
      <c r="D1257" s="84"/>
      <c r="G1257" s="84"/>
    </row>
    <row r="1258" spans="4:7" s="20" customFormat="1" x14ac:dyDescent="0.3">
      <c r="D1258" s="84"/>
      <c r="G1258" s="84"/>
    </row>
    <row r="1259" spans="4:7" s="20" customFormat="1" x14ac:dyDescent="0.3">
      <c r="D1259" s="84"/>
      <c r="G1259" s="84"/>
    </row>
    <row r="1260" spans="4:7" s="20" customFormat="1" x14ac:dyDescent="0.3">
      <c r="D1260" s="84"/>
      <c r="G1260" s="84"/>
    </row>
    <row r="1261" spans="4:7" s="20" customFormat="1" x14ac:dyDescent="0.3">
      <c r="D1261" s="84"/>
      <c r="G1261" s="84"/>
    </row>
    <row r="1262" spans="4:7" s="20" customFormat="1" x14ac:dyDescent="0.3">
      <c r="D1262" s="84"/>
      <c r="G1262" s="84"/>
    </row>
    <row r="1263" spans="4:7" s="20" customFormat="1" x14ac:dyDescent="0.3">
      <c r="D1263" s="84"/>
      <c r="G1263" s="84"/>
    </row>
    <row r="1264" spans="4:7" s="20" customFormat="1" x14ac:dyDescent="0.3">
      <c r="D1264" s="84"/>
      <c r="G1264" s="84"/>
    </row>
    <row r="1265" spans="4:7" s="20" customFormat="1" x14ac:dyDescent="0.3">
      <c r="D1265" s="84"/>
      <c r="G1265" s="84"/>
    </row>
    <row r="1266" spans="4:7" s="20" customFormat="1" x14ac:dyDescent="0.3">
      <c r="D1266" s="84"/>
      <c r="G1266" s="84"/>
    </row>
    <row r="1267" spans="4:7" s="20" customFormat="1" x14ac:dyDescent="0.3">
      <c r="D1267" s="84"/>
      <c r="G1267" s="84"/>
    </row>
    <row r="1268" spans="4:7" s="20" customFormat="1" x14ac:dyDescent="0.3">
      <c r="D1268" s="84"/>
      <c r="G1268" s="84"/>
    </row>
    <row r="1269" spans="4:7" s="20" customFormat="1" x14ac:dyDescent="0.3">
      <c r="D1269" s="84"/>
      <c r="G1269" s="84"/>
    </row>
    <row r="1270" spans="4:7" s="20" customFormat="1" x14ac:dyDescent="0.3">
      <c r="D1270" s="84"/>
      <c r="G1270" s="84"/>
    </row>
    <row r="1271" spans="4:7" s="20" customFormat="1" x14ac:dyDescent="0.3">
      <c r="D1271" s="84"/>
      <c r="G1271" s="84"/>
    </row>
    <row r="1272" spans="4:7" s="20" customFormat="1" x14ac:dyDescent="0.3">
      <c r="D1272" s="84"/>
      <c r="G1272" s="84"/>
    </row>
    <row r="1273" spans="4:7" s="20" customFormat="1" x14ac:dyDescent="0.3">
      <c r="D1273" s="84"/>
      <c r="G1273" s="84"/>
    </row>
    <row r="1274" spans="4:7" s="20" customFormat="1" x14ac:dyDescent="0.3">
      <c r="D1274" s="84"/>
      <c r="G1274" s="84"/>
    </row>
    <row r="1275" spans="4:7" s="20" customFormat="1" x14ac:dyDescent="0.3">
      <c r="D1275" s="84"/>
      <c r="G1275" s="84"/>
    </row>
    <row r="1276" spans="4:7" s="20" customFormat="1" x14ac:dyDescent="0.3">
      <c r="D1276" s="84"/>
      <c r="G1276" s="84"/>
    </row>
    <row r="1277" spans="4:7" s="20" customFormat="1" x14ac:dyDescent="0.3">
      <c r="D1277" s="84"/>
      <c r="G1277" s="84"/>
    </row>
    <row r="1278" spans="4:7" s="20" customFormat="1" x14ac:dyDescent="0.3">
      <c r="D1278" s="84"/>
      <c r="G1278" s="84"/>
    </row>
    <row r="1279" spans="4:7" s="20" customFormat="1" x14ac:dyDescent="0.3">
      <c r="D1279" s="84"/>
      <c r="G1279" s="84"/>
    </row>
    <row r="1280" spans="4:7" s="20" customFormat="1" x14ac:dyDescent="0.3">
      <c r="D1280" s="84"/>
      <c r="G1280" s="84"/>
    </row>
    <row r="1281" spans="4:7" s="20" customFormat="1" x14ac:dyDescent="0.3">
      <c r="D1281" s="84"/>
      <c r="G1281" s="84"/>
    </row>
    <row r="1282" spans="4:7" s="20" customFormat="1" x14ac:dyDescent="0.3">
      <c r="D1282" s="84"/>
      <c r="G1282" s="84"/>
    </row>
    <row r="1283" spans="4:7" s="20" customFormat="1" x14ac:dyDescent="0.3">
      <c r="D1283" s="84"/>
      <c r="G1283" s="84"/>
    </row>
    <row r="1284" spans="4:7" s="20" customFormat="1" x14ac:dyDescent="0.3">
      <c r="D1284" s="84"/>
      <c r="G1284" s="84"/>
    </row>
    <row r="1285" spans="4:7" s="20" customFormat="1" x14ac:dyDescent="0.3">
      <c r="D1285" s="84"/>
      <c r="G1285" s="84"/>
    </row>
    <row r="1286" spans="4:7" s="20" customFormat="1" x14ac:dyDescent="0.3">
      <c r="D1286" s="84"/>
      <c r="G1286" s="84"/>
    </row>
    <row r="1287" spans="4:7" s="20" customFormat="1" x14ac:dyDescent="0.3">
      <c r="D1287" s="84"/>
      <c r="G1287" s="84"/>
    </row>
    <row r="1288" spans="4:7" s="20" customFormat="1" x14ac:dyDescent="0.3">
      <c r="D1288" s="84"/>
      <c r="G1288" s="84"/>
    </row>
    <row r="1289" spans="4:7" s="20" customFormat="1" x14ac:dyDescent="0.3">
      <c r="D1289" s="84"/>
      <c r="G1289" s="84"/>
    </row>
    <row r="1290" spans="4:7" s="20" customFormat="1" x14ac:dyDescent="0.3">
      <c r="D1290" s="84"/>
      <c r="G1290" s="84"/>
    </row>
    <row r="1291" spans="4:7" s="20" customFormat="1" x14ac:dyDescent="0.3">
      <c r="D1291" s="84"/>
      <c r="G1291" s="84"/>
    </row>
    <row r="1292" spans="4:7" s="20" customFormat="1" x14ac:dyDescent="0.3">
      <c r="D1292" s="84"/>
      <c r="G1292" s="84"/>
    </row>
    <row r="1293" spans="4:7" s="20" customFormat="1" x14ac:dyDescent="0.3">
      <c r="D1293" s="84"/>
      <c r="G1293" s="84"/>
    </row>
    <row r="1294" spans="4:7" s="20" customFormat="1" x14ac:dyDescent="0.3">
      <c r="D1294" s="84"/>
      <c r="G1294" s="84"/>
    </row>
    <row r="1295" spans="4:7" s="20" customFormat="1" x14ac:dyDescent="0.3">
      <c r="D1295" s="84"/>
      <c r="G1295" s="84"/>
    </row>
    <row r="1296" spans="4:7" s="20" customFormat="1" x14ac:dyDescent="0.3">
      <c r="D1296" s="84"/>
      <c r="G1296" s="84"/>
    </row>
    <row r="1297" spans="4:7" s="20" customFormat="1" x14ac:dyDescent="0.3">
      <c r="D1297" s="84"/>
      <c r="G1297" s="84"/>
    </row>
    <row r="1298" spans="4:7" s="20" customFormat="1" x14ac:dyDescent="0.3">
      <c r="D1298" s="84"/>
      <c r="G1298" s="84"/>
    </row>
    <row r="1299" spans="4:7" s="20" customFormat="1" x14ac:dyDescent="0.3">
      <c r="D1299" s="84"/>
      <c r="G1299" s="84"/>
    </row>
    <row r="1300" spans="4:7" s="20" customFormat="1" x14ac:dyDescent="0.3">
      <c r="D1300" s="84"/>
      <c r="G1300" s="84"/>
    </row>
    <row r="1301" spans="4:7" s="20" customFormat="1" x14ac:dyDescent="0.3">
      <c r="D1301" s="84"/>
      <c r="G1301" s="84"/>
    </row>
    <row r="1302" spans="4:7" s="20" customFormat="1" x14ac:dyDescent="0.3">
      <c r="D1302" s="84"/>
      <c r="G1302" s="84"/>
    </row>
    <row r="1303" spans="4:7" s="20" customFormat="1" x14ac:dyDescent="0.3">
      <c r="D1303" s="84"/>
      <c r="G1303" s="84"/>
    </row>
    <row r="1304" spans="4:7" s="20" customFormat="1" x14ac:dyDescent="0.3">
      <c r="D1304" s="84"/>
      <c r="G1304" s="84"/>
    </row>
    <row r="1305" spans="4:7" s="20" customFormat="1" x14ac:dyDescent="0.3">
      <c r="D1305" s="84"/>
      <c r="G1305" s="84"/>
    </row>
    <row r="1306" spans="4:7" s="20" customFormat="1" x14ac:dyDescent="0.3">
      <c r="D1306" s="84"/>
      <c r="G1306" s="84"/>
    </row>
    <row r="1307" spans="4:7" s="20" customFormat="1" x14ac:dyDescent="0.3">
      <c r="D1307" s="84"/>
      <c r="G1307" s="84"/>
    </row>
    <row r="1308" spans="4:7" s="20" customFormat="1" x14ac:dyDescent="0.3">
      <c r="D1308" s="84"/>
      <c r="G1308" s="84"/>
    </row>
    <row r="1309" spans="4:7" s="20" customFormat="1" x14ac:dyDescent="0.3">
      <c r="D1309" s="84"/>
      <c r="G1309" s="84"/>
    </row>
    <row r="1310" spans="4:7" s="20" customFormat="1" x14ac:dyDescent="0.3">
      <c r="D1310" s="84"/>
      <c r="G1310" s="84"/>
    </row>
    <row r="1311" spans="4:7" s="20" customFormat="1" x14ac:dyDescent="0.3">
      <c r="D1311" s="84"/>
      <c r="G1311" s="84"/>
    </row>
    <row r="1312" spans="4:7" s="20" customFormat="1" x14ac:dyDescent="0.3">
      <c r="D1312" s="84"/>
      <c r="G1312" s="84"/>
    </row>
    <row r="1313" spans="4:7" s="20" customFormat="1" x14ac:dyDescent="0.3">
      <c r="D1313" s="84"/>
      <c r="G1313" s="84"/>
    </row>
    <row r="1314" spans="4:7" s="20" customFormat="1" x14ac:dyDescent="0.3">
      <c r="D1314" s="84"/>
      <c r="G1314" s="84"/>
    </row>
    <row r="1315" spans="4:7" s="20" customFormat="1" x14ac:dyDescent="0.3">
      <c r="D1315" s="84"/>
      <c r="G1315" s="84"/>
    </row>
    <row r="1316" spans="4:7" s="20" customFormat="1" x14ac:dyDescent="0.3">
      <c r="D1316" s="84"/>
      <c r="G1316" s="84"/>
    </row>
    <row r="1317" spans="4:7" s="20" customFormat="1" x14ac:dyDescent="0.3">
      <c r="D1317" s="84"/>
      <c r="G1317" s="84"/>
    </row>
    <row r="1318" spans="4:7" s="20" customFormat="1" x14ac:dyDescent="0.3">
      <c r="D1318" s="84"/>
      <c r="G1318" s="84"/>
    </row>
    <row r="1319" spans="4:7" s="20" customFormat="1" x14ac:dyDescent="0.3">
      <c r="D1319" s="84"/>
      <c r="G1319" s="84"/>
    </row>
    <row r="1320" spans="4:7" s="20" customFormat="1" x14ac:dyDescent="0.3">
      <c r="D1320" s="84"/>
      <c r="G1320" s="84"/>
    </row>
    <row r="1321" spans="4:7" s="20" customFormat="1" x14ac:dyDescent="0.3">
      <c r="D1321" s="84"/>
      <c r="G1321" s="84"/>
    </row>
    <row r="1322" spans="4:7" s="20" customFormat="1" x14ac:dyDescent="0.3">
      <c r="D1322" s="84"/>
      <c r="G1322" s="84"/>
    </row>
    <row r="1323" spans="4:7" s="20" customFormat="1" x14ac:dyDescent="0.3">
      <c r="D1323" s="84"/>
      <c r="G1323" s="84"/>
    </row>
    <row r="1324" spans="4:7" s="20" customFormat="1" x14ac:dyDescent="0.3">
      <c r="D1324" s="84"/>
      <c r="G1324" s="84"/>
    </row>
    <row r="1325" spans="4:7" s="20" customFormat="1" x14ac:dyDescent="0.3">
      <c r="D1325" s="84"/>
      <c r="G1325" s="84"/>
    </row>
    <row r="1326" spans="4:7" s="20" customFormat="1" x14ac:dyDescent="0.3">
      <c r="D1326" s="84"/>
      <c r="G1326" s="84"/>
    </row>
    <row r="1327" spans="4:7" s="20" customFormat="1" x14ac:dyDescent="0.3">
      <c r="D1327" s="84"/>
      <c r="G1327" s="84"/>
    </row>
    <row r="1328" spans="4:7" s="20" customFormat="1" x14ac:dyDescent="0.3">
      <c r="D1328" s="84"/>
      <c r="G1328" s="84"/>
    </row>
    <row r="1329" spans="4:7" s="20" customFormat="1" x14ac:dyDescent="0.3">
      <c r="D1329" s="84"/>
      <c r="G1329" s="84"/>
    </row>
    <row r="1330" spans="4:7" s="20" customFormat="1" x14ac:dyDescent="0.3">
      <c r="D1330" s="84"/>
      <c r="G1330" s="84"/>
    </row>
    <row r="1331" spans="4:7" s="20" customFormat="1" x14ac:dyDescent="0.3">
      <c r="D1331" s="84"/>
      <c r="G1331" s="84"/>
    </row>
    <row r="1332" spans="4:7" s="20" customFormat="1" x14ac:dyDescent="0.3">
      <c r="D1332" s="84"/>
      <c r="G1332" s="84"/>
    </row>
    <row r="1333" spans="4:7" s="20" customFormat="1" x14ac:dyDescent="0.3">
      <c r="D1333" s="84"/>
      <c r="G1333" s="84"/>
    </row>
    <row r="1334" spans="4:7" s="20" customFormat="1" x14ac:dyDescent="0.3">
      <c r="D1334" s="84"/>
      <c r="G1334" s="84"/>
    </row>
    <row r="1335" spans="4:7" s="20" customFormat="1" x14ac:dyDescent="0.3">
      <c r="D1335" s="84"/>
      <c r="G1335" s="84"/>
    </row>
    <row r="1336" spans="4:7" s="20" customFormat="1" x14ac:dyDescent="0.3">
      <c r="D1336" s="84"/>
      <c r="G1336" s="84"/>
    </row>
    <row r="1337" spans="4:7" s="20" customFormat="1" x14ac:dyDescent="0.3">
      <c r="D1337" s="84"/>
      <c r="G1337" s="84"/>
    </row>
    <row r="1338" spans="4:7" s="20" customFormat="1" x14ac:dyDescent="0.3">
      <c r="D1338" s="84"/>
      <c r="G1338" s="84"/>
    </row>
    <row r="1339" spans="4:7" s="20" customFormat="1" x14ac:dyDescent="0.3">
      <c r="D1339" s="84"/>
      <c r="G1339" s="84"/>
    </row>
    <row r="1340" spans="4:7" s="20" customFormat="1" x14ac:dyDescent="0.3">
      <c r="D1340" s="84"/>
      <c r="G1340" s="84"/>
    </row>
    <row r="1341" spans="4:7" s="20" customFormat="1" x14ac:dyDescent="0.3">
      <c r="D1341" s="84"/>
      <c r="G1341" s="84"/>
    </row>
    <row r="1342" spans="4:7" s="20" customFormat="1" x14ac:dyDescent="0.3">
      <c r="D1342" s="84"/>
      <c r="G1342" s="84"/>
    </row>
    <row r="1343" spans="4:7" s="20" customFormat="1" x14ac:dyDescent="0.3">
      <c r="D1343" s="84"/>
      <c r="G1343" s="84"/>
    </row>
    <row r="1344" spans="4:7" s="20" customFormat="1" x14ac:dyDescent="0.3">
      <c r="D1344" s="84"/>
      <c r="G1344" s="84"/>
    </row>
    <row r="1345" spans="4:7" s="20" customFormat="1" x14ac:dyDescent="0.3">
      <c r="D1345" s="84"/>
      <c r="G1345" s="84"/>
    </row>
    <row r="1346" spans="4:7" s="20" customFormat="1" x14ac:dyDescent="0.3">
      <c r="D1346" s="84"/>
      <c r="G1346" s="84"/>
    </row>
    <row r="1347" spans="4:7" s="20" customFormat="1" x14ac:dyDescent="0.3">
      <c r="D1347" s="84"/>
      <c r="G1347" s="84"/>
    </row>
    <row r="1348" spans="4:7" s="20" customFormat="1" x14ac:dyDescent="0.3">
      <c r="D1348" s="84"/>
      <c r="G1348" s="84"/>
    </row>
    <row r="1349" spans="4:7" s="20" customFormat="1" x14ac:dyDescent="0.3">
      <c r="D1349" s="84"/>
      <c r="G1349" s="84"/>
    </row>
    <row r="1350" spans="4:7" s="20" customFormat="1" x14ac:dyDescent="0.3">
      <c r="D1350" s="84"/>
      <c r="G1350" s="84"/>
    </row>
    <row r="1351" spans="4:7" s="20" customFormat="1" x14ac:dyDescent="0.3">
      <c r="D1351" s="84"/>
      <c r="G1351" s="84"/>
    </row>
    <row r="1352" spans="4:7" s="20" customFormat="1" x14ac:dyDescent="0.3">
      <c r="D1352" s="84"/>
      <c r="G1352" s="84"/>
    </row>
    <row r="1353" spans="4:7" s="20" customFormat="1" x14ac:dyDescent="0.3">
      <c r="D1353" s="84"/>
      <c r="G1353" s="84"/>
    </row>
    <row r="1354" spans="4:7" s="20" customFormat="1" x14ac:dyDescent="0.3">
      <c r="D1354" s="84"/>
      <c r="G1354" s="84"/>
    </row>
    <row r="1355" spans="4:7" s="20" customFormat="1" x14ac:dyDescent="0.3">
      <c r="D1355" s="84"/>
      <c r="G1355" s="84"/>
    </row>
    <row r="1356" spans="4:7" s="20" customFormat="1" x14ac:dyDescent="0.3">
      <c r="D1356" s="84"/>
      <c r="G1356" s="84"/>
    </row>
    <row r="1357" spans="4:7" s="20" customFormat="1" x14ac:dyDescent="0.3">
      <c r="D1357" s="84"/>
      <c r="G1357" s="84"/>
    </row>
    <row r="1358" spans="4:7" s="20" customFormat="1" x14ac:dyDescent="0.3">
      <c r="D1358" s="84"/>
      <c r="G1358" s="84"/>
    </row>
    <row r="1359" spans="4:7" s="20" customFormat="1" x14ac:dyDescent="0.3">
      <c r="D1359" s="84"/>
      <c r="G1359" s="84"/>
    </row>
    <row r="1360" spans="4:7" s="20" customFormat="1" x14ac:dyDescent="0.3">
      <c r="D1360" s="84"/>
      <c r="G1360" s="84"/>
    </row>
    <row r="1361" spans="4:7" s="20" customFormat="1" x14ac:dyDescent="0.3">
      <c r="D1361" s="84"/>
      <c r="G1361" s="84"/>
    </row>
    <row r="1362" spans="4:7" s="20" customFormat="1" x14ac:dyDescent="0.3">
      <c r="D1362" s="84"/>
      <c r="G1362" s="84"/>
    </row>
    <row r="1363" spans="4:7" s="20" customFormat="1" x14ac:dyDescent="0.3">
      <c r="D1363" s="84"/>
      <c r="G1363" s="84"/>
    </row>
    <row r="1364" spans="4:7" s="20" customFormat="1" x14ac:dyDescent="0.3">
      <c r="D1364" s="84"/>
      <c r="G1364" s="84"/>
    </row>
    <row r="1365" spans="4:7" s="20" customFormat="1" x14ac:dyDescent="0.3">
      <c r="D1365" s="84"/>
      <c r="G1365" s="84"/>
    </row>
  </sheetData>
  <mergeCells count="6">
    <mergeCell ref="A1:J1"/>
    <mergeCell ref="A4:B4"/>
    <mergeCell ref="B10:C10"/>
    <mergeCell ref="E10:F10"/>
    <mergeCell ref="H10:I10"/>
    <mergeCell ref="A2:J2"/>
  </mergeCells>
  <hyperlinks>
    <hyperlink ref="A2" r:id="rId1" display="Taux d’incidence de l’hypertension artérielle pour la population de 20 ans et plus (SISMACQ).pdf"/>
    <hyperlink ref="A2:J2" r:id="rId2" display="Prévalence de l’hypertension artérielle pour la population de 20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5"/>
  <sheetViews>
    <sheetView showGridLines="0" zoomScaleNormal="100" workbookViewId="0">
      <selection sqref="A1:J1"/>
    </sheetView>
  </sheetViews>
  <sheetFormatPr baseColWidth="10" defaultColWidth="12.59765625" defaultRowHeight="13.5" x14ac:dyDescent="0.3"/>
  <cols>
    <col min="1" max="1" width="17.09765625" style="28" customWidth="1"/>
    <col min="2" max="2" width="12.59765625" style="37"/>
    <col min="3" max="3" width="14.09765625" style="36" customWidth="1"/>
    <col min="4" max="4" width="3.3984375" style="39" customWidth="1"/>
    <col min="5" max="5" width="12.59765625" style="37"/>
    <col min="6" max="6" width="14.296875" style="36" customWidth="1"/>
    <col min="7" max="7" width="3.69921875" style="39" customWidth="1"/>
    <col min="8" max="8" width="12.59765625" style="37"/>
    <col min="9" max="9" width="7.69921875" style="36" customWidth="1"/>
    <col min="10" max="10" width="14.69921875" style="28" customWidth="1"/>
    <col min="11" max="119" width="12.3984375" style="20" customWidth="1"/>
    <col min="120" max="16384" width="12.59765625" style="28"/>
  </cols>
  <sheetData>
    <row r="1" spans="1:119" s="21" customFormat="1" ht="37.5" customHeight="1" x14ac:dyDescent="0.3">
      <c r="A1" s="163" t="s">
        <v>47</v>
      </c>
      <c r="B1" s="163"/>
      <c r="C1" s="163"/>
      <c r="D1" s="163"/>
      <c r="E1" s="163"/>
      <c r="F1" s="163"/>
      <c r="G1" s="163"/>
      <c r="H1" s="163"/>
      <c r="I1" s="163"/>
      <c r="J1" s="163"/>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row>
    <row r="2" spans="1:119" s="22" customFormat="1" ht="18.75" customHeight="1" x14ac:dyDescent="0.3">
      <c r="A2" s="158" t="s">
        <v>24</v>
      </c>
      <c r="B2" s="158"/>
      <c r="C2" s="158"/>
      <c r="D2" s="158"/>
      <c r="E2" s="158"/>
      <c r="F2" s="158"/>
      <c r="G2" s="158"/>
      <c r="H2" s="158"/>
      <c r="I2" s="158"/>
      <c r="J2" s="15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row>
    <row r="3" spans="1:119" s="74" customFormat="1" ht="6" customHeight="1" x14ac:dyDescent="0.3">
      <c r="A3" s="72"/>
      <c r="B3" s="72"/>
      <c r="C3" s="72"/>
      <c r="D3" s="72"/>
      <c r="E3" s="72"/>
      <c r="F3" s="72"/>
      <c r="G3" s="72"/>
      <c r="H3" s="72"/>
      <c r="I3" s="72"/>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row>
    <row r="4" spans="1:119" s="24" customFormat="1" ht="12.75" customHeight="1" x14ac:dyDescent="0.3">
      <c r="A4" s="164" t="s">
        <v>44</v>
      </c>
      <c r="B4" s="164"/>
      <c r="C4" s="23"/>
      <c r="D4" s="75"/>
      <c r="E4" s="23"/>
      <c r="F4" s="23"/>
      <c r="G4" s="75"/>
      <c r="I4" s="25"/>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row>
    <row r="5" spans="1:119" s="24" customFormat="1" ht="12.75" customHeight="1" x14ac:dyDescent="0.3">
      <c r="A5" s="26"/>
      <c r="B5" s="26"/>
      <c r="C5" s="23"/>
      <c r="D5" s="75"/>
      <c r="E5" s="23"/>
      <c r="F5" s="23"/>
      <c r="G5" s="75"/>
      <c r="I5" s="25"/>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row>
    <row r="6" spans="1:119" s="24" customFormat="1" ht="12.75" customHeight="1" x14ac:dyDescent="0.3">
      <c r="A6" s="27"/>
      <c r="B6" s="26"/>
      <c r="C6" s="23"/>
      <c r="D6" s="75"/>
      <c r="E6" s="23"/>
      <c r="F6" s="23"/>
      <c r="G6" s="75"/>
      <c r="I6" s="25"/>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row>
    <row r="7" spans="1:119" s="24" customFormat="1" ht="12.75" customHeight="1" x14ac:dyDescent="0.3">
      <c r="A7" s="27"/>
      <c r="B7" s="26"/>
      <c r="C7" s="23"/>
      <c r="D7" s="75"/>
      <c r="E7" s="23"/>
      <c r="F7" s="23"/>
      <c r="G7" s="75"/>
      <c r="I7" s="25"/>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row>
    <row r="8" spans="1:119" s="24" customFormat="1" ht="12.75" customHeight="1" x14ac:dyDescent="0.3">
      <c r="A8" s="26"/>
      <c r="B8" s="26"/>
      <c r="C8" s="23"/>
      <c r="D8" s="75"/>
      <c r="E8" s="23"/>
      <c r="F8" s="23"/>
      <c r="G8" s="75"/>
      <c r="I8" s="25"/>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row>
    <row r="10" spans="1:119" x14ac:dyDescent="0.3">
      <c r="B10" s="165" t="s">
        <v>5</v>
      </c>
      <c r="C10" s="166"/>
      <c r="D10" s="76"/>
      <c r="E10" s="165" t="s">
        <v>6</v>
      </c>
      <c r="F10" s="166"/>
      <c r="G10" s="76"/>
      <c r="H10" s="165"/>
      <c r="I10" s="166"/>
    </row>
    <row r="11" spans="1:119" s="30" customFormat="1" ht="11.25" customHeight="1" x14ac:dyDescent="0.3">
      <c r="B11" s="31" t="s">
        <v>25</v>
      </c>
      <c r="C11" s="32" t="s">
        <v>27</v>
      </c>
      <c r="D11" s="77"/>
      <c r="E11" s="34" t="s">
        <v>26</v>
      </c>
      <c r="F11" s="35" t="s">
        <v>28</v>
      </c>
      <c r="G11" s="85"/>
      <c r="H11" s="34"/>
      <c r="I11" s="35"/>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x14ac:dyDescent="0.3">
      <c r="A12" s="38" t="s">
        <v>30</v>
      </c>
      <c r="B12" s="141">
        <v>24.8156629841206</v>
      </c>
      <c r="C12" s="141">
        <v>22.208115346492701</v>
      </c>
      <c r="D12" s="142" t="s">
        <v>29</v>
      </c>
      <c r="E12" s="141">
        <v>25.4480471060143</v>
      </c>
      <c r="F12" s="141">
        <v>24.132563462164001</v>
      </c>
      <c r="G12" s="142" t="s">
        <v>29</v>
      </c>
      <c r="J12" s="36"/>
    </row>
    <row r="13" spans="1:119" x14ac:dyDescent="0.3">
      <c r="A13" s="38" t="s">
        <v>32</v>
      </c>
      <c r="B13" s="141">
        <v>24.7026258696791</v>
      </c>
      <c r="C13" s="141">
        <v>21.7906876140059</v>
      </c>
      <c r="D13" s="142" t="s">
        <v>29</v>
      </c>
      <c r="E13" s="141">
        <v>25.516715393415499</v>
      </c>
      <c r="F13" s="141">
        <v>23.859785756325898</v>
      </c>
      <c r="G13" s="142" t="s">
        <v>29</v>
      </c>
    </row>
    <row r="14" spans="1:119" x14ac:dyDescent="0.3">
      <c r="A14" s="38" t="s">
        <v>33</v>
      </c>
      <c r="B14" s="141">
        <v>24.5505590306851</v>
      </c>
      <c r="C14" s="141">
        <v>21.3704742556633</v>
      </c>
      <c r="D14" s="142" t="s">
        <v>29</v>
      </c>
      <c r="E14" s="141">
        <v>25.6455251942843</v>
      </c>
      <c r="F14" s="141">
        <v>23.6658940187951</v>
      </c>
      <c r="G14" s="142" t="s">
        <v>29</v>
      </c>
      <c r="J14" s="36"/>
    </row>
    <row r="15" spans="1:119" x14ac:dyDescent="0.3">
      <c r="A15" s="38" t="s">
        <v>34</v>
      </c>
      <c r="B15" s="141">
        <v>24.3510895883777</v>
      </c>
      <c r="C15" s="141">
        <v>20.913881949623601</v>
      </c>
      <c r="D15" s="147" t="s">
        <v>29</v>
      </c>
      <c r="E15" s="141">
        <v>25.635587995955898</v>
      </c>
      <c r="F15" s="141">
        <v>23.357652073486499</v>
      </c>
      <c r="G15" s="147" t="s">
        <v>29</v>
      </c>
      <c r="J15" s="36"/>
    </row>
    <row r="16" spans="1:119" x14ac:dyDescent="0.3">
      <c r="A16" s="38" t="s">
        <v>41</v>
      </c>
      <c r="B16" s="141">
        <v>24.1856929034711</v>
      </c>
      <c r="C16" s="141">
        <v>20.555716070098601</v>
      </c>
      <c r="D16" s="144" t="s">
        <v>29</v>
      </c>
      <c r="E16" s="141">
        <v>25.6464214014464</v>
      </c>
      <c r="F16" s="141">
        <v>23.1799255706735</v>
      </c>
      <c r="G16" s="144" t="s">
        <v>29</v>
      </c>
      <c r="L16" s="40"/>
      <c r="M16" s="40"/>
      <c r="N16" s="40"/>
    </row>
    <row r="17" spans="1:119" x14ac:dyDescent="0.3">
      <c r="L17" s="41"/>
      <c r="M17" s="41"/>
      <c r="N17" s="41"/>
    </row>
    <row r="18" spans="1:119" s="42" customFormat="1" x14ac:dyDescent="0.3">
      <c r="B18" s="43"/>
      <c r="C18" s="44"/>
      <c r="D18" s="78"/>
      <c r="E18" s="43"/>
      <c r="F18" s="44"/>
      <c r="G18" s="78"/>
      <c r="H18" s="43"/>
      <c r="I18" s="44"/>
      <c r="K18" s="20"/>
      <c r="L18" s="45"/>
      <c r="M18" s="46"/>
      <c r="N18" s="47"/>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row>
    <row r="19" spans="1:119" s="42" customFormat="1" x14ac:dyDescent="0.3">
      <c r="B19" s="43"/>
      <c r="C19" s="44"/>
      <c r="D19" s="78"/>
      <c r="E19" s="43"/>
      <c r="F19" s="44"/>
      <c r="G19" s="78"/>
      <c r="H19" s="43"/>
      <c r="I19" s="4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row>
    <row r="20" spans="1:119" s="42" customFormat="1" x14ac:dyDescent="0.3">
      <c r="B20" s="43"/>
      <c r="C20" s="44"/>
      <c r="D20" s="78"/>
      <c r="E20" s="43"/>
      <c r="F20" s="44"/>
      <c r="G20" s="78"/>
      <c r="H20" s="43"/>
      <c r="I20" s="44"/>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row>
    <row r="21" spans="1:119" s="42" customFormat="1" x14ac:dyDescent="0.3">
      <c r="B21" s="43"/>
      <c r="C21" s="44"/>
      <c r="D21" s="78"/>
      <c r="E21" s="43"/>
      <c r="F21" s="44"/>
      <c r="G21" s="78"/>
      <c r="H21" s="43"/>
      <c r="I21" s="44"/>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row>
    <row r="29" spans="1:119" x14ac:dyDescent="0.3">
      <c r="A29" s="48"/>
      <c r="B29" s="48"/>
      <c r="C29" s="48"/>
      <c r="D29" s="82"/>
      <c r="E29" s="48"/>
      <c r="F29" s="48"/>
      <c r="G29" s="82"/>
      <c r="H29" s="48"/>
    </row>
    <row r="30" spans="1:119" s="55" customFormat="1" ht="11.25" customHeight="1" x14ac:dyDescent="0.3">
      <c r="A30" s="49"/>
      <c r="B30" s="50"/>
      <c r="C30" s="50"/>
      <c r="D30" s="83"/>
      <c r="E30" s="50"/>
      <c r="F30" s="51"/>
      <c r="G30" s="52"/>
      <c r="H30" s="51"/>
      <c r="I30" s="53"/>
      <c r="J30" s="54"/>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row>
    <row r="31" spans="1:119" s="55" customFormat="1" ht="11.25" customHeight="1" x14ac:dyDescent="0.3">
      <c r="A31" s="56"/>
      <c r="B31" s="57"/>
      <c r="C31" s="57"/>
      <c r="D31" s="83"/>
      <c r="E31" s="57"/>
      <c r="F31" s="58"/>
      <c r="G31" s="52"/>
      <c r="H31" s="58"/>
      <c r="I31" s="53"/>
      <c r="J31" s="59"/>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row>
    <row r="32" spans="1:119" s="20" customFormat="1" ht="14.25" customHeight="1" x14ac:dyDescent="0.3">
      <c r="D32" s="84"/>
      <c r="G32" s="84"/>
    </row>
    <row r="33" spans="4:7" s="20" customFormat="1" ht="11.25" customHeight="1" x14ac:dyDescent="0.3">
      <c r="D33" s="84"/>
      <c r="G33" s="84"/>
    </row>
    <row r="34" spans="4:7" s="20" customFormat="1" ht="13.5" customHeight="1" x14ac:dyDescent="0.3">
      <c r="D34" s="84"/>
      <c r="G34" s="84"/>
    </row>
    <row r="35" spans="4:7" s="20" customFormat="1" ht="11.25" customHeight="1" x14ac:dyDescent="0.3">
      <c r="D35" s="84"/>
      <c r="G35" s="84"/>
    </row>
    <row r="36" spans="4:7" s="20" customFormat="1" ht="11.25" customHeight="1" x14ac:dyDescent="0.3">
      <c r="D36" s="84"/>
      <c r="G36" s="84"/>
    </row>
    <row r="37" spans="4:7" s="20" customFormat="1" ht="11.25" customHeight="1" x14ac:dyDescent="0.3">
      <c r="D37" s="84"/>
      <c r="G37" s="84"/>
    </row>
    <row r="38" spans="4:7" s="20" customFormat="1" ht="11.25" customHeight="1" x14ac:dyDescent="0.3">
      <c r="D38" s="84"/>
      <c r="G38" s="84"/>
    </row>
    <row r="39" spans="4:7" s="20" customFormat="1" ht="11.25" customHeight="1" x14ac:dyDescent="0.3">
      <c r="D39" s="84"/>
      <c r="G39" s="84"/>
    </row>
    <row r="40" spans="4:7" s="20" customFormat="1" ht="11.25" customHeight="1" x14ac:dyDescent="0.3">
      <c r="D40" s="84"/>
      <c r="G40" s="84"/>
    </row>
    <row r="41" spans="4:7" s="20" customFormat="1" x14ac:dyDescent="0.3">
      <c r="D41" s="84"/>
      <c r="G41" s="84"/>
    </row>
    <row r="42" spans="4:7" s="20" customFormat="1" x14ac:dyDescent="0.3">
      <c r="D42" s="84"/>
      <c r="G42" s="84"/>
    </row>
    <row r="43" spans="4:7" s="20" customFormat="1" x14ac:dyDescent="0.3">
      <c r="D43" s="84"/>
      <c r="G43" s="84"/>
    </row>
    <row r="44" spans="4:7" s="20" customFormat="1" x14ac:dyDescent="0.3">
      <c r="D44" s="84"/>
      <c r="G44" s="84"/>
    </row>
    <row r="45" spans="4:7" s="20" customFormat="1" x14ac:dyDescent="0.3">
      <c r="D45" s="84"/>
      <c r="G45" s="84"/>
    </row>
    <row r="46" spans="4:7" s="20" customFormat="1" x14ac:dyDescent="0.3">
      <c r="D46" s="84"/>
      <c r="G46" s="84"/>
    </row>
    <row r="47" spans="4:7" s="20" customFormat="1" x14ac:dyDescent="0.3">
      <c r="D47" s="84"/>
      <c r="G47" s="84"/>
    </row>
    <row r="48" spans="4:7" s="20" customFormat="1" x14ac:dyDescent="0.3">
      <c r="D48" s="84"/>
      <c r="G48" s="84"/>
    </row>
    <row r="49" spans="4:7" s="20" customFormat="1" x14ac:dyDescent="0.3">
      <c r="D49" s="84"/>
      <c r="G49" s="84"/>
    </row>
    <row r="50" spans="4:7" s="20" customFormat="1" x14ac:dyDescent="0.3">
      <c r="D50" s="84"/>
      <c r="G50" s="84"/>
    </row>
    <row r="51" spans="4:7" s="20" customFormat="1" x14ac:dyDescent="0.3">
      <c r="D51" s="84"/>
      <c r="G51" s="84"/>
    </row>
    <row r="52" spans="4:7" s="20" customFormat="1" x14ac:dyDescent="0.3">
      <c r="D52" s="84"/>
      <c r="G52" s="84"/>
    </row>
    <row r="53" spans="4:7" s="20" customFormat="1" x14ac:dyDescent="0.3">
      <c r="D53" s="84"/>
      <c r="G53" s="84"/>
    </row>
    <row r="54" spans="4:7" s="20" customFormat="1" x14ac:dyDescent="0.3">
      <c r="D54" s="84"/>
      <c r="G54" s="84"/>
    </row>
    <row r="55" spans="4:7" s="20" customFormat="1" x14ac:dyDescent="0.3">
      <c r="D55" s="84"/>
      <c r="G55" s="84"/>
    </row>
    <row r="56" spans="4:7" s="20" customFormat="1" x14ac:dyDescent="0.3">
      <c r="D56" s="84"/>
      <c r="G56" s="84"/>
    </row>
    <row r="57" spans="4:7" s="20" customFormat="1" x14ac:dyDescent="0.3">
      <c r="D57" s="84"/>
      <c r="G57" s="84"/>
    </row>
    <row r="58" spans="4:7" s="20" customFormat="1" x14ac:dyDescent="0.3">
      <c r="D58" s="84"/>
      <c r="G58" s="84"/>
    </row>
    <row r="59" spans="4:7" s="20" customFormat="1" x14ac:dyDescent="0.3">
      <c r="D59" s="84"/>
      <c r="G59" s="84"/>
    </row>
    <row r="60" spans="4:7" s="20" customFormat="1" x14ac:dyDescent="0.3">
      <c r="D60" s="84"/>
      <c r="G60" s="84"/>
    </row>
    <row r="61" spans="4:7" s="20" customFormat="1" x14ac:dyDescent="0.3">
      <c r="D61" s="84"/>
      <c r="G61" s="84"/>
    </row>
    <row r="62" spans="4:7" s="20" customFormat="1" x14ac:dyDescent="0.3">
      <c r="D62" s="84"/>
      <c r="G62" s="84"/>
    </row>
    <row r="63" spans="4:7" s="20" customFormat="1" x14ac:dyDescent="0.3">
      <c r="D63" s="84"/>
      <c r="G63" s="84"/>
    </row>
    <row r="64" spans="4:7" s="20" customFormat="1" x14ac:dyDescent="0.3">
      <c r="D64" s="84"/>
      <c r="G64" s="84"/>
    </row>
    <row r="65" spans="4:7" s="20" customFormat="1" x14ac:dyDescent="0.3">
      <c r="D65" s="84"/>
      <c r="G65" s="84"/>
    </row>
    <row r="66" spans="4:7" s="20" customFormat="1" x14ac:dyDescent="0.3">
      <c r="D66" s="84"/>
      <c r="G66" s="84"/>
    </row>
    <row r="67" spans="4:7" s="20" customFormat="1" x14ac:dyDescent="0.3">
      <c r="D67" s="84"/>
      <c r="G67" s="84"/>
    </row>
    <row r="68" spans="4:7" s="20" customFormat="1" x14ac:dyDescent="0.3">
      <c r="D68" s="84"/>
      <c r="G68" s="84"/>
    </row>
    <row r="69" spans="4:7" s="20" customFormat="1" x14ac:dyDescent="0.3">
      <c r="D69" s="84"/>
      <c r="G69" s="84"/>
    </row>
    <row r="70" spans="4:7" s="20" customFormat="1" x14ac:dyDescent="0.3">
      <c r="D70" s="84"/>
      <c r="G70" s="84"/>
    </row>
    <row r="71" spans="4:7" s="20" customFormat="1" x14ac:dyDescent="0.3">
      <c r="D71" s="84"/>
      <c r="G71" s="84"/>
    </row>
    <row r="72" spans="4:7" s="20" customFormat="1" x14ac:dyDescent="0.3">
      <c r="D72" s="84"/>
      <c r="G72" s="84"/>
    </row>
    <row r="73" spans="4:7" s="20" customFormat="1" x14ac:dyDescent="0.3">
      <c r="D73" s="84"/>
      <c r="G73" s="84"/>
    </row>
    <row r="74" spans="4:7" s="20" customFormat="1" x14ac:dyDescent="0.3">
      <c r="D74" s="84"/>
      <c r="G74" s="84"/>
    </row>
    <row r="75" spans="4:7" s="20" customFormat="1" x14ac:dyDescent="0.3">
      <c r="D75" s="84"/>
      <c r="G75" s="84"/>
    </row>
    <row r="76" spans="4:7" s="20" customFormat="1" x14ac:dyDescent="0.3">
      <c r="D76" s="84"/>
      <c r="G76" s="84"/>
    </row>
    <row r="77" spans="4:7" s="20" customFormat="1" x14ac:dyDescent="0.3">
      <c r="D77" s="84"/>
      <c r="G77" s="84"/>
    </row>
    <row r="78" spans="4:7" s="20" customFormat="1" x14ac:dyDescent="0.3">
      <c r="D78" s="84"/>
      <c r="G78" s="84"/>
    </row>
    <row r="79" spans="4:7" s="20" customFormat="1" x14ac:dyDescent="0.3">
      <c r="D79" s="84"/>
      <c r="G79" s="84"/>
    </row>
    <row r="80" spans="4:7" s="20" customFormat="1" x14ac:dyDescent="0.3">
      <c r="D80" s="84"/>
      <c r="G80" s="84"/>
    </row>
    <row r="81" spans="4:7" s="20" customFormat="1" x14ac:dyDescent="0.3">
      <c r="D81" s="84"/>
      <c r="G81" s="84"/>
    </row>
    <row r="82" spans="4:7" s="20" customFormat="1" x14ac:dyDescent="0.3">
      <c r="D82" s="84"/>
      <c r="G82" s="84"/>
    </row>
    <row r="83" spans="4:7" s="20" customFormat="1" x14ac:dyDescent="0.3">
      <c r="D83" s="84"/>
      <c r="G83" s="84"/>
    </row>
    <row r="84" spans="4:7" s="20" customFormat="1" x14ac:dyDescent="0.3">
      <c r="D84" s="84"/>
      <c r="G84" s="84"/>
    </row>
    <row r="85" spans="4:7" s="20" customFormat="1" x14ac:dyDescent="0.3">
      <c r="D85" s="84"/>
      <c r="G85" s="84"/>
    </row>
    <row r="86" spans="4:7" s="20" customFormat="1" x14ac:dyDescent="0.3">
      <c r="D86" s="84"/>
      <c r="G86" s="84"/>
    </row>
    <row r="87" spans="4:7" s="20" customFormat="1" x14ac:dyDescent="0.3">
      <c r="D87" s="84"/>
      <c r="G87" s="84"/>
    </row>
    <row r="88" spans="4:7" s="20" customFormat="1" x14ac:dyDescent="0.3">
      <c r="D88" s="84"/>
      <c r="G88" s="84"/>
    </row>
    <row r="89" spans="4:7" s="20" customFormat="1" x14ac:dyDescent="0.3">
      <c r="D89" s="84"/>
      <c r="G89" s="84"/>
    </row>
    <row r="90" spans="4:7" s="20" customFormat="1" x14ac:dyDescent="0.3">
      <c r="D90" s="84"/>
      <c r="G90" s="84"/>
    </row>
    <row r="91" spans="4:7" s="20" customFormat="1" x14ac:dyDescent="0.3">
      <c r="D91" s="84"/>
      <c r="G91" s="84"/>
    </row>
    <row r="92" spans="4:7" s="20" customFormat="1" x14ac:dyDescent="0.3">
      <c r="D92" s="84"/>
      <c r="G92" s="84"/>
    </row>
    <row r="93" spans="4:7" s="20" customFormat="1" x14ac:dyDescent="0.3">
      <c r="D93" s="84"/>
      <c r="G93" s="84"/>
    </row>
    <row r="94" spans="4:7" s="20" customFormat="1" x14ac:dyDescent="0.3">
      <c r="D94" s="84"/>
      <c r="G94" s="84"/>
    </row>
    <row r="95" spans="4:7" s="20" customFormat="1" x14ac:dyDescent="0.3">
      <c r="D95" s="84"/>
      <c r="G95" s="84"/>
    </row>
    <row r="96" spans="4:7" s="20" customFormat="1" x14ac:dyDescent="0.3">
      <c r="D96" s="84"/>
      <c r="G96" s="84"/>
    </row>
    <row r="97" spans="4:7" s="20" customFormat="1" x14ac:dyDescent="0.3">
      <c r="D97" s="84"/>
      <c r="G97" s="84"/>
    </row>
    <row r="98" spans="4:7" s="20" customFormat="1" x14ac:dyDescent="0.3">
      <c r="D98" s="84"/>
      <c r="G98" s="84"/>
    </row>
    <row r="99" spans="4:7" s="20" customFormat="1" x14ac:dyDescent="0.3">
      <c r="D99" s="84"/>
      <c r="G99" s="84"/>
    </row>
    <row r="100" spans="4:7" s="20" customFormat="1" x14ac:dyDescent="0.3">
      <c r="D100" s="84"/>
      <c r="G100" s="84"/>
    </row>
    <row r="101" spans="4:7" s="20" customFormat="1" x14ac:dyDescent="0.3">
      <c r="D101" s="84"/>
      <c r="G101" s="84"/>
    </row>
    <row r="102" spans="4:7" s="20" customFormat="1" x14ac:dyDescent="0.3">
      <c r="D102" s="84"/>
      <c r="G102" s="84"/>
    </row>
    <row r="103" spans="4:7" s="20" customFormat="1" x14ac:dyDescent="0.3">
      <c r="D103" s="84"/>
      <c r="G103" s="84"/>
    </row>
    <row r="104" spans="4:7" s="20" customFormat="1" x14ac:dyDescent="0.3">
      <c r="D104" s="84"/>
      <c r="G104" s="84"/>
    </row>
    <row r="105" spans="4:7" s="20" customFormat="1" x14ac:dyDescent="0.3">
      <c r="D105" s="84"/>
      <c r="G105" s="84"/>
    </row>
    <row r="106" spans="4:7" s="20" customFormat="1" x14ac:dyDescent="0.3">
      <c r="D106" s="84"/>
      <c r="G106" s="84"/>
    </row>
    <row r="107" spans="4:7" s="20" customFormat="1" x14ac:dyDescent="0.3">
      <c r="D107" s="84"/>
      <c r="G107" s="84"/>
    </row>
    <row r="108" spans="4:7" s="20" customFormat="1" x14ac:dyDescent="0.3">
      <c r="D108" s="84"/>
      <c r="G108" s="84"/>
    </row>
    <row r="109" spans="4:7" s="20" customFormat="1" x14ac:dyDescent="0.3">
      <c r="D109" s="84"/>
      <c r="G109" s="84"/>
    </row>
    <row r="110" spans="4:7" s="20" customFormat="1" x14ac:dyDescent="0.3">
      <c r="D110" s="84"/>
      <c r="G110" s="84"/>
    </row>
    <row r="111" spans="4:7" s="20" customFormat="1" x14ac:dyDescent="0.3">
      <c r="D111" s="84"/>
      <c r="G111" s="84"/>
    </row>
    <row r="112" spans="4:7" s="20" customFormat="1" x14ac:dyDescent="0.3">
      <c r="D112" s="84"/>
      <c r="G112" s="84"/>
    </row>
    <row r="113" spans="4:7" s="20" customFormat="1" x14ac:dyDescent="0.3">
      <c r="D113" s="84"/>
      <c r="G113" s="84"/>
    </row>
    <row r="114" spans="4:7" s="20" customFormat="1" x14ac:dyDescent="0.3">
      <c r="D114" s="84"/>
      <c r="G114" s="84"/>
    </row>
    <row r="115" spans="4:7" s="20" customFormat="1" x14ac:dyDescent="0.3">
      <c r="D115" s="84"/>
      <c r="G115" s="84"/>
    </row>
    <row r="116" spans="4:7" s="20" customFormat="1" x14ac:dyDescent="0.3">
      <c r="D116" s="84"/>
      <c r="G116" s="84"/>
    </row>
    <row r="117" spans="4:7" s="20" customFormat="1" x14ac:dyDescent="0.3">
      <c r="D117" s="84"/>
      <c r="G117" s="84"/>
    </row>
    <row r="118" spans="4:7" s="20" customFormat="1" x14ac:dyDescent="0.3">
      <c r="D118" s="84"/>
      <c r="G118" s="84"/>
    </row>
    <row r="119" spans="4:7" s="20" customFormat="1" x14ac:dyDescent="0.3">
      <c r="D119" s="84"/>
      <c r="G119" s="84"/>
    </row>
    <row r="120" spans="4:7" s="20" customFormat="1" x14ac:dyDescent="0.3">
      <c r="D120" s="84"/>
      <c r="G120" s="84"/>
    </row>
    <row r="121" spans="4:7" s="20" customFormat="1" x14ac:dyDescent="0.3">
      <c r="D121" s="84"/>
      <c r="G121" s="84"/>
    </row>
    <row r="122" spans="4:7" s="20" customFormat="1" x14ac:dyDescent="0.3">
      <c r="D122" s="84"/>
      <c r="G122" s="84"/>
    </row>
    <row r="123" spans="4:7" s="20" customFormat="1" x14ac:dyDescent="0.3">
      <c r="D123" s="84"/>
      <c r="G123" s="84"/>
    </row>
    <row r="124" spans="4:7" s="20" customFormat="1" x14ac:dyDescent="0.3">
      <c r="D124" s="84"/>
      <c r="G124" s="84"/>
    </row>
    <row r="125" spans="4:7" s="20" customFormat="1" x14ac:dyDescent="0.3">
      <c r="D125" s="84"/>
      <c r="G125" s="84"/>
    </row>
    <row r="126" spans="4:7" s="20" customFormat="1" x14ac:dyDescent="0.3">
      <c r="D126" s="84"/>
      <c r="G126" s="84"/>
    </row>
    <row r="127" spans="4:7" s="20" customFormat="1" x14ac:dyDescent="0.3">
      <c r="D127" s="84"/>
      <c r="G127" s="84"/>
    </row>
    <row r="128" spans="4:7" s="20" customFormat="1" x14ac:dyDescent="0.3">
      <c r="D128" s="84"/>
      <c r="G128" s="84"/>
    </row>
    <row r="129" spans="4:7" s="20" customFormat="1" x14ac:dyDescent="0.3">
      <c r="D129" s="84"/>
      <c r="G129" s="84"/>
    </row>
    <row r="130" spans="4:7" s="20" customFormat="1" x14ac:dyDescent="0.3">
      <c r="D130" s="84"/>
      <c r="G130" s="84"/>
    </row>
    <row r="131" spans="4:7" s="20" customFormat="1" x14ac:dyDescent="0.3">
      <c r="D131" s="84"/>
      <c r="G131" s="84"/>
    </row>
    <row r="132" spans="4:7" s="20" customFormat="1" x14ac:dyDescent="0.3">
      <c r="D132" s="84"/>
      <c r="G132" s="84"/>
    </row>
    <row r="133" spans="4:7" s="20" customFormat="1" x14ac:dyDescent="0.3">
      <c r="D133" s="84"/>
      <c r="G133" s="84"/>
    </row>
    <row r="134" spans="4:7" s="20" customFormat="1" x14ac:dyDescent="0.3">
      <c r="D134" s="84"/>
      <c r="G134" s="84"/>
    </row>
    <row r="135" spans="4:7" s="20" customFormat="1" x14ac:dyDescent="0.3">
      <c r="D135" s="84"/>
      <c r="G135" s="84"/>
    </row>
    <row r="136" spans="4:7" s="20" customFormat="1" x14ac:dyDescent="0.3">
      <c r="D136" s="84"/>
      <c r="G136" s="84"/>
    </row>
    <row r="137" spans="4:7" s="20" customFormat="1" x14ac:dyDescent="0.3">
      <c r="D137" s="84"/>
      <c r="G137" s="84"/>
    </row>
    <row r="138" spans="4:7" s="20" customFormat="1" x14ac:dyDescent="0.3">
      <c r="D138" s="84"/>
      <c r="G138" s="84"/>
    </row>
    <row r="139" spans="4:7" s="20" customFormat="1" x14ac:dyDescent="0.3">
      <c r="D139" s="84"/>
      <c r="G139" s="84"/>
    </row>
    <row r="140" spans="4:7" s="20" customFormat="1" x14ac:dyDescent="0.3">
      <c r="D140" s="84"/>
      <c r="G140" s="84"/>
    </row>
    <row r="141" spans="4:7" s="20" customFormat="1" x14ac:dyDescent="0.3">
      <c r="D141" s="84"/>
      <c r="G141" s="84"/>
    </row>
    <row r="142" spans="4:7" s="20" customFormat="1" x14ac:dyDescent="0.3">
      <c r="D142" s="84"/>
      <c r="G142" s="84"/>
    </row>
    <row r="143" spans="4:7" s="20" customFormat="1" x14ac:dyDescent="0.3">
      <c r="D143" s="84"/>
      <c r="G143" s="84"/>
    </row>
    <row r="144" spans="4:7" s="20" customFormat="1" x14ac:dyDescent="0.3">
      <c r="D144" s="84"/>
      <c r="G144" s="84"/>
    </row>
    <row r="145" spans="4:7" s="20" customFormat="1" x14ac:dyDescent="0.3">
      <c r="D145" s="84"/>
      <c r="G145" s="84"/>
    </row>
    <row r="146" spans="4:7" s="20" customFormat="1" x14ac:dyDescent="0.3">
      <c r="D146" s="84"/>
      <c r="G146" s="84"/>
    </row>
    <row r="147" spans="4:7" s="20" customFormat="1" x14ac:dyDescent="0.3">
      <c r="D147" s="84"/>
      <c r="G147" s="84"/>
    </row>
    <row r="148" spans="4:7" s="20" customFormat="1" x14ac:dyDescent="0.3">
      <c r="D148" s="84"/>
      <c r="G148" s="84"/>
    </row>
    <row r="149" spans="4:7" s="20" customFormat="1" x14ac:dyDescent="0.3">
      <c r="D149" s="84"/>
      <c r="G149" s="84"/>
    </row>
    <row r="150" spans="4:7" s="20" customFormat="1" x14ac:dyDescent="0.3">
      <c r="D150" s="84"/>
      <c r="G150" s="84"/>
    </row>
    <row r="151" spans="4:7" s="20" customFormat="1" x14ac:dyDescent="0.3">
      <c r="D151" s="84"/>
      <c r="G151" s="84"/>
    </row>
    <row r="152" spans="4:7" s="20" customFormat="1" x14ac:dyDescent="0.3">
      <c r="D152" s="84"/>
      <c r="G152" s="84"/>
    </row>
    <row r="153" spans="4:7" s="20" customFormat="1" x14ac:dyDescent="0.3">
      <c r="D153" s="84"/>
      <c r="G153" s="84"/>
    </row>
    <row r="154" spans="4:7" s="20" customFormat="1" x14ac:dyDescent="0.3">
      <c r="D154" s="84"/>
      <c r="G154" s="84"/>
    </row>
    <row r="155" spans="4:7" s="20" customFormat="1" x14ac:dyDescent="0.3">
      <c r="D155" s="84"/>
      <c r="G155" s="84"/>
    </row>
    <row r="156" spans="4:7" s="20" customFormat="1" x14ac:dyDescent="0.3">
      <c r="D156" s="84"/>
      <c r="G156" s="84"/>
    </row>
    <row r="157" spans="4:7" s="20" customFormat="1" x14ac:dyDescent="0.3">
      <c r="D157" s="84"/>
      <c r="G157" s="84"/>
    </row>
    <row r="158" spans="4:7" s="20" customFormat="1" x14ac:dyDescent="0.3">
      <c r="D158" s="84"/>
      <c r="G158" s="84"/>
    </row>
    <row r="159" spans="4:7" s="20" customFormat="1" x14ac:dyDescent="0.3">
      <c r="D159" s="84"/>
      <c r="G159" s="84"/>
    </row>
    <row r="160" spans="4:7" s="20" customFormat="1" x14ac:dyDescent="0.3">
      <c r="D160" s="84"/>
      <c r="G160" s="84"/>
    </row>
    <row r="161" spans="4:7" s="20" customFormat="1" x14ac:dyDescent="0.3">
      <c r="D161" s="84"/>
      <c r="G161" s="84"/>
    </row>
    <row r="162" spans="4:7" s="20" customFormat="1" x14ac:dyDescent="0.3">
      <c r="D162" s="84"/>
      <c r="G162" s="84"/>
    </row>
    <row r="163" spans="4:7" s="20" customFormat="1" x14ac:dyDescent="0.3">
      <c r="D163" s="84"/>
      <c r="G163" s="84"/>
    </row>
    <row r="164" spans="4:7" s="20" customFormat="1" x14ac:dyDescent="0.3">
      <c r="D164" s="84"/>
      <c r="G164" s="84"/>
    </row>
    <row r="165" spans="4:7" s="20" customFormat="1" x14ac:dyDescent="0.3">
      <c r="D165" s="84"/>
      <c r="G165" s="84"/>
    </row>
    <row r="166" spans="4:7" s="20" customFormat="1" x14ac:dyDescent="0.3">
      <c r="D166" s="84"/>
      <c r="G166" s="84"/>
    </row>
    <row r="167" spans="4:7" s="20" customFormat="1" x14ac:dyDescent="0.3">
      <c r="D167" s="84"/>
      <c r="G167" s="84"/>
    </row>
    <row r="168" spans="4:7" s="20" customFormat="1" x14ac:dyDescent="0.3">
      <c r="D168" s="84"/>
      <c r="G168" s="84"/>
    </row>
    <row r="169" spans="4:7" s="20" customFormat="1" x14ac:dyDescent="0.3">
      <c r="D169" s="84"/>
      <c r="G169" s="84"/>
    </row>
    <row r="170" spans="4:7" s="20" customFormat="1" x14ac:dyDescent="0.3">
      <c r="D170" s="84"/>
      <c r="G170" s="84"/>
    </row>
    <row r="171" spans="4:7" s="20" customFormat="1" x14ac:dyDescent="0.3">
      <c r="D171" s="84"/>
      <c r="G171" s="84"/>
    </row>
    <row r="172" spans="4:7" s="20" customFormat="1" x14ac:dyDescent="0.3">
      <c r="D172" s="84"/>
      <c r="G172" s="84"/>
    </row>
    <row r="173" spans="4:7" s="20" customFormat="1" x14ac:dyDescent="0.3">
      <c r="D173" s="84"/>
      <c r="G173" s="84"/>
    </row>
    <row r="174" spans="4:7" s="20" customFormat="1" x14ac:dyDescent="0.3">
      <c r="D174" s="84"/>
      <c r="G174" s="84"/>
    </row>
    <row r="175" spans="4:7" s="20" customFormat="1" x14ac:dyDescent="0.3">
      <c r="D175" s="84"/>
      <c r="G175" s="84"/>
    </row>
    <row r="176" spans="4:7" s="20" customFormat="1" x14ac:dyDescent="0.3">
      <c r="D176" s="84"/>
      <c r="G176" s="84"/>
    </row>
    <row r="177" spans="4:7" s="20" customFormat="1" x14ac:dyDescent="0.3">
      <c r="D177" s="84"/>
      <c r="G177" s="84"/>
    </row>
    <row r="178" spans="4:7" s="20" customFormat="1" x14ac:dyDescent="0.3">
      <c r="D178" s="84"/>
      <c r="G178" s="84"/>
    </row>
    <row r="179" spans="4:7" s="20" customFormat="1" x14ac:dyDescent="0.3">
      <c r="D179" s="84"/>
      <c r="G179" s="84"/>
    </row>
    <row r="180" spans="4:7" s="20" customFormat="1" x14ac:dyDescent="0.3">
      <c r="D180" s="84"/>
      <c r="G180" s="84"/>
    </row>
    <row r="181" spans="4:7" s="20" customFormat="1" x14ac:dyDescent="0.3">
      <c r="D181" s="84"/>
      <c r="G181" s="84"/>
    </row>
    <row r="182" spans="4:7" s="20" customFormat="1" x14ac:dyDescent="0.3">
      <c r="D182" s="84"/>
      <c r="G182" s="84"/>
    </row>
    <row r="183" spans="4:7" s="20" customFormat="1" x14ac:dyDescent="0.3">
      <c r="D183" s="84"/>
      <c r="G183" s="84"/>
    </row>
    <row r="184" spans="4:7" s="20" customFormat="1" x14ac:dyDescent="0.3">
      <c r="D184" s="84"/>
      <c r="G184" s="84"/>
    </row>
    <row r="185" spans="4:7" s="20" customFormat="1" x14ac:dyDescent="0.3">
      <c r="D185" s="84"/>
      <c r="G185" s="84"/>
    </row>
    <row r="186" spans="4:7" s="20" customFormat="1" x14ac:dyDescent="0.3">
      <c r="D186" s="84"/>
      <c r="G186" s="84"/>
    </row>
    <row r="187" spans="4:7" s="20" customFormat="1" x14ac:dyDescent="0.3">
      <c r="D187" s="84"/>
      <c r="G187" s="84"/>
    </row>
    <row r="188" spans="4:7" s="20" customFormat="1" x14ac:dyDescent="0.3">
      <c r="D188" s="84"/>
      <c r="G188" s="84"/>
    </row>
    <row r="189" spans="4:7" s="20" customFormat="1" x14ac:dyDescent="0.3">
      <c r="D189" s="84"/>
      <c r="G189" s="84"/>
    </row>
    <row r="190" spans="4:7" s="20" customFormat="1" x14ac:dyDescent="0.3">
      <c r="D190" s="84"/>
      <c r="G190" s="84"/>
    </row>
    <row r="191" spans="4:7" s="20" customFormat="1" x14ac:dyDescent="0.3">
      <c r="D191" s="84"/>
      <c r="G191" s="84"/>
    </row>
    <row r="192" spans="4:7" s="20" customFormat="1" x14ac:dyDescent="0.3">
      <c r="D192" s="84"/>
      <c r="G192" s="84"/>
    </row>
    <row r="193" spans="4:7" s="20" customFormat="1" x14ac:dyDescent="0.3">
      <c r="D193" s="84"/>
      <c r="G193" s="84"/>
    </row>
    <row r="194" spans="4:7" s="20" customFormat="1" x14ac:dyDescent="0.3">
      <c r="D194" s="84"/>
      <c r="G194" s="84"/>
    </row>
    <row r="195" spans="4:7" s="20" customFormat="1" x14ac:dyDescent="0.3">
      <c r="D195" s="84"/>
      <c r="G195" s="84"/>
    </row>
    <row r="196" spans="4:7" s="20" customFormat="1" x14ac:dyDescent="0.3">
      <c r="D196" s="84"/>
      <c r="G196" s="84"/>
    </row>
    <row r="197" spans="4:7" s="20" customFormat="1" x14ac:dyDescent="0.3">
      <c r="D197" s="84"/>
      <c r="G197" s="84"/>
    </row>
    <row r="198" spans="4:7" s="20" customFormat="1" x14ac:dyDescent="0.3">
      <c r="D198" s="84"/>
      <c r="G198" s="84"/>
    </row>
    <row r="199" spans="4:7" s="20" customFormat="1" x14ac:dyDescent="0.3">
      <c r="D199" s="84"/>
      <c r="G199" s="84"/>
    </row>
    <row r="200" spans="4:7" s="20" customFormat="1" x14ac:dyDescent="0.3">
      <c r="D200" s="84"/>
      <c r="G200" s="84"/>
    </row>
    <row r="201" spans="4:7" s="20" customFormat="1" x14ac:dyDescent="0.3">
      <c r="D201" s="84"/>
      <c r="G201" s="84"/>
    </row>
    <row r="202" spans="4:7" s="20" customFormat="1" x14ac:dyDescent="0.3">
      <c r="D202" s="84"/>
      <c r="G202" s="84"/>
    </row>
    <row r="203" spans="4:7" s="20" customFormat="1" x14ac:dyDescent="0.3">
      <c r="D203" s="84"/>
      <c r="G203" s="84"/>
    </row>
    <row r="204" spans="4:7" s="20" customFormat="1" x14ac:dyDescent="0.3">
      <c r="D204" s="84"/>
      <c r="G204" s="84"/>
    </row>
    <row r="205" spans="4:7" s="20" customFormat="1" x14ac:dyDescent="0.3">
      <c r="D205" s="84"/>
      <c r="G205" s="84"/>
    </row>
    <row r="206" spans="4:7" s="20" customFormat="1" x14ac:dyDescent="0.3">
      <c r="D206" s="84"/>
      <c r="G206" s="84"/>
    </row>
    <row r="207" spans="4:7" s="20" customFormat="1" x14ac:dyDescent="0.3">
      <c r="D207" s="84"/>
      <c r="G207" s="84"/>
    </row>
    <row r="208" spans="4:7" s="20" customFormat="1" x14ac:dyDescent="0.3">
      <c r="D208" s="84"/>
      <c r="G208" s="84"/>
    </row>
    <row r="209" spans="4:7" s="20" customFormat="1" x14ac:dyDescent="0.3">
      <c r="D209" s="84"/>
      <c r="G209" s="84"/>
    </row>
    <row r="210" spans="4:7" s="20" customFormat="1" x14ac:dyDescent="0.3">
      <c r="D210" s="84"/>
      <c r="G210" s="84"/>
    </row>
    <row r="211" spans="4:7" s="20" customFormat="1" x14ac:dyDescent="0.3">
      <c r="D211" s="84"/>
      <c r="G211" s="84"/>
    </row>
    <row r="212" spans="4:7" s="20" customFormat="1" x14ac:dyDescent="0.3">
      <c r="D212" s="84"/>
      <c r="G212" s="84"/>
    </row>
    <row r="213" spans="4:7" s="20" customFormat="1" x14ac:dyDescent="0.3">
      <c r="D213" s="84"/>
      <c r="G213" s="84"/>
    </row>
    <row r="214" spans="4:7" s="20" customFormat="1" x14ac:dyDescent="0.3">
      <c r="D214" s="84"/>
      <c r="G214" s="84"/>
    </row>
    <row r="215" spans="4:7" s="20" customFormat="1" x14ac:dyDescent="0.3">
      <c r="D215" s="84"/>
      <c r="G215" s="84"/>
    </row>
    <row r="216" spans="4:7" s="20" customFormat="1" x14ac:dyDescent="0.3">
      <c r="D216" s="84"/>
      <c r="G216" s="84"/>
    </row>
    <row r="217" spans="4:7" s="20" customFormat="1" x14ac:dyDescent="0.3">
      <c r="D217" s="84"/>
      <c r="G217" s="84"/>
    </row>
    <row r="218" spans="4:7" s="20" customFormat="1" x14ac:dyDescent="0.3">
      <c r="D218" s="84"/>
      <c r="G218" s="84"/>
    </row>
    <row r="219" spans="4:7" s="20" customFormat="1" x14ac:dyDescent="0.3">
      <c r="D219" s="84"/>
      <c r="G219" s="84"/>
    </row>
    <row r="220" spans="4:7" s="20" customFormat="1" x14ac:dyDescent="0.3">
      <c r="D220" s="84"/>
      <c r="G220" s="84"/>
    </row>
    <row r="221" spans="4:7" s="20" customFormat="1" x14ac:dyDescent="0.3">
      <c r="D221" s="84"/>
      <c r="G221" s="84"/>
    </row>
    <row r="222" spans="4:7" s="20" customFormat="1" x14ac:dyDescent="0.3">
      <c r="D222" s="84"/>
      <c r="G222" s="84"/>
    </row>
    <row r="223" spans="4:7" s="20" customFormat="1" x14ac:dyDescent="0.3">
      <c r="D223" s="84"/>
      <c r="G223" s="84"/>
    </row>
    <row r="224" spans="4:7" s="20" customFormat="1" x14ac:dyDescent="0.3">
      <c r="D224" s="84"/>
      <c r="G224" s="84"/>
    </row>
    <row r="225" spans="4:7" s="20" customFormat="1" x14ac:dyDescent="0.3">
      <c r="D225" s="84"/>
      <c r="G225" s="84"/>
    </row>
    <row r="226" spans="4:7" s="20" customFormat="1" x14ac:dyDescent="0.3">
      <c r="D226" s="84"/>
      <c r="G226" s="84"/>
    </row>
    <row r="227" spans="4:7" s="20" customFormat="1" x14ac:dyDescent="0.3">
      <c r="D227" s="84"/>
      <c r="G227" s="84"/>
    </row>
    <row r="228" spans="4:7" s="20" customFormat="1" x14ac:dyDescent="0.3">
      <c r="D228" s="84"/>
      <c r="G228" s="84"/>
    </row>
    <row r="229" spans="4:7" s="20" customFormat="1" x14ac:dyDescent="0.3">
      <c r="D229" s="84"/>
      <c r="G229" s="84"/>
    </row>
    <row r="230" spans="4:7" s="20" customFormat="1" x14ac:dyDescent="0.3">
      <c r="D230" s="84"/>
      <c r="G230" s="84"/>
    </row>
    <row r="231" spans="4:7" s="20" customFormat="1" x14ac:dyDescent="0.3">
      <c r="D231" s="84"/>
      <c r="G231" s="84"/>
    </row>
    <row r="232" spans="4:7" s="20" customFormat="1" x14ac:dyDescent="0.3">
      <c r="D232" s="84"/>
      <c r="G232" s="84"/>
    </row>
    <row r="233" spans="4:7" s="20" customFormat="1" x14ac:dyDescent="0.3">
      <c r="D233" s="84"/>
      <c r="G233" s="84"/>
    </row>
    <row r="234" spans="4:7" s="20" customFormat="1" x14ac:dyDescent="0.3">
      <c r="D234" s="84"/>
      <c r="G234" s="84"/>
    </row>
    <row r="235" spans="4:7" s="20" customFormat="1" x14ac:dyDescent="0.3">
      <c r="D235" s="84"/>
      <c r="G235" s="84"/>
    </row>
    <row r="236" spans="4:7" s="20" customFormat="1" x14ac:dyDescent="0.3">
      <c r="D236" s="84"/>
      <c r="G236" s="84"/>
    </row>
    <row r="237" spans="4:7" s="20" customFormat="1" x14ac:dyDescent="0.3">
      <c r="D237" s="84"/>
      <c r="G237" s="84"/>
    </row>
    <row r="238" spans="4:7" s="20" customFormat="1" x14ac:dyDescent="0.3">
      <c r="D238" s="84"/>
      <c r="G238" s="84"/>
    </row>
    <row r="239" spans="4:7" s="20" customFormat="1" x14ac:dyDescent="0.3">
      <c r="D239" s="84"/>
      <c r="G239" s="84"/>
    </row>
    <row r="240" spans="4:7" s="20" customFormat="1" x14ac:dyDescent="0.3">
      <c r="D240" s="84"/>
      <c r="G240" s="84"/>
    </row>
    <row r="241" spans="4:7" s="20" customFormat="1" x14ac:dyDescent="0.3">
      <c r="D241" s="84"/>
      <c r="G241" s="84"/>
    </row>
    <row r="242" spans="4:7" s="20" customFormat="1" x14ac:dyDescent="0.3">
      <c r="D242" s="84"/>
      <c r="G242" s="84"/>
    </row>
    <row r="243" spans="4:7" s="20" customFormat="1" x14ac:dyDescent="0.3">
      <c r="D243" s="84"/>
      <c r="G243" s="84"/>
    </row>
    <row r="244" spans="4:7" s="20" customFormat="1" x14ac:dyDescent="0.3">
      <c r="D244" s="84"/>
      <c r="G244" s="84"/>
    </row>
    <row r="245" spans="4:7" s="20" customFormat="1" x14ac:dyDescent="0.3">
      <c r="D245" s="84"/>
      <c r="G245" s="84"/>
    </row>
    <row r="246" spans="4:7" s="20" customFormat="1" x14ac:dyDescent="0.3">
      <c r="D246" s="84"/>
      <c r="G246" s="84"/>
    </row>
    <row r="247" spans="4:7" s="20" customFormat="1" x14ac:dyDescent="0.3">
      <c r="D247" s="84"/>
      <c r="G247" s="84"/>
    </row>
    <row r="248" spans="4:7" s="20" customFormat="1" x14ac:dyDescent="0.3">
      <c r="D248" s="84"/>
      <c r="G248" s="84"/>
    </row>
    <row r="249" spans="4:7" s="20" customFormat="1" x14ac:dyDescent="0.3">
      <c r="D249" s="84"/>
      <c r="G249" s="84"/>
    </row>
    <row r="250" spans="4:7" s="20" customFormat="1" x14ac:dyDescent="0.3">
      <c r="D250" s="84"/>
      <c r="G250" s="84"/>
    </row>
    <row r="251" spans="4:7" s="20" customFormat="1" x14ac:dyDescent="0.3">
      <c r="D251" s="84"/>
      <c r="G251" s="84"/>
    </row>
    <row r="252" spans="4:7" s="20" customFormat="1" x14ac:dyDescent="0.3">
      <c r="D252" s="84"/>
      <c r="G252" s="84"/>
    </row>
    <row r="253" spans="4:7" s="20" customFormat="1" x14ac:dyDescent="0.3">
      <c r="D253" s="84"/>
      <c r="G253" s="84"/>
    </row>
    <row r="254" spans="4:7" s="20" customFormat="1" x14ac:dyDescent="0.3">
      <c r="D254" s="84"/>
      <c r="G254" s="84"/>
    </row>
    <row r="255" spans="4:7" s="20" customFormat="1" x14ac:dyDescent="0.3">
      <c r="D255" s="84"/>
      <c r="G255" s="84"/>
    </row>
    <row r="256" spans="4:7" s="20" customFormat="1" x14ac:dyDescent="0.3">
      <c r="D256" s="84"/>
      <c r="G256" s="84"/>
    </row>
    <row r="257" spans="4:7" s="20" customFormat="1" x14ac:dyDescent="0.3">
      <c r="D257" s="84"/>
      <c r="G257" s="84"/>
    </row>
    <row r="258" spans="4:7" s="20" customFormat="1" x14ac:dyDescent="0.3">
      <c r="D258" s="84"/>
      <c r="G258" s="84"/>
    </row>
    <row r="259" spans="4:7" s="20" customFormat="1" x14ac:dyDescent="0.3">
      <c r="D259" s="84"/>
      <c r="G259" s="84"/>
    </row>
    <row r="260" spans="4:7" s="20" customFormat="1" x14ac:dyDescent="0.3">
      <c r="D260" s="84"/>
      <c r="G260" s="84"/>
    </row>
    <row r="261" spans="4:7" s="20" customFormat="1" x14ac:dyDescent="0.3">
      <c r="D261" s="84"/>
      <c r="G261" s="84"/>
    </row>
    <row r="262" spans="4:7" s="20" customFormat="1" x14ac:dyDescent="0.3">
      <c r="D262" s="84"/>
      <c r="G262" s="84"/>
    </row>
    <row r="263" spans="4:7" s="20" customFormat="1" x14ac:dyDescent="0.3">
      <c r="D263" s="84"/>
      <c r="G263" s="84"/>
    </row>
    <row r="264" spans="4:7" s="20" customFormat="1" x14ac:dyDescent="0.3">
      <c r="D264" s="84"/>
      <c r="G264" s="84"/>
    </row>
    <row r="265" spans="4:7" s="20" customFormat="1" x14ac:dyDescent="0.3">
      <c r="D265" s="84"/>
      <c r="G265" s="84"/>
    </row>
    <row r="266" spans="4:7" s="20" customFormat="1" x14ac:dyDescent="0.3">
      <c r="D266" s="84"/>
      <c r="G266" s="84"/>
    </row>
    <row r="267" spans="4:7" s="20" customFormat="1" x14ac:dyDescent="0.3">
      <c r="D267" s="84"/>
      <c r="G267" s="84"/>
    </row>
    <row r="268" spans="4:7" s="20" customFormat="1" x14ac:dyDescent="0.3">
      <c r="D268" s="84"/>
      <c r="G268" s="84"/>
    </row>
    <row r="269" spans="4:7" s="20" customFormat="1" x14ac:dyDescent="0.3">
      <c r="D269" s="84"/>
      <c r="G269" s="84"/>
    </row>
    <row r="270" spans="4:7" s="20" customFormat="1" x14ac:dyDescent="0.3">
      <c r="D270" s="84"/>
      <c r="G270" s="84"/>
    </row>
    <row r="271" spans="4:7" s="20" customFormat="1" x14ac:dyDescent="0.3">
      <c r="D271" s="84"/>
      <c r="G271" s="84"/>
    </row>
    <row r="272" spans="4:7" s="20" customFormat="1" x14ac:dyDescent="0.3">
      <c r="D272" s="84"/>
      <c r="G272" s="84"/>
    </row>
    <row r="273" spans="4:7" s="20" customFormat="1" x14ac:dyDescent="0.3">
      <c r="D273" s="84"/>
      <c r="G273" s="84"/>
    </row>
    <row r="274" spans="4:7" s="20" customFormat="1" x14ac:dyDescent="0.3">
      <c r="D274" s="84"/>
      <c r="G274" s="84"/>
    </row>
    <row r="275" spans="4:7" s="20" customFormat="1" x14ac:dyDescent="0.3">
      <c r="D275" s="84"/>
      <c r="G275" s="84"/>
    </row>
    <row r="276" spans="4:7" s="20" customFormat="1" x14ac:dyDescent="0.3">
      <c r="D276" s="84"/>
      <c r="G276" s="84"/>
    </row>
    <row r="277" spans="4:7" s="20" customFormat="1" x14ac:dyDescent="0.3">
      <c r="D277" s="84"/>
      <c r="G277" s="84"/>
    </row>
    <row r="278" spans="4:7" s="20" customFormat="1" x14ac:dyDescent="0.3">
      <c r="D278" s="84"/>
      <c r="G278" s="84"/>
    </row>
    <row r="279" spans="4:7" s="20" customFormat="1" x14ac:dyDescent="0.3">
      <c r="D279" s="84"/>
      <c r="G279" s="84"/>
    </row>
    <row r="280" spans="4:7" s="20" customFormat="1" x14ac:dyDescent="0.3">
      <c r="D280" s="84"/>
      <c r="G280" s="84"/>
    </row>
    <row r="281" spans="4:7" s="20" customFormat="1" x14ac:dyDescent="0.3">
      <c r="D281" s="84"/>
      <c r="G281" s="84"/>
    </row>
    <row r="282" spans="4:7" s="20" customFormat="1" x14ac:dyDescent="0.3">
      <c r="D282" s="84"/>
      <c r="G282" s="84"/>
    </row>
    <row r="283" spans="4:7" s="20" customFormat="1" x14ac:dyDescent="0.3">
      <c r="D283" s="84"/>
      <c r="G283" s="84"/>
    </row>
    <row r="284" spans="4:7" s="20" customFormat="1" x14ac:dyDescent="0.3">
      <c r="D284" s="84"/>
      <c r="G284" s="84"/>
    </row>
    <row r="285" spans="4:7" s="20" customFormat="1" x14ac:dyDescent="0.3">
      <c r="D285" s="84"/>
      <c r="G285" s="84"/>
    </row>
    <row r="286" spans="4:7" s="20" customFormat="1" x14ac:dyDescent="0.3">
      <c r="D286" s="84"/>
      <c r="G286" s="84"/>
    </row>
    <row r="287" spans="4:7" s="20" customFormat="1" x14ac:dyDescent="0.3">
      <c r="D287" s="84"/>
      <c r="G287" s="84"/>
    </row>
    <row r="288" spans="4:7" s="20" customFormat="1" x14ac:dyDescent="0.3">
      <c r="D288" s="84"/>
      <c r="G288" s="84"/>
    </row>
    <row r="289" spans="4:7" s="20" customFormat="1" x14ac:dyDescent="0.3">
      <c r="D289" s="84"/>
      <c r="G289" s="84"/>
    </row>
    <row r="290" spans="4:7" s="20" customFormat="1" x14ac:dyDescent="0.3">
      <c r="D290" s="84"/>
      <c r="G290" s="84"/>
    </row>
    <row r="291" spans="4:7" s="20" customFormat="1" x14ac:dyDescent="0.3">
      <c r="D291" s="84"/>
      <c r="G291" s="84"/>
    </row>
    <row r="292" spans="4:7" s="20" customFormat="1" x14ac:dyDescent="0.3">
      <c r="D292" s="84"/>
      <c r="G292" s="84"/>
    </row>
    <row r="293" spans="4:7" s="20" customFormat="1" x14ac:dyDescent="0.3">
      <c r="D293" s="84"/>
      <c r="G293" s="84"/>
    </row>
    <row r="294" spans="4:7" s="20" customFormat="1" x14ac:dyDescent="0.3">
      <c r="D294" s="84"/>
      <c r="G294" s="84"/>
    </row>
    <row r="295" spans="4:7" s="20" customFormat="1" x14ac:dyDescent="0.3">
      <c r="D295" s="84"/>
      <c r="G295" s="84"/>
    </row>
    <row r="296" spans="4:7" s="20" customFormat="1" x14ac:dyDescent="0.3">
      <c r="D296" s="84"/>
      <c r="G296" s="84"/>
    </row>
    <row r="297" spans="4:7" s="20" customFormat="1" x14ac:dyDescent="0.3">
      <c r="D297" s="84"/>
      <c r="G297" s="84"/>
    </row>
    <row r="298" spans="4:7" s="20" customFormat="1" x14ac:dyDescent="0.3">
      <c r="D298" s="84"/>
      <c r="G298" s="84"/>
    </row>
    <row r="299" spans="4:7" s="20" customFormat="1" x14ac:dyDescent="0.3">
      <c r="D299" s="84"/>
      <c r="G299" s="84"/>
    </row>
    <row r="300" spans="4:7" s="20" customFormat="1" x14ac:dyDescent="0.3">
      <c r="D300" s="84"/>
      <c r="G300" s="84"/>
    </row>
    <row r="301" spans="4:7" s="20" customFormat="1" x14ac:dyDescent="0.3">
      <c r="D301" s="84"/>
      <c r="G301" s="84"/>
    </row>
    <row r="302" spans="4:7" s="20" customFormat="1" x14ac:dyDescent="0.3">
      <c r="D302" s="84"/>
      <c r="G302" s="84"/>
    </row>
    <row r="303" spans="4:7" s="20" customFormat="1" x14ac:dyDescent="0.3">
      <c r="D303" s="84"/>
      <c r="G303" s="84"/>
    </row>
    <row r="304" spans="4:7" s="20" customFormat="1" x14ac:dyDescent="0.3">
      <c r="D304" s="84"/>
      <c r="G304" s="84"/>
    </row>
    <row r="305" spans="4:7" s="20" customFormat="1" x14ac:dyDescent="0.3">
      <c r="D305" s="84"/>
      <c r="G305" s="84"/>
    </row>
    <row r="306" spans="4:7" s="20" customFormat="1" x14ac:dyDescent="0.3">
      <c r="D306" s="84"/>
      <c r="G306" s="84"/>
    </row>
    <row r="307" spans="4:7" s="20" customFormat="1" x14ac:dyDescent="0.3">
      <c r="D307" s="84"/>
      <c r="G307" s="84"/>
    </row>
    <row r="308" spans="4:7" s="20" customFormat="1" x14ac:dyDescent="0.3">
      <c r="D308" s="84"/>
      <c r="G308" s="84"/>
    </row>
    <row r="309" spans="4:7" s="20" customFormat="1" x14ac:dyDescent="0.3">
      <c r="D309" s="84"/>
      <c r="G309" s="84"/>
    </row>
    <row r="310" spans="4:7" s="20" customFormat="1" x14ac:dyDescent="0.3">
      <c r="D310" s="84"/>
      <c r="G310" s="84"/>
    </row>
    <row r="311" spans="4:7" s="20" customFormat="1" x14ac:dyDescent="0.3">
      <c r="D311" s="84"/>
      <c r="G311" s="84"/>
    </row>
    <row r="312" spans="4:7" s="20" customFormat="1" x14ac:dyDescent="0.3">
      <c r="D312" s="84"/>
      <c r="G312" s="84"/>
    </row>
    <row r="313" spans="4:7" s="20" customFormat="1" x14ac:dyDescent="0.3">
      <c r="D313" s="84"/>
      <c r="G313" s="84"/>
    </row>
    <row r="314" spans="4:7" s="20" customFormat="1" x14ac:dyDescent="0.3">
      <c r="D314" s="84"/>
      <c r="G314" s="84"/>
    </row>
    <row r="315" spans="4:7" s="20" customFormat="1" x14ac:dyDescent="0.3">
      <c r="D315" s="84"/>
      <c r="G315" s="84"/>
    </row>
    <row r="316" spans="4:7" s="20" customFormat="1" x14ac:dyDescent="0.3">
      <c r="D316" s="84"/>
      <c r="G316" s="84"/>
    </row>
    <row r="317" spans="4:7" s="20" customFormat="1" x14ac:dyDescent="0.3">
      <c r="D317" s="84"/>
      <c r="G317" s="84"/>
    </row>
    <row r="318" spans="4:7" s="20" customFormat="1" x14ac:dyDescent="0.3">
      <c r="D318" s="84"/>
      <c r="G318" s="84"/>
    </row>
    <row r="319" spans="4:7" s="20" customFormat="1" x14ac:dyDescent="0.3">
      <c r="D319" s="84"/>
      <c r="G319" s="84"/>
    </row>
    <row r="320" spans="4:7" s="20" customFormat="1" x14ac:dyDescent="0.3">
      <c r="D320" s="84"/>
      <c r="G320" s="84"/>
    </row>
    <row r="321" spans="4:7" s="20" customFormat="1" x14ac:dyDescent="0.3">
      <c r="D321" s="84"/>
      <c r="G321" s="84"/>
    </row>
    <row r="322" spans="4:7" s="20" customFormat="1" x14ac:dyDescent="0.3">
      <c r="D322" s="84"/>
      <c r="G322" s="84"/>
    </row>
    <row r="323" spans="4:7" s="20" customFormat="1" x14ac:dyDescent="0.3">
      <c r="D323" s="84"/>
      <c r="G323" s="84"/>
    </row>
    <row r="324" spans="4:7" s="20" customFormat="1" x14ac:dyDescent="0.3">
      <c r="D324" s="84"/>
      <c r="G324" s="84"/>
    </row>
    <row r="325" spans="4:7" s="20" customFormat="1" x14ac:dyDescent="0.3">
      <c r="D325" s="84"/>
      <c r="G325" s="84"/>
    </row>
    <row r="326" spans="4:7" s="20" customFormat="1" x14ac:dyDescent="0.3">
      <c r="D326" s="84"/>
      <c r="G326" s="84"/>
    </row>
    <row r="327" spans="4:7" s="20" customFormat="1" x14ac:dyDescent="0.3">
      <c r="D327" s="84"/>
      <c r="G327" s="84"/>
    </row>
    <row r="328" spans="4:7" s="20" customFormat="1" x14ac:dyDescent="0.3">
      <c r="D328" s="84"/>
      <c r="G328" s="84"/>
    </row>
    <row r="329" spans="4:7" s="20" customFormat="1" x14ac:dyDescent="0.3">
      <c r="D329" s="84"/>
      <c r="G329" s="84"/>
    </row>
    <row r="330" spans="4:7" s="20" customFormat="1" x14ac:dyDescent="0.3">
      <c r="D330" s="84"/>
      <c r="G330" s="84"/>
    </row>
    <row r="331" spans="4:7" s="20" customFormat="1" x14ac:dyDescent="0.3">
      <c r="D331" s="84"/>
      <c r="G331" s="84"/>
    </row>
    <row r="332" spans="4:7" s="20" customFormat="1" x14ac:dyDescent="0.3">
      <c r="D332" s="84"/>
      <c r="G332" s="84"/>
    </row>
    <row r="333" spans="4:7" s="20" customFormat="1" x14ac:dyDescent="0.3">
      <c r="D333" s="84"/>
      <c r="G333" s="84"/>
    </row>
    <row r="334" spans="4:7" s="20" customFormat="1" x14ac:dyDescent="0.3">
      <c r="D334" s="84"/>
      <c r="G334" s="84"/>
    </row>
    <row r="335" spans="4:7" s="20" customFormat="1" x14ac:dyDescent="0.3">
      <c r="D335" s="84"/>
      <c r="G335" s="84"/>
    </row>
    <row r="336" spans="4:7" s="20" customFormat="1" x14ac:dyDescent="0.3">
      <c r="D336" s="84"/>
      <c r="G336" s="84"/>
    </row>
    <row r="337" spans="4:7" s="20" customFormat="1" x14ac:dyDescent="0.3">
      <c r="D337" s="84"/>
      <c r="G337" s="84"/>
    </row>
    <row r="338" spans="4:7" s="20" customFormat="1" x14ac:dyDescent="0.3">
      <c r="D338" s="84"/>
      <c r="G338" s="84"/>
    </row>
    <row r="339" spans="4:7" s="20" customFormat="1" x14ac:dyDescent="0.3">
      <c r="D339" s="84"/>
      <c r="G339" s="84"/>
    </row>
    <row r="340" spans="4:7" s="20" customFormat="1" x14ac:dyDescent="0.3">
      <c r="D340" s="84"/>
      <c r="G340" s="84"/>
    </row>
    <row r="341" spans="4:7" s="20" customFormat="1" x14ac:dyDescent="0.3">
      <c r="D341" s="84"/>
      <c r="G341" s="84"/>
    </row>
    <row r="342" spans="4:7" s="20" customFormat="1" x14ac:dyDescent="0.3">
      <c r="D342" s="84"/>
      <c r="G342" s="84"/>
    </row>
    <row r="343" spans="4:7" s="20" customFormat="1" x14ac:dyDescent="0.3">
      <c r="D343" s="84"/>
      <c r="G343" s="84"/>
    </row>
    <row r="344" spans="4:7" s="20" customFormat="1" x14ac:dyDescent="0.3">
      <c r="D344" s="84"/>
      <c r="G344" s="84"/>
    </row>
    <row r="345" spans="4:7" s="20" customFormat="1" x14ac:dyDescent="0.3">
      <c r="D345" s="84"/>
      <c r="G345" s="84"/>
    </row>
    <row r="346" spans="4:7" s="20" customFormat="1" x14ac:dyDescent="0.3">
      <c r="D346" s="84"/>
      <c r="G346" s="84"/>
    </row>
    <row r="347" spans="4:7" s="20" customFormat="1" x14ac:dyDescent="0.3">
      <c r="D347" s="84"/>
      <c r="G347" s="84"/>
    </row>
    <row r="348" spans="4:7" s="20" customFormat="1" x14ac:dyDescent="0.3">
      <c r="D348" s="84"/>
      <c r="G348" s="84"/>
    </row>
    <row r="349" spans="4:7" s="20" customFormat="1" x14ac:dyDescent="0.3">
      <c r="D349" s="84"/>
      <c r="G349" s="84"/>
    </row>
    <row r="350" spans="4:7" s="20" customFormat="1" x14ac:dyDescent="0.3">
      <c r="D350" s="84"/>
      <c r="G350" s="84"/>
    </row>
    <row r="351" spans="4:7" s="20" customFormat="1" x14ac:dyDescent="0.3">
      <c r="D351" s="84"/>
      <c r="G351" s="84"/>
    </row>
    <row r="352" spans="4:7" s="20" customFormat="1" x14ac:dyDescent="0.3">
      <c r="D352" s="84"/>
      <c r="G352" s="84"/>
    </row>
    <row r="353" spans="4:7" s="20" customFormat="1" x14ac:dyDescent="0.3">
      <c r="D353" s="84"/>
      <c r="G353" s="84"/>
    </row>
    <row r="354" spans="4:7" s="20" customFormat="1" x14ac:dyDescent="0.3">
      <c r="D354" s="84"/>
      <c r="G354" s="84"/>
    </row>
    <row r="355" spans="4:7" s="20" customFormat="1" x14ac:dyDescent="0.3">
      <c r="D355" s="84"/>
      <c r="G355" s="84"/>
    </row>
    <row r="356" spans="4:7" s="20" customFormat="1" x14ac:dyDescent="0.3">
      <c r="D356" s="84"/>
      <c r="G356" s="84"/>
    </row>
    <row r="357" spans="4:7" s="20" customFormat="1" x14ac:dyDescent="0.3">
      <c r="D357" s="84"/>
      <c r="G357" s="84"/>
    </row>
    <row r="358" spans="4:7" s="20" customFormat="1" x14ac:dyDescent="0.3">
      <c r="D358" s="84"/>
      <c r="G358" s="84"/>
    </row>
    <row r="359" spans="4:7" s="20" customFormat="1" x14ac:dyDescent="0.3">
      <c r="D359" s="84"/>
      <c r="G359" s="84"/>
    </row>
    <row r="360" spans="4:7" s="20" customFormat="1" x14ac:dyDescent="0.3">
      <c r="D360" s="84"/>
      <c r="G360" s="84"/>
    </row>
    <row r="361" spans="4:7" s="20" customFormat="1" x14ac:dyDescent="0.3">
      <c r="D361" s="84"/>
      <c r="G361" s="84"/>
    </row>
    <row r="362" spans="4:7" s="20" customFormat="1" x14ac:dyDescent="0.3">
      <c r="D362" s="84"/>
      <c r="G362" s="84"/>
    </row>
    <row r="363" spans="4:7" s="20" customFormat="1" x14ac:dyDescent="0.3">
      <c r="D363" s="84"/>
      <c r="G363" s="84"/>
    </row>
    <row r="364" spans="4:7" s="20" customFormat="1" x14ac:dyDescent="0.3">
      <c r="D364" s="84"/>
      <c r="G364" s="84"/>
    </row>
    <row r="365" spans="4:7" s="20" customFormat="1" x14ac:dyDescent="0.3">
      <c r="D365" s="84"/>
      <c r="G365" s="84"/>
    </row>
    <row r="366" spans="4:7" s="20" customFormat="1" x14ac:dyDescent="0.3">
      <c r="D366" s="84"/>
      <c r="G366" s="84"/>
    </row>
    <row r="367" spans="4:7" s="20" customFormat="1" x14ac:dyDescent="0.3">
      <c r="D367" s="84"/>
      <c r="G367" s="84"/>
    </row>
    <row r="368" spans="4:7" s="20" customFormat="1" x14ac:dyDescent="0.3">
      <c r="D368" s="84"/>
      <c r="G368" s="84"/>
    </row>
    <row r="369" spans="4:7" s="20" customFormat="1" x14ac:dyDescent="0.3">
      <c r="D369" s="84"/>
      <c r="G369" s="84"/>
    </row>
    <row r="370" spans="4:7" s="20" customFormat="1" x14ac:dyDescent="0.3">
      <c r="D370" s="84"/>
      <c r="G370" s="84"/>
    </row>
    <row r="371" spans="4:7" s="20" customFormat="1" x14ac:dyDescent="0.3">
      <c r="D371" s="84"/>
      <c r="G371" s="84"/>
    </row>
    <row r="372" spans="4:7" s="20" customFormat="1" x14ac:dyDescent="0.3">
      <c r="D372" s="84"/>
      <c r="G372" s="84"/>
    </row>
    <row r="373" spans="4:7" s="20" customFormat="1" x14ac:dyDescent="0.3">
      <c r="D373" s="84"/>
      <c r="G373" s="84"/>
    </row>
    <row r="374" spans="4:7" s="20" customFormat="1" x14ac:dyDescent="0.3">
      <c r="D374" s="84"/>
      <c r="G374" s="84"/>
    </row>
    <row r="375" spans="4:7" s="20" customFormat="1" x14ac:dyDescent="0.3">
      <c r="D375" s="84"/>
      <c r="G375" s="84"/>
    </row>
    <row r="376" spans="4:7" s="20" customFormat="1" x14ac:dyDescent="0.3">
      <c r="D376" s="84"/>
      <c r="G376" s="84"/>
    </row>
    <row r="377" spans="4:7" s="20" customFormat="1" x14ac:dyDescent="0.3">
      <c r="D377" s="84"/>
      <c r="G377" s="84"/>
    </row>
    <row r="378" spans="4:7" s="20" customFormat="1" x14ac:dyDescent="0.3">
      <c r="D378" s="84"/>
      <c r="G378" s="84"/>
    </row>
    <row r="379" spans="4:7" s="20" customFormat="1" x14ac:dyDescent="0.3">
      <c r="D379" s="84"/>
      <c r="G379" s="84"/>
    </row>
    <row r="380" spans="4:7" s="20" customFormat="1" x14ac:dyDescent="0.3">
      <c r="D380" s="84"/>
      <c r="G380" s="84"/>
    </row>
    <row r="381" spans="4:7" s="20" customFormat="1" x14ac:dyDescent="0.3">
      <c r="D381" s="84"/>
      <c r="G381" s="84"/>
    </row>
    <row r="382" spans="4:7" s="20" customFormat="1" x14ac:dyDescent="0.3">
      <c r="D382" s="84"/>
      <c r="G382" s="84"/>
    </row>
    <row r="383" spans="4:7" s="20" customFormat="1" x14ac:dyDescent="0.3">
      <c r="D383" s="84"/>
      <c r="G383" s="84"/>
    </row>
    <row r="384" spans="4:7" s="20" customFormat="1" x14ac:dyDescent="0.3">
      <c r="D384" s="84"/>
      <c r="G384" s="84"/>
    </row>
    <row r="385" spans="4:7" s="20" customFormat="1" x14ac:dyDescent="0.3">
      <c r="D385" s="84"/>
      <c r="G385" s="84"/>
    </row>
    <row r="386" spans="4:7" s="20" customFormat="1" x14ac:dyDescent="0.3">
      <c r="D386" s="84"/>
      <c r="G386" s="84"/>
    </row>
    <row r="387" spans="4:7" s="20" customFormat="1" x14ac:dyDescent="0.3">
      <c r="D387" s="84"/>
      <c r="G387" s="84"/>
    </row>
    <row r="388" spans="4:7" s="20" customFormat="1" x14ac:dyDescent="0.3">
      <c r="D388" s="84"/>
      <c r="G388" s="84"/>
    </row>
    <row r="389" spans="4:7" s="20" customFormat="1" x14ac:dyDescent="0.3">
      <c r="D389" s="84"/>
      <c r="G389" s="84"/>
    </row>
    <row r="390" spans="4:7" s="20" customFormat="1" x14ac:dyDescent="0.3">
      <c r="D390" s="84"/>
      <c r="G390" s="84"/>
    </row>
    <row r="391" spans="4:7" s="20" customFormat="1" x14ac:dyDescent="0.3">
      <c r="D391" s="84"/>
      <c r="G391" s="84"/>
    </row>
    <row r="392" spans="4:7" s="20" customFormat="1" x14ac:dyDescent="0.3">
      <c r="D392" s="84"/>
      <c r="G392" s="84"/>
    </row>
    <row r="393" spans="4:7" s="20" customFormat="1" x14ac:dyDescent="0.3">
      <c r="D393" s="84"/>
      <c r="G393" s="84"/>
    </row>
    <row r="394" spans="4:7" s="20" customFormat="1" x14ac:dyDescent="0.3">
      <c r="D394" s="84"/>
      <c r="G394" s="84"/>
    </row>
    <row r="395" spans="4:7" s="20" customFormat="1" x14ac:dyDescent="0.3">
      <c r="D395" s="84"/>
      <c r="G395" s="84"/>
    </row>
    <row r="396" spans="4:7" s="20" customFormat="1" x14ac:dyDescent="0.3">
      <c r="D396" s="84"/>
      <c r="G396" s="84"/>
    </row>
    <row r="397" spans="4:7" s="20" customFormat="1" x14ac:dyDescent="0.3">
      <c r="D397" s="84"/>
      <c r="G397" s="84"/>
    </row>
    <row r="398" spans="4:7" s="20" customFormat="1" x14ac:dyDescent="0.3">
      <c r="D398" s="84"/>
      <c r="G398" s="84"/>
    </row>
    <row r="399" spans="4:7" s="20" customFormat="1" x14ac:dyDescent="0.3">
      <c r="D399" s="84"/>
      <c r="G399" s="84"/>
    </row>
    <row r="400" spans="4:7" s="20" customFormat="1" x14ac:dyDescent="0.3">
      <c r="D400" s="84"/>
      <c r="G400" s="84"/>
    </row>
    <row r="401" spans="4:7" s="20" customFormat="1" x14ac:dyDescent="0.3">
      <c r="D401" s="84"/>
      <c r="G401" s="84"/>
    </row>
    <row r="402" spans="4:7" s="20" customFormat="1" x14ac:dyDescent="0.3">
      <c r="D402" s="84"/>
      <c r="G402" s="84"/>
    </row>
    <row r="403" spans="4:7" s="20" customFormat="1" x14ac:dyDescent="0.3">
      <c r="D403" s="84"/>
      <c r="G403" s="84"/>
    </row>
    <row r="404" spans="4:7" s="20" customFormat="1" x14ac:dyDescent="0.3">
      <c r="D404" s="84"/>
      <c r="G404" s="84"/>
    </row>
    <row r="405" spans="4:7" s="20" customFormat="1" x14ac:dyDescent="0.3">
      <c r="D405" s="84"/>
      <c r="G405" s="84"/>
    </row>
    <row r="406" spans="4:7" s="20" customFormat="1" x14ac:dyDescent="0.3">
      <c r="D406" s="84"/>
      <c r="G406" s="84"/>
    </row>
    <row r="407" spans="4:7" s="20" customFormat="1" x14ac:dyDescent="0.3">
      <c r="D407" s="84"/>
      <c r="G407" s="84"/>
    </row>
    <row r="408" spans="4:7" s="20" customFormat="1" x14ac:dyDescent="0.3">
      <c r="D408" s="84"/>
      <c r="G408" s="84"/>
    </row>
    <row r="409" spans="4:7" s="20" customFormat="1" x14ac:dyDescent="0.3">
      <c r="D409" s="84"/>
      <c r="G409" s="84"/>
    </row>
    <row r="410" spans="4:7" s="20" customFormat="1" x14ac:dyDescent="0.3">
      <c r="D410" s="84"/>
      <c r="G410" s="84"/>
    </row>
    <row r="411" spans="4:7" s="20" customFormat="1" x14ac:dyDescent="0.3">
      <c r="D411" s="84"/>
      <c r="G411" s="84"/>
    </row>
    <row r="412" spans="4:7" s="20" customFormat="1" x14ac:dyDescent="0.3">
      <c r="D412" s="84"/>
      <c r="G412" s="84"/>
    </row>
    <row r="413" spans="4:7" s="20" customFormat="1" x14ac:dyDescent="0.3">
      <c r="D413" s="84"/>
      <c r="G413" s="84"/>
    </row>
    <row r="414" spans="4:7" s="20" customFormat="1" x14ac:dyDescent="0.3">
      <c r="D414" s="84"/>
      <c r="G414" s="84"/>
    </row>
    <row r="415" spans="4:7" s="20" customFormat="1" x14ac:dyDescent="0.3">
      <c r="D415" s="84"/>
      <c r="G415" s="84"/>
    </row>
    <row r="416" spans="4:7" s="20" customFormat="1" x14ac:dyDescent="0.3">
      <c r="D416" s="84"/>
      <c r="G416" s="84"/>
    </row>
    <row r="417" spans="4:7" s="20" customFormat="1" x14ac:dyDescent="0.3">
      <c r="D417" s="84"/>
      <c r="G417" s="84"/>
    </row>
    <row r="418" spans="4:7" s="20" customFormat="1" x14ac:dyDescent="0.3">
      <c r="D418" s="84"/>
      <c r="G418" s="84"/>
    </row>
    <row r="419" spans="4:7" s="20" customFormat="1" x14ac:dyDescent="0.3">
      <c r="D419" s="84"/>
      <c r="G419" s="84"/>
    </row>
    <row r="420" spans="4:7" s="20" customFormat="1" x14ac:dyDescent="0.3">
      <c r="D420" s="84"/>
      <c r="G420" s="84"/>
    </row>
    <row r="421" spans="4:7" s="20" customFormat="1" x14ac:dyDescent="0.3">
      <c r="D421" s="84"/>
      <c r="G421" s="84"/>
    </row>
    <row r="422" spans="4:7" s="20" customFormat="1" x14ac:dyDescent="0.3">
      <c r="D422" s="84"/>
      <c r="G422" s="84"/>
    </row>
    <row r="423" spans="4:7" s="20" customFormat="1" x14ac:dyDescent="0.3">
      <c r="D423" s="84"/>
      <c r="G423" s="84"/>
    </row>
    <row r="424" spans="4:7" s="20" customFormat="1" x14ac:dyDescent="0.3">
      <c r="D424" s="84"/>
      <c r="G424" s="84"/>
    </row>
    <row r="425" spans="4:7" s="20" customFormat="1" x14ac:dyDescent="0.3">
      <c r="D425" s="84"/>
      <c r="G425" s="84"/>
    </row>
    <row r="426" spans="4:7" s="20" customFormat="1" x14ac:dyDescent="0.3">
      <c r="D426" s="84"/>
      <c r="G426" s="84"/>
    </row>
    <row r="427" spans="4:7" s="20" customFormat="1" x14ac:dyDescent="0.3">
      <c r="D427" s="84"/>
      <c r="G427" s="84"/>
    </row>
    <row r="428" spans="4:7" s="20" customFormat="1" x14ac:dyDescent="0.3">
      <c r="D428" s="84"/>
      <c r="G428" s="84"/>
    </row>
    <row r="429" spans="4:7" s="20" customFormat="1" x14ac:dyDescent="0.3">
      <c r="D429" s="84"/>
      <c r="G429" s="84"/>
    </row>
    <row r="430" spans="4:7" s="20" customFormat="1" x14ac:dyDescent="0.3">
      <c r="D430" s="84"/>
      <c r="G430" s="84"/>
    </row>
    <row r="431" spans="4:7" s="20" customFormat="1" x14ac:dyDescent="0.3">
      <c r="D431" s="84"/>
      <c r="G431" s="84"/>
    </row>
    <row r="432" spans="4:7" s="20" customFormat="1" x14ac:dyDescent="0.3">
      <c r="D432" s="84"/>
      <c r="G432" s="84"/>
    </row>
    <row r="433" spans="4:7" s="20" customFormat="1" x14ac:dyDescent="0.3">
      <c r="D433" s="84"/>
      <c r="G433" s="84"/>
    </row>
    <row r="434" spans="4:7" s="20" customFormat="1" x14ac:dyDescent="0.3">
      <c r="D434" s="84"/>
      <c r="G434" s="84"/>
    </row>
    <row r="435" spans="4:7" s="20" customFormat="1" x14ac:dyDescent="0.3">
      <c r="D435" s="84"/>
      <c r="G435" s="84"/>
    </row>
    <row r="436" spans="4:7" s="20" customFormat="1" x14ac:dyDescent="0.3">
      <c r="D436" s="84"/>
      <c r="G436" s="84"/>
    </row>
    <row r="437" spans="4:7" s="20" customFormat="1" x14ac:dyDescent="0.3">
      <c r="D437" s="84"/>
      <c r="G437" s="84"/>
    </row>
    <row r="438" spans="4:7" s="20" customFormat="1" x14ac:dyDescent="0.3">
      <c r="D438" s="84"/>
      <c r="G438" s="84"/>
    </row>
    <row r="439" spans="4:7" s="20" customFormat="1" x14ac:dyDescent="0.3">
      <c r="D439" s="84"/>
      <c r="G439" s="84"/>
    </row>
    <row r="440" spans="4:7" s="20" customFormat="1" x14ac:dyDescent="0.3">
      <c r="D440" s="84"/>
      <c r="G440" s="84"/>
    </row>
    <row r="441" spans="4:7" s="20" customFormat="1" x14ac:dyDescent="0.3">
      <c r="D441" s="84"/>
      <c r="G441" s="84"/>
    </row>
    <row r="442" spans="4:7" s="20" customFormat="1" x14ac:dyDescent="0.3">
      <c r="D442" s="84"/>
      <c r="G442" s="84"/>
    </row>
    <row r="443" spans="4:7" s="20" customFormat="1" x14ac:dyDescent="0.3">
      <c r="D443" s="84"/>
      <c r="G443" s="84"/>
    </row>
    <row r="444" spans="4:7" s="20" customFormat="1" x14ac:dyDescent="0.3">
      <c r="D444" s="84"/>
      <c r="G444" s="84"/>
    </row>
    <row r="445" spans="4:7" s="20" customFormat="1" x14ac:dyDescent="0.3">
      <c r="D445" s="84"/>
      <c r="G445" s="84"/>
    </row>
    <row r="446" spans="4:7" s="20" customFormat="1" x14ac:dyDescent="0.3">
      <c r="D446" s="84"/>
      <c r="G446" s="84"/>
    </row>
    <row r="447" spans="4:7" s="20" customFormat="1" x14ac:dyDescent="0.3">
      <c r="D447" s="84"/>
      <c r="G447" s="84"/>
    </row>
    <row r="448" spans="4:7" s="20" customFormat="1" x14ac:dyDescent="0.3">
      <c r="D448" s="84"/>
      <c r="G448" s="84"/>
    </row>
    <row r="449" spans="4:7" s="20" customFormat="1" x14ac:dyDescent="0.3">
      <c r="D449" s="84"/>
      <c r="G449" s="84"/>
    </row>
    <row r="450" spans="4:7" s="20" customFormat="1" x14ac:dyDescent="0.3">
      <c r="D450" s="84"/>
      <c r="G450" s="84"/>
    </row>
    <row r="451" spans="4:7" s="20" customFormat="1" x14ac:dyDescent="0.3">
      <c r="D451" s="84"/>
      <c r="G451" s="84"/>
    </row>
    <row r="452" spans="4:7" s="20" customFormat="1" x14ac:dyDescent="0.3">
      <c r="D452" s="84"/>
      <c r="G452" s="84"/>
    </row>
    <row r="453" spans="4:7" s="20" customFormat="1" x14ac:dyDescent="0.3">
      <c r="D453" s="84"/>
      <c r="G453" s="84"/>
    </row>
    <row r="454" spans="4:7" s="20" customFormat="1" x14ac:dyDescent="0.3">
      <c r="D454" s="84"/>
      <c r="G454" s="84"/>
    </row>
    <row r="455" spans="4:7" s="20" customFormat="1" x14ac:dyDescent="0.3">
      <c r="D455" s="84"/>
      <c r="G455" s="84"/>
    </row>
    <row r="456" spans="4:7" s="20" customFormat="1" x14ac:dyDescent="0.3">
      <c r="D456" s="84"/>
      <c r="G456" s="84"/>
    </row>
    <row r="457" spans="4:7" s="20" customFormat="1" x14ac:dyDescent="0.3">
      <c r="D457" s="84"/>
      <c r="G457" s="84"/>
    </row>
    <row r="458" spans="4:7" s="20" customFormat="1" x14ac:dyDescent="0.3">
      <c r="D458" s="84"/>
      <c r="G458" s="84"/>
    </row>
    <row r="459" spans="4:7" s="20" customFormat="1" x14ac:dyDescent="0.3">
      <c r="D459" s="84"/>
      <c r="G459" s="84"/>
    </row>
    <row r="460" spans="4:7" s="20" customFormat="1" x14ac:dyDescent="0.3">
      <c r="D460" s="84"/>
      <c r="G460" s="84"/>
    </row>
    <row r="461" spans="4:7" s="20" customFormat="1" x14ac:dyDescent="0.3">
      <c r="D461" s="84"/>
      <c r="G461" s="84"/>
    </row>
    <row r="462" spans="4:7" s="20" customFormat="1" x14ac:dyDescent="0.3">
      <c r="D462" s="84"/>
      <c r="G462" s="84"/>
    </row>
    <row r="463" spans="4:7" s="20" customFormat="1" x14ac:dyDescent="0.3">
      <c r="D463" s="84"/>
      <c r="G463" s="84"/>
    </row>
    <row r="464" spans="4:7" s="20" customFormat="1" x14ac:dyDescent="0.3">
      <c r="D464" s="84"/>
      <c r="G464" s="84"/>
    </row>
    <row r="465" spans="4:7" s="20" customFormat="1" x14ac:dyDescent="0.3">
      <c r="D465" s="84"/>
      <c r="G465" s="84"/>
    </row>
    <row r="466" spans="4:7" s="20" customFormat="1" x14ac:dyDescent="0.3">
      <c r="D466" s="84"/>
      <c r="G466" s="84"/>
    </row>
    <row r="467" spans="4:7" s="20" customFormat="1" x14ac:dyDescent="0.3">
      <c r="D467" s="84"/>
      <c r="G467" s="84"/>
    </row>
    <row r="468" spans="4:7" s="20" customFormat="1" x14ac:dyDescent="0.3">
      <c r="D468" s="84"/>
      <c r="G468" s="84"/>
    </row>
    <row r="469" spans="4:7" s="20" customFormat="1" x14ac:dyDescent="0.3">
      <c r="D469" s="84"/>
      <c r="G469" s="84"/>
    </row>
    <row r="470" spans="4:7" s="20" customFormat="1" x14ac:dyDescent="0.3">
      <c r="D470" s="84"/>
      <c r="G470" s="84"/>
    </row>
    <row r="471" spans="4:7" s="20" customFormat="1" x14ac:dyDescent="0.3">
      <c r="D471" s="84"/>
      <c r="G471" s="84"/>
    </row>
    <row r="472" spans="4:7" s="20" customFormat="1" x14ac:dyDescent="0.3">
      <c r="D472" s="84"/>
      <c r="G472" s="84"/>
    </row>
    <row r="473" spans="4:7" s="20" customFormat="1" x14ac:dyDescent="0.3">
      <c r="D473" s="84"/>
      <c r="G473" s="84"/>
    </row>
    <row r="474" spans="4:7" s="20" customFormat="1" x14ac:dyDescent="0.3">
      <c r="D474" s="84"/>
      <c r="G474" s="84"/>
    </row>
    <row r="475" spans="4:7" s="20" customFormat="1" x14ac:dyDescent="0.3">
      <c r="D475" s="84"/>
      <c r="G475" s="84"/>
    </row>
    <row r="476" spans="4:7" s="20" customFormat="1" x14ac:dyDescent="0.3">
      <c r="D476" s="84"/>
      <c r="G476" s="84"/>
    </row>
    <row r="477" spans="4:7" s="20" customFormat="1" x14ac:dyDescent="0.3">
      <c r="D477" s="84"/>
      <c r="G477" s="84"/>
    </row>
    <row r="478" spans="4:7" s="20" customFormat="1" x14ac:dyDescent="0.3">
      <c r="D478" s="84"/>
      <c r="G478" s="84"/>
    </row>
    <row r="479" spans="4:7" s="20" customFormat="1" x14ac:dyDescent="0.3">
      <c r="D479" s="84"/>
      <c r="G479" s="84"/>
    </row>
    <row r="480" spans="4:7" s="20" customFormat="1" x14ac:dyDescent="0.3">
      <c r="D480" s="84"/>
      <c r="G480" s="84"/>
    </row>
    <row r="481" spans="4:7" s="20" customFormat="1" x14ac:dyDescent="0.3">
      <c r="D481" s="84"/>
      <c r="G481" s="84"/>
    </row>
    <row r="482" spans="4:7" s="20" customFormat="1" x14ac:dyDescent="0.3">
      <c r="D482" s="84"/>
      <c r="G482" s="84"/>
    </row>
    <row r="483" spans="4:7" s="20" customFormat="1" x14ac:dyDescent="0.3">
      <c r="D483" s="84"/>
      <c r="G483" s="84"/>
    </row>
    <row r="484" spans="4:7" s="20" customFormat="1" x14ac:dyDescent="0.3">
      <c r="D484" s="84"/>
      <c r="G484" s="84"/>
    </row>
    <row r="485" spans="4:7" s="20" customFormat="1" x14ac:dyDescent="0.3">
      <c r="D485" s="84"/>
      <c r="G485" s="84"/>
    </row>
    <row r="486" spans="4:7" s="20" customFormat="1" x14ac:dyDescent="0.3">
      <c r="D486" s="84"/>
      <c r="G486" s="84"/>
    </row>
    <row r="487" spans="4:7" s="20" customFormat="1" x14ac:dyDescent="0.3">
      <c r="D487" s="84"/>
      <c r="G487" s="84"/>
    </row>
    <row r="488" spans="4:7" s="20" customFormat="1" x14ac:dyDescent="0.3">
      <c r="D488" s="84"/>
      <c r="G488" s="84"/>
    </row>
    <row r="489" spans="4:7" s="20" customFormat="1" x14ac:dyDescent="0.3">
      <c r="D489" s="84"/>
      <c r="G489" s="84"/>
    </row>
    <row r="490" spans="4:7" s="20" customFormat="1" x14ac:dyDescent="0.3">
      <c r="D490" s="84"/>
      <c r="G490" s="84"/>
    </row>
    <row r="491" spans="4:7" s="20" customFormat="1" x14ac:dyDescent="0.3">
      <c r="D491" s="84"/>
      <c r="G491" s="84"/>
    </row>
    <row r="492" spans="4:7" s="20" customFormat="1" x14ac:dyDescent="0.3">
      <c r="D492" s="84"/>
      <c r="G492" s="84"/>
    </row>
    <row r="493" spans="4:7" s="20" customFormat="1" x14ac:dyDescent="0.3">
      <c r="D493" s="84"/>
      <c r="G493" s="84"/>
    </row>
    <row r="494" spans="4:7" s="20" customFormat="1" x14ac:dyDescent="0.3">
      <c r="D494" s="84"/>
      <c r="G494" s="84"/>
    </row>
    <row r="495" spans="4:7" s="20" customFormat="1" x14ac:dyDescent="0.3">
      <c r="D495" s="84"/>
      <c r="G495" s="84"/>
    </row>
    <row r="496" spans="4:7" s="20" customFormat="1" x14ac:dyDescent="0.3">
      <c r="D496" s="84"/>
      <c r="G496" s="84"/>
    </row>
    <row r="497" spans="4:7" s="20" customFormat="1" x14ac:dyDescent="0.3">
      <c r="D497" s="84"/>
      <c r="G497" s="84"/>
    </row>
    <row r="498" spans="4:7" s="20" customFormat="1" x14ac:dyDescent="0.3">
      <c r="D498" s="84"/>
      <c r="G498" s="84"/>
    </row>
    <row r="499" spans="4:7" s="20" customFormat="1" x14ac:dyDescent="0.3">
      <c r="D499" s="84"/>
      <c r="G499" s="84"/>
    </row>
    <row r="500" spans="4:7" s="20" customFormat="1" x14ac:dyDescent="0.3">
      <c r="D500" s="84"/>
      <c r="G500" s="84"/>
    </row>
    <row r="501" spans="4:7" s="20" customFormat="1" x14ac:dyDescent="0.3">
      <c r="D501" s="84"/>
      <c r="G501" s="84"/>
    </row>
    <row r="502" spans="4:7" s="20" customFormat="1" x14ac:dyDescent="0.3">
      <c r="D502" s="84"/>
      <c r="G502" s="84"/>
    </row>
    <row r="503" spans="4:7" s="20" customFormat="1" x14ac:dyDescent="0.3">
      <c r="D503" s="84"/>
      <c r="G503" s="84"/>
    </row>
    <row r="504" spans="4:7" s="20" customFormat="1" x14ac:dyDescent="0.3">
      <c r="D504" s="84"/>
      <c r="G504" s="84"/>
    </row>
    <row r="505" spans="4:7" s="20" customFormat="1" x14ac:dyDescent="0.3">
      <c r="D505" s="84"/>
      <c r="G505" s="84"/>
    </row>
    <row r="506" spans="4:7" s="20" customFormat="1" x14ac:dyDescent="0.3">
      <c r="D506" s="84"/>
      <c r="G506" s="84"/>
    </row>
    <row r="507" spans="4:7" s="20" customFormat="1" x14ac:dyDescent="0.3">
      <c r="D507" s="84"/>
      <c r="G507" s="84"/>
    </row>
    <row r="508" spans="4:7" s="20" customFormat="1" x14ac:dyDescent="0.3">
      <c r="D508" s="84"/>
      <c r="G508" s="84"/>
    </row>
    <row r="509" spans="4:7" s="20" customFormat="1" x14ac:dyDescent="0.3">
      <c r="D509" s="84"/>
      <c r="G509" s="84"/>
    </row>
    <row r="510" spans="4:7" s="20" customFormat="1" x14ac:dyDescent="0.3">
      <c r="D510" s="84"/>
      <c r="G510" s="84"/>
    </row>
    <row r="511" spans="4:7" s="20" customFormat="1" x14ac:dyDescent="0.3">
      <c r="D511" s="84"/>
      <c r="G511" s="84"/>
    </row>
    <row r="512" spans="4:7" s="20" customFormat="1" x14ac:dyDescent="0.3">
      <c r="D512" s="84"/>
      <c r="G512" s="84"/>
    </row>
    <row r="513" spans="4:7" s="20" customFormat="1" x14ac:dyDescent="0.3">
      <c r="D513" s="84"/>
      <c r="G513" s="84"/>
    </row>
    <row r="514" spans="4:7" s="20" customFormat="1" x14ac:dyDescent="0.3">
      <c r="D514" s="84"/>
      <c r="G514" s="84"/>
    </row>
    <row r="515" spans="4:7" s="20" customFormat="1" x14ac:dyDescent="0.3">
      <c r="D515" s="84"/>
      <c r="G515" s="84"/>
    </row>
    <row r="516" spans="4:7" s="20" customFormat="1" x14ac:dyDescent="0.3">
      <c r="D516" s="84"/>
      <c r="G516" s="84"/>
    </row>
    <row r="517" spans="4:7" s="20" customFormat="1" x14ac:dyDescent="0.3">
      <c r="D517" s="84"/>
      <c r="G517" s="84"/>
    </row>
    <row r="518" spans="4:7" s="20" customFormat="1" x14ac:dyDescent="0.3">
      <c r="D518" s="84"/>
      <c r="G518" s="84"/>
    </row>
    <row r="519" spans="4:7" s="20" customFormat="1" x14ac:dyDescent="0.3">
      <c r="D519" s="84"/>
      <c r="G519" s="84"/>
    </row>
    <row r="520" spans="4:7" s="20" customFormat="1" x14ac:dyDescent="0.3">
      <c r="D520" s="84"/>
      <c r="G520" s="84"/>
    </row>
    <row r="521" spans="4:7" s="20" customFormat="1" x14ac:dyDescent="0.3">
      <c r="D521" s="84"/>
      <c r="G521" s="84"/>
    </row>
    <row r="522" spans="4:7" s="20" customFormat="1" x14ac:dyDescent="0.3">
      <c r="D522" s="84"/>
      <c r="G522" s="84"/>
    </row>
    <row r="523" spans="4:7" s="20" customFormat="1" x14ac:dyDescent="0.3">
      <c r="D523" s="84"/>
      <c r="G523" s="84"/>
    </row>
    <row r="524" spans="4:7" s="20" customFormat="1" x14ac:dyDescent="0.3">
      <c r="D524" s="84"/>
      <c r="G524" s="84"/>
    </row>
    <row r="525" spans="4:7" s="20" customFormat="1" x14ac:dyDescent="0.3">
      <c r="D525" s="84"/>
      <c r="G525" s="84"/>
    </row>
    <row r="526" spans="4:7" s="20" customFormat="1" x14ac:dyDescent="0.3">
      <c r="D526" s="84"/>
      <c r="G526" s="84"/>
    </row>
    <row r="527" spans="4:7" s="20" customFormat="1" x14ac:dyDescent="0.3">
      <c r="D527" s="84"/>
      <c r="G527" s="84"/>
    </row>
    <row r="528" spans="4:7" s="20" customFormat="1" x14ac:dyDescent="0.3">
      <c r="D528" s="84"/>
      <c r="G528" s="84"/>
    </row>
    <row r="529" spans="4:7" s="20" customFormat="1" x14ac:dyDescent="0.3">
      <c r="D529" s="84"/>
      <c r="G529" s="84"/>
    </row>
    <row r="530" spans="4:7" s="20" customFormat="1" x14ac:dyDescent="0.3">
      <c r="D530" s="84"/>
      <c r="G530" s="84"/>
    </row>
    <row r="531" spans="4:7" s="20" customFormat="1" x14ac:dyDescent="0.3">
      <c r="D531" s="84"/>
      <c r="G531" s="84"/>
    </row>
    <row r="532" spans="4:7" s="20" customFormat="1" x14ac:dyDescent="0.3">
      <c r="D532" s="84"/>
      <c r="G532" s="84"/>
    </row>
    <row r="533" spans="4:7" s="20" customFormat="1" x14ac:dyDescent="0.3">
      <c r="D533" s="84"/>
      <c r="G533" s="84"/>
    </row>
    <row r="534" spans="4:7" s="20" customFormat="1" x14ac:dyDescent="0.3">
      <c r="D534" s="84"/>
      <c r="G534" s="84"/>
    </row>
    <row r="535" spans="4:7" s="20" customFormat="1" x14ac:dyDescent="0.3">
      <c r="D535" s="84"/>
      <c r="G535" s="84"/>
    </row>
    <row r="536" spans="4:7" s="20" customFormat="1" x14ac:dyDescent="0.3">
      <c r="D536" s="84"/>
      <c r="G536" s="84"/>
    </row>
    <row r="537" spans="4:7" s="20" customFormat="1" x14ac:dyDescent="0.3">
      <c r="D537" s="84"/>
      <c r="G537" s="84"/>
    </row>
    <row r="538" spans="4:7" s="20" customFormat="1" x14ac:dyDescent="0.3">
      <c r="D538" s="84"/>
      <c r="G538" s="84"/>
    </row>
    <row r="539" spans="4:7" s="20" customFormat="1" x14ac:dyDescent="0.3">
      <c r="D539" s="84"/>
      <c r="G539" s="84"/>
    </row>
    <row r="540" spans="4:7" s="20" customFormat="1" x14ac:dyDescent="0.3">
      <c r="D540" s="84"/>
      <c r="G540" s="84"/>
    </row>
    <row r="541" spans="4:7" s="20" customFormat="1" x14ac:dyDescent="0.3">
      <c r="D541" s="84"/>
      <c r="G541" s="84"/>
    </row>
    <row r="542" spans="4:7" s="20" customFormat="1" x14ac:dyDescent="0.3">
      <c r="D542" s="84"/>
      <c r="G542" s="84"/>
    </row>
    <row r="543" spans="4:7" s="20" customFormat="1" x14ac:dyDescent="0.3">
      <c r="D543" s="84"/>
      <c r="G543" s="84"/>
    </row>
    <row r="544" spans="4:7" s="20" customFormat="1" x14ac:dyDescent="0.3">
      <c r="D544" s="84"/>
      <c r="G544" s="84"/>
    </row>
    <row r="545" spans="4:7" s="20" customFormat="1" x14ac:dyDescent="0.3">
      <c r="D545" s="84"/>
      <c r="G545" s="84"/>
    </row>
    <row r="546" spans="4:7" s="20" customFormat="1" x14ac:dyDescent="0.3">
      <c r="D546" s="84"/>
      <c r="G546" s="84"/>
    </row>
    <row r="547" spans="4:7" s="20" customFormat="1" x14ac:dyDescent="0.3">
      <c r="D547" s="84"/>
      <c r="G547" s="84"/>
    </row>
    <row r="548" spans="4:7" s="20" customFormat="1" x14ac:dyDescent="0.3">
      <c r="D548" s="84"/>
      <c r="G548" s="84"/>
    </row>
    <row r="549" spans="4:7" s="20" customFormat="1" x14ac:dyDescent="0.3">
      <c r="D549" s="84"/>
      <c r="G549" s="84"/>
    </row>
    <row r="550" spans="4:7" s="20" customFormat="1" x14ac:dyDescent="0.3">
      <c r="D550" s="84"/>
      <c r="G550" s="84"/>
    </row>
    <row r="551" spans="4:7" s="20" customFormat="1" x14ac:dyDescent="0.3">
      <c r="D551" s="84"/>
      <c r="G551" s="84"/>
    </row>
    <row r="552" spans="4:7" s="20" customFormat="1" x14ac:dyDescent="0.3">
      <c r="D552" s="84"/>
      <c r="G552" s="84"/>
    </row>
    <row r="553" spans="4:7" s="20" customFormat="1" x14ac:dyDescent="0.3">
      <c r="D553" s="84"/>
      <c r="G553" s="84"/>
    </row>
    <row r="554" spans="4:7" s="20" customFormat="1" x14ac:dyDescent="0.3">
      <c r="D554" s="84"/>
      <c r="G554" s="84"/>
    </row>
    <row r="555" spans="4:7" s="20" customFormat="1" x14ac:dyDescent="0.3">
      <c r="D555" s="84"/>
      <c r="G555" s="84"/>
    </row>
    <row r="556" spans="4:7" s="20" customFormat="1" x14ac:dyDescent="0.3">
      <c r="D556" s="84"/>
      <c r="G556" s="84"/>
    </row>
    <row r="557" spans="4:7" s="20" customFormat="1" x14ac:dyDescent="0.3">
      <c r="D557" s="84"/>
      <c r="G557" s="84"/>
    </row>
    <row r="558" spans="4:7" s="20" customFormat="1" x14ac:dyDescent="0.3">
      <c r="D558" s="84"/>
      <c r="G558" s="84"/>
    </row>
    <row r="559" spans="4:7" s="20" customFormat="1" x14ac:dyDescent="0.3">
      <c r="D559" s="84"/>
      <c r="G559" s="84"/>
    </row>
    <row r="560" spans="4:7" s="20" customFormat="1" x14ac:dyDescent="0.3">
      <c r="D560" s="84"/>
      <c r="G560" s="84"/>
    </row>
    <row r="561" spans="4:7" s="20" customFormat="1" x14ac:dyDescent="0.3">
      <c r="D561" s="84"/>
      <c r="G561" s="84"/>
    </row>
    <row r="562" spans="4:7" s="20" customFormat="1" x14ac:dyDescent="0.3">
      <c r="D562" s="84"/>
      <c r="G562" s="84"/>
    </row>
    <row r="563" spans="4:7" s="20" customFormat="1" x14ac:dyDescent="0.3">
      <c r="D563" s="84"/>
      <c r="G563" s="84"/>
    </row>
    <row r="564" spans="4:7" s="20" customFormat="1" x14ac:dyDescent="0.3">
      <c r="D564" s="84"/>
      <c r="G564" s="84"/>
    </row>
    <row r="565" spans="4:7" s="20" customFormat="1" x14ac:dyDescent="0.3">
      <c r="D565" s="84"/>
      <c r="G565" s="84"/>
    </row>
    <row r="566" spans="4:7" s="20" customFormat="1" x14ac:dyDescent="0.3">
      <c r="D566" s="84"/>
      <c r="G566" s="84"/>
    </row>
    <row r="567" spans="4:7" s="20" customFormat="1" x14ac:dyDescent="0.3">
      <c r="D567" s="84"/>
      <c r="G567" s="84"/>
    </row>
    <row r="568" spans="4:7" s="20" customFormat="1" x14ac:dyDescent="0.3">
      <c r="D568" s="84"/>
      <c r="G568" s="84"/>
    </row>
    <row r="569" spans="4:7" s="20" customFormat="1" x14ac:dyDescent="0.3">
      <c r="D569" s="84"/>
      <c r="G569" s="84"/>
    </row>
    <row r="570" spans="4:7" s="20" customFormat="1" x14ac:dyDescent="0.3">
      <c r="D570" s="84"/>
      <c r="G570" s="84"/>
    </row>
    <row r="571" spans="4:7" s="20" customFormat="1" x14ac:dyDescent="0.3">
      <c r="D571" s="84"/>
      <c r="G571" s="84"/>
    </row>
    <row r="572" spans="4:7" s="20" customFormat="1" x14ac:dyDescent="0.3">
      <c r="D572" s="84"/>
      <c r="G572" s="84"/>
    </row>
    <row r="573" spans="4:7" s="20" customFormat="1" x14ac:dyDescent="0.3">
      <c r="D573" s="84"/>
      <c r="G573" s="84"/>
    </row>
    <row r="574" spans="4:7" s="20" customFormat="1" x14ac:dyDescent="0.3">
      <c r="D574" s="84"/>
      <c r="G574" s="84"/>
    </row>
    <row r="575" spans="4:7" s="20" customFormat="1" x14ac:dyDescent="0.3">
      <c r="D575" s="84"/>
      <c r="G575" s="84"/>
    </row>
    <row r="576" spans="4:7" s="20" customFormat="1" x14ac:dyDescent="0.3">
      <c r="D576" s="84"/>
      <c r="G576" s="84"/>
    </row>
    <row r="577" spans="4:7" s="20" customFormat="1" x14ac:dyDescent="0.3">
      <c r="D577" s="84"/>
      <c r="G577" s="84"/>
    </row>
    <row r="578" spans="4:7" s="20" customFormat="1" x14ac:dyDescent="0.3">
      <c r="D578" s="84"/>
      <c r="G578" s="84"/>
    </row>
    <row r="579" spans="4:7" s="20" customFormat="1" x14ac:dyDescent="0.3">
      <c r="D579" s="84"/>
      <c r="G579" s="84"/>
    </row>
    <row r="580" spans="4:7" s="20" customFormat="1" x14ac:dyDescent="0.3">
      <c r="D580" s="84"/>
      <c r="G580" s="84"/>
    </row>
    <row r="581" spans="4:7" s="20" customFormat="1" x14ac:dyDescent="0.3">
      <c r="D581" s="84"/>
      <c r="G581" s="84"/>
    </row>
    <row r="582" spans="4:7" s="20" customFormat="1" x14ac:dyDescent="0.3">
      <c r="D582" s="84"/>
      <c r="G582" s="84"/>
    </row>
    <row r="583" spans="4:7" s="20" customFormat="1" x14ac:dyDescent="0.3">
      <c r="D583" s="84"/>
      <c r="G583" s="84"/>
    </row>
    <row r="584" spans="4:7" s="20" customFormat="1" x14ac:dyDescent="0.3">
      <c r="D584" s="84"/>
      <c r="G584" s="84"/>
    </row>
    <row r="585" spans="4:7" s="20" customFormat="1" x14ac:dyDescent="0.3">
      <c r="D585" s="84"/>
      <c r="G585" s="84"/>
    </row>
    <row r="586" spans="4:7" s="20" customFormat="1" x14ac:dyDescent="0.3">
      <c r="D586" s="84"/>
      <c r="G586" s="84"/>
    </row>
    <row r="587" spans="4:7" s="20" customFormat="1" x14ac:dyDescent="0.3">
      <c r="D587" s="84"/>
      <c r="G587" s="84"/>
    </row>
    <row r="588" spans="4:7" s="20" customFormat="1" x14ac:dyDescent="0.3">
      <c r="D588" s="84"/>
      <c r="G588" s="84"/>
    </row>
    <row r="589" spans="4:7" s="20" customFormat="1" x14ac:dyDescent="0.3">
      <c r="D589" s="84"/>
      <c r="G589" s="84"/>
    </row>
    <row r="590" spans="4:7" s="20" customFormat="1" x14ac:dyDescent="0.3">
      <c r="D590" s="84"/>
      <c r="G590" s="84"/>
    </row>
    <row r="591" spans="4:7" s="20" customFormat="1" x14ac:dyDescent="0.3">
      <c r="D591" s="84"/>
      <c r="G591" s="84"/>
    </row>
    <row r="592" spans="4:7" s="20" customFormat="1" x14ac:dyDescent="0.3">
      <c r="D592" s="84"/>
      <c r="G592" s="84"/>
    </row>
    <row r="593" spans="4:7" s="20" customFormat="1" x14ac:dyDescent="0.3">
      <c r="D593" s="84"/>
      <c r="G593" s="84"/>
    </row>
    <row r="594" spans="4:7" s="20" customFormat="1" x14ac:dyDescent="0.3">
      <c r="D594" s="84"/>
      <c r="G594" s="84"/>
    </row>
    <row r="595" spans="4:7" s="20" customFormat="1" x14ac:dyDescent="0.3">
      <c r="D595" s="84"/>
      <c r="G595" s="84"/>
    </row>
    <row r="596" spans="4:7" s="20" customFormat="1" x14ac:dyDescent="0.3">
      <c r="D596" s="84"/>
      <c r="G596" s="84"/>
    </row>
    <row r="597" spans="4:7" s="20" customFormat="1" x14ac:dyDescent="0.3">
      <c r="D597" s="84"/>
      <c r="G597" s="84"/>
    </row>
    <row r="598" spans="4:7" s="20" customFormat="1" x14ac:dyDescent="0.3">
      <c r="D598" s="84"/>
      <c r="G598" s="84"/>
    </row>
    <row r="599" spans="4:7" s="20" customFormat="1" x14ac:dyDescent="0.3">
      <c r="D599" s="84"/>
      <c r="G599" s="84"/>
    </row>
    <row r="600" spans="4:7" s="20" customFormat="1" x14ac:dyDescent="0.3">
      <c r="D600" s="84"/>
      <c r="G600" s="84"/>
    </row>
    <row r="601" spans="4:7" s="20" customFormat="1" x14ac:dyDescent="0.3">
      <c r="D601" s="84"/>
      <c r="G601" s="84"/>
    </row>
    <row r="602" spans="4:7" s="20" customFormat="1" x14ac:dyDescent="0.3">
      <c r="D602" s="84"/>
      <c r="G602" s="84"/>
    </row>
    <row r="603" spans="4:7" s="20" customFormat="1" x14ac:dyDescent="0.3">
      <c r="D603" s="84"/>
      <c r="G603" s="84"/>
    </row>
    <row r="604" spans="4:7" s="20" customFormat="1" x14ac:dyDescent="0.3">
      <c r="D604" s="84"/>
      <c r="G604" s="84"/>
    </row>
    <row r="605" spans="4:7" s="20" customFormat="1" x14ac:dyDescent="0.3">
      <c r="D605" s="84"/>
      <c r="G605" s="84"/>
    </row>
    <row r="606" spans="4:7" s="20" customFormat="1" x14ac:dyDescent="0.3">
      <c r="D606" s="84"/>
      <c r="G606" s="84"/>
    </row>
    <row r="607" spans="4:7" s="20" customFormat="1" x14ac:dyDescent="0.3">
      <c r="D607" s="84"/>
      <c r="G607" s="84"/>
    </row>
    <row r="608" spans="4:7" s="20" customFormat="1" x14ac:dyDescent="0.3">
      <c r="D608" s="84"/>
      <c r="G608" s="84"/>
    </row>
    <row r="609" spans="4:7" s="20" customFormat="1" x14ac:dyDescent="0.3">
      <c r="D609" s="84"/>
      <c r="G609" s="84"/>
    </row>
    <row r="610" spans="4:7" s="20" customFormat="1" x14ac:dyDescent="0.3">
      <c r="D610" s="84"/>
      <c r="G610" s="84"/>
    </row>
    <row r="611" spans="4:7" s="20" customFormat="1" x14ac:dyDescent="0.3">
      <c r="D611" s="84"/>
      <c r="G611" s="84"/>
    </row>
    <row r="612" spans="4:7" s="20" customFormat="1" x14ac:dyDescent="0.3">
      <c r="D612" s="84"/>
      <c r="G612" s="84"/>
    </row>
    <row r="613" spans="4:7" s="20" customFormat="1" x14ac:dyDescent="0.3">
      <c r="D613" s="84"/>
      <c r="G613" s="84"/>
    </row>
    <row r="614" spans="4:7" s="20" customFormat="1" x14ac:dyDescent="0.3">
      <c r="D614" s="84"/>
      <c r="G614" s="84"/>
    </row>
    <row r="615" spans="4:7" s="20" customFormat="1" x14ac:dyDescent="0.3">
      <c r="D615" s="84"/>
      <c r="G615" s="84"/>
    </row>
    <row r="616" spans="4:7" s="20" customFormat="1" x14ac:dyDescent="0.3">
      <c r="D616" s="84"/>
      <c r="G616" s="84"/>
    </row>
    <row r="617" spans="4:7" s="20" customFormat="1" x14ac:dyDescent="0.3">
      <c r="D617" s="84"/>
      <c r="G617" s="84"/>
    </row>
    <row r="618" spans="4:7" s="20" customFormat="1" x14ac:dyDescent="0.3">
      <c r="D618" s="84"/>
      <c r="G618" s="84"/>
    </row>
    <row r="619" spans="4:7" s="20" customFormat="1" x14ac:dyDescent="0.3">
      <c r="D619" s="84"/>
      <c r="G619" s="84"/>
    </row>
    <row r="620" spans="4:7" s="20" customFormat="1" x14ac:dyDescent="0.3">
      <c r="D620" s="84"/>
      <c r="G620" s="84"/>
    </row>
    <row r="621" spans="4:7" s="20" customFormat="1" x14ac:dyDescent="0.3">
      <c r="D621" s="84"/>
      <c r="G621" s="84"/>
    </row>
    <row r="622" spans="4:7" s="20" customFormat="1" x14ac:dyDescent="0.3">
      <c r="D622" s="84"/>
      <c r="G622" s="84"/>
    </row>
    <row r="623" spans="4:7" s="20" customFormat="1" x14ac:dyDescent="0.3">
      <c r="D623" s="84"/>
      <c r="G623" s="84"/>
    </row>
    <row r="624" spans="4:7" s="20" customFormat="1" x14ac:dyDescent="0.3">
      <c r="D624" s="84"/>
      <c r="G624" s="84"/>
    </row>
    <row r="625" spans="4:7" s="20" customFormat="1" x14ac:dyDescent="0.3">
      <c r="D625" s="84"/>
      <c r="G625" s="84"/>
    </row>
    <row r="626" spans="4:7" s="20" customFormat="1" x14ac:dyDescent="0.3">
      <c r="D626" s="84"/>
      <c r="G626" s="84"/>
    </row>
    <row r="627" spans="4:7" s="20" customFormat="1" x14ac:dyDescent="0.3">
      <c r="D627" s="84"/>
      <c r="G627" s="84"/>
    </row>
    <row r="628" spans="4:7" s="20" customFormat="1" x14ac:dyDescent="0.3">
      <c r="D628" s="84"/>
      <c r="G628" s="84"/>
    </row>
    <row r="629" spans="4:7" s="20" customFormat="1" x14ac:dyDescent="0.3">
      <c r="D629" s="84"/>
      <c r="G629" s="84"/>
    </row>
    <row r="630" spans="4:7" s="20" customFormat="1" x14ac:dyDescent="0.3">
      <c r="D630" s="84"/>
      <c r="G630" s="84"/>
    </row>
    <row r="631" spans="4:7" s="20" customFormat="1" x14ac:dyDescent="0.3">
      <c r="D631" s="84"/>
      <c r="G631" s="84"/>
    </row>
    <row r="632" spans="4:7" s="20" customFormat="1" x14ac:dyDescent="0.3">
      <c r="D632" s="84"/>
      <c r="G632" s="84"/>
    </row>
    <row r="633" spans="4:7" s="20" customFormat="1" x14ac:dyDescent="0.3">
      <c r="D633" s="84"/>
      <c r="G633" s="84"/>
    </row>
    <row r="634" spans="4:7" s="20" customFormat="1" x14ac:dyDescent="0.3">
      <c r="D634" s="84"/>
      <c r="G634" s="84"/>
    </row>
    <row r="635" spans="4:7" s="20" customFormat="1" x14ac:dyDescent="0.3">
      <c r="D635" s="84"/>
      <c r="G635" s="84"/>
    </row>
    <row r="636" spans="4:7" s="20" customFormat="1" x14ac:dyDescent="0.3">
      <c r="D636" s="84"/>
      <c r="G636" s="84"/>
    </row>
    <row r="637" spans="4:7" s="20" customFormat="1" x14ac:dyDescent="0.3">
      <c r="D637" s="84"/>
      <c r="G637" s="84"/>
    </row>
    <row r="638" spans="4:7" s="20" customFormat="1" x14ac:dyDescent="0.3">
      <c r="D638" s="84"/>
      <c r="G638" s="84"/>
    </row>
    <row r="639" spans="4:7" s="20" customFormat="1" x14ac:dyDescent="0.3">
      <c r="D639" s="84"/>
      <c r="G639" s="84"/>
    </row>
    <row r="640" spans="4:7" s="20" customFormat="1" x14ac:dyDescent="0.3">
      <c r="D640" s="84"/>
      <c r="G640" s="84"/>
    </row>
    <row r="641" spans="4:7" s="20" customFormat="1" x14ac:dyDescent="0.3">
      <c r="D641" s="84"/>
      <c r="G641" s="84"/>
    </row>
    <row r="642" spans="4:7" s="20" customFormat="1" x14ac:dyDescent="0.3">
      <c r="D642" s="84"/>
      <c r="G642" s="84"/>
    </row>
    <row r="643" spans="4:7" s="20" customFormat="1" x14ac:dyDescent="0.3">
      <c r="D643" s="84"/>
      <c r="G643" s="84"/>
    </row>
    <row r="644" spans="4:7" s="20" customFormat="1" x14ac:dyDescent="0.3">
      <c r="D644" s="84"/>
      <c r="G644" s="84"/>
    </row>
    <row r="645" spans="4:7" s="20" customFormat="1" x14ac:dyDescent="0.3">
      <c r="D645" s="84"/>
      <c r="G645" s="84"/>
    </row>
    <row r="646" spans="4:7" s="20" customFormat="1" x14ac:dyDescent="0.3">
      <c r="D646" s="84"/>
      <c r="G646" s="84"/>
    </row>
    <row r="647" spans="4:7" s="20" customFormat="1" x14ac:dyDescent="0.3">
      <c r="D647" s="84"/>
      <c r="G647" s="84"/>
    </row>
    <row r="648" spans="4:7" s="20" customFormat="1" x14ac:dyDescent="0.3">
      <c r="D648" s="84"/>
      <c r="G648" s="84"/>
    </row>
    <row r="649" spans="4:7" s="20" customFormat="1" x14ac:dyDescent="0.3">
      <c r="D649" s="84"/>
      <c r="G649" s="84"/>
    </row>
    <row r="650" spans="4:7" s="20" customFormat="1" x14ac:dyDescent="0.3">
      <c r="D650" s="84"/>
      <c r="G650" s="84"/>
    </row>
    <row r="651" spans="4:7" s="20" customFormat="1" x14ac:dyDescent="0.3">
      <c r="D651" s="84"/>
      <c r="G651" s="84"/>
    </row>
    <row r="652" spans="4:7" s="20" customFormat="1" x14ac:dyDescent="0.3">
      <c r="D652" s="84"/>
      <c r="G652" s="84"/>
    </row>
    <row r="653" spans="4:7" s="20" customFormat="1" x14ac:dyDescent="0.3">
      <c r="D653" s="84"/>
      <c r="G653" s="84"/>
    </row>
    <row r="654" spans="4:7" s="20" customFormat="1" x14ac:dyDescent="0.3">
      <c r="D654" s="84"/>
      <c r="G654" s="84"/>
    </row>
    <row r="655" spans="4:7" s="20" customFormat="1" x14ac:dyDescent="0.3">
      <c r="D655" s="84"/>
      <c r="G655" s="84"/>
    </row>
    <row r="656" spans="4:7" s="20" customFormat="1" x14ac:dyDescent="0.3">
      <c r="D656" s="84"/>
      <c r="G656" s="84"/>
    </row>
    <row r="657" spans="4:7" s="20" customFormat="1" x14ac:dyDescent="0.3">
      <c r="D657" s="84"/>
      <c r="G657" s="84"/>
    </row>
    <row r="658" spans="4:7" s="20" customFormat="1" x14ac:dyDescent="0.3">
      <c r="D658" s="84"/>
      <c r="G658" s="84"/>
    </row>
    <row r="659" spans="4:7" s="20" customFormat="1" x14ac:dyDescent="0.3">
      <c r="D659" s="84"/>
      <c r="G659" s="84"/>
    </row>
    <row r="660" spans="4:7" s="20" customFormat="1" x14ac:dyDescent="0.3">
      <c r="D660" s="84"/>
      <c r="G660" s="84"/>
    </row>
    <row r="661" spans="4:7" s="20" customFormat="1" x14ac:dyDescent="0.3">
      <c r="D661" s="84"/>
      <c r="G661" s="84"/>
    </row>
    <row r="662" spans="4:7" s="20" customFormat="1" x14ac:dyDescent="0.3">
      <c r="D662" s="84"/>
      <c r="G662" s="84"/>
    </row>
    <row r="663" spans="4:7" s="20" customFormat="1" x14ac:dyDescent="0.3">
      <c r="D663" s="84"/>
      <c r="G663" s="84"/>
    </row>
    <row r="664" spans="4:7" s="20" customFormat="1" x14ac:dyDescent="0.3">
      <c r="D664" s="84"/>
      <c r="G664" s="84"/>
    </row>
    <row r="665" spans="4:7" s="20" customFormat="1" x14ac:dyDescent="0.3">
      <c r="D665" s="84"/>
      <c r="G665" s="84"/>
    </row>
    <row r="666" spans="4:7" s="20" customFormat="1" x14ac:dyDescent="0.3">
      <c r="D666" s="84"/>
      <c r="G666" s="84"/>
    </row>
    <row r="667" spans="4:7" s="20" customFormat="1" x14ac:dyDescent="0.3">
      <c r="D667" s="84"/>
      <c r="G667" s="84"/>
    </row>
    <row r="668" spans="4:7" s="20" customFormat="1" x14ac:dyDescent="0.3">
      <c r="D668" s="84"/>
      <c r="G668" s="84"/>
    </row>
    <row r="669" spans="4:7" s="20" customFormat="1" x14ac:dyDescent="0.3">
      <c r="D669" s="84"/>
      <c r="G669" s="84"/>
    </row>
    <row r="670" spans="4:7" s="20" customFormat="1" x14ac:dyDescent="0.3">
      <c r="D670" s="84"/>
      <c r="G670" s="84"/>
    </row>
    <row r="671" spans="4:7" s="20" customFormat="1" x14ac:dyDescent="0.3">
      <c r="D671" s="84"/>
      <c r="G671" s="84"/>
    </row>
    <row r="672" spans="4:7" s="20" customFormat="1" x14ac:dyDescent="0.3">
      <c r="D672" s="84"/>
      <c r="G672" s="84"/>
    </row>
    <row r="673" spans="4:7" s="20" customFormat="1" x14ac:dyDescent="0.3">
      <c r="D673" s="84"/>
      <c r="G673" s="84"/>
    </row>
    <row r="674" spans="4:7" s="20" customFormat="1" x14ac:dyDescent="0.3">
      <c r="D674" s="84"/>
      <c r="G674" s="84"/>
    </row>
    <row r="675" spans="4:7" s="20" customFormat="1" x14ac:dyDescent="0.3">
      <c r="D675" s="84"/>
      <c r="G675" s="84"/>
    </row>
    <row r="676" spans="4:7" s="20" customFormat="1" x14ac:dyDescent="0.3">
      <c r="D676" s="84"/>
      <c r="G676" s="84"/>
    </row>
    <row r="677" spans="4:7" s="20" customFormat="1" x14ac:dyDescent="0.3">
      <c r="D677" s="84"/>
      <c r="G677" s="84"/>
    </row>
    <row r="678" spans="4:7" s="20" customFormat="1" x14ac:dyDescent="0.3">
      <c r="D678" s="84"/>
      <c r="G678" s="84"/>
    </row>
    <row r="679" spans="4:7" s="20" customFormat="1" x14ac:dyDescent="0.3">
      <c r="D679" s="84"/>
      <c r="G679" s="84"/>
    </row>
    <row r="680" spans="4:7" s="20" customFormat="1" x14ac:dyDescent="0.3">
      <c r="D680" s="84"/>
      <c r="G680" s="84"/>
    </row>
    <row r="681" spans="4:7" s="20" customFormat="1" x14ac:dyDescent="0.3">
      <c r="D681" s="84"/>
      <c r="G681" s="84"/>
    </row>
    <row r="682" spans="4:7" s="20" customFormat="1" x14ac:dyDescent="0.3">
      <c r="D682" s="84"/>
      <c r="G682" s="84"/>
    </row>
    <row r="683" spans="4:7" s="20" customFormat="1" x14ac:dyDescent="0.3">
      <c r="D683" s="84"/>
      <c r="G683" s="84"/>
    </row>
    <row r="684" spans="4:7" s="20" customFormat="1" x14ac:dyDescent="0.3">
      <c r="D684" s="84"/>
      <c r="G684" s="84"/>
    </row>
    <row r="685" spans="4:7" s="20" customFormat="1" x14ac:dyDescent="0.3">
      <c r="D685" s="84"/>
      <c r="G685" s="84"/>
    </row>
    <row r="686" spans="4:7" s="20" customFormat="1" x14ac:dyDescent="0.3">
      <c r="D686" s="84"/>
      <c r="G686" s="84"/>
    </row>
    <row r="687" spans="4:7" s="20" customFormat="1" x14ac:dyDescent="0.3">
      <c r="D687" s="84"/>
      <c r="G687" s="84"/>
    </row>
    <row r="688" spans="4:7" s="20" customFormat="1" x14ac:dyDescent="0.3">
      <c r="D688" s="84"/>
      <c r="G688" s="84"/>
    </row>
    <row r="689" spans="4:7" s="20" customFormat="1" x14ac:dyDescent="0.3">
      <c r="D689" s="84"/>
      <c r="G689" s="84"/>
    </row>
    <row r="690" spans="4:7" s="20" customFormat="1" x14ac:dyDescent="0.3">
      <c r="D690" s="84"/>
      <c r="G690" s="84"/>
    </row>
    <row r="691" spans="4:7" s="20" customFormat="1" x14ac:dyDescent="0.3">
      <c r="D691" s="84"/>
      <c r="G691" s="84"/>
    </row>
    <row r="692" spans="4:7" s="20" customFormat="1" x14ac:dyDescent="0.3">
      <c r="D692" s="84"/>
      <c r="G692" s="84"/>
    </row>
    <row r="693" spans="4:7" s="20" customFormat="1" x14ac:dyDescent="0.3">
      <c r="D693" s="84"/>
      <c r="G693" s="84"/>
    </row>
    <row r="694" spans="4:7" s="20" customFormat="1" x14ac:dyDescent="0.3">
      <c r="D694" s="84"/>
      <c r="G694" s="84"/>
    </row>
    <row r="695" spans="4:7" s="20" customFormat="1" x14ac:dyDescent="0.3">
      <c r="D695" s="84"/>
      <c r="G695" s="84"/>
    </row>
    <row r="696" spans="4:7" s="20" customFormat="1" x14ac:dyDescent="0.3">
      <c r="D696" s="84"/>
      <c r="G696" s="84"/>
    </row>
    <row r="697" spans="4:7" s="20" customFormat="1" x14ac:dyDescent="0.3">
      <c r="D697" s="84"/>
      <c r="G697" s="84"/>
    </row>
    <row r="698" spans="4:7" s="20" customFormat="1" x14ac:dyDescent="0.3">
      <c r="D698" s="84"/>
      <c r="G698" s="84"/>
    </row>
    <row r="699" spans="4:7" s="20" customFormat="1" x14ac:dyDescent="0.3">
      <c r="D699" s="84"/>
      <c r="G699" s="84"/>
    </row>
    <row r="700" spans="4:7" s="20" customFormat="1" x14ac:dyDescent="0.3">
      <c r="D700" s="84"/>
      <c r="G700" s="84"/>
    </row>
    <row r="701" spans="4:7" s="20" customFormat="1" x14ac:dyDescent="0.3">
      <c r="D701" s="84"/>
      <c r="G701" s="84"/>
    </row>
    <row r="702" spans="4:7" s="20" customFormat="1" x14ac:dyDescent="0.3">
      <c r="D702" s="84"/>
      <c r="G702" s="84"/>
    </row>
    <row r="703" spans="4:7" s="20" customFormat="1" x14ac:dyDescent="0.3">
      <c r="D703" s="84"/>
      <c r="G703" s="84"/>
    </row>
    <row r="704" spans="4:7" s="20" customFormat="1" x14ac:dyDescent="0.3">
      <c r="D704" s="84"/>
      <c r="G704" s="84"/>
    </row>
    <row r="705" spans="4:7" s="20" customFormat="1" x14ac:dyDescent="0.3">
      <c r="D705" s="84"/>
      <c r="G705" s="84"/>
    </row>
    <row r="706" spans="4:7" s="20" customFormat="1" x14ac:dyDescent="0.3">
      <c r="D706" s="84"/>
      <c r="G706" s="84"/>
    </row>
    <row r="707" spans="4:7" s="20" customFormat="1" x14ac:dyDescent="0.3">
      <c r="D707" s="84"/>
      <c r="G707" s="84"/>
    </row>
    <row r="708" spans="4:7" s="20" customFormat="1" x14ac:dyDescent="0.3">
      <c r="D708" s="84"/>
      <c r="G708" s="84"/>
    </row>
    <row r="709" spans="4:7" s="20" customFormat="1" x14ac:dyDescent="0.3">
      <c r="D709" s="84"/>
      <c r="G709" s="84"/>
    </row>
    <row r="710" spans="4:7" s="20" customFormat="1" x14ac:dyDescent="0.3">
      <c r="D710" s="84"/>
      <c r="G710" s="84"/>
    </row>
    <row r="711" spans="4:7" s="20" customFormat="1" x14ac:dyDescent="0.3">
      <c r="D711" s="84"/>
      <c r="G711" s="84"/>
    </row>
    <row r="712" spans="4:7" s="20" customFormat="1" x14ac:dyDescent="0.3">
      <c r="D712" s="84"/>
      <c r="G712" s="84"/>
    </row>
    <row r="713" spans="4:7" s="20" customFormat="1" x14ac:dyDescent="0.3">
      <c r="D713" s="84"/>
      <c r="G713" s="84"/>
    </row>
    <row r="714" spans="4:7" s="20" customFormat="1" x14ac:dyDescent="0.3">
      <c r="D714" s="84"/>
      <c r="G714" s="84"/>
    </row>
    <row r="715" spans="4:7" s="20" customFormat="1" x14ac:dyDescent="0.3">
      <c r="D715" s="84"/>
      <c r="G715" s="84"/>
    </row>
    <row r="716" spans="4:7" s="20" customFormat="1" x14ac:dyDescent="0.3">
      <c r="D716" s="84"/>
      <c r="G716" s="84"/>
    </row>
    <row r="717" spans="4:7" s="20" customFormat="1" x14ac:dyDescent="0.3">
      <c r="D717" s="84"/>
      <c r="G717" s="84"/>
    </row>
    <row r="718" spans="4:7" s="20" customFormat="1" x14ac:dyDescent="0.3">
      <c r="D718" s="84"/>
      <c r="G718" s="84"/>
    </row>
    <row r="719" spans="4:7" s="20" customFormat="1" x14ac:dyDescent="0.3">
      <c r="D719" s="84"/>
      <c r="G719" s="84"/>
    </row>
    <row r="720" spans="4:7" s="20" customFormat="1" x14ac:dyDescent="0.3">
      <c r="D720" s="84"/>
      <c r="G720" s="84"/>
    </row>
    <row r="721" spans="4:7" s="20" customFormat="1" x14ac:dyDescent="0.3">
      <c r="D721" s="84"/>
      <c r="G721" s="84"/>
    </row>
    <row r="722" spans="4:7" s="20" customFormat="1" x14ac:dyDescent="0.3">
      <c r="D722" s="84"/>
      <c r="G722" s="84"/>
    </row>
    <row r="723" spans="4:7" s="20" customFormat="1" x14ac:dyDescent="0.3">
      <c r="D723" s="84"/>
      <c r="G723" s="84"/>
    </row>
    <row r="724" spans="4:7" s="20" customFormat="1" x14ac:dyDescent="0.3">
      <c r="D724" s="84"/>
      <c r="G724" s="84"/>
    </row>
    <row r="725" spans="4:7" s="20" customFormat="1" x14ac:dyDescent="0.3">
      <c r="D725" s="84"/>
      <c r="G725" s="84"/>
    </row>
    <row r="726" spans="4:7" s="20" customFormat="1" x14ac:dyDescent="0.3">
      <c r="D726" s="84"/>
      <c r="G726" s="84"/>
    </row>
    <row r="727" spans="4:7" s="20" customFormat="1" x14ac:dyDescent="0.3">
      <c r="D727" s="84"/>
      <c r="G727" s="84"/>
    </row>
    <row r="728" spans="4:7" s="20" customFormat="1" x14ac:dyDescent="0.3">
      <c r="D728" s="84"/>
      <c r="G728" s="84"/>
    </row>
    <row r="729" spans="4:7" s="20" customFormat="1" x14ac:dyDescent="0.3">
      <c r="D729" s="84"/>
      <c r="G729" s="84"/>
    </row>
    <row r="730" spans="4:7" s="20" customFormat="1" x14ac:dyDescent="0.3">
      <c r="D730" s="84"/>
      <c r="G730" s="84"/>
    </row>
    <row r="731" spans="4:7" s="20" customFormat="1" x14ac:dyDescent="0.3">
      <c r="D731" s="84"/>
      <c r="G731" s="84"/>
    </row>
    <row r="732" spans="4:7" s="20" customFormat="1" x14ac:dyDescent="0.3">
      <c r="D732" s="84"/>
      <c r="G732" s="84"/>
    </row>
    <row r="733" spans="4:7" s="20" customFormat="1" x14ac:dyDescent="0.3">
      <c r="D733" s="84"/>
      <c r="G733" s="84"/>
    </row>
    <row r="734" spans="4:7" s="20" customFormat="1" x14ac:dyDescent="0.3">
      <c r="D734" s="84"/>
      <c r="G734" s="84"/>
    </row>
    <row r="735" spans="4:7" s="20" customFormat="1" x14ac:dyDescent="0.3">
      <c r="D735" s="84"/>
      <c r="G735" s="84"/>
    </row>
    <row r="736" spans="4:7" s="20" customFormat="1" x14ac:dyDescent="0.3">
      <c r="D736" s="84"/>
      <c r="G736" s="84"/>
    </row>
    <row r="737" spans="4:7" s="20" customFormat="1" x14ac:dyDescent="0.3">
      <c r="D737" s="84"/>
      <c r="G737" s="84"/>
    </row>
    <row r="738" spans="4:7" s="20" customFormat="1" x14ac:dyDescent="0.3">
      <c r="D738" s="84"/>
      <c r="G738" s="84"/>
    </row>
    <row r="739" spans="4:7" s="20" customFormat="1" x14ac:dyDescent="0.3">
      <c r="D739" s="84"/>
      <c r="G739" s="84"/>
    </row>
    <row r="740" spans="4:7" s="20" customFormat="1" x14ac:dyDescent="0.3">
      <c r="D740" s="84"/>
      <c r="G740" s="84"/>
    </row>
    <row r="741" spans="4:7" s="20" customFormat="1" x14ac:dyDescent="0.3">
      <c r="D741" s="84"/>
      <c r="G741" s="84"/>
    </row>
    <row r="742" spans="4:7" s="20" customFormat="1" x14ac:dyDescent="0.3">
      <c r="D742" s="84"/>
      <c r="G742" s="84"/>
    </row>
    <row r="743" spans="4:7" s="20" customFormat="1" x14ac:dyDescent="0.3">
      <c r="D743" s="84"/>
      <c r="G743" s="84"/>
    </row>
    <row r="744" spans="4:7" s="20" customFormat="1" x14ac:dyDescent="0.3">
      <c r="D744" s="84"/>
      <c r="G744" s="84"/>
    </row>
    <row r="745" spans="4:7" s="20" customFormat="1" x14ac:dyDescent="0.3">
      <c r="D745" s="84"/>
      <c r="G745" s="84"/>
    </row>
    <row r="746" spans="4:7" s="20" customFormat="1" x14ac:dyDescent="0.3">
      <c r="D746" s="84"/>
      <c r="G746" s="84"/>
    </row>
    <row r="747" spans="4:7" s="20" customFormat="1" x14ac:dyDescent="0.3">
      <c r="D747" s="84"/>
      <c r="G747" s="84"/>
    </row>
    <row r="748" spans="4:7" s="20" customFormat="1" x14ac:dyDescent="0.3">
      <c r="D748" s="84"/>
      <c r="G748" s="84"/>
    </row>
    <row r="749" spans="4:7" s="20" customFormat="1" x14ac:dyDescent="0.3">
      <c r="D749" s="84"/>
      <c r="G749" s="84"/>
    </row>
    <row r="750" spans="4:7" s="20" customFormat="1" x14ac:dyDescent="0.3">
      <c r="D750" s="84"/>
      <c r="G750" s="84"/>
    </row>
    <row r="751" spans="4:7" s="20" customFormat="1" x14ac:dyDescent="0.3">
      <c r="D751" s="84"/>
      <c r="G751" s="84"/>
    </row>
    <row r="752" spans="4:7" s="20" customFormat="1" x14ac:dyDescent="0.3">
      <c r="D752" s="84"/>
      <c r="G752" s="84"/>
    </row>
    <row r="753" spans="4:7" s="20" customFormat="1" x14ac:dyDescent="0.3">
      <c r="D753" s="84"/>
      <c r="G753" s="84"/>
    </row>
    <row r="754" spans="4:7" s="20" customFormat="1" x14ac:dyDescent="0.3">
      <c r="D754" s="84"/>
      <c r="G754" s="84"/>
    </row>
    <row r="755" spans="4:7" s="20" customFormat="1" x14ac:dyDescent="0.3">
      <c r="D755" s="84"/>
      <c r="G755" s="84"/>
    </row>
    <row r="756" spans="4:7" s="20" customFormat="1" x14ac:dyDescent="0.3">
      <c r="D756" s="84"/>
      <c r="G756" s="84"/>
    </row>
    <row r="757" spans="4:7" s="20" customFormat="1" x14ac:dyDescent="0.3">
      <c r="D757" s="84"/>
      <c r="G757" s="84"/>
    </row>
    <row r="758" spans="4:7" s="20" customFormat="1" x14ac:dyDescent="0.3">
      <c r="D758" s="84"/>
      <c r="G758" s="84"/>
    </row>
    <row r="759" spans="4:7" s="20" customFormat="1" x14ac:dyDescent="0.3">
      <c r="D759" s="84"/>
      <c r="G759" s="84"/>
    </row>
    <row r="760" spans="4:7" s="20" customFormat="1" x14ac:dyDescent="0.3">
      <c r="D760" s="84"/>
      <c r="G760" s="84"/>
    </row>
    <row r="761" spans="4:7" s="20" customFormat="1" x14ac:dyDescent="0.3">
      <c r="D761" s="84"/>
      <c r="G761" s="84"/>
    </row>
    <row r="762" spans="4:7" s="20" customFormat="1" x14ac:dyDescent="0.3">
      <c r="D762" s="84"/>
      <c r="G762" s="84"/>
    </row>
    <row r="763" spans="4:7" s="20" customFormat="1" x14ac:dyDescent="0.3">
      <c r="D763" s="84"/>
      <c r="G763" s="84"/>
    </row>
    <row r="764" spans="4:7" s="20" customFormat="1" x14ac:dyDescent="0.3">
      <c r="D764" s="84"/>
      <c r="G764" s="84"/>
    </row>
    <row r="765" spans="4:7" s="20" customFormat="1" x14ac:dyDescent="0.3">
      <c r="D765" s="84"/>
      <c r="G765" s="84"/>
    </row>
    <row r="766" spans="4:7" s="20" customFormat="1" x14ac:dyDescent="0.3">
      <c r="D766" s="84"/>
      <c r="G766" s="84"/>
    </row>
    <row r="767" spans="4:7" s="20" customFormat="1" x14ac:dyDescent="0.3">
      <c r="D767" s="84"/>
      <c r="G767" s="84"/>
    </row>
    <row r="768" spans="4:7" s="20" customFormat="1" x14ac:dyDescent="0.3">
      <c r="D768" s="84"/>
      <c r="G768" s="84"/>
    </row>
    <row r="769" spans="4:7" s="20" customFormat="1" x14ac:dyDescent="0.3">
      <c r="D769" s="84"/>
      <c r="G769" s="84"/>
    </row>
    <row r="770" spans="4:7" s="20" customFormat="1" x14ac:dyDescent="0.3">
      <c r="D770" s="84"/>
      <c r="G770" s="84"/>
    </row>
    <row r="771" spans="4:7" s="20" customFormat="1" x14ac:dyDescent="0.3">
      <c r="D771" s="84"/>
      <c r="G771" s="84"/>
    </row>
    <row r="772" spans="4:7" s="20" customFormat="1" x14ac:dyDescent="0.3">
      <c r="D772" s="84"/>
      <c r="G772" s="84"/>
    </row>
    <row r="773" spans="4:7" s="20" customFormat="1" x14ac:dyDescent="0.3">
      <c r="D773" s="84"/>
      <c r="G773" s="84"/>
    </row>
    <row r="774" spans="4:7" s="20" customFormat="1" x14ac:dyDescent="0.3">
      <c r="D774" s="84"/>
      <c r="G774" s="84"/>
    </row>
    <row r="775" spans="4:7" s="20" customFormat="1" x14ac:dyDescent="0.3">
      <c r="D775" s="84"/>
      <c r="G775" s="84"/>
    </row>
    <row r="776" spans="4:7" s="20" customFormat="1" x14ac:dyDescent="0.3">
      <c r="D776" s="84"/>
      <c r="G776" s="84"/>
    </row>
    <row r="777" spans="4:7" s="20" customFormat="1" x14ac:dyDescent="0.3">
      <c r="D777" s="84"/>
      <c r="G777" s="84"/>
    </row>
    <row r="778" spans="4:7" s="20" customFormat="1" x14ac:dyDescent="0.3">
      <c r="D778" s="84"/>
      <c r="G778" s="84"/>
    </row>
    <row r="779" spans="4:7" s="20" customFormat="1" x14ac:dyDescent="0.3">
      <c r="D779" s="84"/>
      <c r="G779" s="84"/>
    </row>
    <row r="780" spans="4:7" s="20" customFormat="1" x14ac:dyDescent="0.3">
      <c r="D780" s="84"/>
      <c r="G780" s="84"/>
    </row>
    <row r="781" spans="4:7" s="20" customFormat="1" x14ac:dyDescent="0.3">
      <c r="D781" s="84"/>
      <c r="G781" s="84"/>
    </row>
    <row r="782" spans="4:7" s="20" customFormat="1" x14ac:dyDescent="0.3">
      <c r="D782" s="84"/>
      <c r="G782" s="84"/>
    </row>
    <row r="783" spans="4:7" s="20" customFormat="1" x14ac:dyDescent="0.3">
      <c r="D783" s="84"/>
      <c r="G783" s="84"/>
    </row>
    <row r="784" spans="4:7" s="20" customFormat="1" x14ac:dyDescent="0.3">
      <c r="D784" s="84"/>
      <c r="G784" s="84"/>
    </row>
    <row r="785" spans="4:7" s="20" customFormat="1" x14ac:dyDescent="0.3">
      <c r="D785" s="84"/>
      <c r="G785" s="84"/>
    </row>
    <row r="786" spans="4:7" s="20" customFormat="1" x14ac:dyDescent="0.3">
      <c r="D786" s="84"/>
      <c r="G786" s="84"/>
    </row>
    <row r="787" spans="4:7" s="20" customFormat="1" x14ac:dyDescent="0.3">
      <c r="D787" s="84"/>
      <c r="G787" s="84"/>
    </row>
    <row r="788" spans="4:7" s="20" customFormat="1" x14ac:dyDescent="0.3">
      <c r="D788" s="84"/>
      <c r="G788" s="84"/>
    </row>
    <row r="789" spans="4:7" s="20" customFormat="1" x14ac:dyDescent="0.3">
      <c r="D789" s="84"/>
      <c r="G789" s="84"/>
    </row>
    <row r="790" spans="4:7" s="20" customFormat="1" x14ac:dyDescent="0.3">
      <c r="D790" s="84"/>
      <c r="G790" s="84"/>
    </row>
    <row r="791" spans="4:7" s="20" customFormat="1" x14ac:dyDescent="0.3">
      <c r="D791" s="84"/>
      <c r="G791" s="84"/>
    </row>
    <row r="792" spans="4:7" s="20" customFormat="1" x14ac:dyDescent="0.3">
      <c r="D792" s="84"/>
      <c r="G792" s="84"/>
    </row>
    <row r="793" spans="4:7" s="20" customFormat="1" x14ac:dyDescent="0.3">
      <c r="D793" s="84"/>
      <c r="G793" s="84"/>
    </row>
    <row r="794" spans="4:7" s="20" customFormat="1" x14ac:dyDescent="0.3">
      <c r="D794" s="84"/>
      <c r="G794" s="84"/>
    </row>
    <row r="795" spans="4:7" s="20" customFormat="1" x14ac:dyDescent="0.3">
      <c r="D795" s="84"/>
      <c r="G795" s="84"/>
    </row>
    <row r="796" spans="4:7" s="20" customFormat="1" x14ac:dyDescent="0.3">
      <c r="D796" s="84"/>
      <c r="G796" s="84"/>
    </row>
    <row r="797" spans="4:7" s="20" customFormat="1" x14ac:dyDescent="0.3">
      <c r="D797" s="84"/>
      <c r="G797" s="84"/>
    </row>
    <row r="798" spans="4:7" s="20" customFormat="1" x14ac:dyDescent="0.3">
      <c r="D798" s="84"/>
      <c r="G798" s="84"/>
    </row>
    <row r="799" spans="4:7" s="20" customFormat="1" x14ac:dyDescent="0.3">
      <c r="D799" s="84"/>
      <c r="G799" s="84"/>
    </row>
    <row r="800" spans="4:7" s="20" customFormat="1" x14ac:dyDescent="0.3">
      <c r="D800" s="84"/>
      <c r="G800" s="84"/>
    </row>
    <row r="801" spans="4:7" s="20" customFormat="1" x14ac:dyDescent="0.3">
      <c r="D801" s="84"/>
      <c r="G801" s="84"/>
    </row>
    <row r="802" spans="4:7" s="20" customFormat="1" x14ac:dyDescent="0.3">
      <c r="D802" s="84"/>
      <c r="G802" s="84"/>
    </row>
    <row r="803" spans="4:7" s="20" customFormat="1" x14ac:dyDescent="0.3">
      <c r="D803" s="84"/>
      <c r="G803" s="84"/>
    </row>
    <row r="804" spans="4:7" s="20" customFormat="1" x14ac:dyDescent="0.3">
      <c r="D804" s="84"/>
      <c r="G804" s="84"/>
    </row>
    <row r="805" spans="4:7" s="20" customFormat="1" x14ac:dyDescent="0.3">
      <c r="D805" s="84"/>
      <c r="G805" s="84"/>
    </row>
    <row r="806" spans="4:7" s="20" customFormat="1" x14ac:dyDescent="0.3">
      <c r="D806" s="84"/>
      <c r="G806" s="84"/>
    </row>
    <row r="807" spans="4:7" s="20" customFormat="1" x14ac:dyDescent="0.3">
      <c r="D807" s="84"/>
      <c r="G807" s="84"/>
    </row>
    <row r="808" spans="4:7" s="20" customFormat="1" x14ac:dyDescent="0.3">
      <c r="D808" s="84"/>
      <c r="G808" s="84"/>
    </row>
    <row r="809" spans="4:7" s="20" customFormat="1" x14ac:dyDescent="0.3">
      <c r="D809" s="84"/>
      <c r="G809" s="84"/>
    </row>
    <row r="810" spans="4:7" s="20" customFormat="1" x14ac:dyDescent="0.3">
      <c r="D810" s="84"/>
      <c r="G810" s="84"/>
    </row>
    <row r="811" spans="4:7" s="20" customFormat="1" x14ac:dyDescent="0.3">
      <c r="D811" s="84"/>
      <c r="G811" s="84"/>
    </row>
    <row r="812" spans="4:7" s="20" customFormat="1" x14ac:dyDescent="0.3">
      <c r="D812" s="84"/>
      <c r="G812" s="84"/>
    </row>
    <row r="813" spans="4:7" s="20" customFormat="1" x14ac:dyDescent="0.3">
      <c r="D813" s="84"/>
      <c r="G813" s="84"/>
    </row>
    <row r="814" spans="4:7" s="20" customFormat="1" x14ac:dyDescent="0.3">
      <c r="D814" s="84"/>
      <c r="G814" s="84"/>
    </row>
    <row r="815" spans="4:7" s="20" customFormat="1" x14ac:dyDescent="0.3">
      <c r="D815" s="84"/>
      <c r="G815" s="84"/>
    </row>
    <row r="816" spans="4:7" s="20" customFormat="1" x14ac:dyDescent="0.3">
      <c r="D816" s="84"/>
      <c r="G816" s="84"/>
    </row>
    <row r="817" spans="4:7" s="20" customFormat="1" x14ac:dyDescent="0.3">
      <c r="D817" s="84"/>
      <c r="G817" s="84"/>
    </row>
    <row r="818" spans="4:7" s="20" customFormat="1" x14ac:dyDescent="0.3">
      <c r="D818" s="84"/>
      <c r="G818" s="84"/>
    </row>
    <row r="819" spans="4:7" s="20" customFormat="1" x14ac:dyDescent="0.3">
      <c r="D819" s="84"/>
      <c r="G819" s="84"/>
    </row>
    <row r="820" spans="4:7" s="20" customFormat="1" x14ac:dyDescent="0.3">
      <c r="D820" s="84"/>
      <c r="G820" s="84"/>
    </row>
    <row r="821" spans="4:7" s="20" customFormat="1" x14ac:dyDescent="0.3">
      <c r="D821" s="84"/>
      <c r="G821" s="84"/>
    </row>
    <row r="822" spans="4:7" s="20" customFormat="1" x14ac:dyDescent="0.3">
      <c r="D822" s="84"/>
      <c r="G822" s="84"/>
    </row>
    <row r="823" spans="4:7" s="20" customFormat="1" x14ac:dyDescent="0.3">
      <c r="D823" s="84"/>
      <c r="G823" s="84"/>
    </row>
    <row r="824" spans="4:7" s="20" customFormat="1" x14ac:dyDescent="0.3">
      <c r="D824" s="84"/>
      <c r="G824" s="84"/>
    </row>
    <row r="825" spans="4:7" s="20" customFormat="1" x14ac:dyDescent="0.3">
      <c r="D825" s="84"/>
      <c r="G825" s="84"/>
    </row>
    <row r="826" spans="4:7" s="20" customFormat="1" x14ac:dyDescent="0.3">
      <c r="D826" s="84"/>
      <c r="G826" s="84"/>
    </row>
    <row r="827" spans="4:7" s="20" customFormat="1" x14ac:dyDescent="0.3">
      <c r="D827" s="84"/>
      <c r="G827" s="84"/>
    </row>
    <row r="828" spans="4:7" s="20" customFormat="1" x14ac:dyDescent="0.3">
      <c r="D828" s="84"/>
      <c r="G828" s="84"/>
    </row>
    <row r="829" spans="4:7" s="20" customFormat="1" x14ac:dyDescent="0.3">
      <c r="D829" s="84"/>
      <c r="G829" s="84"/>
    </row>
    <row r="830" spans="4:7" s="20" customFormat="1" x14ac:dyDescent="0.3">
      <c r="D830" s="84"/>
      <c r="G830" s="84"/>
    </row>
    <row r="831" spans="4:7" s="20" customFormat="1" x14ac:dyDescent="0.3">
      <c r="D831" s="84"/>
      <c r="G831" s="84"/>
    </row>
    <row r="832" spans="4:7" s="20" customFormat="1" x14ac:dyDescent="0.3">
      <c r="D832" s="84"/>
      <c r="G832" s="84"/>
    </row>
    <row r="833" spans="4:7" s="20" customFormat="1" x14ac:dyDescent="0.3">
      <c r="D833" s="84"/>
      <c r="G833" s="84"/>
    </row>
    <row r="834" spans="4:7" s="20" customFormat="1" x14ac:dyDescent="0.3">
      <c r="D834" s="84"/>
      <c r="G834" s="84"/>
    </row>
    <row r="835" spans="4:7" s="20" customFormat="1" x14ac:dyDescent="0.3">
      <c r="D835" s="84"/>
      <c r="G835" s="84"/>
    </row>
    <row r="836" spans="4:7" s="20" customFormat="1" x14ac:dyDescent="0.3">
      <c r="D836" s="84"/>
      <c r="G836" s="84"/>
    </row>
    <row r="837" spans="4:7" s="20" customFormat="1" x14ac:dyDescent="0.3">
      <c r="D837" s="84"/>
      <c r="G837" s="84"/>
    </row>
    <row r="838" spans="4:7" s="20" customFormat="1" x14ac:dyDescent="0.3">
      <c r="D838" s="84"/>
      <c r="G838" s="84"/>
    </row>
    <row r="839" spans="4:7" s="20" customFormat="1" x14ac:dyDescent="0.3">
      <c r="D839" s="84"/>
      <c r="G839" s="84"/>
    </row>
    <row r="840" spans="4:7" s="20" customFormat="1" x14ac:dyDescent="0.3">
      <c r="D840" s="84"/>
      <c r="G840" s="84"/>
    </row>
    <row r="841" spans="4:7" s="20" customFormat="1" x14ac:dyDescent="0.3">
      <c r="D841" s="84"/>
      <c r="G841" s="84"/>
    </row>
    <row r="842" spans="4:7" s="20" customFormat="1" x14ac:dyDescent="0.3">
      <c r="D842" s="84"/>
      <c r="G842" s="84"/>
    </row>
    <row r="843" spans="4:7" s="20" customFormat="1" x14ac:dyDescent="0.3">
      <c r="D843" s="84"/>
      <c r="G843" s="84"/>
    </row>
    <row r="844" spans="4:7" s="20" customFormat="1" x14ac:dyDescent="0.3">
      <c r="D844" s="84"/>
      <c r="G844" s="84"/>
    </row>
    <row r="845" spans="4:7" s="20" customFormat="1" x14ac:dyDescent="0.3">
      <c r="D845" s="84"/>
      <c r="G845" s="84"/>
    </row>
    <row r="846" spans="4:7" s="20" customFormat="1" x14ac:dyDescent="0.3">
      <c r="D846" s="84"/>
      <c r="G846" s="84"/>
    </row>
    <row r="847" spans="4:7" s="20" customFormat="1" x14ac:dyDescent="0.3">
      <c r="D847" s="84"/>
      <c r="G847" s="84"/>
    </row>
    <row r="848" spans="4:7" s="20" customFormat="1" x14ac:dyDescent="0.3">
      <c r="D848" s="84"/>
      <c r="G848" s="84"/>
    </row>
    <row r="849" spans="4:7" s="20" customFormat="1" x14ac:dyDescent="0.3">
      <c r="D849" s="84"/>
      <c r="G849" s="84"/>
    </row>
    <row r="850" spans="4:7" s="20" customFormat="1" x14ac:dyDescent="0.3">
      <c r="D850" s="84"/>
      <c r="G850" s="84"/>
    </row>
    <row r="851" spans="4:7" s="20" customFormat="1" x14ac:dyDescent="0.3">
      <c r="D851" s="84"/>
      <c r="G851" s="84"/>
    </row>
    <row r="852" spans="4:7" s="20" customFormat="1" x14ac:dyDescent="0.3">
      <c r="D852" s="84"/>
      <c r="G852" s="84"/>
    </row>
    <row r="853" spans="4:7" s="20" customFormat="1" x14ac:dyDescent="0.3">
      <c r="D853" s="84"/>
      <c r="G853" s="84"/>
    </row>
    <row r="854" spans="4:7" s="20" customFormat="1" x14ac:dyDescent="0.3">
      <c r="D854" s="84"/>
      <c r="G854" s="84"/>
    </row>
    <row r="855" spans="4:7" s="20" customFormat="1" x14ac:dyDescent="0.3">
      <c r="D855" s="84"/>
      <c r="G855" s="84"/>
    </row>
    <row r="856" spans="4:7" s="20" customFormat="1" x14ac:dyDescent="0.3">
      <c r="D856" s="84"/>
      <c r="G856" s="84"/>
    </row>
    <row r="857" spans="4:7" s="20" customFormat="1" x14ac:dyDescent="0.3">
      <c r="D857" s="84"/>
      <c r="G857" s="84"/>
    </row>
    <row r="858" spans="4:7" s="20" customFormat="1" x14ac:dyDescent="0.3">
      <c r="D858" s="84"/>
      <c r="G858" s="84"/>
    </row>
    <row r="859" spans="4:7" s="20" customFormat="1" x14ac:dyDescent="0.3">
      <c r="D859" s="84"/>
      <c r="G859" s="84"/>
    </row>
    <row r="860" spans="4:7" s="20" customFormat="1" x14ac:dyDescent="0.3">
      <c r="D860" s="84"/>
      <c r="G860" s="84"/>
    </row>
    <row r="861" spans="4:7" s="20" customFormat="1" x14ac:dyDescent="0.3">
      <c r="D861" s="84"/>
      <c r="G861" s="84"/>
    </row>
    <row r="862" spans="4:7" s="20" customFormat="1" x14ac:dyDescent="0.3">
      <c r="D862" s="84"/>
      <c r="G862" s="84"/>
    </row>
    <row r="863" spans="4:7" s="20" customFormat="1" x14ac:dyDescent="0.3">
      <c r="D863" s="84"/>
      <c r="G863" s="84"/>
    </row>
    <row r="864" spans="4:7" s="20" customFormat="1" x14ac:dyDescent="0.3">
      <c r="D864" s="84"/>
      <c r="G864" s="84"/>
    </row>
    <row r="865" spans="4:7" s="20" customFormat="1" x14ac:dyDescent="0.3">
      <c r="D865" s="84"/>
      <c r="G865" s="84"/>
    </row>
    <row r="866" spans="4:7" s="20" customFormat="1" x14ac:dyDescent="0.3">
      <c r="D866" s="84"/>
      <c r="G866" s="84"/>
    </row>
    <row r="867" spans="4:7" s="20" customFormat="1" x14ac:dyDescent="0.3">
      <c r="D867" s="84"/>
      <c r="G867" s="84"/>
    </row>
    <row r="868" spans="4:7" s="20" customFormat="1" x14ac:dyDescent="0.3">
      <c r="D868" s="84"/>
      <c r="G868" s="84"/>
    </row>
    <row r="869" spans="4:7" s="20" customFormat="1" x14ac:dyDescent="0.3">
      <c r="D869" s="84"/>
      <c r="G869" s="84"/>
    </row>
    <row r="870" spans="4:7" s="20" customFormat="1" x14ac:dyDescent="0.3">
      <c r="D870" s="84"/>
      <c r="G870" s="84"/>
    </row>
    <row r="871" spans="4:7" s="20" customFormat="1" x14ac:dyDescent="0.3">
      <c r="D871" s="84"/>
      <c r="G871" s="84"/>
    </row>
    <row r="872" spans="4:7" s="20" customFormat="1" x14ac:dyDescent="0.3">
      <c r="D872" s="84"/>
      <c r="G872" s="84"/>
    </row>
    <row r="873" spans="4:7" s="20" customFormat="1" x14ac:dyDescent="0.3">
      <c r="D873" s="84"/>
      <c r="G873" s="84"/>
    </row>
    <row r="874" spans="4:7" s="20" customFormat="1" x14ac:dyDescent="0.3">
      <c r="D874" s="84"/>
      <c r="G874" s="84"/>
    </row>
    <row r="875" spans="4:7" s="20" customFormat="1" x14ac:dyDescent="0.3">
      <c r="D875" s="84"/>
      <c r="G875" s="84"/>
    </row>
    <row r="876" spans="4:7" s="20" customFormat="1" x14ac:dyDescent="0.3">
      <c r="D876" s="84"/>
      <c r="G876" s="84"/>
    </row>
    <row r="877" spans="4:7" s="20" customFormat="1" x14ac:dyDescent="0.3">
      <c r="D877" s="84"/>
      <c r="G877" s="84"/>
    </row>
    <row r="878" spans="4:7" s="20" customFormat="1" x14ac:dyDescent="0.3">
      <c r="D878" s="84"/>
      <c r="G878" s="84"/>
    </row>
    <row r="879" spans="4:7" s="20" customFormat="1" x14ac:dyDescent="0.3">
      <c r="D879" s="84"/>
      <c r="G879" s="84"/>
    </row>
    <row r="880" spans="4:7" s="20" customFormat="1" x14ac:dyDescent="0.3">
      <c r="D880" s="84"/>
      <c r="G880" s="84"/>
    </row>
    <row r="881" spans="4:7" s="20" customFormat="1" x14ac:dyDescent="0.3">
      <c r="D881" s="84"/>
      <c r="G881" s="84"/>
    </row>
    <row r="882" spans="4:7" s="20" customFormat="1" x14ac:dyDescent="0.3">
      <c r="D882" s="84"/>
      <c r="G882" s="84"/>
    </row>
    <row r="883" spans="4:7" s="20" customFormat="1" x14ac:dyDescent="0.3">
      <c r="D883" s="84"/>
      <c r="G883" s="84"/>
    </row>
    <row r="884" spans="4:7" s="20" customFormat="1" x14ac:dyDescent="0.3">
      <c r="D884" s="84"/>
      <c r="G884" s="84"/>
    </row>
    <row r="885" spans="4:7" s="20" customFormat="1" x14ac:dyDescent="0.3">
      <c r="D885" s="84"/>
      <c r="G885" s="84"/>
    </row>
    <row r="886" spans="4:7" s="20" customFormat="1" x14ac:dyDescent="0.3">
      <c r="D886" s="84"/>
      <c r="G886" s="84"/>
    </row>
    <row r="887" spans="4:7" s="20" customFormat="1" x14ac:dyDescent="0.3">
      <c r="D887" s="84"/>
      <c r="G887" s="84"/>
    </row>
    <row r="888" spans="4:7" s="20" customFormat="1" x14ac:dyDescent="0.3">
      <c r="D888" s="84"/>
      <c r="G888" s="84"/>
    </row>
    <row r="889" spans="4:7" s="20" customFormat="1" x14ac:dyDescent="0.3">
      <c r="D889" s="84"/>
      <c r="G889" s="84"/>
    </row>
    <row r="890" spans="4:7" s="20" customFormat="1" x14ac:dyDescent="0.3">
      <c r="D890" s="84"/>
      <c r="G890" s="84"/>
    </row>
    <row r="891" spans="4:7" s="20" customFormat="1" x14ac:dyDescent="0.3">
      <c r="D891" s="84"/>
      <c r="G891" s="84"/>
    </row>
    <row r="892" spans="4:7" s="20" customFormat="1" x14ac:dyDescent="0.3">
      <c r="D892" s="84"/>
      <c r="G892" s="84"/>
    </row>
    <row r="893" spans="4:7" s="20" customFormat="1" x14ac:dyDescent="0.3">
      <c r="D893" s="84"/>
      <c r="G893" s="84"/>
    </row>
    <row r="894" spans="4:7" s="20" customFormat="1" x14ac:dyDescent="0.3">
      <c r="D894" s="84"/>
      <c r="G894" s="84"/>
    </row>
    <row r="895" spans="4:7" s="20" customFormat="1" x14ac:dyDescent="0.3">
      <c r="D895" s="84"/>
      <c r="G895" s="84"/>
    </row>
    <row r="896" spans="4:7" s="20" customFormat="1" x14ac:dyDescent="0.3">
      <c r="D896" s="84"/>
      <c r="G896" s="84"/>
    </row>
    <row r="897" spans="4:7" s="20" customFormat="1" x14ac:dyDescent="0.3">
      <c r="D897" s="84"/>
      <c r="G897" s="84"/>
    </row>
    <row r="898" spans="4:7" s="20" customFormat="1" x14ac:dyDescent="0.3">
      <c r="D898" s="84"/>
      <c r="G898" s="84"/>
    </row>
    <row r="899" spans="4:7" s="20" customFormat="1" x14ac:dyDescent="0.3">
      <c r="D899" s="84"/>
      <c r="G899" s="84"/>
    </row>
    <row r="900" spans="4:7" s="20" customFormat="1" x14ac:dyDescent="0.3">
      <c r="D900" s="84"/>
      <c r="G900" s="84"/>
    </row>
    <row r="901" spans="4:7" s="20" customFormat="1" x14ac:dyDescent="0.3">
      <c r="D901" s="84"/>
      <c r="G901" s="84"/>
    </row>
    <row r="902" spans="4:7" s="20" customFormat="1" x14ac:dyDescent="0.3">
      <c r="D902" s="84"/>
      <c r="G902" s="84"/>
    </row>
    <row r="903" spans="4:7" s="20" customFormat="1" x14ac:dyDescent="0.3">
      <c r="D903" s="84"/>
      <c r="G903" s="84"/>
    </row>
    <row r="904" spans="4:7" s="20" customFormat="1" x14ac:dyDescent="0.3">
      <c r="D904" s="84"/>
      <c r="G904" s="84"/>
    </row>
    <row r="905" spans="4:7" s="20" customFormat="1" x14ac:dyDescent="0.3">
      <c r="D905" s="84"/>
      <c r="G905" s="84"/>
    </row>
    <row r="906" spans="4:7" s="20" customFormat="1" x14ac:dyDescent="0.3">
      <c r="D906" s="84"/>
      <c r="G906" s="84"/>
    </row>
    <row r="907" spans="4:7" s="20" customFormat="1" x14ac:dyDescent="0.3">
      <c r="D907" s="84"/>
      <c r="G907" s="84"/>
    </row>
    <row r="908" spans="4:7" s="20" customFormat="1" x14ac:dyDescent="0.3">
      <c r="D908" s="84"/>
      <c r="G908" s="84"/>
    </row>
    <row r="909" spans="4:7" s="20" customFormat="1" x14ac:dyDescent="0.3">
      <c r="D909" s="84"/>
      <c r="G909" s="84"/>
    </row>
    <row r="910" spans="4:7" s="20" customFormat="1" x14ac:dyDescent="0.3">
      <c r="D910" s="84"/>
      <c r="G910" s="84"/>
    </row>
    <row r="911" spans="4:7" s="20" customFormat="1" x14ac:dyDescent="0.3">
      <c r="D911" s="84"/>
      <c r="G911" s="84"/>
    </row>
    <row r="912" spans="4:7" s="20" customFormat="1" x14ac:dyDescent="0.3">
      <c r="D912" s="84"/>
      <c r="G912" s="84"/>
    </row>
    <row r="913" spans="4:7" s="20" customFormat="1" x14ac:dyDescent="0.3">
      <c r="D913" s="84"/>
      <c r="G913" s="84"/>
    </row>
    <row r="914" spans="4:7" s="20" customFormat="1" x14ac:dyDescent="0.3">
      <c r="D914" s="84"/>
      <c r="G914" s="84"/>
    </row>
    <row r="915" spans="4:7" s="20" customFormat="1" x14ac:dyDescent="0.3">
      <c r="D915" s="84"/>
      <c r="G915" s="84"/>
    </row>
    <row r="916" spans="4:7" s="20" customFormat="1" x14ac:dyDescent="0.3">
      <c r="D916" s="84"/>
      <c r="G916" s="84"/>
    </row>
    <row r="917" spans="4:7" s="20" customFormat="1" x14ac:dyDescent="0.3">
      <c r="D917" s="84"/>
      <c r="G917" s="84"/>
    </row>
    <row r="918" spans="4:7" s="20" customFormat="1" x14ac:dyDescent="0.3">
      <c r="D918" s="84"/>
      <c r="G918" s="84"/>
    </row>
    <row r="919" spans="4:7" s="20" customFormat="1" x14ac:dyDescent="0.3">
      <c r="D919" s="84"/>
      <c r="G919" s="84"/>
    </row>
    <row r="920" spans="4:7" s="20" customFormat="1" x14ac:dyDescent="0.3">
      <c r="D920" s="84"/>
      <c r="G920" s="84"/>
    </row>
    <row r="921" spans="4:7" s="20" customFormat="1" x14ac:dyDescent="0.3">
      <c r="D921" s="84"/>
      <c r="G921" s="84"/>
    </row>
    <row r="922" spans="4:7" s="20" customFormat="1" x14ac:dyDescent="0.3">
      <c r="D922" s="84"/>
      <c r="G922" s="84"/>
    </row>
    <row r="923" spans="4:7" s="20" customFormat="1" x14ac:dyDescent="0.3">
      <c r="D923" s="84"/>
      <c r="G923" s="84"/>
    </row>
    <row r="924" spans="4:7" s="20" customFormat="1" x14ac:dyDescent="0.3">
      <c r="D924" s="84"/>
      <c r="G924" s="84"/>
    </row>
    <row r="925" spans="4:7" s="20" customFormat="1" x14ac:dyDescent="0.3">
      <c r="D925" s="84"/>
      <c r="G925" s="84"/>
    </row>
    <row r="926" spans="4:7" s="20" customFormat="1" x14ac:dyDescent="0.3">
      <c r="D926" s="84"/>
      <c r="G926" s="84"/>
    </row>
    <row r="927" spans="4:7" s="20" customFormat="1" x14ac:dyDescent="0.3">
      <c r="D927" s="84"/>
      <c r="G927" s="84"/>
    </row>
    <row r="928" spans="4:7" s="20" customFormat="1" x14ac:dyDescent="0.3">
      <c r="D928" s="84"/>
      <c r="G928" s="84"/>
    </row>
    <row r="929" spans="4:7" s="20" customFormat="1" x14ac:dyDescent="0.3">
      <c r="D929" s="84"/>
      <c r="G929" s="84"/>
    </row>
    <row r="930" spans="4:7" s="20" customFormat="1" x14ac:dyDescent="0.3">
      <c r="D930" s="84"/>
      <c r="G930" s="84"/>
    </row>
    <row r="931" spans="4:7" s="20" customFormat="1" x14ac:dyDescent="0.3">
      <c r="D931" s="84"/>
      <c r="G931" s="84"/>
    </row>
    <row r="932" spans="4:7" s="20" customFormat="1" x14ac:dyDescent="0.3">
      <c r="D932" s="84"/>
      <c r="G932" s="84"/>
    </row>
    <row r="933" spans="4:7" s="20" customFormat="1" x14ac:dyDescent="0.3">
      <c r="D933" s="84"/>
      <c r="G933" s="84"/>
    </row>
    <row r="934" spans="4:7" s="20" customFormat="1" x14ac:dyDescent="0.3">
      <c r="D934" s="84"/>
      <c r="G934" s="84"/>
    </row>
    <row r="935" spans="4:7" s="20" customFormat="1" x14ac:dyDescent="0.3">
      <c r="D935" s="84"/>
      <c r="G935" s="84"/>
    </row>
    <row r="936" spans="4:7" s="20" customFormat="1" x14ac:dyDescent="0.3">
      <c r="D936" s="84"/>
      <c r="G936" s="84"/>
    </row>
    <row r="937" spans="4:7" s="20" customFormat="1" x14ac:dyDescent="0.3">
      <c r="D937" s="84"/>
      <c r="G937" s="84"/>
    </row>
    <row r="938" spans="4:7" s="20" customFormat="1" x14ac:dyDescent="0.3">
      <c r="D938" s="84"/>
      <c r="G938" s="84"/>
    </row>
    <row r="939" spans="4:7" s="20" customFormat="1" x14ac:dyDescent="0.3">
      <c r="D939" s="84"/>
      <c r="G939" s="84"/>
    </row>
    <row r="940" spans="4:7" s="20" customFormat="1" x14ac:dyDescent="0.3">
      <c r="D940" s="84"/>
      <c r="G940" s="84"/>
    </row>
    <row r="941" spans="4:7" s="20" customFormat="1" x14ac:dyDescent="0.3">
      <c r="D941" s="84"/>
      <c r="G941" s="84"/>
    </row>
    <row r="942" spans="4:7" s="20" customFormat="1" x14ac:dyDescent="0.3">
      <c r="D942" s="84"/>
      <c r="G942" s="84"/>
    </row>
    <row r="943" spans="4:7" s="20" customFormat="1" x14ac:dyDescent="0.3">
      <c r="D943" s="84"/>
      <c r="G943" s="84"/>
    </row>
    <row r="944" spans="4:7" s="20" customFormat="1" x14ac:dyDescent="0.3">
      <c r="D944" s="84"/>
      <c r="G944" s="84"/>
    </row>
    <row r="945" spans="4:7" s="20" customFormat="1" x14ac:dyDescent="0.3">
      <c r="D945" s="84"/>
      <c r="G945" s="84"/>
    </row>
    <row r="946" spans="4:7" s="20" customFormat="1" x14ac:dyDescent="0.3">
      <c r="D946" s="84"/>
      <c r="G946" s="84"/>
    </row>
    <row r="947" spans="4:7" s="20" customFormat="1" x14ac:dyDescent="0.3">
      <c r="D947" s="84"/>
      <c r="G947" s="84"/>
    </row>
    <row r="948" spans="4:7" s="20" customFormat="1" x14ac:dyDescent="0.3">
      <c r="D948" s="84"/>
      <c r="G948" s="84"/>
    </row>
    <row r="949" spans="4:7" s="20" customFormat="1" x14ac:dyDescent="0.3">
      <c r="D949" s="84"/>
      <c r="G949" s="84"/>
    </row>
    <row r="950" spans="4:7" s="20" customFormat="1" x14ac:dyDescent="0.3">
      <c r="D950" s="84"/>
      <c r="G950" s="84"/>
    </row>
    <row r="951" spans="4:7" s="20" customFormat="1" x14ac:dyDescent="0.3">
      <c r="D951" s="84"/>
      <c r="G951" s="84"/>
    </row>
    <row r="952" spans="4:7" s="20" customFormat="1" x14ac:dyDescent="0.3">
      <c r="D952" s="84"/>
      <c r="G952" s="84"/>
    </row>
    <row r="953" spans="4:7" s="20" customFormat="1" x14ac:dyDescent="0.3">
      <c r="D953" s="84"/>
      <c r="G953" s="84"/>
    </row>
    <row r="954" spans="4:7" s="20" customFormat="1" x14ac:dyDescent="0.3">
      <c r="D954" s="84"/>
      <c r="G954" s="84"/>
    </row>
    <row r="955" spans="4:7" s="20" customFormat="1" x14ac:dyDescent="0.3">
      <c r="D955" s="84"/>
      <c r="G955" s="84"/>
    </row>
    <row r="956" spans="4:7" s="20" customFormat="1" x14ac:dyDescent="0.3">
      <c r="D956" s="84"/>
      <c r="G956" s="84"/>
    </row>
    <row r="957" spans="4:7" s="20" customFormat="1" x14ac:dyDescent="0.3">
      <c r="D957" s="84"/>
      <c r="G957" s="84"/>
    </row>
    <row r="958" spans="4:7" s="20" customFormat="1" x14ac:dyDescent="0.3">
      <c r="D958" s="84"/>
      <c r="G958" s="84"/>
    </row>
    <row r="959" spans="4:7" s="20" customFormat="1" x14ac:dyDescent="0.3">
      <c r="D959" s="84"/>
      <c r="G959" s="84"/>
    </row>
    <row r="960" spans="4:7" s="20" customFormat="1" x14ac:dyDescent="0.3">
      <c r="D960" s="84"/>
      <c r="G960" s="84"/>
    </row>
    <row r="961" spans="4:7" s="20" customFormat="1" x14ac:dyDescent="0.3">
      <c r="D961" s="84"/>
      <c r="G961" s="84"/>
    </row>
    <row r="962" spans="4:7" s="20" customFormat="1" x14ac:dyDescent="0.3">
      <c r="D962" s="84"/>
      <c r="G962" s="84"/>
    </row>
    <row r="963" spans="4:7" s="20" customFormat="1" x14ac:dyDescent="0.3">
      <c r="D963" s="84"/>
      <c r="G963" s="84"/>
    </row>
    <row r="964" spans="4:7" s="20" customFormat="1" x14ac:dyDescent="0.3">
      <c r="D964" s="84"/>
      <c r="G964" s="84"/>
    </row>
    <row r="965" spans="4:7" s="20" customFormat="1" x14ac:dyDescent="0.3">
      <c r="D965" s="84"/>
      <c r="G965" s="84"/>
    </row>
    <row r="966" spans="4:7" s="20" customFormat="1" x14ac:dyDescent="0.3">
      <c r="D966" s="84"/>
      <c r="G966" s="84"/>
    </row>
    <row r="967" spans="4:7" s="20" customFormat="1" x14ac:dyDescent="0.3">
      <c r="D967" s="84"/>
      <c r="G967" s="84"/>
    </row>
    <row r="968" spans="4:7" s="20" customFormat="1" x14ac:dyDescent="0.3">
      <c r="D968" s="84"/>
      <c r="G968" s="84"/>
    </row>
    <row r="969" spans="4:7" s="20" customFormat="1" x14ac:dyDescent="0.3">
      <c r="D969" s="84"/>
      <c r="G969" s="84"/>
    </row>
    <row r="970" spans="4:7" s="20" customFormat="1" x14ac:dyDescent="0.3">
      <c r="D970" s="84"/>
      <c r="G970" s="84"/>
    </row>
    <row r="971" spans="4:7" s="20" customFormat="1" x14ac:dyDescent="0.3">
      <c r="D971" s="84"/>
      <c r="G971" s="84"/>
    </row>
    <row r="972" spans="4:7" s="20" customFormat="1" x14ac:dyDescent="0.3">
      <c r="D972" s="84"/>
      <c r="G972" s="84"/>
    </row>
    <row r="973" spans="4:7" s="20" customFormat="1" x14ac:dyDescent="0.3">
      <c r="D973" s="84"/>
      <c r="G973" s="84"/>
    </row>
    <row r="974" spans="4:7" s="20" customFormat="1" x14ac:dyDescent="0.3">
      <c r="D974" s="84"/>
      <c r="G974" s="84"/>
    </row>
    <row r="975" spans="4:7" s="20" customFormat="1" x14ac:dyDescent="0.3">
      <c r="D975" s="84"/>
      <c r="G975" s="84"/>
    </row>
    <row r="976" spans="4:7" s="20" customFormat="1" x14ac:dyDescent="0.3">
      <c r="D976" s="84"/>
      <c r="G976" s="84"/>
    </row>
    <row r="977" spans="4:7" s="20" customFormat="1" x14ac:dyDescent="0.3">
      <c r="D977" s="84"/>
      <c r="G977" s="84"/>
    </row>
    <row r="978" spans="4:7" s="20" customFormat="1" x14ac:dyDescent="0.3">
      <c r="D978" s="84"/>
      <c r="G978" s="84"/>
    </row>
    <row r="979" spans="4:7" s="20" customFormat="1" x14ac:dyDescent="0.3">
      <c r="D979" s="84"/>
      <c r="G979" s="84"/>
    </row>
    <row r="980" spans="4:7" s="20" customFormat="1" x14ac:dyDescent="0.3">
      <c r="D980" s="84"/>
      <c r="G980" s="84"/>
    </row>
    <row r="981" spans="4:7" s="20" customFormat="1" x14ac:dyDescent="0.3">
      <c r="D981" s="84"/>
      <c r="G981" s="84"/>
    </row>
    <row r="982" spans="4:7" s="20" customFormat="1" x14ac:dyDescent="0.3">
      <c r="D982" s="84"/>
      <c r="G982" s="84"/>
    </row>
    <row r="983" spans="4:7" s="20" customFormat="1" x14ac:dyDescent="0.3">
      <c r="D983" s="84"/>
      <c r="G983" s="84"/>
    </row>
    <row r="984" spans="4:7" s="20" customFormat="1" x14ac:dyDescent="0.3">
      <c r="D984" s="84"/>
      <c r="G984" s="84"/>
    </row>
    <row r="985" spans="4:7" s="20" customFormat="1" x14ac:dyDescent="0.3">
      <c r="D985" s="84"/>
      <c r="G985" s="84"/>
    </row>
    <row r="986" spans="4:7" s="20" customFormat="1" x14ac:dyDescent="0.3">
      <c r="D986" s="84"/>
      <c r="G986" s="84"/>
    </row>
    <row r="987" spans="4:7" s="20" customFormat="1" x14ac:dyDescent="0.3">
      <c r="D987" s="84"/>
      <c r="G987" s="84"/>
    </row>
    <row r="988" spans="4:7" s="20" customFormat="1" x14ac:dyDescent="0.3">
      <c r="D988" s="84"/>
      <c r="G988" s="84"/>
    </row>
    <row r="989" spans="4:7" s="20" customFormat="1" x14ac:dyDescent="0.3">
      <c r="D989" s="84"/>
      <c r="G989" s="84"/>
    </row>
    <row r="990" spans="4:7" s="20" customFormat="1" x14ac:dyDescent="0.3">
      <c r="D990" s="84"/>
      <c r="G990" s="84"/>
    </row>
    <row r="991" spans="4:7" s="20" customFormat="1" x14ac:dyDescent="0.3">
      <c r="D991" s="84"/>
      <c r="G991" s="84"/>
    </row>
    <row r="992" spans="4:7" s="20" customFormat="1" x14ac:dyDescent="0.3">
      <c r="D992" s="84"/>
      <c r="G992" s="84"/>
    </row>
    <row r="993" spans="4:7" s="20" customFormat="1" x14ac:dyDescent="0.3">
      <c r="D993" s="84"/>
      <c r="G993" s="84"/>
    </row>
    <row r="994" spans="4:7" s="20" customFormat="1" x14ac:dyDescent="0.3">
      <c r="D994" s="84"/>
      <c r="G994" s="84"/>
    </row>
    <row r="995" spans="4:7" s="20" customFormat="1" x14ac:dyDescent="0.3">
      <c r="D995" s="84"/>
      <c r="G995" s="84"/>
    </row>
    <row r="996" spans="4:7" s="20" customFormat="1" x14ac:dyDescent="0.3">
      <c r="D996" s="84"/>
      <c r="G996" s="84"/>
    </row>
    <row r="997" spans="4:7" s="20" customFormat="1" x14ac:dyDescent="0.3">
      <c r="D997" s="84"/>
      <c r="G997" s="84"/>
    </row>
    <row r="998" spans="4:7" s="20" customFormat="1" x14ac:dyDescent="0.3">
      <c r="D998" s="84"/>
      <c r="G998" s="84"/>
    </row>
    <row r="999" spans="4:7" s="20" customFormat="1" x14ac:dyDescent="0.3">
      <c r="D999" s="84"/>
      <c r="G999" s="84"/>
    </row>
    <row r="1000" spans="4:7" s="20" customFormat="1" x14ac:dyDescent="0.3">
      <c r="D1000" s="84"/>
      <c r="G1000" s="84"/>
    </row>
    <row r="1001" spans="4:7" s="20" customFormat="1" x14ac:dyDescent="0.3">
      <c r="D1001" s="84"/>
      <c r="G1001" s="84"/>
    </row>
    <row r="1002" spans="4:7" s="20" customFormat="1" x14ac:dyDescent="0.3">
      <c r="D1002" s="84"/>
      <c r="G1002" s="84"/>
    </row>
    <row r="1003" spans="4:7" s="20" customFormat="1" x14ac:dyDescent="0.3">
      <c r="D1003" s="84"/>
      <c r="G1003" s="84"/>
    </row>
    <row r="1004" spans="4:7" s="20" customFormat="1" x14ac:dyDescent="0.3">
      <c r="D1004" s="84"/>
      <c r="G1004" s="84"/>
    </row>
    <row r="1005" spans="4:7" s="20" customFormat="1" x14ac:dyDescent="0.3">
      <c r="D1005" s="84"/>
      <c r="G1005" s="84"/>
    </row>
    <row r="1006" spans="4:7" s="20" customFormat="1" x14ac:dyDescent="0.3">
      <c r="D1006" s="84"/>
      <c r="G1006" s="84"/>
    </row>
    <row r="1007" spans="4:7" s="20" customFormat="1" x14ac:dyDescent="0.3">
      <c r="D1007" s="84"/>
      <c r="G1007" s="84"/>
    </row>
    <row r="1008" spans="4:7" s="20" customFormat="1" x14ac:dyDescent="0.3">
      <c r="D1008" s="84"/>
      <c r="G1008" s="84"/>
    </row>
    <row r="1009" spans="4:7" s="20" customFormat="1" x14ac:dyDescent="0.3">
      <c r="D1009" s="84"/>
      <c r="G1009" s="84"/>
    </row>
    <row r="1010" spans="4:7" s="20" customFormat="1" x14ac:dyDescent="0.3">
      <c r="D1010" s="84"/>
      <c r="G1010" s="84"/>
    </row>
    <row r="1011" spans="4:7" s="20" customFormat="1" x14ac:dyDescent="0.3">
      <c r="D1011" s="84"/>
      <c r="G1011" s="84"/>
    </row>
    <row r="1012" spans="4:7" s="20" customFormat="1" x14ac:dyDescent="0.3">
      <c r="D1012" s="84"/>
      <c r="G1012" s="84"/>
    </row>
    <row r="1013" spans="4:7" s="20" customFormat="1" x14ac:dyDescent="0.3">
      <c r="D1013" s="84"/>
      <c r="G1013" s="84"/>
    </row>
    <row r="1014" spans="4:7" s="20" customFormat="1" x14ac:dyDescent="0.3">
      <c r="D1014" s="84"/>
      <c r="G1014" s="84"/>
    </row>
    <row r="1015" spans="4:7" s="20" customFormat="1" x14ac:dyDescent="0.3">
      <c r="D1015" s="84"/>
      <c r="G1015" s="84"/>
    </row>
    <row r="1016" spans="4:7" s="20" customFormat="1" x14ac:dyDescent="0.3">
      <c r="D1016" s="84"/>
      <c r="G1016" s="84"/>
    </row>
    <row r="1017" spans="4:7" s="20" customFormat="1" x14ac:dyDescent="0.3">
      <c r="D1017" s="84"/>
      <c r="G1017" s="84"/>
    </row>
    <row r="1018" spans="4:7" s="20" customFormat="1" x14ac:dyDescent="0.3">
      <c r="D1018" s="84"/>
      <c r="G1018" s="84"/>
    </row>
    <row r="1019" spans="4:7" s="20" customFormat="1" x14ac:dyDescent="0.3">
      <c r="D1019" s="84"/>
      <c r="G1019" s="84"/>
    </row>
    <row r="1020" spans="4:7" s="20" customFormat="1" x14ac:dyDescent="0.3">
      <c r="D1020" s="84"/>
      <c r="G1020" s="84"/>
    </row>
    <row r="1021" spans="4:7" s="20" customFormat="1" x14ac:dyDescent="0.3">
      <c r="D1021" s="84"/>
      <c r="G1021" s="84"/>
    </row>
    <row r="1022" spans="4:7" s="20" customFormat="1" x14ac:dyDescent="0.3">
      <c r="D1022" s="84"/>
      <c r="G1022" s="84"/>
    </row>
    <row r="1023" spans="4:7" s="20" customFormat="1" x14ac:dyDescent="0.3">
      <c r="D1023" s="84"/>
      <c r="G1023" s="84"/>
    </row>
    <row r="1024" spans="4:7" s="20" customFormat="1" x14ac:dyDescent="0.3">
      <c r="D1024" s="84"/>
      <c r="G1024" s="84"/>
    </row>
    <row r="1025" spans="4:7" s="20" customFormat="1" x14ac:dyDescent="0.3">
      <c r="D1025" s="84"/>
      <c r="G1025" s="84"/>
    </row>
    <row r="1026" spans="4:7" s="20" customFormat="1" x14ac:dyDescent="0.3">
      <c r="D1026" s="84"/>
      <c r="G1026" s="84"/>
    </row>
    <row r="1027" spans="4:7" s="20" customFormat="1" x14ac:dyDescent="0.3">
      <c r="D1027" s="84"/>
      <c r="G1027" s="84"/>
    </row>
    <row r="1028" spans="4:7" s="20" customFormat="1" x14ac:dyDescent="0.3">
      <c r="D1028" s="84"/>
      <c r="G1028" s="84"/>
    </row>
    <row r="1029" spans="4:7" s="20" customFormat="1" x14ac:dyDescent="0.3">
      <c r="D1029" s="84"/>
      <c r="G1029" s="84"/>
    </row>
    <row r="1030" spans="4:7" s="20" customFormat="1" x14ac:dyDescent="0.3">
      <c r="D1030" s="84"/>
      <c r="G1030" s="84"/>
    </row>
    <row r="1031" spans="4:7" s="20" customFormat="1" x14ac:dyDescent="0.3">
      <c r="D1031" s="84"/>
      <c r="G1031" s="84"/>
    </row>
    <row r="1032" spans="4:7" s="20" customFormat="1" x14ac:dyDescent="0.3">
      <c r="D1032" s="84"/>
      <c r="G1032" s="84"/>
    </row>
    <row r="1033" spans="4:7" s="20" customFormat="1" x14ac:dyDescent="0.3">
      <c r="D1033" s="84"/>
      <c r="G1033" s="84"/>
    </row>
    <row r="1034" spans="4:7" s="20" customFormat="1" x14ac:dyDescent="0.3">
      <c r="D1034" s="84"/>
      <c r="G1034" s="84"/>
    </row>
    <row r="1035" spans="4:7" s="20" customFormat="1" x14ac:dyDescent="0.3">
      <c r="D1035" s="84"/>
      <c r="G1035" s="84"/>
    </row>
    <row r="1036" spans="4:7" s="20" customFormat="1" x14ac:dyDescent="0.3">
      <c r="D1036" s="84"/>
      <c r="G1036" s="84"/>
    </row>
    <row r="1037" spans="4:7" s="20" customFormat="1" x14ac:dyDescent="0.3">
      <c r="D1037" s="84"/>
      <c r="G1037" s="84"/>
    </row>
    <row r="1038" spans="4:7" s="20" customFormat="1" x14ac:dyDescent="0.3">
      <c r="D1038" s="84"/>
      <c r="G1038" s="84"/>
    </row>
    <row r="1039" spans="4:7" s="20" customFormat="1" x14ac:dyDescent="0.3">
      <c r="D1039" s="84"/>
      <c r="G1039" s="84"/>
    </row>
    <row r="1040" spans="4:7" s="20" customFormat="1" x14ac:dyDescent="0.3">
      <c r="D1040" s="84"/>
      <c r="G1040" s="84"/>
    </row>
    <row r="1041" spans="4:7" s="20" customFormat="1" x14ac:dyDescent="0.3">
      <c r="D1041" s="84"/>
      <c r="G1041" s="84"/>
    </row>
    <row r="1042" spans="4:7" s="20" customFormat="1" x14ac:dyDescent="0.3">
      <c r="D1042" s="84"/>
      <c r="G1042" s="84"/>
    </row>
    <row r="1043" spans="4:7" s="20" customFormat="1" x14ac:dyDescent="0.3">
      <c r="D1043" s="84"/>
      <c r="G1043" s="84"/>
    </row>
    <row r="1044" spans="4:7" s="20" customFormat="1" x14ac:dyDescent="0.3">
      <c r="D1044" s="84"/>
      <c r="G1044" s="84"/>
    </row>
    <row r="1045" spans="4:7" s="20" customFormat="1" x14ac:dyDescent="0.3">
      <c r="D1045" s="84"/>
      <c r="G1045" s="84"/>
    </row>
    <row r="1046" spans="4:7" s="20" customFormat="1" x14ac:dyDescent="0.3">
      <c r="D1046" s="84"/>
      <c r="G1046" s="84"/>
    </row>
    <row r="1047" spans="4:7" s="20" customFormat="1" x14ac:dyDescent="0.3">
      <c r="D1047" s="84"/>
      <c r="G1047" s="84"/>
    </row>
    <row r="1048" spans="4:7" s="20" customFormat="1" x14ac:dyDescent="0.3">
      <c r="D1048" s="84"/>
      <c r="G1048" s="84"/>
    </row>
    <row r="1049" spans="4:7" s="20" customFormat="1" x14ac:dyDescent="0.3">
      <c r="D1049" s="84"/>
      <c r="G1049" s="84"/>
    </row>
    <row r="1050" spans="4:7" s="20" customFormat="1" x14ac:dyDescent="0.3">
      <c r="D1050" s="84"/>
      <c r="G1050" s="84"/>
    </row>
    <row r="1051" spans="4:7" s="20" customFormat="1" x14ac:dyDescent="0.3">
      <c r="D1051" s="84"/>
      <c r="G1051" s="84"/>
    </row>
    <row r="1052" spans="4:7" s="20" customFormat="1" x14ac:dyDescent="0.3">
      <c r="D1052" s="84"/>
      <c r="G1052" s="84"/>
    </row>
    <row r="1053" spans="4:7" s="20" customFormat="1" x14ac:dyDescent="0.3">
      <c r="D1053" s="84"/>
      <c r="G1053" s="84"/>
    </row>
    <row r="1054" spans="4:7" s="20" customFormat="1" x14ac:dyDescent="0.3">
      <c r="D1054" s="84"/>
      <c r="G1054" s="84"/>
    </row>
    <row r="1055" spans="4:7" s="20" customFormat="1" x14ac:dyDescent="0.3">
      <c r="D1055" s="84"/>
      <c r="G1055" s="84"/>
    </row>
    <row r="1056" spans="4:7" s="20" customFormat="1" x14ac:dyDescent="0.3">
      <c r="D1056" s="84"/>
      <c r="G1056" s="84"/>
    </row>
    <row r="1057" spans="4:7" s="20" customFormat="1" x14ac:dyDescent="0.3">
      <c r="D1057" s="84"/>
      <c r="G1057" s="84"/>
    </row>
    <row r="1058" spans="4:7" s="20" customFormat="1" x14ac:dyDescent="0.3">
      <c r="D1058" s="84"/>
      <c r="G1058" s="84"/>
    </row>
    <row r="1059" spans="4:7" s="20" customFormat="1" x14ac:dyDescent="0.3">
      <c r="D1059" s="84"/>
      <c r="G1059" s="84"/>
    </row>
    <row r="1060" spans="4:7" s="20" customFormat="1" x14ac:dyDescent="0.3">
      <c r="D1060" s="84"/>
      <c r="G1060" s="84"/>
    </row>
    <row r="1061" spans="4:7" s="20" customFormat="1" x14ac:dyDescent="0.3">
      <c r="D1061" s="84"/>
      <c r="G1061" s="84"/>
    </row>
    <row r="1062" spans="4:7" s="20" customFormat="1" x14ac:dyDescent="0.3">
      <c r="D1062" s="84"/>
      <c r="G1062" s="84"/>
    </row>
    <row r="1063" spans="4:7" s="20" customFormat="1" x14ac:dyDescent="0.3">
      <c r="D1063" s="84"/>
      <c r="G1063" s="84"/>
    </row>
    <row r="1064" spans="4:7" s="20" customFormat="1" x14ac:dyDescent="0.3">
      <c r="D1064" s="84"/>
      <c r="G1064" s="84"/>
    </row>
    <row r="1065" spans="4:7" s="20" customFormat="1" x14ac:dyDescent="0.3">
      <c r="D1065" s="84"/>
      <c r="G1065" s="84"/>
    </row>
    <row r="1066" spans="4:7" s="20" customFormat="1" x14ac:dyDescent="0.3">
      <c r="D1066" s="84"/>
      <c r="G1066" s="84"/>
    </row>
    <row r="1067" spans="4:7" s="20" customFormat="1" x14ac:dyDescent="0.3">
      <c r="D1067" s="84"/>
      <c r="G1067" s="84"/>
    </row>
    <row r="1068" spans="4:7" s="20" customFormat="1" x14ac:dyDescent="0.3">
      <c r="D1068" s="84"/>
      <c r="G1068" s="84"/>
    </row>
    <row r="1069" spans="4:7" s="20" customFormat="1" x14ac:dyDescent="0.3">
      <c r="D1069" s="84"/>
      <c r="G1069" s="84"/>
    </row>
    <row r="1070" spans="4:7" s="20" customFormat="1" x14ac:dyDescent="0.3">
      <c r="D1070" s="84"/>
      <c r="G1070" s="84"/>
    </row>
    <row r="1071" spans="4:7" s="20" customFormat="1" x14ac:dyDescent="0.3">
      <c r="D1071" s="84"/>
      <c r="G1071" s="84"/>
    </row>
    <row r="1072" spans="4:7" s="20" customFormat="1" x14ac:dyDescent="0.3">
      <c r="D1072" s="84"/>
      <c r="G1072" s="84"/>
    </row>
    <row r="1073" spans="4:7" s="20" customFormat="1" x14ac:dyDescent="0.3">
      <c r="D1073" s="84"/>
      <c r="G1073" s="84"/>
    </row>
    <row r="1074" spans="4:7" s="20" customFormat="1" x14ac:dyDescent="0.3">
      <c r="D1074" s="84"/>
      <c r="G1074" s="84"/>
    </row>
    <row r="1075" spans="4:7" s="20" customFormat="1" x14ac:dyDescent="0.3">
      <c r="D1075" s="84"/>
      <c r="G1075" s="84"/>
    </row>
    <row r="1076" spans="4:7" s="20" customFormat="1" x14ac:dyDescent="0.3">
      <c r="D1076" s="84"/>
      <c r="G1076" s="84"/>
    </row>
    <row r="1077" spans="4:7" s="20" customFormat="1" x14ac:dyDescent="0.3">
      <c r="D1077" s="84"/>
      <c r="G1077" s="84"/>
    </row>
    <row r="1078" spans="4:7" s="20" customFormat="1" x14ac:dyDescent="0.3">
      <c r="D1078" s="84"/>
      <c r="G1078" s="84"/>
    </row>
    <row r="1079" spans="4:7" s="20" customFormat="1" x14ac:dyDescent="0.3">
      <c r="D1079" s="84"/>
      <c r="G1079" s="84"/>
    </row>
    <row r="1080" spans="4:7" s="20" customFormat="1" x14ac:dyDescent="0.3">
      <c r="D1080" s="84"/>
      <c r="G1080" s="84"/>
    </row>
    <row r="1081" spans="4:7" s="20" customFormat="1" x14ac:dyDescent="0.3">
      <c r="D1081" s="84"/>
      <c r="G1081" s="84"/>
    </row>
    <row r="1082" spans="4:7" s="20" customFormat="1" x14ac:dyDescent="0.3">
      <c r="D1082" s="84"/>
      <c r="G1082" s="84"/>
    </row>
    <row r="1083" spans="4:7" s="20" customFormat="1" x14ac:dyDescent="0.3">
      <c r="D1083" s="84"/>
      <c r="G1083" s="84"/>
    </row>
    <row r="1084" spans="4:7" s="20" customFormat="1" x14ac:dyDescent="0.3">
      <c r="D1084" s="84"/>
      <c r="G1084" s="84"/>
    </row>
    <row r="1085" spans="4:7" s="20" customFormat="1" x14ac:dyDescent="0.3">
      <c r="D1085" s="84"/>
      <c r="G1085" s="84"/>
    </row>
    <row r="1086" spans="4:7" s="20" customFormat="1" x14ac:dyDescent="0.3">
      <c r="D1086" s="84"/>
      <c r="G1086" s="84"/>
    </row>
    <row r="1087" spans="4:7" s="20" customFormat="1" x14ac:dyDescent="0.3">
      <c r="D1087" s="84"/>
      <c r="G1087" s="84"/>
    </row>
    <row r="1088" spans="4:7" s="20" customFormat="1" x14ac:dyDescent="0.3">
      <c r="D1088" s="84"/>
      <c r="G1088" s="84"/>
    </row>
    <row r="1089" spans="4:7" s="20" customFormat="1" x14ac:dyDescent="0.3">
      <c r="D1089" s="84"/>
      <c r="G1089" s="84"/>
    </row>
    <row r="1090" spans="4:7" s="20" customFormat="1" x14ac:dyDescent="0.3">
      <c r="D1090" s="84"/>
      <c r="G1090" s="84"/>
    </row>
    <row r="1091" spans="4:7" s="20" customFormat="1" x14ac:dyDescent="0.3">
      <c r="D1091" s="84"/>
      <c r="G1091" s="84"/>
    </row>
    <row r="1092" spans="4:7" s="20" customFormat="1" x14ac:dyDescent="0.3">
      <c r="D1092" s="84"/>
      <c r="G1092" s="84"/>
    </row>
    <row r="1093" spans="4:7" s="20" customFormat="1" x14ac:dyDescent="0.3">
      <c r="D1093" s="84"/>
      <c r="G1093" s="84"/>
    </row>
    <row r="1094" spans="4:7" s="20" customFormat="1" x14ac:dyDescent="0.3">
      <c r="D1094" s="84"/>
      <c r="G1094" s="84"/>
    </row>
    <row r="1095" spans="4:7" s="20" customFormat="1" x14ac:dyDescent="0.3">
      <c r="D1095" s="84"/>
      <c r="G1095" s="84"/>
    </row>
    <row r="1096" spans="4:7" s="20" customFormat="1" x14ac:dyDescent="0.3">
      <c r="D1096" s="84"/>
      <c r="G1096" s="84"/>
    </row>
    <row r="1097" spans="4:7" s="20" customFormat="1" x14ac:dyDescent="0.3">
      <c r="D1097" s="84"/>
      <c r="G1097" s="84"/>
    </row>
    <row r="1098" spans="4:7" s="20" customFormat="1" x14ac:dyDescent="0.3">
      <c r="D1098" s="84"/>
      <c r="G1098" s="84"/>
    </row>
    <row r="1099" spans="4:7" s="20" customFormat="1" x14ac:dyDescent="0.3">
      <c r="D1099" s="84"/>
      <c r="G1099" s="84"/>
    </row>
    <row r="1100" spans="4:7" s="20" customFormat="1" x14ac:dyDescent="0.3">
      <c r="D1100" s="84"/>
      <c r="G1100" s="84"/>
    </row>
    <row r="1101" spans="4:7" s="20" customFormat="1" x14ac:dyDescent="0.3">
      <c r="D1101" s="84"/>
      <c r="G1101" s="84"/>
    </row>
    <row r="1102" spans="4:7" s="20" customFormat="1" x14ac:dyDescent="0.3">
      <c r="D1102" s="84"/>
      <c r="G1102" s="84"/>
    </row>
    <row r="1103" spans="4:7" s="20" customFormat="1" x14ac:dyDescent="0.3">
      <c r="D1103" s="84"/>
      <c r="G1103" s="84"/>
    </row>
    <row r="1104" spans="4:7" s="20" customFormat="1" x14ac:dyDescent="0.3">
      <c r="D1104" s="84"/>
      <c r="G1104" s="84"/>
    </row>
    <row r="1105" spans="4:7" s="20" customFormat="1" x14ac:dyDescent="0.3">
      <c r="D1105" s="84"/>
      <c r="G1105" s="84"/>
    </row>
    <row r="1106" spans="4:7" s="20" customFormat="1" x14ac:dyDescent="0.3">
      <c r="D1106" s="84"/>
      <c r="G1106" s="84"/>
    </row>
    <row r="1107" spans="4:7" s="20" customFormat="1" x14ac:dyDescent="0.3">
      <c r="D1107" s="84"/>
      <c r="G1107" s="84"/>
    </row>
    <row r="1108" spans="4:7" s="20" customFormat="1" x14ac:dyDescent="0.3">
      <c r="D1108" s="84"/>
      <c r="G1108" s="84"/>
    </row>
    <row r="1109" spans="4:7" s="20" customFormat="1" x14ac:dyDescent="0.3">
      <c r="D1109" s="84"/>
      <c r="G1109" s="84"/>
    </row>
    <row r="1110" spans="4:7" s="20" customFormat="1" x14ac:dyDescent="0.3">
      <c r="D1110" s="84"/>
      <c r="G1110" s="84"/>
    </row>
    <row r="1111" spans="4:7" s="20" customFormat="1" x14ac:dyDescent="0.3">
      <c r="D1111" s="84"/>
      <c r="G1111" s="84"/>
    </row>
    <row r="1112" spans="4:7" s="20" customFormat="1" x14ac:dyDescent="0.3">
      <c r="D1112" s="84"/>
      <c r="G1112" s="84"/>
    </row>
    <row r="1113" spans="4:7" s="20" customFormat="1" x14ac:dyDescent="0.3">
      <c r="D1113" s="84"/>
      <c r="G1113" s="84"/>
    </row>
    <row r="1114" spans="4:7" s="20" customFormat="1" x14ac:dyDescent="0.3">
      <c r="D1114" s="84"/>
      <c r="G1114" s="84"/>
    </row>
    <row r="1115" spans="4:7" s="20" customFormat="1" x14ac:dyDescent="0.3">
      <c r="D1115" s="84"/>
      <c r="G1115" s="84"/>
    </row>
    <row r="1116" spans="4:7" s="20" customFormat="1" x14ac:dyDescent="0.3">
      <c r="D1116" s="84"/>
      <c r="G1116" s="84"/>
    </row>
    <row r="1117" spans="4:7" s="20" customFormat="1" x14ac:dyDescent="0.3">
      <c r="D1117" s="84"/>
      <c r="G1117" s="84"/>
    </row>
    <row r="1118" spans="4:7" s="20" customFormat="1" x14ac:dyDescent="0.3">
      <c r="D1118" s="84"/>
      <c r="G1118" s="84"/>
    </row>
    <row r="1119" spans="4:7" s="20" customFormat="1" x14ac:dyDescent="0.3">
      <c r="D1119" s="84"/>
      <c r="G1119" s="84"/>
    </row>
    <row r="1120" spans="4:7" s="20" customFormat="1" x14ac:dyDescent="0.3">
      <c r="D1120" s="84"/>
      <c r="G1120" s="84"/>
    </row>
    <row r="1121" spans="4:7" s="20" customFormat="1" x14ac:dyDescent="0.3">
      <c r="D1121" s="84"/>
      <c r="G1121" s="84"/>
    </row>
    <row r="1122" spans="4:7" s="20" customFormat="1" x14ac:dyDescent="0.3">
      <c r="D1122" s="84"/>
      <c r="G1122" s="84"/>
    </row>
    <row r="1123" spans="4:7" s="20" customFormat="1" x14ac:dyDescent="0.3">
      <c r="D1123" s="84"/>
      <c r="G1123" s="84"/>
    </row>
    <row r="1124" spans="4:7" s="20" customFormat="1" x14ac:dyDescent="0.3">
      <c r="D1124" s="84"/>
      <c r="G1124" s="84"/>
    </row>
    <row r="1125" spans="4:7" s="20" customFormat="1" x14ac:dyDescent="0.3">
      <c r="D1125" s="84"/>
      <c r="G1125" s="84"/>
    </row>
    <row r="1126" spans="4:7" s="20" customFormat="1" x14ac:dyDescent="0.3">
      <c r="D1126" s="84"/>
      <c r="G1126" s="84"/>
    </row>
    <row r="1127" spans="4:7" s="20" customFormat="1" x14ac:dyDescent="0.3">
      <c r="D1127" s="84"/>
      <c r="G1127" s="84"/>
    </row>
    <row r="1128" spans="4:7" s="20" customFormat="1" x14ac:dyDescent="0.3">
      <c r="D1128" s="84"/>
      <c r="G1128" s="84"/>
    </row>
    <row r="1129" spans="4:7" s="20" customFormat="1" x14ac:dyDescent="0.3">
      <c r="D1129" s="84"/>
      <c r="G1129" s="84"/>
    </row>
    <row r="1130" spans="4:7" s="20" customFormat="1" x14ac:dyDescent="0.3">
      <c r="D1130" s="84"/>
      <c r="G1130" s="84"/>
    </row>
    <row r="1131" spans="4:7" s="20" customFormat="1" x14ac:dyDescent="0.3">
      <c r="D1131" s="84"/>
      <c r="G1131" s="84"/>
    </row>
    <row r="1132" spans="4:7" s="20" customFormat="1" x14ac:dyDescent="0.3">
      <c r="D1132" s="84"/>
      <c r="G1132" s="84"/>
    </row>
    <row r="1133" spans="4:7" s="20" customFormat="1" x14ac:dyDescent="0.3">
      <c r="D1133" s="84"/>
      <c r="G1133" s="84"/>
    </row>
    <row r="1134" spans="4:7" s="20" customFormat="1" x14ac:dyDescent="0.3">
      <c r="D1134" s="84"/>
      <c r="G1134" s="84"/>
    </row>
    <row r="1135" spans="4:7" s="20" customFormat="1" x14ac:dyDescent="0.3">
      <c r="D1135" s="84"/>
      <c r="G1135" s="84"/>
    </row>
    <row r="1136" spans="4:7" s="20" customFormat="1" x14ac:dyDescent="0.3">
      <c r="D1136" s="84"/>
      <c r="G1136" s="84"/>
    </row>
    <row r="1137" spans="4:7" s="20" customFormat="1" x14ac:dyDescent="0.3">
      <c r="D1137" s="84"/>
      <c r="G1137" s="84"/>
    </row>
    <row r="1138" spans="4:7" s="20" customFormat="1" x14ac:dyDescent="0.3">
      <c r="D1138" s="84"/>
      <c r="G1138" s="84"/>
    </row>
    <row r="1139" spans="4:7" s="20" customFormat="1" x14ac:dyDescent="0.3">
      <c r="D1139" s="84"/>
      <c r="G1139" s="84"/>
    </row>
    <row r="1140" spans="4:7" s="20" customFormat="1" x14ac:dyDescent="0.3">
      <c r="D1140" s="84"/>
      <c r="G1140" s="84"/>
    </row>
    <row r="1141" spans="4:7" s="20" customFormat="1" x14ac:dyDescent="0.3">
      <c r="D1141" s="84"/>
      <c r="G1141" s="84"/>
    </row>
    <row r="1142" spans="4:7" s="20" customFormat="1" x14ac:dyDescent="0.3">
      <c r="D1142" s="84"/>
      <c r="G1142" s="84"/>
    </row>
    <row r="1143" spans="4:7" s="20" customFormat="1" x14ac:dyDescent="0.3">
      <c r="D1143" s="84"/>
      <c r="G1143" s="84"/>
    </row>
    <row r="1144" spans="4:7" s="20" customFormat="1" x14ac:dyDescent="0.3">
      <c r="D1144" s="84"/>
      <c r="G1144" s="84"/>
    </row>
    <row r="1145" spans="4:7" s="20" customFormat="1" x14ac:dyDescent="0.3">
      <c r="D1145" s="84"/>
      <c r="G1145" s="84"/>
    </row>
    <row r="1146" spans="4:7" s="20" customFormat="1" x14ac:dyDescent="0.3">
      <c r="D1146" s="84"/>
      <c r="G1146" s="84"/>
    </row>
    <row r="1147" spans="4:7" s="20" customFormat="1" x14ac:dyDescent="0.3">
      <c r="D1147" s="84"/>
      <c r="G1147" s="84"/>
    </row>
    <row r="1148" spans="4:7" s="20" customFormat="1" x14ac:dyDescent="0.3">
      <c r="D1148" s="84"/>
      <c r="G1148" s="84"/>
    </row>
    <row r="1149" spans="4:7" s="20" customFormat="1" x14ac:dyDescent="0.3">
      <c r="D1149" s="84"/>
      <c r="G1149" s="84"/>
    </row>
    <row r="1150" spans="4:7" s="20" customFormat="1" x14ac:dyDescent="0.3">
      <c r="D1150" s="84"/>
      <c r="G1150" s="84"/>
    </row>
    <row r="1151" spans="4:7" s="20" customFormat="1" x14ac:dyDescent="0.3">
      <c r="D1151" s="84"/>
      <c r="G1151" s="84"/>
    </row>
    <row r="1152" spans="4:7" s="20" customFormat="1" x14ac:dyDescent="0.3">
      <c r="D1152" s="84"/>
      <c r="G1152" s="84"/>
    </row>
    <row r="1153" spans="4:7" s="20" customFormat="1" x14ac:dyDescent="0.3">
      <c r="D1153" s="84"/>
      <c r="G1153" s="84"/>
    </row>
    <row r="1154" spans="4:7" s="20" customFormat="1" x14ac:dyDescent="0.3">
      <c r="D1154" s="84"/>
      <c r="G1154" s="84"/>
    </row>
    <row r="1155" spans="4:7" s="20" customFormat="1" x14ac:dyDescent="0.3">
      <c r="D1155" s="84"/>
      <c r="G1155" s="84"/>
    </row>
    <row r="1156" spans="4:7" s="20" customFormat="1" x14ac:dyDescent="0.3">
      <c r="D1156" s="84"/>
      <c r="G1156" s="84"/>
    </row>
    <row r="1157" spans="4:7" s="20" customFormat="1" x14ac:dyDescent="0.3">
      <c r="D1157" s="84"/>
      <c r="G1157" s="84"/>
    </row>
    <row r="1158" spans="4:7" s="20" customFormat="1" x14ac:dyDescent="0.3">
      <c r="D1158" s="84"/>
      <c r="G1158" s="84"/>
    </row>
    <row r="1159" spans="4:7" s="20" customFormat="1" x14ac:dyDescent="0.3">
      <c r="D1159" s="84"/>
      <c r="G1159" s="84"/>
    </row>
    <row r="1160" spans="4:7" s="20" customFormat="1" x14ac:dyDescent="0.3">
      <c r="D1160" s="84"/>
      <c r="G1160" s="84"/>
    </row>
    <row r="1161" spans="4:7" s="20" customFormat="1" x14ac:dyDescent="0.3">
      <c r="D1161" s="84"/>
      <c r="G1161" s="84"/>
    </row>
    <row r="1162" spans="4:7" s="20" customFormat="1" x14ac:dyDescent="0.3">
      <c r="D1162" s="84"/>
      <c r="G1162" s="84"/>
    </row>
    <row r="1163" spans="4:7" s="20" customFormat="1" x14ac:dyDescent="0.3">
      <c r="D1163" s="84"/>
      <c r="G1163" s="84"/>
    </row>
    <row r="1164" spans="4:7" s="20" customFormat="1" x14ac:dyDescent="0.3">
      <c r="D1164" s="84"/>
      <c r="G1164" s="84"/>
    </row>
    <row r="1165" spans="4:7" s="20" customFormat="1" x14ac:dyDescent="0.3">
      <c r="D1165" s="84"/>
      <c r="G1165" s="84"/>
    </row>
    <row r="1166" spans="4:7" s="20" customFormat="1" x14ac:dyDescent="0.3">
      <c r="D1166" s="84"/>
      <c r="G1166" s="84"/>
    </row>
    <row r="1167" spans="4:7" s="20" customFormat="1" x14ac:dyDescent="0.3">
      <c r="D1167" s="84"/>
      <c r="G1167" s="84"/>
    </row>
    <row r="1168" spans="4:7" s="20" customFormat="1" x14ac:dyDescent="0.3">
      <c r="D1168" s="84"/>
      <c r="G1168" s="84"/>
    </row>
    <row r="1169" spans="4:7" s="20" customFormat="1" x14ac:dyDescent="0.3">
      <c r="D1169" s="84"/>
      <c r="G1169" s="84"/>
    </row>
    <row r="1170" spans="4:7" s="20" customFormat="1" x14ac:dyDescent="0.3">
      <c r="D1170" s="84"/>
      <c r="G1170" s="84"/>
    </row>
    <row r="1171" spans="4:7" s="20" customFormat="1" x14ac:dyDescent="0.3">
      <c r="D1171" s="84"/>
      <c r="G1171" s="84"/>
    </row>
    <row r="1172" spans="4:7" s="20" customFormat="1" x14ac:dyDescent="0.3">
      <c r="D1172" s="84"/>
      <c r="G1172" s="84"/>
    </row>
    <row r="1173" spans="4:7" s="20" customFormat="1" x14ac:dyDescent="0.3">
      <c r="D1173" s="84"/>
      <c r="G1173" s="84"/>
    </row>
    <row r="1174" spans="4:7" s="20" customFormat="1" x14ac:dyDescent="0.3">
      <c r="D1174" s="84"/>
      <c r="G1174" s="84"/>
    </row>
    <row r="1175" spans="4:7" s="20" customFormat="1" x14ac:dyDescent="0.3">
      <c r="D1175" s="84"/>
      <c r="G1175" s="84"/>
    </row>
    <row r="1176" spans="4:7" s="20" customFormat="1" x14ac:dyDescent="0.3">
      <c r="D1176" s="84"/>
      <c r="G1176" s="84"/>
    </row>
    <row r="1177" spans="4:7" s="20" customFormat="1" x14ac:dyDescent="0.3">
      <c r="D1177" s="84"/>
      <c r="G1177" s="84"/>
    </row>
    <row r="1178" spans="4:7" s="20" customFormat="1" x14ac:dyDescent="0.3">
      <c r="D1178" s="84"/>
      <c r="G1178" s="84"/>
    </row>
    <row r="1179" spans="4:7" s="20" customFormat="1" x14ac:dyDescent="0.3">
      <c r="D1179" s="84"/>
      <c r="G1179" s="84"/>
    </row>
    <row r="1180" spans="4:7" s="20" customFormat="1" x14ac:dyDescent="0.3">
      <c r="D1180" s="84"/>
      <c r="G1180" s="84"/>
    </row>
    <row r="1181" spans="4:7" s="20" customFormat="1" x14ac:dyDescent="0.3">
      <c r="D1181" s="84"/>
      <c r="G1181" s="84"/>
    </row>
    <row r="1182" spans="4:7" s="20" customFormat="1" x14ac:dyDescent="0.3">
      <c r="D1182" s="84"/>
      <c r="G1182" s="84"/>
    </row>
    <row r="1183" spans="4:7" s="20" customFormat="1" x14ac:dyDescent="0.3">
      <c r="D1183" s="84"/>
      <c r="G1183" s="84"/>
    </row>
    <row r="1184" spans="4:7" s="20" customFormat="1" x14ac:dyDescent="0.3">
      <c r="D1184" s="84"/>
      <c r="G1184" s="84"/>
    </row>
    <row r="1185" spans="4:7" s="20" customFormat="1" x14ac:dyDescent="0.3">
      <c r="D1185" s="84"/>
      <c r="G1185" s="84"/>
    </row>
    <row r="1186" spans="4:7" s="20" customFormat="1" x14ac:dyDescent="0.3">
      <c r="D1186" s="84"/>
      <c r="G1186" s="84"/>
    </row>
    <row r="1187" spans="4:7" s="20" customFormat="1" x14ac:dyDescent="0.3">
      <c r="D1187" s="84"/>
      <c r="G1187" s="84"/>
    </row>
    <row r="1188" spans="4:7" s="20" customFormat="1" x14ac:dyDescent="0.3">
      <c r="D1188" s="84"/>
      <c r="G1188" s="84"/>
    </row>
    <row r="1189" spans="4:7" s="20" customFormat="1" x14ac:dyDescent="0.3">
      <c r="D1189" s="84"/>
      <c r="G1189" s="84"/>
    </row>
    <row r="1190" spans="4:7" s="20" customFormat="1" x14ac:dyDescent="0.3">
      <c r="D1190" s="84"/>
      <c r="G1190" s="84"/>
    </row>
    <row r="1191" spans="4:7" s="20" customFormat="1" x14ac:dyDescent="0.3">
      <c r="D1191" s="84"/>
      <c r="G1191" s="84"/>
    </row>
    <row r="1192" spans="4:7" s="20" customFormat="1" x14ac:dyDescent="0.3">
      <c r="D1192" s="84"/>
      <c r="G1192" s="84"/>
    </row>
    <row r="1193" spans="4:7" s="20" customFormat="1" x14ac:dyDescent="0.3">
      <c r="D1193" s="84"/>
      <c r="G1193" s="84"/>
    </row>
    <row r="1194" spans="4:7" s="20" customFormat="1" x14ac:dyDescent="0.3">
      <c r="D1194" s="84"/>
      <c r="G1194" s="84"/>
    </row>
    <row r="1195" spans="4:7" s="20" customFormat="1" x14ac:dyDescent="0.3">
      <c r="D1195" s="84"/>
      <c r="G1195" s="84"/>
    </row>
    <row r="1196" spans="4:7" s="20" customFormat="1" x14ac:dyDescent="0.3">
      <c r="D1196" s="84"/>
      <c r="G1196" s="84"/>
    </row>
    <row r="1197" spans="4:7" s="20" customFormat="1" x14ac:dyDescent="0.3">
      <c r="D1197" s="84"/>
      <c r="G1197" s="84"/>
    </row>
    <row r="1198" spans="4:7" s="20" customFormat="1" x14ac:dyDescent="0.3">
      <c r="D1198" s="84"/>
      <c r="G1198" s="84"/>
    </row>
    <row r="1199" spans="4:7" s="20" customFormat="1" x14ac:dyDescent="0.3">
      <c r="D1199" s="84"/>
      <c r="G1199" s="84"/>
    </row>
    <row r="1200" spans="4:7" s="20" customFormat="1" x14ac:dyDescent="0.3">
      <c r="D1200" s="84"/>
      <c r="G1200" s="84"/>
    </row>
    <row r="1201" spans="4:7" s="20" customFormat="1" x14ac:dyDescent="0.3">
      <c r="D1201" s="84"/>
      <c r="G1201" s="84"/>
    </row>
    <row r="1202" spans="4:7" s="20" customFormat="1" x14ac:dyDescent="0.3">
      <c r="D1202" s="84"/>
      <c r="G1202" s="84"/>
    </row>
    <row r="1203" spans="4:7" s="20" customFormat="1" x14ac:dyDescent="0.3">
      <c r="D1203" s="84"/>
      <c r="G1203" s="84"/>
    </row>
    <row r="1204" spans="4:7" s="20" customFormat="1" x14ac:dyDescent="0.3">
      <c r="D1204" s="84"/>
      <c r="G1204" s="84"/>
    </row>
    <row r="1205" spans="4:7" s="20" customFormat="1" x14ac:dyDescent="0.3">
      <c r="D1205" s="84"/>
      <c r="G1205" s="84"/>
    </row>
    <row r="1206" spans="4:7" s="20" customFormat="1" x14ac:dyDescent="0.3">
      <c r="D1206" s="84"/>
      <c r="G1206" s="84"/>
    </row>
    <row r="1207" spans="4:7" s="20" customFormat="1" x14ac:dyDescent="0.3">
      <c r="D1207" s="84"/>
      <c r="G1207" s="84"/>
    </row>
    <row r="1208" spans="4:7" s="20" customFormat="1" x14ac:dyDescent="0.3">
      <c r="D1208" s="84"/>
      <c r="G1208" s="84"/>
    </row>
    <row r="1209" spans="4:7" s="20" customFormat="1" x14ac:dyDescent="0.3">
      <c r="D1209" s="84"/>
      <c r="G1209" s="84"/>
    </row>
    <row r="1210" spans="4:7" s="20" customFormat="1" x14ac:dyDescent="0.3">
      <c r="D1210" s="84"/>
      <c r="G1210" s="84"/>
    </row>
    <row r="1211" spans="4:7" s="20" customFormat="1" x14ac:dyDescent="0.3">
      <c r="D1211" s="84"/>
      <c r="G1211" s="84"/>
    </row>
    <row r="1212" spans="4:7" s="20" customFormat="1" x14ac:dyDescent="0.3">
      <c r="D1212" s="84"/>
      <c r="G1212" s="84"/>
    </row>
    <row r="1213" spans="4:7" s="20" customFormat="1" x14ac:dyDescent="0.3">
      <c r="D1213" s="84"/>
      <c r="G1213" s="84"/>
    </row>
    <row r="1214" spans="4:7" s="20" customFormat="1" x14ac:dyDescent="0.3">
      <c r="D1214" s="84"/>
      <c r="G1214" s="84"/>
    </row>
    <row r="1215" spans="4:7" s="20" customFormat="1" x14ac:dyDescent="0.3">
      <c r="D1215" s="84"/>
      <c r="G1215" s="84"/>
    </row>
    <row r="1216" spans="4:7" s="20" customFormat="1" x14ac:dyDescent="0.3">
      <c r="D1216" s="84"/>
      <c r="G1216" s="84"/>
    </row>
    <row r="1217" spans="4:7" s="20" customFormat="1" x14ac:dyDescent="0.3">
      <c r="D1217" s="84"/>
      <c r="G1217" s="84"/>
    </row>
    <row r="1218" spans="4:7" s="20" customFormat="1" x14ac:dyDescent="0.3">
      <c r="D1218" s="84"/>
      <c r="G1218" s="84"/>
    </row>
    <row r="1219" spans="4:7" s="20" customFormat="1" x14ac:dyDescent="0.3">
      <c r="D1219" s="84"/>
      <c r="G1219" s="84"/>
    </row>
    <row r="1220" spans="4:7" s="20" customFormat="1" x14ac:dyDescent="0.3">
      <c r="D1220" s="84"/>
      <c r="G1220" s="84"/>
    </row>
    <row r="1221" spans="4:7" s="20" customFormat="1" x14ac:dyDescent="0.3">
      <c r="D1221" s="84"/>
      <c r="G1221" s="84"/>
    </row>
    <row r="1222" spans="4:7" s="20" customFormat="1" x14ac:dyDescent="0.3">
      <c r="D1222" s="84"/>
      <c r="G1222" s="84"/>
    </row>
    <row r="1223" spans="4:7" s="20" customFormat="1" x14ac:dyDescent="0.3">
      <c r="D1223" s="84"/>
      <c r="G1223" s="84"/>
    </row>
    <row r="1224" spans="4:7" s="20" customFormat="1" x14ac:dyDescent="0.3">
      <c r="D1224" s="84"/>
      <c r="G1224" s="84"/>
    </row>
    <row r="1225" spans="4:7" s="20" customFormat="1" x14ac:dyDescent="0.3">
      <c r="D1225" s="84"/>
      <c r="G1225" s="84"/>
    </row>
    <row r="1226" spans="4:7" s="20" customFormat="1" x14ac:dyDescent="0.3">
      <c r="D1226" s="84"/>
      <c r="G1226" s="84"/>
    </row>
    <row r="1227" spans="4:7" s="20" customFormat="1" x14ac:dyDescent="0.3">
      <c r="D1227" s="84"/>
      <c r="G1227" s="84"/>
    </row>
    <row r="1228" spans="4:7" s="20" customFormat="1" x14ac:dyDescent="0.3">
      <c r="D1228" s="84"/>
      <c r="G1228" s="84"/>
    </row>
    <row r="1229" spans="4:7" s="20" customFormat="1" x14ac:dyDescent="0.3">
      <c r="D1229" s="84"/>
      <c r="G1229" s="84"/>
    </row>
    <row r="1230" spans="4:7" s="20" customFormat="1" x14ac:dyDescent="0.3">
      <c r="D1230" s="84"/>
      <c r="G1230" s="84"/>
    </row>
    <row r="1231" spans="4:7" s="20" customFormat="1" x14ac:dyDescent="0.3">
      <c r="D1231" s="84"/>
      <c r="G1231" s="84"/>
    </row>
    <row r="1232" spans="4:7" s="20" customFormat="1" x14ac:dyDescent="0.3">
      <c r="D1232" s="84"/>
      <c r="G1232" s="84"/>
    </row>
    <row r="1233" spans="4:7" s="20" customFormat="1" x14ac:dyDescent="0.3">
      <c r="D1233" s="84"/>
      <c r="G1233" s="84"/>
    </row>
    <row r="1234" spans="4:7" s="20" customFormat="1" x14ac:dyDescent="0.3">
      <c r="D1234" s="84"/>
      <c r="G1234" s="84"/>
    </row>
    <row r="1235" spans="4:7" s="20" customFormat="1" x14ac:dyDescent="0.3">
      <c r="D1235" s="84"/>
      <c r="G1235" s="84"/>
    </row>
    <row r="1236" spans="4:7" s="20" customFormat="1" x14ac:dyDescent="0.3">
      <c r="D1236" s="84"/>
      <c r="G1236" s="84"/>
    </row>
    <row r="1237" spans="4:7" s="20" customFormat="1" x14ac:dyDescent="0.3">
      <c r="D1237" s="84"/>
      <c r="G1237" s="84"/>
    </row>
    <row r="1238" spans="4:7" s="20" customFormat="1" x14ac:dyDescent="0.3">
      <c r="D1238" s="84"/>
      <c r="G1238" s="84"/>
    </row>
    <row r="1239" spans="4:7" s="20" customFormat="1" x14ac:dyDescent="0.3">
      <c r="D1239" s="84"/>
      <c r="G1239" s="84"/>
    </row>
    <row r="1240" spans="4:7" s="20" customFormat="1" x14ac:dyDescent="0.3">
      <c r="D1240" s="84"/>
      <c r="G1240" s="84"/>
    </row>
    <row r="1241" spans="4:7" s="20" customFormat="1" x14ac:dyDescent="0.3">
      <c r="D1241" s="84"/>
      <c r="G1241" s="84"/>
    </row>
    <row r="1242" spans="4:7" s="20" customFormat="1" x14ac:dyDescent="0.3">
      <c r="D1242" s="84"/>
      <c r="G1242" s="84"/>
    </row>
    <row r="1243" spans="4:7" s="20" customFormat="1" x14ac:dyDescent="0.3">
      <c r="D1243" s="84"/>
      <c r="G1243" s="84"/>
    </row>
    <row r="1244" spans="4:7" s="20" customFormat="1" x14ac:dyDescent="0.3">
      <c r="D1244" s="84"/>
      <c r="G1244" s="84"/>
    </row>
    <row r="1245" spans="4:7" s="20" customFormat="1" x14ac:dyDescent="0.3">
      <c r="D1245" s="84"/>
      <c r="G1245" s="84"/>
    </row>
    <row r="1246" spans="4:7" s="20" customFormat="1" x14ac:dyDescent="0.3">
      <c r="D1246" s="84"/>
      <c r="G1246" s="84"/>
    </row>
    <row r="1247" spans="4:7" s="20" customFormat="1" x14ac:dyDescent="0.3">
      <c r="D1247" s="84"/>
      <c r="G1247" s="84"/>
    </row>
    <row r="1248" spans="4:7" s="20" customFormat="1" x14ac:dyDescent="0.3">
      <c r="D1248" s="84"/>
      <c r="G1248" s="84"/>
    </row>
    <row r="1249" spans="4:7" s="20" customFormat="1" x14ac:dyDescent="0.3">
      <c r="D1249" s="84"/>
      <c r="G1249" s="84"/>
    </row>
    <row r="1250" spans="4:7" s="20" customFormat="1" x14ac:dyDescent="0.3">
      <c r="D1250" s="84"/>
      <c r="G1250" s="84"/>
    </row>
    <row r="1251" spans="4:7" s="20" customFormat="1" x14ac:dyDescent="0.3">
      <c r="D1251" s="84"/>
      <c r="G1251" s="84"/>
    </row>
    <row r="1252" spans="4:7" s="20" customFormat="1" x14ac:dyDescent="0.3">
      <c r="D1252" s="84"/>
      <c r="G1252" s="84"/>
    </row>
    <row r="1253" spans="4:7" s="20" customFormat="1" x14ac:dyDescent="0.3">
      <c r="D1253" s="84"/>
      <c r="G1253" s="84"/>
    </row>
    <row r="1254" spans="4:7" s="20" customFormat="1" x14ac:dyDescent="0.3">
      <c r="D1254" s="84"/>
      <c r="G1254" s="84"/>
    </row>
    <row r="1255" spans="4:7" s="20" customFormat="1" x14ac:dyDescent="0.3">
      <c r="D1255" s="84"/>
      <c r="G1255" s="84"/>
    </row>
    <row r="1256" spans="4:7" s="20" customFormat="1" x14ac:dyDescent="0.3">
      <c r="D1256" s="84"/>
      <c r="G1256" s="84"/>
    </row>
    <row r="1257" spans="4:7" s="20" customFormat="1" x14ac:dyDescent="0.3">
      <c r="D1257" s="84"/>
      <c r="G1257" s="84"/>
    </row>
    <row r="1258" spans="4:7" s="20" customFormat="1" x14ac:dyDescent="0.3">
      <c r="D1258" s="84"/>
      <c r="G1258" s="84"/>
    </row>
    <row r="1259" spans="4:7" s="20" customFormat="1" x14ac:dyDescent="0.3">
      <c r="D1259" s="84"/>
      <c r="G1259" s="84"/>
    </row>
    <row r="1260" spans="4:7" s="20" customFormat="1" x14ac:dyDescent="0.3">
      <c r="D1260" s="84"/>
      <c r="G1260" s="84"/>
    </row>
    <row r="1261" spans="4:7" s="20" customFormat="1" x14ac:dyDescent="0.3">
      <c r="D1261" s="84"/>
      <c r="G1261" s="84"/>
    </row>
    <row r="1262" spans="4:7" s="20" customFormat="1" x14ac:dyDescent="0.3">
      <c r="D1262" s="84"/>
      <c r="G1262" s="84"/>
    </row>
    <row r="1263" spans="4:7" s="20" customFormat="1" x14ac:dyDescent="0.3">
      <c r="D1263" s="84"/>
      <c r="G1263" s="84"/>
    </row>
    <row r="1264" spans="4:7" s="20" customFormat="1" x14ac:dyDescent="0.3">
      <c r="D1264" s="84"/>
      <c r="G1264" s="84"/>
    </row>
    <row r="1265" spans="4:7" s="20" customFormat="1" x14ac:dyDescent="0.3">
      <c r="D1265" s="84"/>
      <c r="G1265" s="84"/>
    </row>
    <row r="1266" spans="4:7" s="20" customFormat="1" x14ac:dyDescent="0.3">
      <c r="D1266" s="84"/>
      <c r="G1266" s="84"/>
    </row>
    <row r="1267" spans="4:7" s="20" customFormat="1" x14ac:dyDescent="0.3">
      <c r="D1267" s="84"/>
      <c r="G1267" s="84"/>
    </row>
    <row r="1268" spans="4:7" s="20" customFormat="1" x14ac:dyDescent="0.3">
      <c r="D1268" s="84"/>
      <c r="G1268" s="84"/>
    </row>
    <row r="1269" spans="4:7" s="20" customFormat="1" x14ac:dyDescent="0.3">
      <c r="D1269" s="84"/>
      <c r="G1269" s="84"/>
    </row>
    <row r="1270" spans="4:7" s="20" customFormat="1" x14ac:dyDescent="0.3">
      <c r="D1270" s="84"/>
      <c r="G1270" s="84"/>
    </row>
    <row r="1271" spans="4:7" s="20" customFormat="1" x14ac:dyDescent="0.3">
      <c r="D1271" s="84"/>
      <c r="G1271" s="84"/>
    </row>
    <row r="1272" spans="4:7" s="20" customFormat="1" x14ac:dyDescent="0.3">
      <c r="D1272" s="84"/>
      <c r="G1272" s="84"/>
    </row>
    <row r="1273" spans="4:7" s="20" customFormat="1" x14ac:dyDescent="0.3">
      <c r="D1273" s="84"/>
      <c r="G1273" s="84"/>
    </row>
    <row r="1274" spans="4:7" s="20" customFormat="1" x14ac:dyDescent="0.3">
      <c r="D1274" s="84"/>
      <c r="G1274" s="84"/>
    </row>
    <row r="1275" spans="4:7" s="20" customFormat="1" x14ac:dyDescent="0.3">
      <c r="D1275" s="84"/>
      <c r="G1275" s="84"/>
    </row>
    <row r="1276" spans="4:7" s="20" customFormat="1" x14ac:dyDescent="0.3">
      <c r="D1276" s="84"/>
      <c r="G1276" s="84"/>
    </row>
    <row r="1277" spans="4:7" s="20" customFormat="1" x14ac:dyDescent="0.3">
      <c r="D1277" s="84"/>
      <c r="G1277" s="84"/>
    </row>
    <row r="1278" spans="4:7" s="20" customFormat="1" x14ac:dyDescent="0.3">
      <c r="D1278" s="84"/>
      <c r="G1278" s="84"/>
    </row>
    <row r="1279" spans="4:7" s="20" customFormat="1" x14ac:dyDescent="0.3">
      <c r="D1279" s="84"/>
      <c r="G1279" s="84"/>
    </row>
    <row r="1280" spans="4:7" s="20" customFormat="1" x14ac:dyDescent="0.3">
      <c r="D1280" s="84"/>
      <c r="G1280" s="84"/>
    </row>
    <row r="1281" spans="4:7" s="20" customFormat="1" x14ac:dyDescent="0.3">
      <c r="D1281" s="84"/>
      <c r="G1281" s="84"/>
    </row>
    <row r="1282" spans="4:7" s="20" customFormat="1" x14ac:dyDescent="0.3">
      <c r="D1282" s="84"/>
      <c r="G1282" s="84"/>
    </row>
    <row r="1283" spans="4:7" s="20" customFormat="1" x14ac:dyDescent="0.3">
      <c r="D1283" s="84"/>
      <c r="G1283" s="84"/>
    </row>
    <row r="1284" spans="4:7" s="20" customFormat="1" x14ac:dyDescent="0.3">
      <c r="D1284" s="84"/>
      <c r="G1284" s="84"/>
    </row>
    <row r="1285" spans="4:7" s="20" customFormat="1" x14ac:dyDescent="0.3">
      <c r="D1285" s="84"/>
      <c r="G1285" s="84"/>
    </row>
    <row r="1286" spans="4:7" s="20" customFormat="1" x14ac:dyDescent="0.3">
      <c r="D1286" s="84"/>
      <c r="G1286" s="84"/>
    </row>
    <row r="1287" spans="4:7" s="20" customFormat="1" x14ac:dyDescent="0.3">
      <c r="D1287" s="84"/>
      <c r="G1287" s="84"/>
    </row>
    <row r="1288" spans="4:7" s="20" customFormat="1" x14ac:dyDescent="0.3">
      <c r="D1288" s="84"/>
      <c r="G1288" s="84"/>
    </row>
    <row r="1289" spans="4:7" s="20" customFormat="1" x14ac:dyDescent="0.3">
      <c r="D1289" s="84"/>
      <c r="G1289" s="84"/>
    </row>
    <row r="1290" spans="4:7" s="20" customFormat="1" x14ac:dyDescent="0.3">
      <c r="D1290" s="84"/>
      <c r="G1290" s="84"/>
    </row>
    <row r="1291" spans="4:7" s="20" customFormat="1" x14ac:dyDescent="0.3">
      <c r="D1291" s="84"/>
      <c r="G1291" s="84"/>
    </row>
    <row r="1292" spans="4:7" s="20" customFormat="1" x14ac:dyDescent="0.3">
      <c r="D1292" s="84"/>
      <c r="G1292" s="84"/>
    </row>
    <row r="1293" spans="4:7" s="20" customFormat="1" x14ac:dyDescent="0.3">
      <c r="D1293" s="84"/>
      <c r="G1293" s="84"/>
    </row>
    <row r="1294" spans="4:7" s="20" customFormat="1" x14ac:dyDescent="0.3">
      <c r="D1294" s="84"/>
      <c r="G1294" s="84"/>
    </row>
    <row r="1295" spans="4:7" s="20" customFormat="1" x14ac:dyDescent="0.3">
      <c r="D1295" s="84"/>
      <c r="G1295" s="84"/>
    </row>
    <row r="1296" spans="4:7" s="20" customFormat="1" x14ac:dyDescent="0.3">
      <c r="D1296" s="84"/>
      <c r="G1296" s="84"/>
    </row>
    <row r="1297" spans="4:7" s="20" customFormat="1" x14ac:dyDescent="0.3">
      <c r="D1297" s="84"/>
      <c r="G1297" s="84"/>
    </row>
    <row r="1298" spans="4:7" s="20" customFormat="1" x14ac:dyDescent="0.3">
      <c r="D1298" s="84"/>
      <c r="G1298" s="84"/>
    </row>
    <row r="1299" spans="4:7" s="20" customFormat="1" x14ac:dyDescent="0.3">
      <c r="D1299" s="84"/>
      <c r="G1299" s="84"/>
    </row>
    <row r="1300" spans="4:7" s="20" customFormat="1" x14ac:dyDescent="0.3">
      <c r="D1300" s="84"/>
      <c r="G1300" s="84"/>
    </row>
    <row r="1301" spans="4:7" s="20" customFormat="1" x14ac:dyDescent="0.3">
      <c r="D1301" s="84"/>
      <c r="G1301" s="84"/>
    </row>
    <row r="1302" spans="4:7" s="20" customFormat="1" x14ac:dyDescent="0.3">
      <c r="D1302" s="84"/>
      <c r="G1302" s="84"/>
    </row>
    <row r="1303" spans="4:7" s="20" customFormat="1" x14ac:dyDescent="0.3">
      <c r="D1303" s="84"/>
      <c r="G1303" s="84"/>
    </row>
    <row r="1304" spans="4:7" s="20" customFormat="1" x14ac:dyDescent="0.3">
      <c r="D1304" s="84"/>
      <c r="G1304" s="84"/>
    </row>
    <row r="1305" spans="4:7" s="20" customFormat="1" x14ac:dyDescent="0.3">
      <c r="D1305" s="84"/>
      <c r="G1305" s="84"/>
    </row>
    <row r="1306" spans="4:7" s="20" customFormat="1" x14ac:dyDescent="0.3">
      <c r="D1306" s="84"/>
      <c r="G1306" s="84"/>
    </row>
    <row r="1307" spans="4:7" s="20" customFormat="1" x14ac:dyDescent="0.3">
      <c r="D1307" s="84"/>
      <c r="G1307" s="84"/>
    </row>
    <row r="1308" spans="4:7" s="20" customFormat="1" x14ac:dyDescent="0.3">
      <c r="D1308" s="84"/>
      <c r="G1308" s="84"/>
    </row>
    <row r="1309" spans="4:7" s="20" customFormat="1" x14ac:dyDescent="0.3">
      <c r="D1309" s="84"/>
      <c r="G1309" s="84"/>
    </row>
    <row r="1310" spans="4:7" s="20" customFormat="1" x14ac:dyDescent="0.3">
      <c r="D1310" s="84"/>
      <c r="G1310" s="84"/>
    </row>
    <row r="1311" spans="4:7" s="20" customFormat="1" x14ac:dyDescent="0.3">
      <c r="D1311" s="84"/>
      <c r="G1311" s="84"/>
    </row>
    <row r="1312" spans="4:7" s="20" customFormat="1" x14ac:dyDescent="0.3">
      <c r="D1312" s="84"/>
      <c r="G1312" s="84"/>
    </row>
    <row r="1313" spans="4:7" s="20" customFormat="1" x14ac:dyDescent="0.3">
      <c r="D1313" s="84"/>
      <c r="G1313" s="84"/>
    </row>
    <row r="1314" spans="4:7" s="20" customFormat="1" x14ac:dyDescent="0.3">
      <c r="D1314" s="84"/>
      <c r="G1314" s="84"/>
    </row>
    <row r="1315" spans="4:7" s="20" customFormat="1" x14ac:dyDescent="0.3">
      <c r="D1315" s="84"/>
      <c r="G1315" s="84"/>
    </row>
    <row r="1316" spans="4:7" s="20" customFormat="1" x14ac:dyDescent="0.3">
      <c r="D1316" s="84"/>
      <c r="G1316" s="84"/>
    </row>
    <row r="1317" spans="4:7" s="20" customFormat="1" x14ac:dyDescent="0.3">
      <c r="D1317" s="84"/>
      <c r="G1317" s="84"/>
    </row>
    <row r="1318" spans="4:7" s="20" customFormat="1" x14ac:dyDescent="0.3">
      <c r="D1318" s="84"/>
      <c r="G1318" s="84"/>
    </row>
    <row r="1319" spans="4:7" s="20" customFormat="1" x14ac:dyDescent="0.3">
      <c r="D1319" s="84"/>
      <c r="G1319" s="84"/>
    </row>
    <row r="1320" spans="4:7" s="20" customFormat="1" x14ac:dyDescent="0.3">
      <c r="D1320" s="84"/>
      <c r="G1320" s="84"/>
    </row>
    <row r="1321" spans="4:7" s="20" customFormat="1" x14ac:dyDescent="0.3">
      <c r="D1321" s="84"/>
      <c r="G1321" s="84"/>
    </row>
    <row r="1322" spans="4:7" s="20" customFormat="1" x14ac:dyDescent="0.3">
      <c r="D1322" s="84"/>
      <c r="G1322" s="84"/>
    </row>
    <row r="1323" spans="4:7" s="20" customFormat="1" x14ac:dyDescent="0.3">
      <c r="D1323" s="84"/>
      <c r="G1323" s="84"/>
    </row>
    <row r="1324" spans="4:7" s="20" customFormat="1" x14ac:dyDescent="0.3">
      <c r="D1324" s="84"/>
      <c r="G1324" s="84"/>
    </row>
    <row r="1325" spans="4:7" s="20" customFormat="1" x14ac:dyDescent="0.3">
      <c r="D1325" s="84"/>
      <c r="G1325" s="84"/>
    </row>
    <row r="1326" spans="4:7" s="20" customFormat="1" x14ac:dyDescent="0.3">
      <c r="D1326" s="84"/>
      <c r="G1326" s="84"/>
    </row>
    <row r="1327" spans="4:7" s="20" customFormat="1" x14ac:dyDescent="0.3">
      <c r="D1327" s="84"/>
      <c r="G1327" s="84"/>
    </row>
    <row r="1328" spans="4:7" s="20" customFormat="1" x14ac:dyDescent="0.3">
      <c r="D1328" s="84"/>
      <c r="G1328" s="84"/>
    </row>
    <row r="1329" spans="4:7" s="20" customFormat="1" x14ac:dyDescent="0.3">
      <c r="D1329" s="84"/>
      <c r="G1329" s="84"/>
    </row>
    <row r="1330" spans="4:7" s="20" customFormat="1" x14ac:dyDescent="0.3">
      <c r="D1330" s="84"/>
      <c r="G1330" s="84"/>
    </row>
    <row r="1331" spans="4:7" s="20" customFormat="1" x14ac:dyDescent="0.3">
      <c r="D1331" s="84"/>
      <c r="G1331" s="84"/>
    </row>
    <row r="1332" spans="4:7" s="20" customFormat="1" x14ac:dyDescent="0.3">
      <c r="D1332" s="84"/>
      <c r="G1332" s="84"/>
    </row>
    <row r="1333" spans="4:7" s="20" customFormat="1" x14ac:dyDescent="0.3">
      <c r="D1333" s="84"/>
      <c r="G1333" s="84"/>
    </row>
    <row r="1334" spans="4:7" s="20" customFormat="1" x14ac:dyDescent="0.3">
      <c r="D1334" s="84"/>
      <c r="G1334" s="84"/>
    </row>
    <row r="1335" spans="4:7" s="20" customFormat="1" x14ac:dyDescent="0.3">
      <c r="D1335" s="84"/>
      <c r="G1335" s="84"/>
    </row>
    <row r="1336" spans="4:7" s="20" customFormat="1" x14ac:dyDescent="0.3">
      <c r="D1336" s="84"/>
      <c r="G1336" s="84"/>
    </row>
    <row r="1337" spans="4:7" s="20" customFormat="1" x14ac:dyDescent="0.3">
      <c r="D1337" s="84"/>
      <c r="G1337" s="84"/>
    </row>
    <row r="1338" spans="4:7" s="20" customFormat="1" x14ac:dyDescent="0.3">
      <c r="D1338" s="84"/>
      <c r="G1338" s="84"/>
    </row>
    <row r="1339" spans="4:7" s="20" customFormat="1" x14ac:dyDescent="0.3">
      <c r="D1339" s="84"/>
      <c r="G1339" s="84"/>
    </row>
    <row r="1340" spans="4:7" s="20" customFormat="1" x14ac:dyDescent="0.3">
      <c r="D1340" s="84"/>
      <c r="G1340" s="84"/>
    </row>
    <row r="1341" spans="4:7" s="20" customFormat="1" x14ac:dyDescent="0.3">
      <c r="D1341" s="84"/>
      <c r="G1341" s="84"/>
    </row>
    <row r="1342" spans="4:7" s="20" customFormat="1" x14ac:dyDescent="0.3">
      <c r="D1342" s="84"/>
      <c r="G1342" s="84"/>
    </row>
    <row r="1343" spans="4:7" s="20" customFormat="1" x14ac:dyDescent="0.3">
      <c r="D1343" s="84"/>
      <c r="G1343" s="84"/>
    </row>
    <row r="1344" spans="4:7" s="20" customFormat="1" x14ac:dyDescent="0.3">
      <c r="D1344" s="84"/>
      <c r="G1344" s="84"/>
    </row>
    <row r="1345" spans="4:7" s="20" customFormat="1" x14ac:dyDescent="0.3">
      <c r="D1345" s="84"/>
      <c r="G1345" s="84"/>
    </row>
    <row r="1346" spans="4:7" s="20" customFormat="1" x14ac:dyDescent="0.3">
      <c r="D1346" s="84"/>
      <c r="G1346" s="84"/>
    </row>
    <row r="1347" spans="4:7" s="20" customFormat="1" x14ac:dyDescent="0.3">
      <c r="D1347" s="84"/>
      <c r="G1347" s="84"/>
    </row>
    <row r="1348" spans="4:7" s="20" customFormat="1" x14ac:dyDescent="0.3">
      <c r="D1348" s="84"/>
      <c r="G1348" s="84"/>
    </row>
    <row r="1349" spans="4:7" s="20" customFormat="1" x14ac:dyDescent="0.3">
      <c r="D1349" s="84"/>
      <c r="G1349" s="84"/>
    </row>
    <row r="1350" spans="4:7" s="20" customFormat="1" x14ac:dyDescent="0.3">
      <c r="D1350" s="84"/>
      <c r="G1350" s="84"/>
    </row>
    <row r="1351" spans="4:7" s="20" customFormat="1" x14ac:dyDescent="0.3">
      <c r="D1351" s="84"/>
      <c r="G1351" s="84"/>
    </row>
    <row r="1352" spans="4:7" s="20" customFormat="1" x14ac:dyDescent="0.3">
      <c r="D1352" s="84"/>
      <c r="G1352" s="84"/>
    </row>
    <row r="1353" spans="4:7" s="20" customFormat="1" x14ac:dyDescent="0.3">
      <c r="D1353" s="84"/>
      <c r="G1353" s="84"/>
    </row>
    <row r="1354" spans="4:7" s="20" customFormat="1" x14ac:dyDescent="0.3">
      <c r="D1354" s="84"/>
      <c r="G1354" s="84"/>
    </row>
    <row r="1355" spans="4:7" s="20" customFormat="1" x14ac:dyDescent="0.3">
      <c r="D1355" s="84"/>
      <c r="G1355" s="84"/>
    </row>
    <row r="1356" spans="4:7" s="20" customFormat="1" x14ac:dyDescent="0.3">
      <c r="D1356" s="84"/>
      <c r="G1356" s="84"/>
    </row>
    <row r="1357" spans="4:7" s="20" customFormat="1" x14ac:dyDescent="0.3">
      <c r="D1357" s="84"/>
      <c r="G1357" s="84"/>
    </row>
    <row r="1358" spans="4:7" s="20" customFormat="1" x14ac:dyDescent="0.3">
      <c r="D1358" s="84"/>
      <c r="G1358" s="84"/>
    </row>
    <row r="1359" spans="4:7" s="20" customFormat="1" x14ac:dyDescent="0.3">
      <c r="D1359" s="84"/>
      <c r="G1359" s="84"/>
    </row>
    <row r="1360" spans="4:7" s="20" customFormat="1" x14ac:dyDescent="0.3">
      <c r="D1360" s="84"/>
      <c r="G1360" s="84"/>
    </row>
    <row r="1361" spans="4:7" s="20" customFormat="1" x14ac:dyDescent="0.3">
      <c r="D1361" s="84"/>
      <c r="G1361" s="84"/>
    </row>
    <row r="1362" spans="4:7" s="20" customFormat="1" x14ac:dyDescent="0.3">
      <c r="D1362" s="84"/>
      <c r="G1362" s="84"/>
    </row>
    <row r="1363" spans="4:7" s="20" customFormat="1" x14ac:dyDescent="0.3">
      <c r="D1363" s="84"/>
      <c r="G1363" s="84"/>
    </row>
    <row r="1364" spans="4:7" s="20" customFormat="1" x14ac:dyDescent="0.3">
      <c r="D1364" s="84"/>
      <c r="G1364" s="84"/>
    </row>
    <row r="1365" spans="4:7" s="20" customFormat="1" x14ac:dyDescent="0.3">
      <c r="D1365" s="84"/>
      <c r="G1365" s="84"/>
    </row>
  </sheetData>
  <mergeCells count="6">
    <mergeCell ref="A1:J1"/>
    <mergeCell ref="A4:B4"/>
    <mergeCell ref="B10:C10"/>
    <mergeCell ref="E10:F10"/>
    <mergeCell ref="H10:I10"/>
    <mergeCell ref="A2:J2"/>
  </mergeCells>
  <hyperlinks>
    <hyperlink ref="A2" r:id="rId1" display="Taux d’incidence de l’hypertension artérielle pour la population de 20 ans et plus (SISMACQ).pdf"/>
    <hyperlink ref="A2:J2" r:id="rId2" display="Prévalence de l’hypertension artérielle pour la population de 20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2021-06-06T14:10:53Z</cp:lastPrinted>
  <dcterms:created xsi:type="dcterms:W3CDTF">2013-09-11T14:31:46Z</dcterms:created>
  <dcterms:modified xsi:type="dcterms:W3CDTF">2023-05-26T13:14:57Z</dcterms:modified>
</cp:coreProperties>
</file>