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g14sss00814\DFS\app\Tableau de bord DEV\Nouveau G\SISMACQ\Hypertension arterielle\"/>
    </mc:Choice>
  </mc:AlternateContent>
  <bookViews>
    <workbookView xWindow="-15" yWindow="-15" windowWidth="14520" windowHeight="11025"/>
  </bookViews>
  <sheets>
    <sheet name="Sexe" sheetId="4" r:id="rId1"/>
    <sheet name="Groupe d'âge" sheetId="1" r:id="rId2"/>
    <sheet name="Graph Lan-Nord" sheetId="8" r:id="rId3"/>
    <sheet name="Graph Lan-Sud" sheetId="9" r:id="rId4"/>
    <sheet name="Graph Lan" sheetId="10" r:id="rId5"/>
  </sheets>
  <definedNames>
    <definedName name="_xlnm._FilterDatabase" localSheetId="1" hidden="1">'Groupe d''âge'!$A$11:$G$261</definedName>
    <definedName name="_xlnm._FilterDatabase" localSheetId="0" hidden="1">Sexe!$A$11:$G$161</definedName>
    <definedName name="_xlnm.Print_Titles" localSheetId="1">'Groupe d''âge'!$1:$10</definedName>
    <definedName name="_xlnm.Print_Titles" localSheetId="0">Sexe!$1:$10</definedName>
  </definedNames>
  <calcPr calcId="145621"/>
</workbook>
</file>

<file path=xl/sharedStrings.xml><?xml version="1.0" encoding="utf-8"?>
<sst xmlns="http://schemas.openxmlformats.org/spreadsheetml/2006/main" count="1672" uniqueCount="48">
  <si>
    <t>Année</t>
  </si>
  <si>
    <t>Groupe d'âge</t>
  </si>
  <si>
    <t>75 ans et plus</t>
  </si>
  <si>
    <t>Lanaudière</t>
  </si>
  <si>
    <t>Nombre</t>
  </si>
  <si>
    <t>Femmes</t>
  </si>
  <si>
    <t>Hommes</t>
  </si>
  <si>
    <t>Sexes réunis</t>
  </si>
  <si>
    <t>Sélectionner le territoire, l'année et le groupe d'âge.</t>
  </si>
  <si>
    <t>Lanaudière-Nord</t>
  </si>
  <si>
    <t>Lanaudière-Sud</t>
  </si>
  <si>
    <t>Le Québec</t>
  </si>
  <si>
    <t>D'Autray</t>
  </si>
  <si>
    <t>Joliette</t>
  </si>
  <si>
    <t>Matawinie</t>
  </si>
  <si>
    <t>Montcalm</t>
  </si>
  <si>
    <t>L'Assomption</t>
  </si>
  <si>
    <t>Les Moulins</t>
  </si>
  <si>
    <t>Territoire</t>
  </si>
  <si>
    <t>Sexe</t>
  </si>
  <si>
    <t>Sélectionner le territoire, l'année et le sexe.</t>
  </si>
  <si>
    <t>20-44 ans</t>
  </si>
  <si>
    <t>45-64 ans</t>
  </si>
  <si>
    <t>20 ans et plus</t>
  </si>
  <si>
    <t>Prévalence de l’hypertension artérielle pour la population de 20 ans et plus (SISMACQ)</t>
  </si>
  <si>
    <t>Femmes prévalence brute</t>
  </si>
  <si>
    <t>Hommes prévalence brute</t>
  </si>
  <si>
    <t>Femmes prévalence ajustée</t>
  </si>
  <si>
    <t>Hommes prévalence ajustée</t>
  </si>
  <si>
    <t>+</t>
  </si>
  <si>
    <t>-</t>
  </si>
  <si>
    <t>2018-2019</t>
  </si>
  <si>
    <t>2019-2020</t>
  </si>
  <si>
    <t>2020-2021</t>
  </si>
  <si>
    <t/>
  </si>
  <si>
    <t>Prévalence 
brute</t>
  </si>
  <si>
    <t>65-74 ans</t>
  </si>
  <si>
    <t>2021-2022</t>
  </si>
  <si>
    <t>Notes :
En raison de la pandémie de COVID-19, du délestage et des mesures sanitaires prises durant la pandémie, les indicateurs  de l'année financière 2020-2021 issus du SISMACQ peuvent présenter certaines limites et par conséquent, doivent être interprétés avec prudence.
Les tests statistiques ont été effectués sur tous les taux ajustés selon la structure par âge, sexes réunis, de la population de l'ensemble du Québec en 2011.
Les nombres de cas sont arrondis aléatoirement à l'unité 5.
Les totaux peuvent différer de la somme de leurs parties en raison des arrondis.
(+) (-) Valeur significativement différente de celle du reste du Québec, au seuil de 1 %.</t>
  </si>
  <si>
    <t>Notes :
En raison de la pandémie de COVID-19, du délestage et des mesures sanitaires prises durant la pandémie, les indicateurs  de l'année financière 2020-2021 issus du SISMACQ peuvent présenter certaines limites et par conséquent, doivent être interprétés avec prudence.
Les nombres de cas sont arrondis aléatoirement à l'unité 5.
Les totaux peuvent différer de la somme de leurs parties en raison des arrondis.
(+) (-) Valeur significativement différente de celle du reste du Québec, au seuil de 1 %.</t>
  </si>
  <si>
    <r>
      <t xml:space="preserve">Prévalence de l’hypertension artérielle pour la population de 20 ans et plus selon le sexe, MRC, Lanaudière-Nord, Lanaudière-Sud, Lanaudière et le Québec, 2018-2019 à 2022-2023 </t>
    </r>
    <r>
      <rPr>
        <b/>
        <i/>
        <sz val="10"/>
        <rFont val="Arial"/>
        <family val="2"/>
      </rPr>
      <t>(N et prévalence brute pour 100 personnes)</t>
    </r>
  </si>
  <si>
    <t>Source :
INSPQ, SISMACQ, 2018-2019 à 2022-2023.
Rapport de l'Infocentre de santé publique du Québec. Mise à jour le 19 avril 2024.</t>
  </si>
  <si>
    <t>Mise à jour du tableau : mai 2024</t>
  </si>
  <si>
    <t>2022-2023</t>
  </si>
  <si>
    <r>
      <t xml:space="preserve">Toute information extraite de la fiche indicateur ci-jointe devra porter la source suivante :
INSPQ, Portail de l'Infocentre de santé publique du Québec, </t>
    </r>
    <r>
      <rPr>
        <i/>
        <sz val="8"/>
        <color theme="0"/>
        <rFont val="Arial"/>
        <family val="2"/>
      </rPr>
      <t>Prévalence de l’hypertension artérielle pour la population de 20 ans et plus (SISMACQ),</t>
    </r>
    <r>
      <rPr>
        <sz val="8"/>
        <color theme="0"/>
        <rFont val="Arial"/>
        <family val="2"/>
      </rPr>
      <t>version avril 2024.</t>
    </r>
  </si>
  <si>
    <r>
      <t>Prévalence de l’hypertension artérielle pour la population de 20 ans et plus selon le groupe d'âge, MRC,  Lanaudière-Nord, Lanaudière-Sud, Lanaudière et le Québec, 2018-2019 à 2022-2023</t>
    </r>
    <r>
      <rPr>
        <b/>
        <i/>
        <sz val="8"/>
        <rFont val="Arial"/>
        <family val="2"/>
      </rPr>
      <t xml:space="preserve"> (N et prévalence brute pour 100 personnes)</t>
    </r>
  </si>
  <si>
    <t>Mise à jour du graphique : mai 2024</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</si>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</sst>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_-* #,##0.00\ [$€-1]_-;_-* #,##0.00\ [$€-1]\-;_-* &quot;-&quot;??\ [$€-1]_-"/>
    <numFmt numFmtId="167" formatCode="##0.0"/>
  </numFmts>
  <fonts count="38" x14ac:knownFonts="1">
    <font>
      <sz val="9"/>
      <color theme="1"/>
      <name val="Arial"/>
      <family val="2"/>
    </font>
    <font>
      <sz val="8"/>
      <color theme="1"/>
      <name val="Arial"/>
      <family val="2"/>
    </font>
    <font>
      <sz val="8"/>
      <color theme="1"/>
      <name val="Arial"/>
      <family val="2"/>
    </font>
    <font>
      <sz val="8"/>
      <color theme="1"/>
      <name val="Arial"/>
      <family val="2"/>
    </font>
    <font>
      <sz val="11"/>
      <color theme="1"/>
      <name val="Calibri"/>
      <family val="2"/>
      <scheme val="minor"/>
    </font>
    <font>
      <sz val="8"/>
      <name val="Arial"/>
      <family val="2"/>
    </font>
    <font>
      <sz val="8"/>
      <color theme="1"/>
      <name val="Arial"/>
      <family val="2"/>
    </font>
    <font>
      <sz val="8"/>
      <color rgb="FF000000"/>
      <name val="Arial"/>
      <family val="2"/>
    </font>
    <font>
      <sz val="8"/>
      <color theme="0"/>
      <name val="Arial"/>
      <family val="2"/>
    </font>
    <font>
      <b/>
      <sz val="10"/>
      <name val="Arial"/>
      <family val="2"/>
    </font>
    <font>
      <b/>
      <sz val="10"/>
      <color theme="1"/>
      <name val="Arial"/>
      <family val="2"/>
    </font>
    <font>
      <sz val="10"/>
      <name val="Trebuchet MS"/>
      <family val="2"/>
    </font>
    <font>
      <sz val="9"/>
      <name val="Arial"/>
      <family val="2"/>
    </font>
    <font>
      <u/>
      <sz val="9"/>
      <color theme="10"/>
      <name val="Arial"/>
      <family val="2"/>
    </font>
    <font>
      <sz val="7"/>
      <name val="Arial"/>
      <family val="2"/>
    </font>
    <font>
      <b/>
      <sz val="9"/>
      <name val="Arial"/>
      <family val="2"/>
    </font>
    <font>
      <b/>
      <sz val="8"/>
      <name val="Arial"/>
      <family val="2"/>
    </font>
    <font>
      <i/>
      <sz val="8"/>
      <color theme="0"/>
      <name val="Arial"/>
      <family val="2"/>
    </font>
    <font>
      <u/>
      <sz val="8"/>
      <color theme="0"/>
      <name val="Arial"/>
      <family val="2"/>
    </font>
    <font>
      <b/>
      <i/>
      <sz val="8"/>
      <name val="Arial"/>
      <family val="2"/>
    </font>
    <font>
      <b/>
      <sz val="8"/>
      <color theme="1"/>
      <name val="Arial"/>
      <family val="2"/>
    </font>
    <font>
      <sz val="9"/>
      <color theme="1"/>
      <name val="Arial"/>
      <family val="2"/>
    </font>
    <font>
      <sz val="10"/>
      <name val="Book Antiqua"/>
      <family val="1"/>
    </font>
    <font>
      <sz val="10"/>
      <name val="Arial"/>
      <family val="2"/>
    </font>
    <font>
      <u/>
      <sz val="10"/>
      <color theme="10"/>
      <name val="Book Antiqua"/>
      <family val="1"/>
    </font>
    <font>
      <sz val="7"/>
      <color theme="1"/>
      <name val="Arial"/>
      <family val="2"/>
    </font>
    <font>
      <sz val="10"/>
      <color theme="1"/>
      <name val="Arial"/>
      <family val="2"/>
    </font>
    <font>
      <sz val="10"/>
      <name val="Verdana"/>
      <family val="2"/>
    </font>
    <font>
      <sz val="10"/>
      <name val="Verdana"/>
      <family val="2"/>
    </font>
    <font>
      <sz val="7"/>
      <color indexed="8"/>
      <name val="Arial"/>
      <family val="2"/>
    </font>
    <font>
      <b/>
      <sz val="9.6"/>
      <color rgb="FF000000"/>
      <name val="Arial"/>
      <family val="2"/>
    </font>
    <font>
      <b/>
      <sz val="9"/>
      <color theme="1"/>
      <name val="Arial"/>
      <family val="2"/>
    </font>
    <font>
      <b/>
      <sz val="8"/>
      <name val="Wingdings 3"/>
      <family val="1"/>
      <charset val="2"/>
    </font>
    <font>
      <sz val="7"/>
      <color rgb="FF000000"/>
      <name val="Arial"/>
      <family val="2"/>
    </font>
    <font>
      <sz val="7"/>
      <name val="Verdana"/>
      <family val="2"/>
    </font>
    <font>
      <u/>
      <sz val="10"/>
      <color theme="10"/>
      <name val="Verdana"/>
      <family val="2"/>
    </font>
    <font>
      <sz val="8"/>
      <name val="Arial"/>
      <family val="2"/>
      <charset val="1"/>
    </font>
    <font>
      <b/>
      <i/>
      <sz val="10"/>
      <name val="Arial"/>
      <family val="2"/>
    </font>
  </fonts>
  <fills count="10">
    <fill>
      <patternFill patternType="none"/>
    </fill>
    <fill>
      <patternFill patternType="gray125"/>
    </fill>
    <fill>
      <patternFill patternType="solid">
        <fgColor rgb="FFFFFFFF"/>
        <bgColor indexed="64"/>
      </patternFill>
    </fill>
    <fill>
      <patternFill patternType="solid">
        <fgColor theme="4" tint="-0.499984740745262"/>
        <bgColor indexed="64"/>
      </patternFill>
    </fill>
    <fill>
      <patternFill patternType="solid">
        <fgColor theme="8" tint="0.59996337778862885"/>
        <bgColor indexed="64"/>
      </patternFill>
    </fill>
    <fill>
      <patternFill patternType="solid">
        <fgColor rgb="FF003366"/>
        <bgColor indexed="64"/>
      </patternFill>
    </fill>
    <fill>
      <patternFill patternType="solid">
        <fgColor rgb="FFC0C0C0"/>
        <bgColor indexed="64"/>
      </patternFill>
    </fill>
    <fill>
      <patternFill patternType="solid">
        <fgColor theme="0" tint="-0.249977111117893"/>
        <bgColor indexed="64"/>
      </patternFill>
    </fill>
    <fill>
      <patternFill patternType="solid">
        <fgColor theme="4" tint="0.79998168889431442"/>
        <bgColor indexed="65"/>
      </patternFill>
    </fill>
    <fill>
      <patternFill patternType="solid">
        <fgColor indexed="9"/>
        <bgColor indexed="64"/>
      </patternFill>
    </fill>
  </fills>
  <borders count="3">
    <border>
      <left/>
      <right/>
      <top/>
      <bottom/>
      <diagonal/>
    </border>
    <border>
      <left/>
      <right/>
      <top/>
      <bottom style="double">
        <color rgb="FF003366"/>
      </bottom>
      <diagonal/>
    </border>
    <border>
      <left/>
      <right/>
      <top/>
      <bottom style="double">
        <color theme="3" tint="-0.24994659260841701"/>
      </bottom>
      <diagonal/>
    </border>
  </borders>
  <cellStyleXfs count="17">
    <xf numFmtId="0" fontId="0" fillId="0" borderId="0"/>
    <xf numFmtId="0" fontId="11" fillId="0" borderId="0"/>
    <xf numFmtId="0" fontId="13" fillId="0" borderId="0" applyNumberFormat="0" applyFill="0" applyBorder="0" applyAlignment="0" applyProtection="0"/>
    <xf numFmtId="0" fontId="22" fillId="0" borderId="0"/>
    <xf numFmtId="0" fontId="24" fillId="0" borderId="0" applyNumberFormat="0" applyFill="0" applyBorder="0" applyAlignment="0" applyProtection="0"/>
    <xf numFmtId="0" fontId="4" fillId="0" borderId="0"/>
    <xf numFmtId="0" fontId="26" fillId="8" borderId="0" applyNumberFormat="0" applyBorder="0" applyAlignment="0" applyProtection="0"/>
    <xf numFmtId="166" fontId="22" fillId="0" borderId="0" applyFont="0" applyFill="0" applyBorder="0" applyAlignment="0" applyProtection="0"/>
    <xf numFmtId="0" fontId="26" fillId="0" borderId="0"/>
    <xf numFmtId="0" fontId="27" fillId="0" borderId="0"/>
    <xf numFmtId="0" fontId="23" fillId="0" borderId="0"/>
    <xf numFmtId="0" fontId="27" fillId="0" borderId="0"/>
    <xf numFmtId="0" fontId="5" fillId="0" borderId="0"/>
    <xf numFmtId="0" fontId="21" fillId="0" borderId="0"/>
    <xf numFmtId="0" fontId="28" fillId="0" borderId="0"/>
    <xf numFmtId="0" fontId="27" fillId="0" borderId="0"/>
    <xf numFmtId="0" fontId="35" fillId="0" borderId="0" applyNumberFormat="0" applyFill="0" applyBorder="0" applyAlignment="0" applyProtection="0"/>
  </cellStyleXfs>
  <cellXfs count="180">
    <xf numFmtId="0" fontId="0" fillId="0" borderId="0" xfId="0"/>
    <xf numFmtId="0" fontId="0" fillId="0" borderId="0" xfId="0" applyFont="1"/>
    <xf numFmtId="0" fontId="5" fillId="0" borderId="0" xfId="0" applyFont="1"/>
    <xf numFmtId="0" fontId="0" fillId="0" borderId="0" xfId="0" applyFont="1" applyBorder="1" applyAlignment="1">
      <alignment horizontal="right"/>
    </xf>
    <xf numFmtId="0" fontId="10" fillId="0" borderId="0" xfId="0" applyFont="1"/>
    <xf numFmtId="0" fontId="0" fillId="0" borderId="0" xfId="0" applyFont="1" applyAlignment="1">
      <alignment horizontal="left" vertical="center" wrapText="1"/>
    </xf>
    <xf numFmtId="0" fontId="0" fillId="0" borderId="0" xfId="0" applyFont="1" applyAlignment="1">
      <alignment vertical="center"/>
    </xf>
    <xf numFmtId="3" fontId="6" fillId="0" borderId="0" xfId="0" applyNumberFormat="1" applyFont="1" applyBorder="1" applyAlignment="1">
      <alignment horizontal="right"/>
    </xf>
    <xf numFmtId="3" fontId="0" fillId="0" borderId="0" xfId="0" applyNumberFormat="1" applyFont="1" applyBorder="1" applyAlignment="1">
      <alignment horizontal="right"/>
    </xf>
    <xf numFmtId="0" fontId="12" fillId="0" borderId="0" xfId="0" applyFont="1" applyFill="1" applyAlignment="1">
      <alignment horizontal="right" vertical="center" wrapText="1"/>
    </xf>
    <xf numFmtId="0" fontId="12" fillId="0" borderId="0" xfId="0" applyFont="1" applyAlignment="1">
      <alignment vertical="center"/>
    </xf>
    <xf numFmtId="0" fontId="12" fillId="0" borderId="0" xfId="0" applyFont="1" applyFill="1" applyAlignment="1">
      <alignment horizontal="right" vertical="center"/>
    </xf>
    <xf numFmtId="0" fontId="16" fillId="6" borderId="0" xfId="0" applyFont="1" applyFill="1" applyAlignment="1">
      <alignment vertical="center"/>
    </xf>
    <xf numFmtId="0" fontId="15" fillId="5" borderId="0" xfId="0" applyFont="1" applyFill="1" applyAlignment="1">
      <alignment horizontal="left" vertical="center" wrapText="1"/>
    </xf>
    <xf numFmtId="0" fontId="16" fillId="6" borderId="0" xfId="0" applyFont="1" applyFill="1" applyAlignment="1">
      <alignment horizontal="left" vertical="center"/>
    </xf>
    <xf numFmtId="0" fontId="0" fillId="0" borderId="0" xfId="0" applyFont="1" applyAlignment="1">
      <alignment horizontal="left"/>
    </xf>
    <xf numFmtId="0" fontId="12" fillId="0" borderId="0" xfId="0" applyFont="1" applyFill="1" applyAlignment="1">
      <alignment vertical="center"/>
    </xf>
    <xf numFmtId="0" fontId="10" fillId="0" borderId="0" xfId="0" applyFont="1" applyAlignment="1">
      <alignment vertical="center"/>
    </xf>
    <xf numFmtId="0" fontId="16" fillId="7" borderId="0" xfId="0" applyFont="1" applyFill="1" applyAlignment="1">
      <alignment horizontal="left" vertical="center"/>
    </xf>
    <xf numFmtId="0" fontId="0" fillId="0" borderId="0" xfId="0" applyFont="1" applyFill="1"/>
    <xf numFmtId="0" fontId="28" fillId="0" borderId="0" xfId="14"/>
    <xf numFmtId="0" fontId="12" fillId="0" borderId="0" xfId="15" applyFont="1" applyAlignment="1">
      <alignment vertical="center"/>
    </xf>
    <xf numFmtId="0" fontId="12" fillId="0" borderId="0" xfId="14" applyFont="1" applyAlignment="1">
      <alignment vertical="top"/>
    </xf>
    <xf numFmtId="0" fontId="28" fillId="0" borderId="0" xfId="14" applyAlignment="1">
      <alignment horizontal="right" vertical="center"/>
    </xf>
    <xf numFmtId="0" fontId="28" fillId="0" borderId="0" xfId="14" applyAlignment="1">
      <alignment vertical="center"/>
    </xf>
    <xf numFmtId="0" fontId="5" fillId="0" borderId="0" xfId="14" applyFont="1" applyAlignment="1">
      <alignment vertical="center"/>
    </xf>
    <xf numFmtId="0" fontId="29" fillId="9" borderId="0" xfId="14" applyFont="1" applyFill="1" applyAlignment="1">
      <alignment horizontal="left" vertical="center" wrapText="1"/>
    </xf>
    <xf numFmtId="0" fontId="30" fillId="0" borderId="0" xfId="14" applyFont="1" applyAlignment="1">
      <alignment horizontal="left" vertical="center" readingOrder="1"/>
    </xf>
    <xf numFmtId="0" fontId="21" fillId="0" borderId="0" xfId="13"/>
    <xf numFmtId="0" fontId="21" fillId="0" borderId="0" xfId="13" applyAlignment="1">
      <alignment horizontal="center" wrapText="1"/>
    </xf>
    <xf numFmtId="0" fontId="21" fillId="0" borderId="0" xfId="13" applyAlignment="1">
      <alignment vertical="center"/>
    </xf>
    <xf numFmtId="3" fontId="31" fillId="0" borderId="0" xfId="13" applyNumberFormat="1" applyFont="1" applyAlignment="1">
      <alignment horizontal="right" vertical="center" wrapText="1"/>
    </xf>
    <xf numFmtId="165" fontId="31" fillId="0" borderId="0" xfId="13" applyNumberFormat="1" applyFont="1" applyAlignment="1">
      <alignment horizontal="right" vertical="center" wrapText="1"/>
    </xf>
    <xf numFmtId="165" fontId="31" fillId="0" borderId="0" xfId="13" applyNumberFormat="1" applyFont="1" applyAlignment="1">
      <alignment horizontal="center" vertical="center"/>
    </xf>
    <xf numFmtId="3" fontId="31" fillId="0" borderId="0" xfId="13" applyNumberFormat="1" applyFont="1" applyAlignment="1">
      <alignment horizontal="center" vertical="center" wrapText="1"/>
    </xf>
    <xf numFmtId="165" fontId="31" fillId="0" borderId="0" xfId="13" applyNumberFormat="1" applyFont="1" applyAlignment="1">
      <alignment horizontal="center" vertical="center" wrapText="1"/>
    </xf>
    <xf numFmtId="165" fontId="21" fillId="0" borderId="0" xfId="13" applyNumberFormat="1" applyAlignment="1">
      <alignment horizontal="center"/>
    </xf>
    <xf numFmtId="3" fontId="21" fillId="0" borderId="0" xfId="13" applyNumberFormat="1" applyAlignment="1">
      <alignment horizontal="center"/>
    </xf>
    <xf numFmtId="0" fontId="31" fillId="0" borderId="0" xfId="13" applyFont="1" applyAlignment="1">
      <alignment horizontal="center"/>
    </xf>
    <xf numFmtId="165" fontId="21" fillId="0" borderId="0" xfId="13" applyNumberFormat="1" applyAlignment="1">
      <alignment horizontal="left"/>
    </xf>
    <xf numFmtId="0" fontId="12" fillId="0" borderId="0" xfId="14" applyFont="1" applyFill="1"/>
    <xf numFmtId="0" fontId="12" fillId="0" borderId="0" xfId="14" applyFont="1" applyFill="1" applyAlignment="1">
      <alignment vertical="center"/>
    </xf>
    <xf numFmtId="0" fontId="6" fillId="0" borderId="0" xfId="13" applyFont="1"/>
    <xf numFmtId="3" fontId="6" fillId="0" borderId="0" xfId="13" applyNumberFormat="1" applyFont="1" applyAlignment="1">
      <alignment horizontal="center"/>
    </xf>
    <xf numFmtId="165" fontId="6" fillId="0" borderId="0" xfId="13" applyNumberFormat="1" applyFont="1" applyAlignment="1">
      <alignment horizontal="center"/>
    </xf>
    <xf numFmtId="0" fontId="12" fillId="0" borderId="0" xfId="14" quotePrefix="1" applyFont="1" applyAlignment="1">
      <alignment vertical="center"/>
    </xf>
    <xf numFmtId="0" fontId="12" fillId="0" borderId="0" xfId="14" applyFont="1" applyAlignment="1">
      <alignment vertical="center"/>
    </xf>
    <xf numFmtId="165" fontId="32" fillId="0" borderId="0" xfId="14" applyNumberFormat="1" applyFont="1" applyFill="1" applyAlignment="1">
      <alignment horizontal="left" vertical="center"/>
    </xf>
    <xf numFmtId="0" fontId="6" fillId="0" borderId="0" xfId="13" applyFont="1" applyAlignment="1">
      <alignment vertical="center" wrapText="1"/>
    </xf>
    <xf numFmtId="0" fontId="33" fillId="0" borderId="0" xfId="14" applyFont="1" applyAlignment="1">
      <alignment horizontal="left" vertical="center" readingOrder="1"/>
    </xf>
    <xf numFmtId="0" fontId="34" fillId="0" borderId="0" xfId="14" applyFont="1"/>
    <xf numFmtId="0" fontId="25" fillId="0" borderId="0" xfId="8" applyFont="1"/>
    <xf numFmtId="0" fontId="25" fillId="0" borderId="0" xfId="8" applyFont="1" applyAlignment="1">
      <alignment horizontal="left"/>
    </xf>
    <xf numFmtId="165" fontId="25" fillId="0" borderId="0" xfId="13" applyNumberFormat="1" applyFont="1" applyAlignment="1">
      <alignment horizontal="center"/>
    </xf>
    <xf numFmtId="0" fontId="25" fillId="0" borderId="0" xfId="13" applyFont="1"/>
    <xf numFmtId="3" fontId="25" fillId="0" borderId="0" xfId="13" applyNumberFormat="1" applyFont="1" applyAlignment="1">
      <alignment horizontal="center"/>
    </xf>
    <xf numFmtId="0" fontId="33" fillId="0" borderId="0" xfId="14" applyFont="1" applyAlignment="1">
      <alignment horizontal="left" readingOrder="1"/>
    </xf>
    <xf numFmtId="0" fontId="34" fillId="0" borderId="0" xfId="14" applyFont="1" applyAlignment="1"/>
    <xf numFmtId="0" fontId="25" fillId="0" borderId="0" xfId="8" applyFont="1" applyAlignment="1"/>
    <xf numFmtId="0" fontId="25" fillId="0" borderId="0" xfId="13" applyFont="1" applyAlignment="1"/>
    <xf numFmtId="0" fontId="36" fillId="0" borderId="0" xfId="0" applyFont="1"/>
    <xf numFmtId="0" fontId="36" fillId="0" borderId="0" xfId="0" applyFont="1" applyFill="1"/>
    <xf numFmtId="3" fontId="6" fillId="0" borderId="0" xfId="13" applyNumberFormat="1" applyFont="1" applyBorder="1" applyAlignment="1">
      <alignment horizontal="center"/>
    </xf>
    <xf numFmtId="165" fontId="6" fillId="0" borderId="0" xfId="13" applyNumberFormat="1" applyFont="1" applyBorder="1" applyAlignment="1">
      <alignment horizontal="center"/>
    </xf>
    <xf numFmtId="164" fontId="7" fillId="2" borderId="0" xfId="0" applyNumberFormat="1" applyFont="1" applyFill="1" applyBorder="1" applyAlignment="1">
      <alignment horizontal="center" vertical="top" wrapText="1"/>
    </xf>
    <xf numFmtId="3" fontId="21" fillId="0" borderId="0" xfId="13" applyNumberFormat="1" applyBorder="1" applyAlignment="1">
      <alignment horizontal="center"/>
    </xf>
    <xf numFmtId="165" fontId="21" fillId="0" borderId="0" xfId="13" applyNumberFormat="1" applyBorder="1" applyAlignment="1">
      <alignment horizontal="center"/>
    </xf>
    <xf numFmtId="0" fontId="0" fillId="0" borderId="0" xfId="0" applyFont="1" applyBorder="1"/>
    <xf numFmtId="0" fontId="16" fillId="7" borderId="0" xfId="0" applyFont="1" applyFill="1" applyBorder="1"/>
    <xf numFmtId="0" fontId="16" fillId="7" borderId="0" xfId="0" applyFont="1" applyFill="1"/>
    <xf numFmtId="0" fontId="0" fillId="0" borderId="0" xfId="0" applyFont="1" applyBorder="1" applyAlignment="1">
      <alignment vertical="center"/>
    </xf>
    <xf numFmtId="0" fontId="21" fillId="0" borderId="0" xfId="13" applyAlignment="1">
      <alignment horizontal="center" wrapText="1"/>
    </xf>
    <xf numFmtId="0" fontId="18" fillId="0" borderId="0" xfId="2" applyFont="1" applyFill="1" applyAlignment="1">
      <alignment horizontal="left" vertical="center"/>
    </xf>
    <xf numFmtId="0" fontId="28" fillId="0" borderId="0" xfId="14" applyFill="1"/>
    <xf numFmtId="0" fontId="12" fillId="0" borderId="0" xfId="14" applyFont="1" applyFill="1" applyAlignment="1">
      <alignment vertical="top"/>
    </xf>
    <xf numFmtId="0" fontId="28" fillId="0" borderId="0" xfId="14" applyAlignment="1">
      <alignment horizontal="left" vertical="center"/>
    </xf>
    <xf numFmtId="0" fontId="21" fillId="0" borderId="0" xfId="13" applyAlignment="1">
      <alignment horizontal="left" wrapText="1"/>
    </xf>
    <xf numFmtId="165" fontId="31" fillId="0" borderId="0" xfId="13" applyNumberFormat="1" applyFont="1" applyAlignment="1">
      <alignment horizontal="left" vertical="center" wrapText="1"/>
    </xf>
    <xf numFmtId="165" fontId="6" fillId="0" borderId="0" xfId="13" applyNumberFormat="1" applyFont="1" applyAlignment="1">
      <alignment horizontal="left"/>
    </xf>
    <xf numFmtId="165" fontId="6" fillId="0" borderId="0" xfId="13" applyNumberFormat="1" applyFont="1" applyBorder="1" applyAlignment="1">
      <alignment horizontal="left"/>
    </xf>
    <xf numFmtId="164" fontId="7" fillId="2" borderId="0" xfId="0" applyNumberFormat="1" applyFont="1" applyFill="1" applyBorder="1" applyAlignment="1">
      <alignment horizontal="left" vertical="top" wrapText="1"/>
    </xf>
    <xf numFmtId="165" fontId="21" fillId="0" borderId="0" xfId="13" applyNumberFormat="1" applyBorder="1" applyAlignment="1">
      <alignment horizontal="left"/>
    </xf>
    <xf numFmtId="0" fontId="6" fillId="0" borderId="0" xfId="13" applyFont="1" applyAlignment="1">
      <alignment horizontal="left" vertical="center" wrapText="1"/>
    </xf>
    <xf numFmtId="0" fontId="34" fillId="0" borderId="0" xfId="14" applyFont="1" applyAlignment="1">
      <alignment horizontal="left"/>
    </xf>
    <xf numFmtId="0" fontId="28" fillId="0" borderId="0" xfId="14" applyAlignment="1">
      <alignment horizontal="left"/>
    </xf>
    <xf numFmtId="165" fontId="31" fillId="0" borderId="0" xfId="13" applyNumberFormat="1" applyFont="1" applyAlignment="1">
      <alignment horizontal="left" vertical="center"/>
    </xf>
    <xf numFmtId="0" fontId="16" fillId="7" borderId="0" xfId="0" applyFont="1" applyFill="1" applyBorder="1" applyAlignment="1">
      <alignment vertical="center"/>
    </xf>
    <xf numFmtId="0" fontId="16" fillId="7" borderId="0" xfId="0" applyFont="1" applyFill="1" applyAlignment="1">
      <alignment vertical="center"/>
    </xf>
    <xf numFmtId="0" fontId="5" fillId="0" borderId="0" xfId="0" applyFont="1" applyAlignment="1">
      <alignment vertical="center"/>
    </xf>
    <xf numFmtId="0" fontId="15" fillId="5" borderId="0" xfId="0" applyFont="1" applyFill="1" applyAlignment="1">
      <alignment vertical="center" wrapText="1"/>
    </xf>
    <xf numFmtId="0" fontId="14" fillId="0" borderId="0" xfId="0" applyFont="1" applyAlignment="1">
      <alignment horizontal="left" vertical="center" wrapText="1"/>
    </xf>
    <xf numFmtId="0" fontId="21" fillId="0" borderId="0" xfId="13" applyAlignment="1">
      <alignment horizont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3" fontId="3" fillId="0" borderId="0" xfId="0" applyNumberFormat="1" applyFont="1" applyAlignment="1">
      <alignment vertical="center"/>
    </xf>
    <xf numFmtId="164" fontId="3" fillId="0" borderId="0" xfId="0" applyNumberFormat="1" applyFont="1" applyAlignment="1">
      <alignment vertical="center"/>
    </xf>
    <xf numFmtId="3" fontId="20" fillId="7" borderId="0" xfId="0" applyNumberFormat="1" applyFont="1" applyFill="1" applyAlignment="1">
      <alignment vertical="center"/>
    </xf>
    <xf numFmtId="164" fontId="20" fillId="7" borderId="0" xfId="0" applyNumberFormat="1" applyFont="1" applyFill="1" applyAlignment="1">
      <alignment vertical="center"/>
    </xf>
    <xf numFmtId="0" fontId="16" fillId="6" borderId="0" xfId="0" applyFont="1" applyFill="1" applyBorder="1" applyAlignment="1">
      <alignment vertical="center"/>
    </xf>
    <xf numFmtId="3" fontId="20" fillId="7" borderId="0" xfId="0" applyNumberFormat="1" applyFont="1" applyFill="1" applyBorder="1" applyAlignment="1">
      <alignment vertical="center"/>
    </xf>
    <xf numFmtId="164" fontId="20" fillId="7" borderId="0" xfId="0" applyNumberFormat="1" applyFont="1" applyFill="1" applyBorder="1" applyAlignment="1">
      <alignment vertical="center"/>
    </xf>
    <xf numFmtId="0" fontId="0" fillId="7" borderId="0" xfId="0" applyFont="1" applyFill="1" applyBorder="1" applyAlignment="1">
      <alignment vertical="center"/>
    </xf>
    <xf numFmtId="0" fontId="16" fillId="6" borderId="1" xfId="0" applyFont="1" applyFill="1" applyBorder="1" applyAlignment="1">
      <alignment vertical="center"/>
    </xf>
    <xf numFmtId="0" fontId="16" fillId="7" borderId="1" xfId="0" applyFont="1" applyFill="1" applyBorder="1" applyAlignment="1">
      <alignment vertical="center"/>
    </xf>
    <xf numFmtId="3" fontId="20" fillId="7" borderId="1" xfId="0" applyNumberFormat="1" applyFont="1" applyFill="1" applyBorder="1" applyAlignment="1">
      <alignment vertical="center"/>
    </xf>
    <xf numFmtId="164" fontId="20" fillId="7" borderId="1" xfId="0" applyNumberFormat="1" applyFont="1" applyFill="1" applyBorder="1" applyAlignment="1">
      <alignment vertical="center"/>
    </xf>
    <xf numFmtId="0" fontId="0" fillId="7" borderId="1" xfId="0" applyFont="1" applyFill="1" applyBorder="1" applyAlignment="1">
      <alignment vertical="center"/>
    </xf>
    <xf numFmtId="0" fontId="5" fillId="0" borderId="0" xfId="0" applyFont="1" applyFill="1"/>
    <xf numFmtId="3" fontId="5" fillId="0" borderId="0" xfId="0" applyNumberFormat="1" applyFont="1" applyFill="1"/>
    <xf numFmtId="164" fontId="5" fillId="0" borderId="0" xfId="0" applyNumberFormat="1" applyFont="1" applyFill="1"/>
    <xf numFmtId="0" fontId="0" fillId="7" borderId="0" xfId="0" applyFont="1" applyFill="1" applyAlignment="1">
      <alignment horizontal="left"/>
    </xf>
    <xf numFmtId="0" fontId="16" fillId="6" borderId="0" xfId="0" applyFont="1" applyFill="1" applyBorder="1"/>
    <xf numFmtId="0" fontId="0" fillId="7" borderId="0" xfId="0" applyFont="1" applyFill="1" applyBorder="1" applyAlignment="1">
      <alignment horizontal="left"/>
    </xf>
    <xf numFmtId="0" fontId="16" fillId="7" borderId="2" xfId="0" applyFont="1" applyFill="1" applyBorder="1"/>
    <xf numFmtId="0" fontId="0" fillId="7" borderId="2" xfId="0" applyFont="1" applyFill="1" applyBorder="1" applyAlignment="1">
      <alignment horizontal="left"/>
    </xf>
    <xf numFmtId="0" fontId="2" fillId="0" borderId="0" xfId="0" applyFont="1" applyAlignment="1">
      <alignment vertical="center"/>
    </xf>
    <xf numFmtId="0" fontId="2" fillId="7" borderId="0" xfId="0" applyFont="1" applyFill="1" applyAlignment="1">
      <alignment vertical="center"/>
    </xf>
    <xf numFmtId="0" fontId="2" fillId="7" borderId="1" xfId="0" applyFont="1" applyFill="1" applyBorder="1" applyAlignment="1">
      <alignment vertical="center"/>
    </xf>
    <xf numFmtId="0" fontId="2" fillId="0" borderId="0" xfId="0" applyFont="1"/>
    <xf numFmtId="0" fontId="2" fillId="7" borderId="0" xfId="0" applyFont="1" applyFill="1" applyBorder="1" applyAlignment="1">
      <alignment vertical="center"/>
    </xf>
    <xf numFmtId="0" fontId="20" fillId="7" borderId="0" xfId="0" applyFont="1" applyFill="1" applyAlignment="1">
      <alignment vertical="center"/>
    </xf>
    <xf numFmtId="0" fontId="5" fillId="0" borderId="0" xfId="0" applyFont="1" applyFill="1" applyBorder="1"/>
    <xf numFmtId="0" fontId="36" fillId="0" borderId="0" xfId="0" applyFont="1" applyFill="1" applyBorder="1"/>
    <xf numFmtId="0" fontId="36" fillId="0" borderId="0" xfId="0" applyFont="1" applyBorder="1"/>
    <xf numFmtId="0" fontId="14" fillId="0" borderId="0" xfId="0" applyFont="1" applyAlignment="1">
      <alignment horizontal="left" vertical="center" wrapText="1"/>
    </xf>
    <xf numFmtId="3" fontId="21" fillId="0" borderId="0" xfId="13" applyNumberFormat="1" applyFill="1" applyBorder="1" applyAlignment="1">
      <alignment horizontal="center"/>
    </xf>
    <xf numFmtId="165" fontId="21" fillId="0" borderId="0" xfId="13" applyNumberFormat="1" applyFill="1" applyBorder="1" applyAlignment="1">
      <alignment horizontal="center"/>
    </xf>
    <xf numFmtId="165" fontId="21" fillId="0" borderId="0" xfId="13" applyNumberFormat="1" applyFill="1" applyBorder="1" applyAlignment="1">
      <alignment horizontal="left"/>
    </xf>
    <xf numFmtId="0" fontId="1" fillId="0" borderId="0" xfId="0" applyFont="1" applyAlignment="1">
      <alignment vertical="center"/>
    </xf>
    <xf numFmtId="164" fontId="1" fillId="0" borderId="0" xfId="0" applyNumberFormat="1" applyFont="1"/>
    <xf numFmtId="164" fontId="1" fillId="0" borderId="0" xfId="0" applyNumberFormat="1" applyFont="1" applyBorder="1"/>
    <xf numFmtId="3" fontId="1" fillId="0" borderId="0" xfId="0" applyNumberFormat="1" applyFont="1"/>
    <xf numFmtId="3" fontId="1" fillId="0" borderId="0" xfId="0" applyNumberFormat="1" applyFont="1" applyBorder="1"/>
    <xf numFmtId="0" fontId="5" fillId="0" borderId="0" xfId="0" applyFont="1" applyAlignment="1">
      <alignment vertical="center" wrapText="1"/>
    </xf>
    <xf numFmtId="0" fontId="16" fillId="5" borderId="0" xfId="0" applyFont="1" applyFill="1" applyAlignment="1">
      <alignment vertical="center" wrapText="1"/>
    </xf>
    <xf numFmtId="0" fontId="5" fillId="7" borderId="0" xfId="0" applyFont="1" applyFill="1" applyBorder="1" applyAlignment="1">
      <alignment vertical="center"/>
    </xf>
    <xf numFmtId="0" fontId="1" fillId="7" borderId="0" xfId="0" applyFont="1" applyFill="1" applyBorder="1" applyAlignment="1">
      <alignment vertical="center"/>
    </xf>
    <xf numFmtId="0" fontId="1" fillId="7" borderId="2" xfId="0" applyFont="1" applyFill="1" applyBorder="1" applyAlignment="1">
      <alignment vertical="center"/>
    </xf>
    <xf numFmtId="3" fontId="20" fillId="7" borderId="0" xfId="0" applyNumberFormat="1" applyFont="1" applyFill="1"/>
    <xf numFmtId="164" fontId="20" fillId="7" borderId="0" xfId="0" applyNumberFormat="1" applyFont="1" applyFill="1"/>
    <xf numFmtId="0" fontId="31" fillId="7" borderId="0" xfId="0" applyFont="1" applyFill="1" applyAlignment="1">
      <alignment horizontal="left"/>
    </xf>
    <xf numFmtId="167" fontId="0" fillId="7" borderId="0" xfId="0" applyNumberFormat="1" applyFont="1" applyFill="1" applyBorder="1" applyAlignment="1">
      <alignment horizontal="right" wrapText="1"/>
    </xf>
    <xf numFmtId="0" fontId="0" fillId="7" borderId="0" xfId="0" applyFont="1" applyFill="1" applyBorder="1" applyAlignment="1">
      <alignment horizontal="left" wrapText="1"/>
    </xf>
    <xf numFmtId="165" fontId="21" fillId="7" borderId="0" xfId="13" applyNumberFormat="1" applyFill="1" applyBorder="1" applyAlignment="1">
      <alignment horizontal="right"/>
    </xf>
    <xf numFmtId="165" fontId="0" fillId="7" borderId="0" xfId="13" applyNumberFormat="1" applyFont="1" applyFill="1" applyBorder="1" applyAlignment="1">
      <alignment horizontal="left"/>
    </xf>
    <xf numFmtId="165" fontId="21" fillId="7" borderId="0" xfId="13" applyNumberFormat="1" applyFont="1" applyFill="1" applyBorder="1" applyAlignment="1">
      <alignment horizontal="right"/>
    </xf>
    <xf numFmtId="165" fontId="12" fillId="7" borderId="0" xfId="13" applyNumberFormat="1" applyFont="1" applyFill="1" applyBorder="1" applyAlignment="1">
      <alignment horizontal="right"/>
    </xf>
    <xf numFmtId="165" fontId="12" fillId="7" borderId="0" xfId="13" applyNumberFormat="1" applyFont="1" applyFill="1" applyBorder="1" applyAlignment="1">
      <alignment horizontal="left"/>
    </xf>
    <xf numFmtId="0" fontId="31" fillId="7" borderId="0" xfId="0" applyFont="1" applyFill="1" applyAlignment="1">
      <alignment vertical="center"/>
    </xf>
    <xf numFmtId="0" fontId="0" fillId="0" borderId="0" xfId="0" applyFont="1" applyFill="1" applyAlignment="1">
      <alignment vertical="center"/>
    </xf>
    <xf numFmtId="0" fontId="5" fillId="0" borderId="0" xfId="0" applyFont="1" applyFill="1" applyAlignment="1">
      <alignment vertical="center"/>
    </xf>
    <xf numFmtId="3" fontId="3" fillId="0" borderId="0" xfId="0" applyNumberFormat="1" applyFont="1" applyFill="1" applyAlignment="1">
      <alignment vertical="center"/>
    </xf>
    <xf numFmtId="164" fontId="3" fillId="0" borderId="0" xfId="0" applyNumberFormat="1" applyFont="1" applyFill="1" applyAlignment="1">
      <alignment vertical="center"/>
    </xf>
    <xf numFmtId="0" fontId="2" fillId="0" borderId="0" xfId="0" applyFont="1" applyFill="1" applyAlignment="1">
      <alignment vertical="center"/>
    </xf>
    <xf numFmtId="3" fontId="16" fillId="6" borderId="0" xfId="0" applyNumberFormat="1" applyFont="1" applyFill="1" applyBorder="1" applyAlignment="1">
      <alignment horizontal="right" vertical="center" indent="2"/>
    </xf>
    <xf numFmtId="0" fontId="16" fillId="6" borderId="0" xfId="0" applyFont="1" applyFill="1" applyBorder="1" applyAlignment="1">
      <alignment horizontal="right" vertical="center" wrapText="1" indent="2"/>
    </xf>
    <xf numFmtId="0" fontId="18" fillId="0" borderId="0" xfId="2" applyFont="1" applyFill="1" applyAlignment="1">
      <alignment vertical="center"/>
    </xf>
    <xf numFmtId="0" fontId="29" fillId="0" borderId="0" xfId="14" applyFont="1" applyFill="1" applyAlignment="1">
      <alignment vertical="center" wrapText="1"/>
    </xf>
    <xf numFmtId="0" fontId="29" fillId="9" borderId="0" xfId="14" applyFont="1" applyFill="1" applyAlignment="1">
      <alignment vertical="center" wrapText="1"/>
    </xf>
    <xf numFmtId="3" fontId="31" fillId="0" borderId="0" xfId="13" applyNumberFormat="1" applyFont="1" applyAlignment="1">
      <alignment vertical="center" wrapText="1"/>
    </xf>
    <xf numFmtId="167" fontId="0" fillId="7" borderId="0" xfId="0" applyNumberFormat="1" applyFont="1" applyFill="1" applyBorder="1" applyAlignment="1">
      <alignment wrapText="1"/>
    </xf>
    <xf numFmtId="3" fontId="6" fillId="0" borderId="0" xfId="13" applyNumberFormat="1" applyFont="1" applyAlignment="1"/>
    <xf numFmtId="0" fontId="28" fillId="0" borderId="0" xfId="14" applyAlignment="1"/>
    <xf numFmtId="3" fontId="21" fillId="0" borderId="0" xfId="13" applyNumberFormat="1" applyAlignment="1"/>
    <xf numFmtId="3" fontId="21" fillId="0" borderId="0" xfId="13" applyNumberFormat="1" applyFill="1" applyBorder="1" applyAlignment="1"/>
    <xf numFmtId="3" fontId="6" fillId="0" borderId="0" xfId="13" applyNumberFormat="1" applyFont="1" applyBorder="1" applyAlignment="1"/>
    <xf numFmtId="164" fontId="7" fillId="2" borderId="0" xfId="0" applyNumberFormat="1" applyFont="1" applyFill="1" applyBorder="1" applyAlignment="1">
      <alignment vertical="top" wrapText="1"/>
    </xf>
    <xf numFmtId="3" fontId="21" fillId="0" borderId="0" xfId="13" applyNumberFormat="1" applyBorder="1" applyAlignment="1"/>
    <xf numFmtId="165" fontId="0" fillId="7" borderId="0" xfId="13" applyNumberFormat="1" applyFont="1" applyFill="1" applyBorder="1" applyAlignment="1"/>
    <xf numFmtId="0" fontId="15" fillId="5" borderId="0" xfId="0" applyFont="1" applyFill="1" applyAlignment="1">
      <alignment horizontal="center" vertical="center" wrapText="1"/>
    </xf>
    <xf numFmtId="0" fontId="8" fillId="3" borderId="0" xfId="1" applyFont="1" applyFill="1" applyAlignment="1">
      <alignment horizontal="justify" vertical="center" wrapText="1"/>
    </xf>
    <xf numFmtId="0" fontId="18" fillId="3" borderId="0" xfId="2" applyFont="1" applyFill="1" applyAlignment="1">
      <alignment horizontal="left" vertical="center"/>
    </xf>
    <xf numFmtId="0" fontId="9" fillId="0" borderId="0" xfId="0" applyFont="1" applyAlignment="1">
      <alignment vertical="center" wrapText="1"/>
    </xf>
    <xf numFmtId="0" fontId="14" fillId="0" borderId="0" xfId="0" applyFont="1" applyAlignment="1">
      <alignment horizontal="left" vertical="center" wrapText="1"/>
    </xf>
    <xf numFmtId="0" fontId="16" fillId="4" borderId="0" xfId="0" applyFont="1" applyFill="1" applyAlignment="1">
      <alignment horizontal="justify" vertical="center" wrapText="1"/>
    </xf>
    <xf numFmtId="0" fontId="16" fillId="4" borderId="0" xfId="0" applyFont="1" applyFill="1" applyAlignment="1">
      <alignment horizontal="left" vertical="center" wrapText="1"/>
    </xf>
    <xf numFmtId="0" fontId="8" fillId="3" borderId="0" xfId="1" applyFont="1" applyFill="1" applyBorder="1" applyAlignment="1">
      <alignment horizontal="justify" vertical="center" wrapText="1"/>
    </xf>
    <xf numFmtId="0" fontId="29" fillId="0" borderId="0" xfId="14" applyFont="1" applyFill="1" applyAlignment="1">
      <alignment horizontal="left" vertical="center" wrapText="1"/>
    </xf>
    <xf numFmtId="0" fontId="31" fillId="0" borderId="0" xfId="13" applyFont="1" applyAlignment="1">
      <alignment horizontal="center" wrapText="1"/>
    </xf>
    <xf numFmtId="0" fontId="21" fillId="0" borderId="0" xfId="13" applyAlignment="1">
      <alignment horizontal="center" wrapText="1"/>
    </xf>
  </cellXfs>
  <cellStyles count="17">
    <cellStyle name="20 % - Accent1 2" xfId="6"/>
    <cellStyle name="Euro" xfId="7"/>
    <cellStyle name="Lien hypertexte" xfId="2" builtinId="8"/>
    <cellStyle name="Lien hypertexte 2" xfId="4"/>
    <cellStyle name="Lien hypertexte 3" xfId="16"/>
    <cellStyle name="Normal" xfId="0" builtinId="0"/>
    <cellStyle name="Normal 2" xfId="3"/>
    <cellStyle name="Normal 2 2" xfId="8"/>
    <cellStyle name="Normal 2 3" xfId="15"/>
    <cellStyle name="Normal 3" xfId="9"/>
    <cellStyle name="Normal 4" xfId="10"/>
    <cellStyle name="Normal 5" xfId="11"/>
    <cellStyle name="Normal 6" xfId="12"/>
    <cellStyle name="Normal 7" xfId="13"/>
    <cellStyle name="Normal 8" xfId="5"/>
    <cellStyle name="Normal 9" xfId="14"/>
    <cellStyle name="Normal_Indicateurs" xfId="1"/>
  </cellStyles>
  <dxfs count="0"/>
  <tableStyles count="0" defaultTableStyle="TableStyleMedium2" defaultPivotStyle="PivotStyleLight16"/>
  <colors>
    <mruColors>
      <color rgb="FFB2B2B2"/>
      <color rgb="FFC0C0C0"/>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CA" sz="1000"/>
              <a:t>Prévalence de l’hypertension artérielle pour la population de 20 ans et plus </a:t>
            </a:r>
            <a:r>
              <a:rPr lang="fr-CA" sz="1000" b="1" i="0" u="none" strike="noStrike" baseline="0">
                <a:effectLst/>
              </a:rPr>
              <a:t>selon le sexe</a:t>
            </a:r>
            <a:r>
              <a:rPr lang="fr-CA" sz="1000"/>
              <a:t>, Lanaudière-Nord</a:t>
            </a:r>
            <a:r>
              <a:rPr lang="fr-CA" sz="1000" b="1" i="0" u="none" strike="noStrike" baseline="0">
                <a:effectLst/>
              </a:rPr>
              <a:t>, 2018-2019 à 2022-2023 </a:t>
            </a:r>
            <a:r>
              <a:rPr lang="fr-CA" sz="1000" i="1"/>
              <a:t>(</a:t>
            </a:r>
            <a:r>
              <a:rPr lang="fr-CA" sz="800" b="1" i="1" u="none" strike="noStrike" kern="1200" baseline="0">
                <a:solidFill>
                  <a:sysClr val="windowText" lastClr="000000"/>
                </a:solidFill>
                <a:latin typeface="Arial" panose="020B0604020202020204" pitchFamily="34" charset="0"/>
                <a:ea typeface="+mn-ea"/>
                <a:cs typeface="Arial" panose="020B0604020202020204" pitchFamily="34" charset="0"/>
              </a:rPr>
              <a:t>prévalence</a:t>
            </a:r>
            <a:r>
              <a:rPr lang="fr-CA" sz="1000" i="1"/>
              <a:t> </a:t>
            </a:r>
            <a:r>
              <a:rPr lang="fr-CA" sz="800" i="1"/>
              <a:t>pour</a:t>
            </a:r>
            <a:r>
              <a:rPr lang="fr-CA" sz="800" i="1" baseline="0"/>
              <a:t> 100 personnes</a:t>
            </a:r>
            <a:r>
              <a:rPr lang="fr-CA" sz="800" i="1"/>
              <a:t>)</a:t>
            </a:r>
          </a:p>
        </c:rich>
      </c:tx>
      <c:layout>
        <c:manualLayout>
          <c:xMode val="edge"/>
          <c:yMode val="edge"/>
          <c:x val="0.1220438431111604"/>
          <c:y val="2.315928694941706E-2"/>
        </c:manualLayout>
      </c:layout>
      <c:overlay val="0"/>
    </c:title>
    <c:autoTitleDeleted val="0"/>
    <c:plotArea>
      <c:layout>
        <c:manualLayout>
          <c:layoutTarget val="inner"/>
          <c:xMode val="edge"/>
          <c:yMode val="edge"/>
          <c:x val="4.6765889256522288E-2"/>
          <c:y val="0.17090136252406996"/>
          <c:w val="0.9141185675493092"/>
          <c:h val="0.52792626264053233"/>
        </c:manualLayout>
      </c:layout>
      <c:barChart>
        <c:barDir val="col"/>
        <c:grouping val="clustered"/>
        <c:varyColors val="0"/>
        <c:ser>
          <c:idx val="0"/>
          <c:order val="2"/>
          <c:tx>
            <c:strRef>
              <c:f>'Graph Lan-Nord'!$B$11</c:f>
              <c:strCache>
                <c:ptCount val="1"/>
                <c:pt idx="0">
                  <c:v>Femmes prévalence brute</c:v>
                </c:pt>
              </c:strCache>
            </c:strRef>
          </c:tx>
          <c:spPr>
            <a:solidFill>
              <a:schemeClr val="bg1">
                <a:lumMod val="75000"/>
              </a:schemeClr>
            </a:solidFill>
          </c:spPr>
          <c:invertIfNegative val="0"/>
          <c:dLbls>
            <c:dLbl>
              <c:idx val="0"/>
              <c:layout/>
              <c:tx>
                <c:rich>
                  <a:bodyPr/>
                  <a:lstStyle/>
                  <a:p>
                    <a:fld id="{E65D2030-7553-4130-9A5A-57E18D4E648D}"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{E65D2030-7553-4130-9A5A-57E18D4E648D}</c15:txfldGUID>
                      <c15:f>'Graph Lan-Nord'!$B$12:$C$12</c15:f>
                      <c15:dlblFieldTableCache>
                        <c:ptCount val="2"/>
                        <c:pt idx="0">
                          <c:v>27,0</c:v>
                        </c:pt>
                        <c:pt idx="1">
                          <c:v>(+)</c:v>
                        </c:pt>
                      </c15:dlblFieldTableCache>
                    </c15:dlblFTEntry>
                  </c15:dlblFieldTable>
                  <c15:showDataLabelsRange val="0"/>
                </c:ext>
                <c:ext xmlns:c16="http://schemas.microsoft.com/office/drawing/2014/chart" uri="{C3380CC4-5D6E-409C-BE32-E72D297353CC}">
                  <c16:uniqueId val="{00000000-EF8D-46F4-B5BB-6E7126FF8433}"/>
                </c:ext>
              </c:extLst>
            </c:dLbl>
            <c:dLbl>
              <c:idx val="1"/>
              <c:layout/>
              <c:tx>
                <c:rich>
                  <a:bodyPr/>
                  <a:lstStyle/>
                  <a:p>
                    <a:fld id="{3198FBA1-0402-4FC8-903D-AF4A07D32C5B}"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{3198FBA1-0402-4FC8-903D-AF4A07D32C5B}</c15:txfldGUID>
                      <c15:f>'Graph Lan-Nord'!$B$13:$C$13</c15:f>
                      <c15:dlblFieldTableCache>
                        <c:ptCount val="2"/>
                        <c:pt idx="0">
                          <c:v>26,7</c:v>
                        </c:pt>
                        <c:pt idx="1">
                          <c:v>(+)</c:v>
                        </c:pt>
                      </c15:dlblFieldTableCache>
                    </c15:dlblFTEntry>
                  </c15:dlblFieldTable>
                  <c15:showDataLabelsRange val="0"/>
                </c:ext>
                <c:ext xmlns:c16="http://schemas.microsoft.com/office/drawing/2014/chart" uri="{C3380CC4-5D6E-409C-BE32-E72D297353CC}">
                  <c16:uniqueId val="{00000001-EF8D-46F4-B5BB-6E7126FF8433}"/>
                </c:ext>
              </c:extLst>
            </c:dLbl>
            <c:dLbl>
              <c:idx val="2"/>
              <c:layout/>
              <c:tx>
                <c:rich>
                  <a:bodyPr/>
                  <a:lstStyle/>
                  <a:p>
                    <a:fld id="{B0BF9710-237B-4715-AC04-8359E39C882F}"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{B0BF9710-237B-4715-AC04-8359E39C882F}</c15:txfldGUID>
                      <c15:f>'Graph Lan-Nord'!$B$14:$C$14</c15:f>
                      <c15:dlblFieldTableCache>
                        <c:ptCount val="2"/>
                        <c:pt idx="0">
                          <c:v>26,3</c:v>
                        </c:pt>
                        <c:pt idx="1">
                          <c:v>(+)</c:v>
                        </c:pt>
                      </c15:dlblFieldTableCache>
                    </c15:dlblFTEntry>
                  </c15:dlblFieldTable>
                  <c15:showDataLabelsRange val="0"/>
                </c:ext>
                <c:ext xmlns:c16="http://schemas.microsoft.com/office/drawing/2014/chart" uri="{C3380CC4-5D6E-409C-BE32-E72D297353CC}">
                  <c16:uniqueId val="{00000002-EF8D-46F4-B5BB-6E7126FF8433}"/>
                </c:ext>
              </c:extLst>
            </c:dLbl>
            <c:dLbl>
              <c:idx val="3"/>
              <c:layout/>
              <c:tx>
                <c:rich>
                  <a:bodyPr/>
                  <a:lstStyle/>
                  <a:p>
                    <a:fld id="{A679F4BD-AD18-4F7D-BE50-A16AD3A0D175}"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{A679F4BD-AD18-4F7D-BE50-A16AD3A0D175}</c15:txfldGUID>
                      <c15:f>'Graph Lan-Nord'!$B$15:$C$15</c15:f>
                      <c15:dlblFieldTableCache>
                        <c:ptCount val="2"/>
                        <c:pt idx="0">
                          <c:v>25,9</c:v>
                        </c:pt>
                        <c:pt idx="1">
                          <c:v>(+)</c:v>
                        </c:pt>
                      </c15:dlblFieldTableCache>
                    </c15:dlblFTEntry>
                  </c15:dlblFieldTable>
                  <c15:showDataLabelsRange val="0"/>
                </c:ext>
                <c:ext xmlns:c16="http://schemas.microsoft.com/office/drawing/2014/chart" uri="{C3380CC4-5D6E-409C-BE32-E72D297353CC}">
                  <c16:uniqueId val="{00000003-EF8D-46F4-B5BB-6E7126FF8433}"/>
                </c:ext>
              </c:extLst>
            </c:dLbl>
            <c:dLbl>
              <c:idx val="4"/>
              <c:layout/>
              <c:tx>
                <c:rich>
                  <a:bodyPr/>
                  <a:lstStyle/>
                  <a:p>
                    <a:fld id="{56651778-51E8-4CC5-B413-C3DF38C9C96D}"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{56651778-51E8-4CC5-B413-C3DF38C9C96D}</c15:txfldGUID>
                      <c15:f>'Graph Lan-Nord'!$B$16:$C$16</c15:f>
                      <c15:dlblFieldTableCache>
                        <c:ptCount val="2"/>
                        <c:pt idx="0">
                          <c:v>25,6</c:v>
                        </c:pt>
                        <c:pt idx="1">
                          <c:v>(+)</c:v>
                        </c:pt>
                      </c15:dlblFieldTableCache>
                    </c15:dlblFTEntry>
                  </c15:dlblFieldTable>
                  <c15:showDataLabelsRange val="0"/>
                </c:ext>
                <c:ext xmlns:c16="http://schemas.microsoft.com/office/drawing/2014/chart" uri="{C3380CC4-5D6E-409C-BE32-E72D297353CC}">
                  <c16:uniqueId val="{00000004-EF8D-46F4-B5BB-6E7126FF8433}"/>
                </c:ext>
              </c:extLst>
            </c:dLbl>
            <c:spPr>
              <a:solidFill>
                <a:schemeClr val="bg1">
                  <a:lumMod val="50000"/>
                </a:schemeClr>
              </a:solidFill>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Lan-Nord'!$A$12:$A$16</c:f>
              <c:strCache>
                <c:ptCount val="5"/>
                <c:pt idx="0">
                  <c:v>2018-2019</c:v>
                </c:pt>
                <c:pt idx="1">
                  <c:v>2019-2020</c:v>
                </c:pt>
                <c:pt idx="2">
                  <c:v>2020-2021</c:v>
                </c:pt>
                <c:pt idx="3">
                  <c:v>2021-2022</c:v>
                </c:pt>
                <c:pt idx="4">
                  <c:v>2022-2023</c:v>
                </c:pt>
              </c:strCache>
            </c:strRef>
          </c:cat>
          <c:val>
            <c:numRef>
              <c:f>'Graph Lan-Nord'!$B$12:$B$16</c:f>
              <c:numCache>
                <c:formatCode>##0.0</c:formatCode>
                <c:ptCount val="5"/>
                <c:pt idx="0">
                  <c:v>26.9754611803919</c:v>
                </c:pt>
                <c:pt idx="1">
                  <c:v>26.725703905540399</c:v>
                </c:pt>
                <c:pt idx="2" formatCode="#\ ##0.0">
                  <c:v>26.330127314171399</c:v>
                </c:pt>
                <c:pt idx="3" formatCode="#\ ##0.0">
                  <c:v>25.9</c:v>
                </c:pt>
                <c:pt idx="4" formatCode="#\ ##0.0">
                  <c:v>25.6</c:v>
                </c:pt>
              </c:numCache>
            </c:numRef>
          </c:val>
          <c:extLst>
            <c:ext xmlns:c16="http://schemas.microsoft.com/office/drawing/2014/chart" uri="{C3380CC4-5D6E-409C-BE32-E72D297353CC}">
              <c16:uniqueId val="{00000005-EF8D-46F4-B5BB-6E7126FF8433}"/>
            </c:ext>
          </c:extLst>
        </c:ser>
        <c:ser>
          <c:idx val="1"/>
          <c:order val="3"/>
          <c:tx>
            <c:strRef>
              <c:f>'Graph Lan-Nord'!$F$11</c:f>
              <c:strCache>
                <c:ptCount val="1"/>
                <c:pt idx="0">
                  <c:v>Hommes prévalence brute</c:v>
                </c:pt>
              </c:strCache>
            </c:strRef>
          </c:tx>
          <c:spPr>
            <a:solidFill>
              <a:schemeClr val="accent1">
                <a:lumMod val="50000"/>
              </a:schemeClr>
            </a:solidFill>
          </c:spPr>
          <c:invertIfNegative val="0"/>
          <c:dLbls>
            <c:dLbl>
              <c:idx val="0"/>
              <c:layout/>
              <c:tx>
                <c:rich>
                  <a:bodyPr/>
                  <a:lstStyle/>
                  <a:p>
                    <a:fld id="{B70846B8-63C9-4A1C-8676-0B3CD26B765E}"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{B70846B8-63C9-4A1C-8676-0B3CD26B765E}</c15:txfldGUID>
                      <c15:f>'Graph Lan-Nord'!$F$12:$G$12</c15:f>
                      <c15:dlblFieldTableCache>
                        <c:ptCount val="2"/>
                        <c:pt idx="0">
                          <c:v>27,0</c:v>
                        </c:pt>
                        <c:pt idx="1">
                          <c:v>(+)</c:v>
                        </c:pt>
                      </c15:dlblFieldTableCache>
                    </c15:dlblFTEntry>
                  </c15:dlblFieldTable>
                  <c15:showDataLabelsRange val="0"/>
                </c:ext>
                <c:ext xmlns:c16="http://schemas.microsoft.com/office/drawing/2014/chart" uri="{C3380CC4-5D6E-409C-BE32-E72D297353CC}">
                  <c16:uniqueId val="{00000006-EF8D-46F4-B5BB-6E7126FF8433}"/>
                </c:ext>
              </c:extLst>
            </c:dLbl>
            <c:dLbl>
              <c:idx val="1"/>
              <c:layout/>
              <c:tx>
                <c:rich>
                  <a:bodyPr/>
                  <a:lstStyle/>
                  <a:p>
                    <a:fld id="{61E80749-446F-480F-B672-6E2775B8C939}"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{61E80749-446F-480F-B672-6E2775B8C939}</c15:txfldGUID>
                      <c15:f>'Graph Lan-Nord'!$F$13:$G$13</c15:f>
                      <c15:dlblFieldTableCache>
                        <c:ptCount val="2"/>
                        <c:pt idx="0">
                          <c:v>27,0</c:v>
                        </c:pt>
                        <c:pt idx="1">
                          <c:v>(+)</c:v>
                        </c:pt>
                      </c15:dlblFieldTableCache>
                    </c15:dlblFTEntry>
                  </c15:dlblFieldTable>
                  <c15:showDataLabelsRange val="0"/>
                </c:ext>
                <c:ext xmlns:c16="http://schemas.microsoft.com/office/drawing/2014/chart" uri="{C3380CC4-5D6E-409C-BE32-E72D297353CC}">
                  <c16:uniqueId val="{00000007-EF8D-46F4-B5BB-6E7126FF8433}"/>
                </c:ext>
              </c:extLst>
            </c:dLbl>
            <c:dLbl>
              <c:idx val="2"/>
              <c:layout/>
              <c:tx>
                <c:rich>
                  <a:bodyPr/>
                  <a:lstStyle/>
                  <a:p>
                    <a:fld id="{E174D7BF-C6DB-4AA3-91CF-CAE471FD7249}"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{E174D7BF-C6DB-4AA3-91CF-CAE471FD7249}</c15:txfldGUID>
                      <c15:f>'Graph Lan-Nord'!$F$14:$G$14</c15:f>
                      <c15:dlblFieldTableCache>
                        <c:ptCount val="2"/>
                        <c:pt idx="0">
                          <c:v>26,9</c:v>
                        </c:pt>
                        <c:pt idx="1">
                          <c:v>(+)</c:v>
                        </c:pt>
                      </c15:dlblFieldTableCache>
                    </c15:dlblFTEntry>
                  </c15:dlblFieldTable>
                  <c15:showDataLabelsRange val="0"/>
                </c:ext>
                <c:ext xmlns:c16="http://schemas.microsoft.com/office/drawing/2014/chart" uri="{C3380CC4-5D6E-409C-BE32-E72D297353CC}">
                  <c16:uniqueId val="{00000008-EF8D-46F4-B5BB-6E7126FF8433}"/>
                </c:ext>
              </c:extLst>
            </c:dLbl>
            <c:dLbl>
              <c:idx val="3"/>
              <c:layout/>
              <c:tx>
                <c:rich>
                  <a:bodyPr/>
                  <a:lstStyle/>
                  <a:p>
                    <a:fld id="{D59D25B0-D97B-4B62-BFAF-0C19FB773801}"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{D59D25B0-D97B-4B62-BFAF-0C19FB773801}</c15:txfldGUID>
                      <c15:f>'Graph Lan-Nord'!$F$15:$G$15</c15:f>
                      <c15:dlblFieldTableCache>
                        <c:ptCount val="2"/>
                        <c:pt idx="0">
                          <c:v>26,6</c:v>
                        </c:pt>
                        <c:pt idx="1">
                          <c:v>(+)</c:v>
                        </c:pt>
                      </c15:dlblFieldTableCache>
                    </c15:dlblFTEntry>
                  </c15:dlblFieldTable>
                  <c15:showDataLabelsRange val="0"/>
                </c:ext>
                <c:ext xmlns:c16="http://schemas.microsoft.com/office/drawing/2014/chart" uri="{C3380CC4-5D6E-409C-BE32-E72D297353CC}">
                  <c16:uniqueId val="{00000009-EF8D-46F4-B5BB-6E7126FF8433}"/>
                </c:ext>
              </c:extLst>
            </c:dLbl>
            <c:dLbl>
              <c:idx val="4"/>
              <c:layout/>
              <c:tx>
                <c:rich>
                  <a:bodyPr/>
                  <a:lstStyle/>
                  <a:p>
                    <a:fld id="{10C68858-03ED-4E6E-B7E6-2C61542E548E}"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{10C68858-03ED-4E6E-B7E6-2C61542E548E}</c15:txfldGUID>
                      <c15:f>'Graph Lan-Nord'!$F$16:$G$16</c15:f>
                      <c15:dlblFieldTableCache>
                        <c:ptCount val="2"/>
                        <c:pt idx="0">
                          <c:v>26,6</c:v>
                        </c:pt>
                        <c:pt idx="1">
                          <c:v>(+)</c:v>
                        </c:pt>
                      </c15:dlblFieldTableCache>
                    </c15:dlblFTEntry>
                  </c15:dlblFieldTable>
                  <c15:showDataLabelsRange val="0"/>
                </c:ext>
                <c:ext xmlns:c16="http://schemas.microsoft.com/office/drawing/2014/chart" uri="{C3380CC4-5D6E-409C-BE32-E72D297353CC}">
                  <c16:uniqueId val="{0000000A-EF8D-46F4-B5BB-6E7126FF8433}"/>
                </c:ext>
              </c:extLst>
            </c:dLbl>
            <c:spPr>
              <a:solidFill>
                <a:schemeClr val="bg1">
                  <a:lumMod val="50000"/>
                </a:schemeClr>
              </a:solidFill>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Lan-Nord'!$A$12:$A$16</c:f>
              <c:strCache>
                <c:ptCount val="5"/>
                <c:pt idx="0">
                  <c:v>2018-2019</c:v>
                </c:pt>
                <c:pt idx="1">
                  <c:v>2019-2020</c:v>
                </c:pt>
                <c:pt idx="2">
                  <c:v>2020-2021</c:v>
                </c:pt>
                <c:pt idx="3">
                  <c:v>2021-2022</c:v>
                </c:pt>
                <c:pt idx="4">
                  <c:v>2022-2023</c:v>
                </c:pt>
              </c:strCache>
            </c:strRef>
          </c:cat>
          <c:val>
            <c:numRef>
              <c:f>'Graph Lan-Nord'!$F$12:$F$16</c:f>
              <c:numCache>
                <c:formatCode>##0.0</c:formatCode>
                <c:ptCount val="5"/>
                <c:pt idx="0">
                  <c:v>26.953015624125001</c:v>
                </c:pt>
                <c:pt idx="1">
                  <c:v>26.9752066115703</c:v>
                </c:pt>
                <c:pt idx="2" formatCode="#\ ##0.0">
                  <c:v>26.857697911607598</c:v>
                </c:pt>
                <c:pt idx="3" formatCode="#\ ##0.0">
                  <c:v>26.612860961165602</c:v>
                </c:pt>
                <c:pt idx="4" formatCode="#\ ##0.0">
                  <c:v>26.6</c:v>
                </c:pt>
              </c:numCache>
            </c:numRef>
          </c:val>
          <c:extLst>
            <c:ext xmlns:c16="http://schemas.microsoft.com/office/drawing/2014/chart" uri="{C3380CC4-5D6E-409C-BE32-E72D297353CC}">
              <c16:uniqueId val="{0000000B-EF8D-46F4-B5BB-6E7126FF8433}"/>
            </c:ext>
          </c:extLst>
        </c:ser>
        <c:dLbls>
          <c:showLegendKey val="0"/>
          <c:showVal val="0"/>
          <c:showCatName val="0"/>
          <c:showSerName val="0"/>
          <c:showPercent val="0"/>
          <c:showBubbleSize val="0"/>
        </c:dLbls>
        <c:gapWidth val="30"/>
        <c:axId val="199314048"/>
        <c:axId val="199324032"/>
      </c:barChart>
      <c:lineChart>
        <c:grouping val="standard"/>
        <c:varyColors val="0"/>
        <c:ser>
          <c:idx val="2"/>
          <c:order val="0"/>
          <c:tx>
            <c:strRef>
              <c:f>'Graph Lan-Nord'!$D$11</c:f>
              <c:strCache>
                <c:ptCount val="1"/>
                <c:pt idx="0">
                  <c:v>Femmes prévalence ajustée</c:v>
                </c:pt>
              </c:strCache>
            </c:strRef>
          </c:tx>
          <c:spPr>
            <a:ln w="50800">
              <a:solidFill>
                <a:schemeClr val="accent2">
                  <a:lumMod val="75000"/>
                </a:schemeClr>
              </a:solidFill>
              <a:prstDash val="sysDot"/>
            </a:ln>
          </c:spPr>
          <c:marker>
            <c:symbol val="none"/>
          </c:marker>
          <c:cat>
            <c:strRef>
              <c:f>'Graph Lan-Nord'!$A$12:$A$16</c:f>
              <c:strCache>
                <c:ptCount val="5"/>
                <c:pt idx="0">
                  <c:v>2018-2019</c:v>
                </c:pt>
                <c:pt idx="1">
                  <c:v>2019-2020</c:v>
                </c:pt>
                <c:pt idx="2">
                  <c:v>2020-2021</c:v>
                </c:pt>
                <c:pt idx="3">
                  <c:v>2021-2022</c:v>
                </c:pt>
                <c:pt idx="4">
                  <c:v>2022-2023</c:v>
                </c:pt>
              </c:strCache>
            </c:strRef>
          </c:cat>
          <c:val>
            <c:numRef>
              <c:f>'Graph Lan-Nord'!$D$12:$D$16</c:f>
              <c:numCache>
                <c:formatCode>##0.0</c:formatCode>
                <c:ptCount val="5"/>
                <c:pt idx="0">
                  <c:v>21.789881468862699</c:v>
                </c:pt>
                <c:pt idx="1">
                  <c:v>21.4067326725513</c:v>
                </c:pt>
                <c:pt idx="2" formatCode="#\ ##0.0">
                  <c:v>20.9193871079061</c:v>
                </c:pt>
                <c:pt idx="3" formatCode="#\ ##0.0">
                  <c:v>20.4421296688149</c:v>
                </c:pt>
                <c:pt idx="4" formatCode="#\ ##0.0">
                  <c:v>20.100000000000001</c:v>
                </c:pt>
              </c:numCache>
            </c:numRef>
          </c:val>
          <c:smooth val="0"/>
          <c:extLst>
            <c:ext xmlns:c16="http://schemas.microsoft.com/office/drawing/2014/chart" uri="{C3380CC4-5D6E-409C-BE32-E72D297353CC}">
              <c16:uniqueId val="{0000000C-EF8D-46F4-B5BB-6E7126FF8433}"/>
            </c:ext>
          </c:extLst>
        </c:ser>
        <c:ser>
          <c:idx val="3"/>
          <c:order val="1"/>
          <c:tx>
            <c:strRef>
              <c:f>'Graph Lan-Nord'!$H$11</c:f>
              <c:strCache>
                <c:ptCount val="1"/>
                <c:pt idx="0">
                  <c:v>Hommes prévalence ajustée</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D-EF8D-46F4-B5BB-6E7126FF8433}"/>
              </c:ext>
            </c:extLst>
          </c:dPt>
          <c:dPt>
            <c:idx val="5"/>
            <c:bubble3D val="0"/>
            <c:extLst>
              <c:ext xmlns:c16="http://schemas.microsoft.com/office/drawing/2014/chart" uri="{C3380CC4-5D6E-409C-BE32-E72D297353CC}">
                <c16:uniqueId val="{0000000E-EF8D-46F4-B5BB-6E7126FF8433}"/>
              </c:ext>
            </c:extLst>
          </c:dPt>
          <c:cat>
            <c:strRef>
              <c:f>'Graph Lan-Nord'!$A$12:$A$16</c:f>
              <c:strCache>
                <c:ptCount val="5"/>
                <c:pt idx="0">
                  <c:v>2018-2019</c:v>
                </c:pt>
                <c:pt idx="1">
                  <c:v>2019-2020</c:v>
                </c:pt>
                <c:pt idx="2">
                  <c:v>2020-2021</c:v>
                </c:pt>
                <c:pt idx="3">
                  <c:v>2021-2022</c:v>
                </c:pt>
                <c:pt idx="4">
                  <c:v>2022-2023</c:v>
                </c:pt>
              </c:strCache>
            </c:strRef>
          </c:cat>
          <c:val>
            <c:numRef>
              <c:f>'Graph Lan-Nord'!$H$12:$H$16</c:f>
              <c:numCache>
                <c:formatCode>##0.0</c:formatCode>
                <c:ptCount val="5"/>
                <c:pt idx="0">
                  <c:v>23.398265990143301</c:v>
                </c:pt>
                <c:pt idx="1">
                  <c:v>23.1920736338826</c:v>
                </c:pt>
                <c:pt idx="2" formatCode="#\ ##0.0">
                  <c:v>22.9</c:v>
                </c:pt>
                <c:pt idx="3" formatCode="#\ ##0.0">
                  <c:v>22.558634818414099</c:v>
                </c:pt>
                <c:pt idx="4" formatCode="#\ ##0.0">
                  <c:v>22.4</c:v>
                </c:pt>
              </c:numCache>
            </c:numRef>
          </c:val>
          <c:smooth val="0"/>
          <c:extLst>
            <c:ext xmlns:c16="http://schemas.microsoft.com/office/drawing/2014/chart" uri="{C3380CC4-5D6E-409C-BE32-E72D297353CC}">
              <c16:uniqueId val="{0000000F-EF8D-46F4-B5BB-6E7126FF8433}"/>
            </c:ext>
          </c:extLst>
        </c:ser>
        <c:dLbls>
          <c:showLegendKey val="0"/>
          <c:showVal val="0"/>
          <c:showCatName val="0"/>
          <c:showSerName val="0"/>
          <c:showPercent val="0"/>
          <c:showBubbleSize val="0"/>
        </c:dLbls>
        <c:marker val="1"/>
        <c:smooth val="0"/>
        <c:axId val="199327104"/>
        <c:axId val="199325568"/>
      </c:lineChart>
      <c:catAx>
        <c:axId val="199314048"/>
        <c:scaling>
          <c:orientation val="minMax"/>
        </c:scaling>
        <c:delete val="0"/>
        <c:axPos val="b"/>
        <c:numFmt formatCode="General" sourceLinked="1"/>
        <c:majorTickMark val="none"/>
        <c:minorTickMark val="none"/>
        <c:tickLblPos val="nextTo"/>
        <c:crossAx val="199324032"/>
        <c:crosses val="autoZero"/>
        <c:auto val="1"/>
        <c:lblAlgn val="ctr"/>
        <c:lblOffset val="100"/>
        <c:noMultiLvlLbl val="0"/>
      </c:catAx>
      <c:valAx>
        <c:axId val="199324032"/>
        <c:scaling>
          <c:orientation val="minMax"/>
          <c:max val="35"/>
        </c:scaling>
        <c:delete val="0"/>
        <c:axPos val="l"/>
        <c:numFmt formatCode="#,##0.0" sourceLinked="0"/>
        <c:majorTickMark val="none"/>
        <c:minorTickMark val="none"/>
        <c:tickLblPos val="nextTo"/>
        <c:crossAx val="199314048"/>
        <c:crosses val="autoZero"/>
        <c:crossBetween val="between"/>
        <c:majorUnit val="35"/>
      </c:valAx>
      <c:valAx>
        <c:axId val="199325568"/>
        <c:scaling>
          <c:orientation val="minMax"/>
          <c:max val="35"/>
        </c:scaling>
        <c:delete val="0"/>
        <c:axPos val="r"/>
        <c:numFmt formatCode="##0.0" sourceLinked="1"/>
        <c:majorTickMark val="none"/>
        <c:minorTickMark val="none"/>
        <c:tickLblPos val="nextTo"/>
        <c:crossAx val="199327104"/>
        <c:crosses val="max"/>
        <c:crossBetween val="between"/>
        <c:majorUnit val="35"/>
      </c:valAx>
      <c:catAx>
        <c:axId val="199327104"/>
        <c:scaling>
          <c:orientation val="minMax"/>
        </c:scaling>
        <c:delete val="1"/>
        <c:axPos val="b"/>
        <c:numFmt formatCode="General" sourceLinked="1"/>
        <c:majorTickMark val="out"/>
        <c:minorTickMark val="none"/>
        <c:tickLblPos val="nextTo"/>
        <c:crossAx val="199325568"/>
        <c:crosses val="autoZero"/>
        <c:auto val="1"/>
        <c:lblAlgn val="ctr"/>
        <c:lblOffset val="100"/>
        <c:noMultiLvlLbl val="0"/>
      </c:catAx>
      <c:spPr>
        <a:noFill/>
        <a:ln w="25400">
          <a:noFill/>
        </a:ln>
      </c:spPr>
    </c:plotArea>
    <c:legend>
      <c:legendPos val="r"/>
      <c:layout>
        <c:manualLayout>
          <c:xMode val="edge"/>
          <c:yMode val="edge"/>
          <c:x val="0.17473146665197037"/>
          <c:y val="0.16294300004075341"/>
          <c:w val="0.64107446305668603"/>
          <c:h val="5.9713630071310794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CA" sz="1000" b="1" i="0" kern="1200" baseline="0">
                <a:solidFill>
                  <a:srgbClr val="000000"/>
                </a:solidFill>
                <a:effectLst/>
                <a:latin typeface="Arial"/>
                <a:cs typeface="Arial"/>
              </a:rPr>
              <a:t>Prévalence de l’hypertension artérielle pour la population de 20 ans et plus selon le sexe, Lanaudière-Sud</a:t>
            </a:r>
            <a:r>
              <a:rPr lang="fr-CA" sz="1000" b="1" i="0" u="none" strike="noStrike" baseline="0">
                <a:effectLst/>
              </a:rPr>
              <a:t>, 2018-2019 à 2022-2023 </a:t>
            </a:r>
            <a:r>
              <a:rPr lang="fr-CA" sz="1000" b="1" i="1" kern="1200" baseline="0">
                <a:solidFill>
                  <a:srgbClr val="000000"/>
                </a:solidFill>
                <a:effectLst/>
                <a:latin typeface="Arial"/>
                <a:cs typeface="Arial"/>
              </a:rPr>
              <a:t>(</a:t>
            </a:r>
            <a:r>
              <a:rPr lang="fr-CA" sz="800" b="1" i="1" kern="1200" baseline="0">
                <a:solidFill>
                  <a:srgbClr val="000000"/>
                </a:solidFill>
                <a:effectLst/>
                <a:latin typeface="Arial"/>
                <a:cs typeface="Arial"/>
              </a:rPr>
              <a:t>prévalence</a:t>
            </a:r>
            <a:r>
              <a:rPr lang="fr-CA" sz="1000" b="1" i="1" kern="1200" baseline="0">
                <a:solidFill>
                  <a:srgbClr val="000000"/>
                </a:solidFill>
                <a:effectLst/>
                <a:latin typeface="Arial"/>
                <a:cs typeface="Arial"/>
              </a:rPr>
              <a:t> </a:t>
            </a:r>
            <a:r>
              <a:rPr lang="fr-CA" sz="800" b="1" i="1" kern="1200" baseline="0">
                <a:solidFill>
                  <a:srgbClr val="000000"/>
                </a:solidFill>
                <a:effectLst/>
                <a:latin typeface="Arial"/>
                <a:cs typeface="Arial"/>
              </a:rPr>
              <a:t>pour 100 personnes)</a:t>
            </a:r>
            <a:endParaRPr lang="fr-CA" sz="1000">
              <a:effectLst/>
            </a:endParaRPr>
          </a:p>
        </c:rich>
      </c:tx>
      <c:layout>
        <c:manualLayout>
          <c:xMode val="edge"/>
          <c:yMode val="edge"/>
          <c:x val="0.11740743999178874"/>
          <c:y val="2.9630439656776277E-2"/>
        </c:manualLayout>
      </c:layout>
      <c:overlay val="0"/>
    </c:title>
    <c:autoTitleDeleted val="0"/>
    <c:plotArea>
      <c:layout>
        <c:manualLayout>
          <c:layoutTarget val="inner"/>
          <c:xMode val="edge"/>
          <c:yMode val="edge"/>
          <c:x val="4.7320144287719371E-2"/>
          <c:y val="0.15639390511110957"/>
          <c:w val="0.9141185675493092"/>
          <c:h val="0.54401695703014719"/>
        </c:manualLayout>
      </c:layout>
      <c:barChart>
        <c:barDir val="col"/>
        <c:grouping val="clustered"/>
        <c:varyColors val="0"/>
        <c:ser>
          <c:idx val="0"/>
          <c:order val="2"/>
          <c:tx>
            <c:strRef>
              <c:f>'Graph Lan-Sud'!$B$11</c:f>
              <c:strCache>
                <c:ptCount val="1"/>
                <c:pt idx="0">
                  <c:v>Femmes prévalence brute</c:v>
                </c:pt>
              </c:strCache>
            </c:strRef>
          </c:tx>
          <c:spPr>
            <a:solidFill>
              <a:schemeClr val="bg1">
                <a:lumMod val="75000"/>
              </a:schemeClr>
            </a:solidFill>
          </c:spPr>
          <c:invertIfNegative val="0"/>
          <c:dLbls>
            <c:dLbl>
              <c:idx val="0"/>
              <c:layout/>
              <c:tx>
                <c:rich>
                  <a:bodyPr/>
                  <a:lstStyle/>
                  <a:p>
                    <a:fld id="{4F6837D7-705F-4845-BA44-76CCA4B48966}"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{4F6837D7-705F-4845-BA44-76CCA4B48966}</c15:txfldGUID>
                      <c15:f>'Graph Lan-Sud'!$B$12:$C$12</c15:f>
                      <c15:dlblFieldTableCache>
                        <c:ptCount val="2"/>
                        <c:pt idx="0">
                          <c:v>23,0</c:v>
                        </c:pt>
                        <c:pt idx="1">
                          <c:v>(+)</c:v>
                        </c:pt>
                      </c15:dlblFieldTableCache>
                    </c15:dlblFTEntry>
                  </c15:dlblFieldTable>
                  <c15:showDataLabelsRange val="0"/>
                </c:ext>
                <c:ext xmlns:c16="http://schemas.microsoft.com/office/drawing/2014/chart" uri="{C3380CC4-5D6E-409C-BE32-E72D297353CC}">
                  <c16:uniqueId val="{00000000-A5B4-4DD5-94B9-6D158FD025B0}"/>
                </c:ext>
              </c:extLst>
            </c:dLbl>
            <c:dLbl>
              <c:idx val="1"/>
              <c:layout/>
              <c:tx>
                <c:rich>
                  <a:bodyPr/>
                  <a:lstStyle/>
                  <a:p>
                    <a:fld id="{B5AEC701-8D07-4EA5-B5BD-7A3D5B81A373}"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{B5AEC701-8D07-4EA5-B5BD-7A3D5B81A373}</c15:txfldGUID>
                      <c15:f>'Graph Lan-Sud'!$B$13:$C$13</c15:f>
                      <c15:dlblFieldTableCache>
                        <c:ptCount val="2"/>
                        <c:pt idx="0">
                          <c:v>22,9</c:v>
                        </c:pt>
                        <c:pt idx="1">
                          <c:v>(+)</c:v>
                        </c:pt>
                      </c15:dlblFieldTableCache>
                    </c15:dlblFTEntry>
                  </c15:dlblFieldTable>
                  <c15:showDataLabelsRange val="0"/>
                </c:ext>
                <c:ext xmlns:c16="http://schemas.microsoft.com/office/drawing/2014/chart" uri="{C3380CC4-5D6E-409C-BE32-E72D297353CC}">
                  <c16:uniqueId val="{00000001-A5B4-4DD5-94B9-6D158FD025B0}"/>
                </c:ext>
              </c:extLst>
            </c:dLbl>
            <c:dLbl>
              <c:idx val="2"/>
              <c:layout/>
              <c:tx>
                <c:rich>
                  <a:bodyPr/>
                  <a:lstStyle/>
                  <a:p>
                    <a:fld id="{6A7767C4-5A57-4840-AA22-02AB49BA5936}"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{6A7767C4-5A57-4840-AA22-02AB49BA5936}</c15:txfldGUID>
                      <c15:f>'Graph Lan-Sud'!$B$14:$C$14</c15:f>
                      <c15:dlblFieldTableCache>
                        <c:ptCount val="2"/>
                        <c:pt idx="0">
                          <c:v>22,8</c:v>
                        </c:pt>
                        <c:pt idx="1">
                          <c:v>(+)</c:v>
                        </c:pt>
                      </c15:dlblFieldTableCache>
                    </c15:dlblFTEntry>
                  </c15:dlblFieldTable>
                  <c15:showDataLabelsRange val="0"/>
                </c:ext>
                <c:ext xmlns:c16="http://schemas.microsoft.com/office/drawing/2014/chart" uri="{C3380CC4-5D6E-409C-BE32-E72D297353CC}">
                  <c16:uniqueId val="{00000002-A5B4-4DD5-94B9-6D158FD025B0}"/>
                </c:ext>
              </c:extLst>
            </c:dLbl>
            <c:dLbl>
              <c:idx val="3"/>
              <c:layout/>
              <c:tx>
                <c:rich>
                  <a:bodyPr/>
                  <a:lstStyle/>
                  <a:p>
                    <a:fld id="{7AA09E37-AC65-4E1E-A717-2C3106384EE1}"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{7AA09E37-AC65-4E1E-A717-2C3106384EE1}</c15:txfldGUID>
                      <c15:f>'Graph Lan-Sud'!$B$15:$C$15</c15:f>
                      <c15:dlblFieldTableCache>
                        <c:ptCount val="2"/>
                        <c:pt idx="0">
                          <c:v>22,9</c:v>
                        </c:pt>
                        <c:pt idx="1">
                          <c:v>(+)</c:v>
                        </c:pt>
                      </c15:dlblFieldTableCache>
                    </c15:dlblFTEntry>
                  </c15:dlblFieldTable>
                  <c15:showDataLabelsRange val="0"/>
                </c:ext>
                <c:ext xmlns:c16="http://schemas.microsoft.com/office/drawing/2014/chart" uri="{C3380CC4-5D6E-409C-BE32-E72D297353CC}">
                  <c16:uniqueId val="{00000003-A5B4-4DD5-94B9-6D158FD025B0}"/>
                </c:ext>
              </c:extLst>
            </c:dLbl>
            <c:dLbl>
              <c:idx val="4"/>
              <c:layout/>
              <c:tx>
                <c:rich>
                  <a:bodyPr/>
                  <a:lstStyle/>
                  <a:p>
                    <a:fld id="{BA51A9C2-D63E-409A-907B-B5EFC6E66C36}"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{BA51A9C2-D63E-409A-907B-B5EFC6E66C36}</c15:txfldGUID>
                      <c15:f>'Graph Lan-Sud'!$B$16:$C$16</c15:f>
                      <c15:dlblFieldTableCache>
                        <c:ptCount val="2"/>
                        <c:pt idx="0">
                          <c:v>23,0</c:v>
                        </c:pt>
                        <c:pt idx="1">
                          <c:v>(+)</c:v>
                        </c:pt>
                      </c15:dlblFieldTableCache>
                    </c15:dlblFTEntry>
                  </c15:dlblFieldTable>
                  <c15:showDataLabelsRange val="0"/>
                </c:ext>
                <c:ext xmlns:c16="http://schemas.microsoft.com/office/drawing/2014/chart" uri="{C3380CC4-5D6E-409C-BE32-E72D297353CC}">
                  <c16:uniqueId val="{00000004-A5B4-4DD5-94B9-6D158FD025B0}"/>
                </c:ext>
              </c:extLst>
            </c:dLbl>
            <c:spPr>
              <a:solidFill>
                <a:schemeClr val="bg1">
                  <a:lumMod val="50000"/>
                </a:schemeClr>
              </a:solidFill>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Lan-Sud'!$A$12:$A$16</c:f>
              <c:strCache>
                <c:ptCount val="5"/>
                <c:pt idx="0">
                  <c:v>2018-2019</c:v>
                </c:pt>
                <c:pt idx="1">
                  <c:v>2019-2020</c:v>
                </c:pt>
                <c:pt idx="2">
                  <c:v>2020-2021</c:v>
                </c:pt>
                <c:pt idx="3">
                  <c:v>2021-2022</c:v>
                </c:pt>
                <c:pt idx="4">
                  <c:v>2022-2023</c:v>
                </c:pt>
              </c:strCache>
            </c:strRef>
          </c:cat>
          <c:val>
            <c:numRef>
              <c:f>'Graph Lan-Sud'!$B$12:$B$16</c:f>
              <c:numCache>
                <c:formatCode>##0.0</c:formatCode>
                <c:ptCount val="5"/>
                <c:pt idx="0">
                  <c:v>22.960352422907501</c:v>
                </c:pt>
                <c:pt idx="1">
                  <c:v>22.887216736984001</c:v>
                </c:pt>
                <c:pt idx="2">
                  <c:v>22.820864790665802</c:v>
                </c:pt>
                <c:pt idx="3" formatCode="#\ ##0.0">
                  <c:v>22.885129118432801</c:v>
                </c:pt>
                <c:pt idx="4" formatCode="#\ ##0.0">
                  <c:v>23</c:v>
                </c:pt>
              </c:numCache>
            </c:numRef>
          </c:val>
          <c:extLst>
            <c:ext xmlns:c16="http://schemas.microsoft.com/office/drawing/2014/chart" uri="{C3380CC4-5D6E-409C-BE32-E72D297353CC}">
              <c16:uniqueId val="{00000005-A5B4-4DD5-94B9-6D158FD025B0}"/>
            </c:ext>
          </c:extLst>
        </c:ser>
        <c:ser>
          <c:idx val="1"/>
          <c:order val="3"/>
          <c:tx>
            <c:strRef>
              <c:f>'Graph Lan-Sud'!$F$11</c:f>
              <c:strCache>
                <c:ptCount val="1"/>
                <c:pt idx="0">
                  <c:v>Hommes prévalence brute</c:v>
                </c:pt>
              </c:strCache>
            </c:strRef>
          </c:tx>
          <c:spPr>
            <a:solidFill>
              <a:schemeClr val="accent1">
                <a:lumMod val="50000"/>
              </a:schemeClr>
            </a:solidFill>
          </c:spPr>
          <c:invertIfNegative val="0"/>
          <c:dLbls>
            <c:dLbl>
              <c:idx val="0"/>
              <c:layout/>
              <c:tx>
                <c:rich>
                  <a:bodyPr/>
                  <a:lstStyle/>
                  <a:p>
                    <a:fld id="{3A458A8C-BC19-40E1-AB6E-F84A142FC0F7}"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{3A458A8C-BC19-40E1-AB6E-F84A142FC0F7}</c15:txfldGUID>
                      <c15:f>'Graph Lan-Sud'!$F$12:$G$12</c15:f>
                      <c15:dlblFieldTableCache>
                        <c:ptCount val="2"/>
                        <c:pt idx="0">
                          <c:v>24,3</c:v>
                        </c:pt>
                        <c:pt idx="1">
                          <c:v>(+)</c:v>
                        </c:pt>
                      </c15:dlblFieldTableCache>
                    </c15:dlblFTEntry>
                  </c15:dlblFieldTable>
                  <c15:showDataLabelsRange val="0"/>
                </c:ext>
                <c:ext xmlns:c16="http://schemas.microsoft.com/office/drawing/2014/chart" uri="{C3380CC4-5D6E-409C-BE32-E72D297353CC}">
                  <c16:uniqueId val="{00000006-A5B4-4DD5-94B9-6D158FD025B0}"/>
                </c:ext>
              </c:extLst>
            </c:dLbl>
            <c:dLbl>
              <c:idx val="1"/>
              <c:layout/>
              <c:tx>
                <c:rich>
                  <a:bodyPr/>
                  <a:lstStyle/>
                  <a:p>
                    <a:fld id="{8426EB4B-DCE7-45B6-BD3F-529DF98FFA6E}"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{8426EB4B-DCE7-45B6-BD3F-529DF98FFA6E}</c15:txfldGUID>
                      <c15:f>'Graph Lan-Sud'!$F$13:$G$13</c15:f>
                      <c15:dlblFieldTableCache>
                        <c:ptCount val="2"/>
                        <c:pt idx="0">
                          <c:v>24,5</c:v>
                        </c:pt>
                        <c:pt idx="1">
                          <c:v>(+)</c:v>
                        </c:pt>
                      </c15:dlblFieldTableCache>
                    </c15:dlblFTEntry>
                  </c15:dlblFieldTable>
                  <c15:showDataLabelsRange val="0"/>
                </c:ext>
                <c:ext xmlns:c16="http://schemas.microsoft.com/office/drawing/2014/chart" uri="{C3380CC4-5D6E-409C-BE32-E72D297353CC}">
                  <c16:uniqueId val="{00000007-A5B4-4DD5-94B9-6D158FD025B0}"/>
                </c:ext>
              </c:extLst>
            </c:dLbl>
            <c:dLbl>
              <c:idx val="2"/>
              <c:layout/>
              <c:tx>
                <c:rich>
                  <a:bodyPr/>
                  <a:lstStyle/>
                  <a:p>
                    <a:fld id="{36E1B826-93E0-43F7-A20F-C609F66D11FE}"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{36E1B826-93E0-43F7-A20F-C609F66D11FE}</c15:txfldGUID>
                      <c15:f>'Graph Lan-Sud'!$F$14:$G$14</c15:f>
                      <c15:dlblFieldTableCache>
                        <c:ptCount val="2"/>
                        <c:pt idx="0">
                          <c:v>24,6</c:v>
                        </c:pt>
                        <c:pt idx="1">
                          <c:v>(+)</c:v>
                        </c:pt>
                      </c15:dlblFieldTableCache>
                    </c15:dlblFTEntry>
                  </c15:dlblFieldTable>
                  <c15:showDataLabelsRange val="0"/>
                </c:ext>
                <c:ext xmlns:c16="http://schemas.microsoft.com/office/drawing/2014/chart" uri="{C3380CC4-5D6E-409C-BE32-E72D297353CC}">
                  <c16:uniqueId val="{00000008-A5B4-4DD5-94B9-6D158FD025B0}"/>
                </c:ext>
              </c:extLst>
            </c:dLbl>
            <c:dLbl>
              <c:idx val="3"/>
              <c:layout/>
              <c:tx>
                <c:rich>
                  <a:bodyPr/>
                  <a:lstStyle/>
                  <a:p>
                    <a:fld id="{A5501C74-60D9-4946-96DD-3E5C05304C68}"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{A5501C74-60D9-4946-96DD-3E5C05304C68}</c15:txfldGUID>
                      <c15:f>'Graph Lan-Sud'!$F$15:$G$15</c15:f>
                      <c15:dlblFieldTableCache>
                        <c:ptCount val="2"/>
                        <c:pt idx="0">
                          <c:v>24,8</c:v>
                        </c:pt>
                        <c:pt idx="1">
                          <c:v>(+)</c:v>
                        </c:pt>
                      </c15:dlblFieldTableCache>
                    </c15:dlblFTEntry>
                  </c15:dlblFieldTable>
                  <c15:showDataLabelsRange val="0"/>
                </c:ext>
                <c:ext xmlns:c16="http://schemas.microsoft.com/office/drawing/2014/chart" uri="{C3380CC4-5D6E-409C-BE32-E72D297353CC}">
                  <c16:uniqueId val="{00000009-A5B4-4DD5-94B9-6D158FD025B0}"/>
                </c:ext>
              </c:extLst>
            </c:dLbl>
            <c:dLbl>
              <c:idx val="4"/>
              <c:layout/>
              <c:tx>
                <c:rich>
                  <a:bodyPr/>
                  <a:lstStyle/>
                  <a:p>
                    <a:fld id="{6A58DF7C-4898-48E1-ADC8-62A9A0D0F2E4}"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{6A58DF7C-4898-48E1-ADC8-62A9A0D0F2E4}</c15:txfldGUID>
                      <c15:f>'Graph Lan-Sud'!$F$16:$G$16</c15:f>
                      <c15:dlblFieldTableCache>
                        <c:ptCount val="2"/>
                        <c:pt idx="0">
                          <c:v>25,1</c:v>
                        </c:pt>
                        <c:pt idx="1">
                          <c:v>(+)</c:v>
                        </c:pt>
                      </c15:dlblFieldTableCache>
                    </c15:dlblFTEntry>
                  </c15:dlblFieldTable>
                  <c15:showDataLabelsRange val="0"/>
                </c:ext>
                <c:ext xmlns:c16="http://schemas.microsoft.com/office/drawing/2014/chart" uri="{C3380CC4-5D6E-409C-BE32-E72D297353CC}">
                  <c16:uniqueId val="{0000000A-A5B4-4DD5-94B9-6D158FD025B0}"/>
                </c:ext>
              </c:extLst>
            </c:dLbl>
            <c:spPr>
              <a:solidFill>
                <a:schemeClr val="bg1">
                  <a:lumMod val="50000"/>
                </a:schemeClr>
              </a:solidFill>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Lan-Sud'!$A$12:$A$16</c:f>
              <c:strCache>
                <c:ptCount val="5"/>
                <c:pt idx="0">
                  <c:v>2018-2019</c:v>
                </c:pt>
                <c:pt idx="1">
                  <c:v>2019-2020</c:v>
                </c:pt>
                <c:pt idx="2">
                  <c:v>2020-2021</c:v>
                </c:pt>
                <c:pt idx="3">
                  <c:v>2021-2022</c:v>
                </c:pt>
                <c:pt idx="4">
                  <c:v>2022-2023</c:v>
                </c:pt>
              </c:strCache>
            </c:strRef>
          </c:cat>
          <c:val>
            <c:numRef>
              <c:f>'Graph Lan-Sud'!$F$12:$F$16</c:f>
              <c:numCache>
                <c:formatCode>##0.0</c:formatCode>
                <c:ptCount val="5"/>
                <c:pt idx="0">
                  <c:v>24.317906695223002</c:v>
                </c:pt>
                <c:pt idx="1">
                  <c:v>24.538889655489601</c:v>
                </c:pt>
                <c:pt idx="2" formatCode="#\ ##0.0">
                  <c:v>24.607210970847301</c:v>
                </c:pt>
                <c:pt idx="3" formatCode="#\ ##0.0">
                  <c:v>24.818075644596199</c:v>
                </c:pt>
                <c:pt idx="4" formatCode="#\ ##0.0">
                  <c:v>25.1</c:v>
                </c:pt>
              </c:numCache>
            </c:numRef>
          </c:val>
          <c:extLst>
            <c:ext xmlns:c16="http://schemas.microsoft.com/office/drawing/2014/chart" uri="{C3380CC4-5D6E-409C-BE32-E72D297353CC}">
              <c16:uniqueId val="{0000000B-A5B4-4DD5-94B9-6D158FD025B0}"/>
            </c:ext>
          </c:extLst>
        </c:ser>
        <c:dLbls>
          <c:showLegendKey val="0"/>
          <c:showVal val="0"/>
          <c:showCatName val="0"/>
          <c:showSerName val="0"/>
          <c:showPercent val="0"/>
          <c:showBubbleSize val="0"/>
        </c:dLbls>
        <c:gapWidth val="30"/>
        <c:axId val="212381056"/>
        <c:axId val="212534400"/>
      </c:barChart>
      <c:lineChart>
        <c:grouping val="standard"/>
        <c:varyColors val="0"/>
        <c:ser>
          <c:idx val="2"/>
          <c:order val="0"/>
          <c:tx>
            <c:strRef>
              <c:f>'Graph Lan-Sud'!$D$11</c:f>
              <c:strCache>
                <c:ptCount val="1"/>
                <c:pt idx="0">
                  <c:v>Femmes prévalence ajustée</c:v>
                </c:pt>
              </c:strCache>
            </c:strRef>
          </c:tx>
          <c:spPr>
            <a:ln w="50800">
              <a:solidFill>
                <a:schemeClr val="accent2">
                  <a:lumMod val="75000"/>
                </a:schemeClr>
              </a:solidFill>
              <a:prstDash val="sysDot"/>
            </a:ln>
          </c:spPr>
          <c:marker>
            <c:symbol val="none"/>
          </c:marker>
          <c:cat>
            <c:strRef>
              <c:f>'Graph Lan-Sud'!$A$12:$A$16</c:f>
              <c:strCache>
                <c:ptCount val="5"/>
                <c:pt idx="0">
                  <c:v>2018-2019</c:v>
                </c:pt>
                <c:pt idx="1">
                  <c:v>2019-2020</c:v>
                </c:pt>
                <c:pt idx="2">
                  <c:v>2020-2021</c:v>
                </c:pt>
                <c:pt idx="3">
                  <c:v>2021-2022</c:v>
                </c:pt>
                <c:pt idx="4">
                  <c:v>2022-2023</c:v>
                </c:pt>
              </c:strCache>
            </c:strRef>
          </c:cat>
          <c:val>
            <c:numRef>
              <c:f>'Graph Lan-Sud'!$D$12:$D$16</c:f>
              <c:numCache>
                <c:formatCode>##0.0</c:formatCode>
                <c:ptCount val="5"/>
                <c:pt idx="0">
                  <c:v>21.767862065707899</c:v>
                </c:pt>
                <c:pt idx="1">
                  <c:v>21.326263126388302</c:v>
                </c:pt>
                <c:pt idx="2" formatCode="#\ ##0.0">
                  <c:v>20.903518085469202</c:v>
                </c:pt>
                <c:pt idx="3" formatCode="#\ ##0.0">
                  <c:v>20.643671259744</c:v>
                </c:pt>
                <c:pt idx="4" formatCode="#\ ##0.0">
                  <c:v>20.399999999999999</c:v>
                </c:pt>
              </c:numCache>
            </c:numRef>
          </c:val>
          <c:smooth val="0"/>
          <c:extLst>
            <c:ext xmlns:c16="http://schemas.microsoft.com/office/drawing/2014/chart" uri="{C3380CC4-5D6E-409C-BE32-E72D297353CC}">
              <c16:uniqueId val="{0000000C-A5B4-4DD5-94B9-6D158FD025B0}"/>
            </c:ext>
          </c:extLst>
        </c:ser>
        <c:ser>
          <c:idx val="3"/>
          <c:order val="1"/>
          <c:tx>
            <c:strRef>
              <c:f>'Graph Lan-Sud'!$H$11</c:f>
              <c:strCache>
                <c:ptCount val="1"/>
                <c:pt idx="0">
                  <c:v>Hommes prévalence ajustée</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D-A5B4-4DD5-94B9-6D158FD025B0}"/>
              </c:ext>
            </c:extLst>
          </c:dPt>
          <c:dPt>
            <c:idx val="5"/>
            <c:bubble3D val="0"/>
            <c:extLst>
              <c:ext xmlns:c16="http://schemas.microsoft.com/office/drawing/2014/chart" uri="{C3380CC4-5D6E-409C-BE32-E72D297353CC}">
                <c16:uniqueId val="{0000000E-A5B4-4DD5-94B9-6D158FD025B0}"/>
              </c:ext>
            </c:extLst>
          </c:dPt>
          <c:cat>
            <c:strRef>
              <c:f>'Graph Lan-Sud'!$A$12:$A$16</c:f>
              <c:strCache>
                <c:ptCount val="5"/>
                <c:pt idx="0">
                  <c:v>2018-2019</c:v>
                </c:pt>
                <c:pt idx="1">
                  <c:v>2019-2020</c:v>
                </c:pt>
                <c:pt idx="2">
                  <c:v>2020-2021</c:v>
                </c:pt>
                <c:pt idx="3">
                  <c:v>2021-2022</c:v>
                </c:pt>
                <c:pt idx="4">
                  <c:v>2022-2023</c:v>
                </c:pt>
              </c:strCache>
            </c:strRef>
          </c:cat>
          <c:val>
            <c:numRef>
              <c:f>'Graph Lan-Sud'!$H$12:$H$16</c:f>
              <c:numCache>
                <c:formatCode>##0.0</c:formatCode>
                <c:ptCount val="5"/>
                <c:pt idx="0">
                  <c:v>24.2587545846499</c:v>
                </c:pt>
                <c:pt idx="1">
                  <c:v>24.076017135984198</c:v>
                </c:pt>
                <c:pt idx="2" formatCode="#\ ##0.0">
                  <c:v>23.800536619805399</c:v>
                </c:pt>
                <c:pt idx="3" formatCode="#\ ##0.0">
                  <c:v>23.7291977675197</c:v>
                </c:pt>
                <c:pt idx="4" formatCode="#\ ##0.0">
                  <c:v>23.7</c:v>
                </c:pt>
              </c:numCache>
            </c:numRef>
          </c:val>
          <c:smooth val="0"/>
          <c:extLst>
            <c:ext xmlns:c16="http://schemas.microsoft.com/office/drawing/2014/chart" uri="{C3380CC4-5D6E-409C-BE32-E72D297353CC}">
              <c16:uniqueId val="{0000000F-A5B4-4DD5-94B9-6D158FD025B0}"/>
            </c:ext>
          </c:extLst>
        </c:ser>
        <c:dLbls>
          <c:showLegendKey val="0"/>
          <c:showVal val="0"/>
          <c:showCatName val="0"/>
          <c:showSerName val="0"/>
          <c:showPercent val="0"/>
          <c:showBubbleSize val="0"/>
        </c:dLbls>
        <c:marker val="1"/>
        <c:smooth val="0"/>
        <c:axId val="212537728"/>
        <c:axId val="212535936"/>
      </c:lineChart>
      <c:catAx>
        <c:axId val="212381056"/>
        <c:scaling>
          <c:orientation val="minMax"/>
        </c:scaling>
        <c:delete val="0"/>
        <c:axPos val="b"/>
        <c:numFmt formatCode="General" sourceLinked="1"/>
        <c:majorTickMark val="none"/>
        <c:minorTickMark val="none"/>
        <c:tickLblPos val="nextTo"/>
        <c:crossAx val="212534400"/>
        <c:crosses val="autoZero"/>
        <c:auto val="1"/>
        <c:lblAlgn val="ctr"/>
        <c:lblOffset val="100"/>
        <c:noMultiLvlLbl val="0"/>
      </c:catAx>
      <c:valAx>
        <c:axId val="212534400"/>
        <c:scaling>
          <c:orientation val="minMax"/>
          <c:max val="35"/>
        </c:scaling>
        <c:delete val="0"/>
        <c:axPos val="l"/>
        <c:numFmt formatCode="#,##0.0" sourceLinked="0"/>
        <c:majorTickMark val="none"/>
        <c:minorTickMark val="none"/>
        <c:tickLblPos val="nextTo"/>
        <c:crossAx val="212381056"/>
        <c:crosses val="autoZero"/>
        <c:crossBetween val="between"/>
        <c:majorUnit val="35"/>
      </c:valAx>
      <c:valAx>
        <c:axId val="212535936"/>
        <c:scaling>
          <c:orientation val="minMax"/>
          <c:max val="35"/>
        </c:scaling>
        <c:delete val="0"/>
        <c:axPos val="r"/>
        <c:numFmt formatCode="##0.0" sourceLinked="1"/>
        <c:majorTickMark val="none"/>
        <c:minorTickMark val="none"/>
        <c:tickLblPos val="nextTo"/>
        <c:crossAx val="212537728"/>
        <c:crosses val="max"/>
        <c:crossBetween val="between"/>
        <c:majorUnit val="35"/>
      </c:valAx>
      <c:catAx>
        <c:axId val="212537728"/>
        <c:scaling>
          <c:orientation val="minMax"/>
        </c:scaling>
        <c:delete val="1"/>
        <c:axPos val="b"/>
        <c:numFmt formatCode="General" sourceLinked="1"/>
        <c:majorTickMark val="out"/>
        <c:minorTickMark val="none"/>
        <c:tickLblPos val="nextTo"/>
        <c:crossAx val="212535936"/>
        <c:crosses val="autoZero"/>
        <c:auto val="1"/>
        <c:lblAlgn val="ctr"/>
        <c:lblOffset val="100"/>
        <c:noMultiLvlLbl val="0"/>
      </c:catAx>
      <c:spPr>
        <a:noFill/>
        <a:ln w="25400">
          <a:noFill/>
        </a:ln>
      </c:spPr>
    </c:plotArea>
    <c:legend>
      <c:legendPos val="r"/>
      <c:layout>
        <c:manualLayout>
          <c:xMode val="edge"/>
          <c:yMode val="edge"/>
          <c:x val="0.16844418494112026"/>
          <c:y val="0.15873381666674619"/>
          <c:w val="0.64606627454981636"/>
          <c:h val="5.9713630071310794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CA" sz="1000" b="1" i="0" kern="1200" baseline="0">
                <a:solidFill>
                  <a:srgbClr val="000000"/>
                </a:solidFill>
                <a:effectLst/>
                <a:latin typeface="Arial"/>
                <a:cs typeface="Arial"/>
              </a:rPr>
              <a:t>Prévalence de l’hypertension artérielle pour la population de 20 ans et plus selon le sexe, Lanaudière, 2018-2019 à 2022-2023</a:t>
            </a:r>
            <a:r>
              <a:rPr lang="fr-CA" sz="800" b="1" i="0" kern="1200" baseline="0">
                <a:solidFill>
                  <a:srgbClr val="000000"/>
                </a:solidFill>
                <a:effectLst/>
                <a:latin typeface="Arial"/>
                <a:cs typeface="Arial"/>
              </a:rPr>
              <a:t> </a:t>
            </a:r>
            <a:r>
              <a:rPr lang="fr-CA" sz="800" b="1" i="1" kern="1200" baseline="0">
                <a:solidFill>
                  <a:srgbClr val="000000"/>
                </a:solidFill>
                <a:effectLst/>
                <a:latin typeface="Arial"/>
                <a:cs typeface="Arial"/>
              </a:rPr>
              <a:t>(prévalence pour 100 personnes)</a:t>
            </a:r>
            <a:endParaRPr lang="fr-CA" sz="800">
              <a:effectLst/>
            </a:endParaRPr>
          </a:p>
        </c:rich>
      </c:tx>
      <c:layout>
        <c:manualLayout>
          <c:xMode val="edge"/>
          <c:yMode val="edge"/>
          <c:x val="0.12616979564674236"/>
          <c:y val="1.5649364310372938E-2"/>
        </c:manualLayout>
      </c:layout>
      <c:overlay val="0"/>
    </c:title>
    <c:autoTitleDeleted val="0"/>
    <c:plotArea>
      <c:layout>
        <c:manualLayout>
          <c:layoutTarget val="inner"/>
          <c:xMode val="edge"/>
          <c:yMode val="edge"/>
          <c:x val="4.7320144287719371E-2"/>
          <c:y val="0.15173353080599156"/>
          <c:w val="0.9141185675493092"/>
          <c:h val="0.54172725906311436"/>
        </c:manualLayout>
      </c:layout>
      <c:barChart>
        <c:barDir val="col"/>
        <c:grouping val="clustered"/>
        <c:varyColors val="0"/>
        <c:ser>
          <c:idx val="0"/>
          <c:order val="2"/>
          <c:tx>
            <c:strRef>
              <c:f>'Graph Lan'!$B$11</c:f>
              <c:strCache>
                <c:ptCount val="1"/>
                <c:pt idx="0">
                  <c:v>Femmes prévalence brute</c:v>
                </c:pt>
              </c:strCache>
            </c:strRef>
          </c:tx>
          <c:spPr>
            <a:solidFill>
              <a:schemeClr val="bg1">
                <a:lumMod val="75000"/>
              </a:schemeClr>
            </a:solidFill>
          </c:spPr>
          <c:invertIfNegative val="0"/>
          <c:dLbls>
            <c:dLbl>
              <c:idx val="0"/>
              <c:layout/>
              <c:tx>
                <c:rich>
                  <a:bodyPr/>
                  <a:lstStyle/>
                  <a:p>
                    <a:fld id="{D326EA75-C71F-4B14-8EDE-3CA50B0827BD}"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{D326EA75-C71F-4B14-8EDE-3CA50B0827BD}</c15:txfldGUID>
                      <c15:f>'Graph Lan'!$B$12:$C$12</c15:f>
                      <c15:dlblFieldTableCache>
                        <c:ptCount val="2"/>
                        <c:pt idx="0">
                          <c:v>24,7</c:v>
                        </c:pt>
                        <c:pt idx="1">
                          <c:v>(+)</c:v>
                        </c:pt>
                      </c15:dlblFieldTableCache>
                    </c15:dlblFTEntry>
                  </c15:dlblFieldTable>
                  <c15:showDataLabelsRange val="0"/>
                </c:ext>
                <c:ext xmlns:c16="http://schemas.microsoft.com/office/drawing/2014/chart" uri="{C3380CC4-5D6E-409C-BE32-E72D297353CC}">
                  <c16:uniqueId val="{00000000-08FA-48C9-9A69-BD2A18A9235A}"/>
                </c:ext>
              </c:extLst>
            </c:dLbl>
            <c:dLbl>
              <c:idx val="1"/>
              <c:layout/>
              <c:tx>
                <c:rich>
                  <a:bodyPr/>
                  <a:lstStyle/>
                  <a:p>
                    <a:fld id="{26F8DF39-4F05-4D7A-B980-56E7C39557B5}"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{26F8DF39-4F05-4D7A-B980-56E7C39557B5}</c15:txfldGUID>
                      <c15:f>'Graph Lan'!$B$13:$C$13</c15:f>
                      <c15:dlblFieldTableCache>
                        <c:ptCount val="2"/>
                        <c:pt idx="0">
                          <c:v>24,6</c:v>
                        </c:pt>
                        <c:pt idx="1">
                          <c:v>(+)</c:v>
                        </c:pt>
                      </c15:dlblFieldTableCache>
                    </c15:dlblFTEntry>
                  </c15:dlblFieldTable>
                  <c15:showDataLabelsRange val="0"/>
                </c:ext>
                <c:ext xmlns:c16="http://schemas.microsoft.com/office/drawing/2014/chart" uri="{C3380CC4-5D6E-409C-BE32-E72D297353CC}">
                  <c16:uniqueId val="{00000001-08FA-48C9-9A69-BD2A18A9235A}"/>
                </c:ext>
              </c:extLst>
            </c:dLbl>
            <c:dLbl>
              <c:idx val="2"/>
              <c:layout/>
              <c:tx>
                <c:rich>
                  <a:bodyPr/>
                  <a:lstStyle/>
                  <a:p>
                    <a:fld id="{852C0769-45A5-4B65-9E2E-07D7CF275678}"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{852C0769-45A5-4B65-9E2E-07D7CF275678}</c15:txfldGUID>
                      <c15:f>'Graph Lan'!$B$14:$C$14</c15:f>
                      <c15:dlblFieldTableCache>
                        <c:ptCount val="2"/>
                        <c:pt idx="0">
                          <c:v>24,4</c:v>
                        </c:pt>
                        <c:pt idx="1">
                          <c:v>(+)</c:v>
                        </c:pt>
                      </c15:dlblFieldTableCache>
                    </c15:dlblFTEntry>
                  </c15:dlblFieldTable>
                  <c15:showDataLabelsRange val="0"/>
                </c:ext>
                <c:ext xmlns:c16="http://schemas.microsoft.com/office/drawing/2014/chart" uri="{C3380CC4-5D6E-409C-BE32-E72D297353CC}">
                  <c16:uniqueId val="{00000002-08FA-48C9-9A69-BD2A18A9235A}"/>
                </c:ext>
              </c:extLst>
            </c:dLbl>
            <c:dLbl>
              <c:idx val="3"/>
              <c:layout/>
              <c:tx>
                <c:rich>
                  <a:bodyPr/>
                  <a:lstStyle/>
                  <a:p>
                    <a:fld id="{422453DC-CB8B-46AB-B1AF-3E3DA39D3AEB}"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{422453DC-CB8B-46AB-B1AF-3E3DA39D3AEB}</c15:txfldGUID>
                      <c15:f>'Graph Lan'!$B$15:$C$15</c15:f>
                      <c15:dlblFieldTableCache>
                        <c:ptCount val="2"/>
                        <c:pt idx="0">
                          <c:v>24,2</c:v>
                        </c:pt>
                        <c:pt idx="1">
                          <c:v>(+)</c:v>
                        </c:pt>
                      </c15:dlblFieldTableCache>
                    </c15:dlblFTEntry>
                  </c15:dlblFieldTable>
                  <c15:showDataLabelsRange val="0"/>
                </c:ext>
                <c:ext xmlns:c16="http://schemas.microsoft.com/office/drawing/2014/chart" uri="{C3380CC4-5D6E-409C-BE32-E72D297353CC}">
                  <c16:uniqueId val="{00000003-08FA-48C9-9A69-BD2A18A9235A}"/>
                </c:ext>
              </c:extLst>
            </c:dLbl>
            <c:dLbl>
              <c:idx val="4"/>
              <c:layout/>
              <c:tx>
                <c:rich>
                  <a:bodyPr/>
                  <a:lstStyle/>
                  <a:p>
                    <a:fld id="{EB88DA6F-B87A-4A36-BA0D-BF6661A86A34}"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{EB88DA6F-B87A-4A36-BA0D-BF6661A86A34}</c15:txfldGUID>
                      <c15:f>'Graph Lan'!$B$16:$C$16</c15:f>
                      <c15:dlblFieldTableCache>
                        <c:ptCount val="2"/>
                        <c:pt idx="0">
                          <c:v>24,2</c:v>
                        </c:pt>
                        <c:pt idx="1">
                          <c:v>(+)</c:v>
                        </c:pt>
                      </c15:dlblFieldTableCache>
                    </c15:dlblFTEntry>
                  </c15:dlblFieldTable>
                  <c15:showDataLabelsRange val="0"/>
                </c:ext>
                <c:ext xmlns:c16="http://schemas.microsoft.com/office/drawing/2014/chart" uri="{C3380CC4-5D6E-409C-BE32-E72D297353CC}">
                  <c16:uniqueId val="{00000004-08FA-48C9-9A69-BD2A18A9235A}"/>
                </c:ext>
              </c:extLst>
            </c:dLbl>
            <c:spPr>
              <a:solidFill>
                <a:schemeClr val="bg1">
                  <a:lumMod val="50000"/>
                </a:schemeClr>
              </a:solidFill>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Lan'!$A$12:$A$16</c:f>
              <c:strCache>
                <c:ptCount val="5"/>
                <c:pt idx="0">
                  <c:v>2018-2019</c:v>
                </c:pt>
                <c:pt idx="1">
                  <c:v>2019-2020</c:v>
                </c:pt>
                <c:pt idx="2">
                  <c:v>2020-2021</c:v>
                </c:pt>
                <c:pt idx="3">
                  <c:v>2021-2022</c:v>
                </c:pt>
                <c:pt idx="4">
                  <c:v>2022-2023</c:v>
                </c:pt>
              </c:strCache>
            </c:strRef>
          </c:cat>
          <c:val>
            <c:numRef>
              <c:f>'Graph Lan'!$B$12:$B$16</c:f>
              <c:numCache>
                <c:formatCode>##0.0</c:formatCode>
                <c:ptCount val="5"/>
                <c:pt idx="0">
                  <c:v>24.7026258696791</c:v>
                </c:pt>
                <c:pt idx="1">
                  <c:v>24.5505590306851</c:v>
                </c:pt>
                <c:pt idx="2">
                  <c:v>24.3510895883777</c:v>
                </c:pt>
                <c:pt idx="3">
                  <c:v>24.1856929034711</c:v>
                </c:pt>
                <c:pt idx="4">
                  <c:v>24.2</c:v>
                </c:pt>
              </c:numCache>
            </c:numRef>
          </c:val>
          <c:extLst>
            <c:ext xmlns:c16="http://schemas.microsoft.com/office/drawing/2014/chart" uri="{C3380CC4-5D6E-409C-BE32-E72D297353CC}">
              <c16:uniqueId val="{00000005-08FA-48C9-9A69-BD2A18A9235A}"/>
            </c:ext>
          </c:extLst>
        </c:ser>
        <c:ser>
          <c:idx val="1"/>
          <c:order val="3"/>
          <c:tx>
            <c:strRef>
              <c:f>'Graph Lan'!$F$11</c:f>
              <c:strCache>
                <c:ptCount val="1"/>
                <c:pt idx="0">
                  <c:v>Hommes prévalence brute</c:v>
                </c:pt>
              </c:strCache>
            </c:strRef>
          </c:tx>
          <c:spPr>
            <a:solidFill>
              <a:schemeClr val="accent1">
                <a:lumMod val="50000"/>
              </a:schemeClr>
            </a:solidFill>
          </c:spPr>
          <c:invertIfNegative val="0"/>
          <c:dLbls>
            <c:dLbl>
              <c:idx val="0"/>
              <c:layout/>
              <c:tx>
                <c:rich>
                  <a:bodyPr/>
                  <a:lstStyle/>
                  <a:p>
                    <a:fld id="{730A52CA-F47C-447F-A3DB-29D8F5633D65}"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{730A52CA-F47C-447F-A3DB-29D8F5633D65}</c15:txfldGUID>
                      <c15:f>'Graph Lan'!$F$12:$G$12</c15:f>
                      <c15:dlblFieldTableCache>
                        <c:ptCount val="2"/>
                        <c:pt idx="0">
                          <c:v>25,5</c:v>
                        </c:pt>
                        <c:pt idx="1">
                          <c:v>(+)</c:v>
                        </c:pt>
                      </c15:dlblFieldTableCache>
                    </c15:dlblFTEntry>
                  </c15:dlblFieldTable>
                  <c15:showDataLabelsRange val="0"/>
                </c:ext>
                <c:ext xmlns:c16="http://schemas.microsoft.com/office/drawing/2014/chart" uri="{C3380CC4-5D6E-409C-BE32-E72D297353CC}">
                  <c16:uniqueId val="{00000006-08FA-48C9-9A69-BD2A18A9235A}"/>
                </c:ext>
              </c:extLst>
            </c:dLbl>
            <c:dLbl>
              <c:idx val="1"/>
              <c:layout/>
              <c:tx>
                <c:rich>
                  <a:bodyPr/>
                  <a:lstStyle/>
                  <a:p>
                    <a:fld id="{555615D3-AFF9-480D-9470-357FE349D153}"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{555615D3-AFF9-480D-9470-357FE349D153}</c15:txfldGUID>
                      <c15:f>'Graph Lan'!$F$13:$G$13</c15:f>
                      <c15:dlblFieldTableCache>
                        <c:ptCount val="2"/>
                        <c:pt idx="0">
                          <c:v>25,7</c:v>
                        </c:pt>
                        <c:pt idx="1">
                          <c:v>(+)</c:v>
                        </c:pt>
                      </c15:dlblFieldTableCache>
                    </c15:dlblFTEntry>
                  </c15:dlblFieldTable>
                  <c15:showDataLabelsRange val="0"/>
                </c:ext>
                <c:ext xmlns:c16="http://schemas.microsoft.com/office/drawing/2014/chart" uri="{C3380CC4-5D6E-409C-BE32-E72D297353CC}">
                  <c16:uniqueId val="{00000007-08FA-48C9-9A69-BD2A18A9235A}"/>
                </c:ext>
              </c:extLst>
            </c:dLbl>
            <c:dLbl>
              <c:idx val="2"/>
              <c:layout/>
              <c:tx>
                <c:rich>
                  <a:bodyPr/>
                  <a:lstStyle/>
                  <a:p>
                    <a:fld id="{FBD35872-5D77-47AE-9396-ADA53BF237A3}"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{FBD35872-5D77-47AE-9396-ADA53BF237A3}</c15:txfldGUID>
                      <c15:f>'Graph Lan'!$F$14:$G$14</c15:f>
                      <c15:dlblFieldTableCache>
                        <c:ptCount val="2"/>
                        <c:pt idx="0">
                          <c:v>25,6</c:v>
                        </c:pt>
                        <c:pt idx="1">
                          <c:v>(+)</c:v>
                        </c:pt>
                      </c15:dlblFieldTableCache>
                    </c15:dlblFTEntry>
                  </c15:dlblFieldTable>
                  <c15:showDataLabelsRange val="0"/>
                </c:ext>
                <c:ext xmlns:c16="http://schemas.microsoft.com/office/drawing/2014/chart" uri="{C3380CC4-5D6E-409C-BE32-E72D297353CC}">
                  <c16:uniqueId val="{00000008-08FA-48C9-9A69-BD2A18A9235A}"/>
                </c:ext>
              </c:extLst>
            </c:dLbl>
            <c:dLbl>
              <c:idx val="3"/>
              <c:layout/>
              <c:tx>
                <c:rich>
                  <a:bodyPr/>
                  <a:lstStyle/>
                  <a:p>
                    <a:fld id="{AAF23685-7465-42DE-829E-05CF74AC83CB}"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{AAF23685-7465-42DE-829E-05CF74AC83CB}</c15:txfldGUID>
                      <c15:f>'Graph Lan'!$F$15:$G$15</c15:f>
                      <c15:dlblFieldTableCache>
                        <c:ptCount val="2"/>
                        <c:pt idx="0">
                          <c:v>25,7</c:v>
                        </c:pt>
                        <c:pt idx="1">
                          <c:v>(+)</c:v>
                        </c:pt>
                      </c15:dlblFieldTableCache>
                    </c15:dlblFTEntry>
                  </c15:dlblFieldTable>
                  <c15:showDataLabelsRange val="0"/>
                </c:ext>
                <c:ext xmlns:c16="http://schemas.microsoft.com/office/drawing/2014/chart" uri="{C3380CC4-5D6E-409C-BE32-E72D297353CC}">
                  <c16:uniqueId val="{00000009-08FA-48C9-9A69-BD2A18A9235A}"/>
                </c:ext>
              </c:extLst>
            </c:dLbl>
            <c:dLbl>
              <c:idx val="4"/>
              <c:layout/>
              <c:tx>
                <c:rich>
                  <a:bodyPr/>
                  <a:lstStyle/>
                  <a:p>
                    <a:fld id="{DEC64396-6747-4702-B7B0-B56CB73AA9A0}"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{DEC64396-6747-4702-B7B0-B56CB73AA9A0}</c15:txfldGUID>
                      <c15:f>'Graph Lan'!$F$16:$G$16</c15:f>
                      <c15:dlblFieldTableCache>
                        <c:ptCount val="2"/>
                        <c:pt idx="0">
                          <c:v>25,8</c:v>
                        </c:pt>
                        <c:pt idx="1">
                          <c:v>(+)</c:v>
                        </c:pt>
                      </c15:dlblFieldTableCache>
                    </c15:dlblFTEntry>
                  </c15:dlblFieldTable>
                  <c15:showDataLabelsRange val="0"/>
                </c:ext>
                <c:ext xmlns:c16="http://schemas.microsoft.com/office/drawing/2014/chart" uri="{C3380CC4-5D6E-409C-BE32-E72D297353CC}">
                  <c16:uniqueId val="{0000000A-08FA-48C9-9A69-BD2A18A9235A}"/>
                </c:ext>
              </c:extLst>
            </c:dLbl>
            <c:spPr>
              <a:solidFill>
                <a:schemeClr val="bg1">
                  <a:lumMod val="50000"/>
                </a:schemeClr>
              </a:solidFill>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Lan'!$A$12:$A$16</c:f>
              <c:strCache>
                <c:ptCount val="5"/>
                <c:pt idx="0">
                  <c:v>2018-2019</c:v>
                </c:pt>
                <c:pt idx="1">
                  <c:v>2019-2020</c:v>
                </c:pt>
                <c:pt idx="2">
                  <c:v>2020-2021</c:v>
                </c:pt>
                <c:pt idx="3">
                  <c:v>2021-2022</c:v>
                </c:pt>
                <c:pt idx="4">
                  <c:v>2022-2023</c:v>
                </c:pt>
              </c:strCache>
            </c:strRef>
          </c:cat>
          <c:val>
            <c:numRef>
              <c:f>'Graph Lan'!$F$12:$F$16</c:f>
              <c:numCache>
                <c:formatCode>##0.0</c:formatCode>
                <c:ptCount val="5"/>
                <c:pt idx="0">
                  <c:v>25.516715393415499</c:v>
                </c:pt>
                <c:pt idx="1">
                  <c:v>25.7</c:v>
                </c:pt>
                <c:pt idx="2">
                  <c:v>25.635587995955898</c:v>
                </c:pt>
                <c:pt idx="3">
                  <c:v>25.7</c:v>
                </c:pt>
                <c:pt idx="4">
                  <c:v>25.8</c:v>
                </c:pt>
              </c:numCache>
            </c:numRef>
          </c:val>
          <c:extLst>
            <c:ext xmlns:c16="http://schemas.microsoft.com/office/drawing/2014/chart" uri="{C3380CC4-5D6E-409C-BE32-E72D297353CC}">
              <c16:uniqueId val="{0000000B-08FA-48C9-9A69-BD2A18A9235A}"/>
            </c:ext>
          </c:extLst>
        </c:ser>
        <c:dLbls>
          <c:showLegendKey val="0"/>
          <c:showVal val="0"/>
          <c:showCatName val="0"/>
          <c:showSerName val="0"/>
          <c:showPercent val="0"/>
          <c:showBubbleSize val="0"/>
        </c:dLbls>
        <c:gapWidth val="30"/>
        <c:axId val="212439424"/>
        <c:axId val="212440960"/>
      </c:barChart>
      <c:lineChart>
        <c:grouping val="standard"/>
        <c:varyColors val="0"/>
        <c:ser>
          <c:idx val="2"/>
          <c:order val="0"/>
          <c:tx>
            <c:strRef>
              <c:f>'Graph Lan'!$D$11</c:f>
              <c:strCache>
                <c:ptCount val="1"/>
                <c:pt idx="0">
                  <c:v>Femmes prévalence ajustée</c:v>
                </c:pt>
              </c:strCache>
            </c:strRef>
          </c:tx>
          <c:spPr>
            <a:ln w="50800">
              <a:solidFill>
                <a:schemeClr val="accent2">
                  <a:lumMod val="75000"/>
                </a:schemeClr>
              </a:solidFill>
              <a:prstDash val="sysDot"/>
            </a:ln>
          </c:spPr>
          <c:marker>
            <c:symbol val="none"/>
          </c:marker>
          <c:cat>
            <c:strRef>
              <c:f>'Graph Lan'!$A$12:$A$16</c:f>
              <c:strCache>
                <c:ptCount val="5"/>
                <c:pt idx="0">
                  <c:v>2018-2019</c:v>
                </c:pt>
                <c:pt idx="1">
                  <c:v>2019-2020</c:v>
                </c:pt>
                <c:pt idx="2">
                  <c:v>2020-2021</c:v>
                </c:pt>
                <c:pt idx="3">
                  <c:v>2021-2022</c:v>
                </c:pt>
                <c:pt idx="4">
                  <c:v>2022-2023</c:v>
                </c:pt>
              </c:strCache>
            </c:strRef>
          </c:cat>
          <c:val>
            <c:numRef>
              <c:f>'Graph Lan'!$D$12:$D$16</c:f>
              <c:numCache>
                <c:formatCode>##0.0</c:formatCode>
                <c:ptCount val="5"/>
                <c:pt idx="0">
                  <c:v>21.7906876140059</c:v>
                </c:pt>
                <c:pt idx="1">
                  <c:v>21.3704742556633</c:v>
                </c:pt>
                <c:pt idx="2">
                  <c:v>20.913881949623601</c:v>
                </c:pt>
                <c:pt idx="3">
                  <c:v>20.555716070098601</c:v>
                </c:pt>
                <c:pt idx="4">
                  <c:v>20.3</c:v>
                </c:pt>
              </c:numCache>
            </c:numRef>
          </c:val>
          <c:smooth val="0"/>
          <c:extLst>
            <c:ext xmlns:c16="http://schemas.microsoft.com/office/drawing/2014/chart" uri="{C3380CC4-5D6E-409C-BE32-E72D297353CC}">
              <c16:uniqueId val="{0000000C-08FA-48C9-9A69-BD2A18A9235A}"/>
            </c:ext>
          </c:extLst>
        </c:ser>
        <c:ser>
          <c:idx val="3"/>
          <c:order val="1"/>
          <c:tx>
            <c:strRef>
              <c:f>'Graph Lan'!$H$11</c:f>
              <c:strCache>
                <c:ptCount val="1"/>
                <c:pt idx="0">
                  <c:v>Hommes prévalence ajustée</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D-08FA-48C9-9A69-BD2A18A9235A}"/>
              </c:ext>
            </c:extLst>
          </c:dPt>
          <c:dPt>
            <c:idx val="5"/>
            <c:bubble3D val="0"/>
            <c:extLst>
              <c:ext xmlns:c16="http://schemas.microsoft.com/office/drawing/2014/chart" uri="{C3380CC4-5D6E-409C-BE32-E72D297353CC}">
                <c16:uniqueId val="{0000000E-08FA-48C9-9A69-BD2A18A9235A}"/>
              </c:ext>
            </c:extLst>
          </c:dPt>
          <c:cat>
            <c:strRef>
              <c:f>'Graph Lan'!$A$12:$A$16</c:f>
              <c:strCache>
                <c:ptCount val="5"/>
                <c:pt idx="0">
                  <c:v>2018-2019</c:v>
                </c:pt>
                <c:pt idx="1">
                  <c:v>2019-2020</c:v>
                </c:pt>
                <c:pt idx="2">
                  <c:v>2020-2021</c:v>
                </c:pt>
                <c:pt idx="3">
                  <c:v>2021-2022</c:v>
                </c:pt>
                <c:pt idx="4">
                  <c:v>2022-2023</c:v>
                </c:pt>
              </c:strCache>
            </c:strRef>
          </c:cat>
          <c:val>
            <c:numRef>
              <c:f>'Graph Lan'!$H$12:$H$16</c:f>
              <c:numCache>
                <c:formatCode>##0.0</c:formatCode>
                <c:ptCount val="5"/>
                <c:pt idx="0">
                  <c:v>23.859785756325898</c:v>
                </c:pt>
                <c:pt idx="1">
                  <c:v>23.6658940187951</c:v>
                </c:pt>
                <c:pt idx="2">
                  <c:v>23.357652073486499</c:v>
                </c:pt>
                <c:pt idx="3">
                  <c:v>23.1799255706735</c:v>
                </c:pt>
                <c:pt idx="4">
                  <c:v>23.1</c:v>
                </c:pt>
              </c:numCache>
            </c:numRef>
          </c:val>
          <c:smooth val="0"/>
          <c:extLst>
            <c:ext xmlns:c16="http://schemas.microsoft.com/office/drawing/2014/chart" uri="{C3380CC4-5D6E-409C-BE32-E72D297353CC}">
              <c16:uniqueId val="{0000000F-08FA-48C9-9A69-BD2A18A9235A}"/>
            </c:ext>
          </c:extLst>
        </c:ser>
        <c:dLbls>
          <c:showLegendKey val="0"/>
          <c:showVal val="0"/>
          <c:showCatName val="0"/>
          <c:showSerName val="0"/>
          <c:showPercent val="0"/>
          <c:showBubbleSize val="0"/>
        </c:dLbls>
        <c:marker val="1"/>
        <c:smooth val="0"/>
        <c:axId val="212460672"/>
        <c:axId val="212442496"/>
      </c:lineChart>
      <c:catAx>
        <c:axId val="212439424"/>
        <c:scaling>
          <c:orientation val="minMax"/>
        </c:scaling>
        <c:delete val="0"/>
        <c:axPos val="b"/>
        <c:numFmt formatCode="General" sourceLinked="1"/>
        <c:majorTickMark val="none"/>
        <c:minorTickMark val="none"/>
        <c:tickLblPos val="nextTo"/>
        <c:crossAx val="212440960"/>
        <c:crosses val="autoZero"/>
        <c:auto val="1"/>
        <c:lblAlgn val="ctr"/>
        <c:lblOffset val="100"/>
        <c:noMultiLvlLbl val="0"/>
      </c:catAx>
      <c:valAx>
        <c:axId val="212440960"/>
        <c:scaling>
          <c:orientation val="minMax"/>
          <c:max val="35"/>
        </c:scaling>
        <c:delete val="0"/>
        <c:axPos val="l"/>
        <c:numFmt formatCode="#,##0.0" sourceLinked="0"/>
        <c:majorTickMark val="none"/>
        <c:minorTickMark val="none"/>
        <c:tickLblPos val="nextTo"/>
        <c:crossAx val="212439424"/>
        <c:crosses val="autoZero"/>
        <c:crossBetween val="between"/>
        <c:majorUnit val="35"/>
      </c:valAx>
      <c:valAx>
        <c:axId val="212442496"/>
        <c:scaling>
          <c:orientation val="minMax"/>
          <c:max val="35"/>
        </c:scaling>
        <c:delete val="0"/>
        <c:axPos val="r"/>
        <c:numFmt formatCode="##0.0" sourceLinked="1"/>
        <c:majorTickMark val="none"/>
        <c:minorTickMark val="none"/>
        <c:tickLblPos val="nextTo"/>
        <c:crossAx val="212460672"/>
        <c:crosses val="max"/>
        <c:crossBetween val="between"/>
        <c:majorUnit val="35"/>
      </c:valAx>
      <c:catAx>
        <c:axId val="212460672"/>
        <c:scaling>
          <c:orientation val="minMax"/>
        </c:scaling>
        <c:delete val="1"/>
        <c:axPos val="b"/>
        <c:numFmt formatCode="General" sourceLinked="1"/>
        <c:majorTickMark val="out"/>
        <c:minorTickMark val="none"/>
        <c:tickLblPos val="nextTo"/>
        <c:crossAx val="212442496"/>
        <c:crosses val="autoZero"/>
        <c:auto val="1"/>
        <c:lblAlgn val="ctr"/>
        <c:lblOffset val="100"/>
        <c:noMultiLvlLbl val="0"/>
      </c:catAx>
      <c:spPr>
        <a:noFill/>
        <a:ln w="25400">
          <a:noFill/>
        </a:ln>
      </c:spPr>
    </c:plotArea>
    <c:legend>
      <c:legendPos val="r"/>
      <c:layout>
        <c:manualLayout>
          <c:xMode val="edge"/>
          <c:yMode val="edge"/>
          <c:x val="0.15461702659791557"/>
          <c:y val="0.14708288090395116"/>
          <c:w val="0.67569589957096921"/>
          <c:h val="5.9713630071310794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144079</xdr:rowOff>
    </xdr:from>
    <xdr:to>
      <xdr:col>11</xdr:col>
      <xdr:colOff>460704</xdr:colOff>
      <xdr:row>39</xdr:row>
      <xdr:rowOff>24634</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0.03241</cdr:x>
      <cdr:y>0.74242</cdr:y>
    </cdr:from>
    <cdr:to>
      <cdr:x>0.99777</cdr:x>
      <cdr:y>0.99203</cdr:y>
    </cdr:to>
    <cdr:sp macro="" textlink="">
      <cdr:nvSpPr>
        <cdr:cNvPr id="7" name="ZoneTexte 1"/>
        <cdr:cNvSpPr txBox="1"/>
      </cdr:nvSpPr>
      <cdr:spPr>
        <a:xfrm xmlns:a="http://schemas.openxmlformats.org/drawingml/2006/main">
          <a:off x="231117" y="4226431"/>
          <a:ext cx="6884058" cy="142097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CA" sz="600">
              <a:latin typeface="Arial" panose="020B0604020202020204" pitchFamily="34" charset="0"/>
              <a:cs typeface="Arial" panose="020B0604020202020204" pitchFamily="34" charset="0"/>
            </a:rPr>
            <a:t>Notes :</a:t>
          </a:r>
        </a:p>
        <a:p xmlns:a="http://schemas.openxmlformats.org/drawingml/2006/main">
          <a:r>
            <a:rPr lang="fr-CA" sz="600">
              <a:latin typeface="Arial" panose="020B0604020202020204" pitchFamily="34" charset="0"/>
              <a:cs typeface="Arial" panose="020B0604020202020204" pitchFamily="34" charset="0"/>
            </a:rPr>
            <a:t>En raison de la pandémie de COVID-19, du délestage et des mesures sanitaires prises durant la pandémie, les indicateurs  de l'année financière 2020-2021 issus du SISMACQ peuvent présenter</a:t>
          </a:r>
        </a:p>
        <a:p xmlns:a="http://schemas.openxmlformats.org/drawingml/2006/main">
          <a:r>
            <a:rPr lang="fr-CA" sz="600">
              <a:latin typeface="Arial" panose="020B0604020202020204" pitchFamily="34" charset="0"/>
              <a:cs typeface="Arial" panose="020B0604020202020204" pitchFamily="34" charset="0"/>
            </a:rPr>
            <a:t>certaines limites et par</a:t>
          </a:r>
          <a:r>
            <a:rPr lang="fr-CA" sz="600" baseline="0">
              <a:latin typeface="Arial" panose="020B0604020202020204" pitchFamily="34" charset="0"/>
              <a:cs typeface="Arial" panose="020B0604020202020204" pitchFamily="34" charset="0"/>
            </a:rPr>
            <a:t> </a:t>
          </a:r>
          <a:r>
            <a:rPr lang="fr-CA" sz="600">
              <a:latin typeface="Arial" panose="020B0604020202020204" pitchFamily="34" charset="0"/>
              <a:cs typeface="Arial" panose="020B0604020202020204" pitchFamily="34" charset="0"/>
            </a:rPr>
            <a:t>conséquent, doivent être interprétés avec prudence.</a:t>
          </a:r>
        </a:p>
        <a:p xmlns:a="http://schemas.openxmlformats.org/drawingml/2006/main">
          <a:r>
            <a:rPr lang="fr-CA" sz="600">
              <a:latin typeface="Arial" panose="020B0604020202020204" pitchFamily="34" charset="0"/>
              <a:cs typeface="Arial" panose="020B0604020202020204" pitchFamily="34" charset="0"/>
            </a:rPr>
            <a:t>Les tests statistiques</a:t>
          </a:r>
          <a:r>
            <a:rPr lang="fr-CA" sz="600" baseline="0">
              <a:latin typeface="Arial" panose="020B0604020202020204" pitchFamily="34" charset="0"/>
              <a:cs typeface="Arial" panose="020B0604020202020204" pitchFamily="34" charset="0"/>
            </a:rPr>
            <a:t> </a:t>
          </a:r>
          <a:r>
            <a:rPr lang="fr-CA" sz="600">
              <a:latin typeface="Arial" panose="020B0604020202020204" pitchFamily="34" charset="0"/>
              <a:cs typeface="Arial" panose="020B0604020202020204" pitchFamily="34" charset="0"/>
            </a:rPr>
            <a:t>ont été effectués sur tous les taux ajustés selon la structure par âge,</a:t>
          </a:r>
          <a:r>
            <a:rPr lang="fr-CA" sz="600" baseline="0">
              <a:latin typeface="Arial" panose="020B0604020202020204" pitchFamily="34" charset="0"/>
              <a:cs typeface="Arial" panose="020B0604020202020204" pitchFamily="34" charset="0"/>
            </a:rPr>
            <a:t> </a:t>
          </a:r>
          <a:r>
            <a:rPr lang="fr-CA" sz="600">
              <a:latin typeface="Arial" panose="020B0604020202020204" pitchFamily="34" charset="0"/>
              <a:cs typeface="Arial" panose="020B0604020202020204" pitchFamily="34" charset="0"/>
            </a:rPr>
            <a:t>sexes réunis, de la population de l'ensemble du Québec en 2011.</a:t>
          </a:r>
        </a:p>
        <a:p xmlns:a="http://schemas.openxmlformats.org/drawingml/2006/main">
          <a:r>
            <a:rPr lang="fr-CA" sz="600">
              <a:latin typeface="Arial" panose="020B0604020202020204" pitchFamily="34" charset="0"/>
              <a:cs typeface="Arial" panose="020B0604020202020204" pitchFamily="34" charset="0"/>
            </a:rPr>
            <a:t>Les taux inscrits dans une cellule grisée sont significativement différents entre les sexes pour une même année, au seuil de 1 %.</a:t>
          </a:r>
        </a:p>
        <a:p xmlns:a="http://schemas.openxmlformats.org/drawingml/2006/main">
          <a:r>
            <a:rPr lang="fr-CA" sz="600">
              <a:effectLst/>
              <a:latin typeface="Arial" panose="020B0604020202020204" pitchFamily="34" charset="0"/>
              <a:ea typeface="+mn-ea"/>
              <a:cs typeface="Arial" panose="020B0604020202020204" pitchFamily="34" charset="0"/>
            </a:rPr>
            <a:t>(+) (-) Valeur significativement différente de celle du reste du Québec, au seuil de 1 %.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Différence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significative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entre les sexes, pour une même année, au seuil de 1 %.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a:t>
          </a:r>
          <a:r>
            <a:rPr lang="fr-CA" sz="600" baseline="0">
              <a:effectLst/>
              <a:latin typeface="Arial" panose="020B0604020202020204" pitchFamily="34" charset="0"/>
              <a:ea typeface="+mn-ea"/>
              <a:cs typeface="Arial" panose="020B0604020202020204" pitchFamily="34" charset="0"/>
            </a:rPr>
            <a:t> sur l</a:t>
          </a:r>
          <a:r>
            <a:rPr lang="fr-CA" sz="600">
              <a:effectLst/>
              <a:latin typeface="Arial" panose="020B0604020202020204" pitchFamily="34" charset="0"/>
              <a:ea typeface="+mn-ea"/>
              <a:cs typeface="Arial" panose="020B0604020202020204" pitchFamily="34" charset="0"/>
            </a:rPr>
            <a:t>es valeurs</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annuelles pour établir une tendance</a:t>
          </a:r>
          <a:r>
            <a:rPr lang="fr-CA" sz="600" baseline="0">
              <a:effectLst/>
              <a:latin typeface="Arial" panose="020B0604020202020204" pitchFamily="34" charset="0"/>
              <a:ea typeface="+mn-ea"/>
              <a:cs typeface="Arial" panose="020B0604020202020204" pitchFamily="34" charset="0"/>
            </a:rPr>
            <a:t> chronologique.</a:t>
          </a:r>
          <a:endParaRPr lang="fr-CA" sz="600">
            <a:effectLst/>
            <a:latin typeface="Arial" panose="020B0604020202020204" pitchFamily="34" charset="0"/>
            <a:cs typeface="Arial" panose="020B0604020202020204" pitchFamily="34" charset="0"/>
          </a:endParaRP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endParaRPr lang="fr-CA" sz="600">
            <a:latin typeface="Arial" panose="020B0604020202020204" pitchFamily="34" charset="0"/>
            <a:cs typeface="Arial" panose="020B0604020202020204" pitchFamily="34" charset="0"/>
          </a:endParaRP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fr-CA" sz="600">
              <a:latin typeface="Arial" panose="020B0604020202020204" pitchFamily="34" charset="0"/>
              <a:cs typeface="Arial" panose="020B0604020202020204" pitchFamily="34" charset="0"/>
            </a:rPr>
            <a:t>Source :</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fr-CA" sz="600">
              <a:latin typeface="Arial" panose="020B0604020202020204" pitchFamily="34" charset="0"/>
              <a:cs typeface="Arial" panose="020B0604020202020204" pitchFamily="34" charset="0"/>
            </a:rPr>
            <a:t>INSPQ, SISMACQ, 2018-2019 à 2022-2023.</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fr-CA" sz="600">
              <a:latin typeface="Arial" panose="020B0604020202020204" pitchFamily="34" charset="0"/>
              <a:cs typeface="Arial" panose="020B0604020202020204" pitchFamily="34" charset="0"/>
            </a:rPr>
            <a:t>Rapport de l'Infocentre de santé publique du Québec. Mise à jour le</a:t>
          </a:r>
          <a:r>
            <a:rPr lang="fr-CA" sz="600" baseline="0">
              <a:latin typeface="Arial" panose="020B0604020202020204" pitchFamily="34" charset="0"/>
              <a:cs typeface="Arial" panose="020B0604020202020204" pitchFamily="34" charset="0"/>
            </a:rPr>
            <a:t> 19 avril </a:t>
          </a:r>
          <a:r>
            <a:rPr lang="fr-CA" sz="600">
              <a:latin typeface="Arial" panose="020B0604020202020204" pitchFamily="34" charset="0"/>
              <a:cs typeface="Arial" panose="020B0604020202020204" pitchFamily="34" charset="0"/>
            </a:rPr>
            <a:t>2024.</a:t>
          </a:r>
        </a:p>
        <a:p xmlns:a="http://schemas.openxmlformats.org/drawingml/2006/main">
          <a:endParaRPr lang="fr-CA" sz="600" i="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0.0475</cdr:x>
      <cdr:y>0.84588</cdr:y>
    </cdr:from>
    <cdr:to>
      <cdr:x>0.07079</cdr:x>
      <cdr:y>0.8558</cdr:y>
    </cdr:to>
    <cdr:sp macro="" textlink="">
      <cdr:nvSpPr>
        <cdr:cNvPr id="8" name="Rectangle 7"/>
        <cdr:cNvSpPr/>
      </cdr:nvSpPr>
      <cdr:spPr>
        <a:xfrm xmlns:a="http://schemas.openxmlformats.org/drawingml/2006/main">
          <a:off x="338735" y="4815407"/>
          <a:ext cx="166082" cy="56472"/>
        </a:xfrm>
        <a:prstGeom xmlns:a="http://schemas.openxmlformats.org/drawingml/2006/main" prst="rect">
          <a:avLst/>
        </a:prstGeom>
        <a:solidFill xmlns:a="http://schemas.openxmlformats.org/drawingml/2006/main">
          <a:schemeClr val="bg1">
            <a:lumMod val="5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4</xdr:row>
      <xdr:rowOff>20255</xdr:rowOff>
    </xdr:from>
    <xdr:to>
      <xdr:col>11</xdr:col>
      <xdr:colOff>492235</xdr:colOff>
      <xdr:row>39</xdr:row>
      <xdr:rowOff>81347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0.02759</cdr:x>
      <cdr:y>0.73812</cdr:y>
    </cdr:from>
    <cdr:to>
      <cdr:x>0.02759</cdr:x>
      <cdr:y>0.73812</cdr:y>
    </cdr:to>
    <cdr:grpSp>
      <cdr:nvGrpSpPr>
        <cdr:cNvPr id="5" name="Groupe 4"/>
        <cdr:cNvGrpSpPr/>
      </cdr:nvGrpSpPr>
      <cdr:grpSpPr>
        <a:xfrm xmlns:a="http://schemas.openxmlformats.org/drawingml/2006/main">
          <a:off x="205684" y="4122837"/>
          <a:ext cx="0" cy="0"/>
          <a:chOff x="205684" y="4122837"/>
          <a:chExt cx="0" cy="0"/>
        </a:xfrm>
      </cdr:grpSpPr>
    </cdr:grpSp>
  </cdr:relSizeAnchor>
  <cdr:relSizeAnchor xmlns:cdr="http://schemas.openxmlformats.org/drawingml/2006/chartDrawing">
    <cdr:from>
      <cdr:x>0.02356</cdr:x>
      <cdr:y>0.74882</cdr:y>
    </cdr:from>
    <cdr:to>
      <cdr:x>1</cdr:x>
      <cdr:y>0.99659</cdr:y>
    </cdr:to>
    <cdr:sp macro="" textlink="">
      <cdr:nvSpPr>
        <cdr:cNvPr id="7" name="ZoneTexte 1"/>
        <cdr:cNvSpPr txBox="1"/>
      </cdr:nvSpPr>
      <cdr:spPr>
        <a:xfrm xmlns:a="http://schemas.openxmlformats.org/drawingml/2006/main">
          <a:off x="167184" y="4303282"/>
          <a:ext cx="6928941" cy="1423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CA" sz="600">
              <a:latin typeface="Arial" panose="020B0604020202020204" pitchFamily="34" charset="0"/>
              <a:cs typeface="Arial" panose="020B0604020202020204" pitchFamily="34" charset="0"/>
            </a:rPr>
            <a:t>Notes :</a:t>
          </a:r>
        </a:p>
        <a:p xmlns:a="http://schemas.openxmlformats.org/drawingml/2006/main">
          <a:r>
            <a:rPr lang="fr-CA" sz="600">
              <a:latin typeface="Arial" panose="020B0604020202020204" pitchFamily="34" charset="0"/>
              <a:cs typeface="Arial" panose="020B0604020202020204" pitchFamily="34" charset="0"/>
            </a:rPr>
            <a:t>En raison de la pandémie de COVID-19, du délestage et des mesures sanitaires prises durant la pandémie, les indicateurs  de l'année financière 2020-2021 issus du SISMACQ peuvent présenter </a:t>
          </a:r>
        </a:p>
        <a:p xmlns:a="http://schemas.openxmlformats.org/drawingml/2006/main">
          <a:r>
            <a:rPr lang="fr-CA" sz="600">
              <a:latin typeface="Arial" panose="020B0604020202020204" pitchFamily="34" charset="0"/>
              <a:cs typeface="Arial" panose="020B0604020202020204" pitchFamily="34" charset="0"/>
            </a:rPr>
            <a:t>certaines limites et par conséquent, doivent être interprétés avec prudence.</a:t>
          </a:r>
        </a:p>
        <a:p xmlns:a="http://schemas.openxmlformats.org/drawingml/2006/main">
          <a:r>
            <a:rPr lang="fr-CA" sz="600">
              <a:latin typeface="Arial" panose="020B0604020202020204" pitchFamily="34" charset="0"/>
              <a:cs typeface="Arial" panose="020B0604020202020204" pitchFamily="34" charset="0"/>
            </a:rPr>
            <a:t>Les tests statistiques</a:t>
          </a:r>
          <a:r>
            <a:rPr lang="fr-CA" sz="600" baseline="0">
              <a:latin typeface="Arial" panose="020B0604020202020204" pitchFamily="34" charset="0"/>
              <a:cs typeface="Arial" panose="020B0604020202020204" pitchFamily="34" charset="0"/>
            </a:rPr>
            <a:t> </a:t>
          </a:r>
          <a:r>
            <a:rPr lang="fr-CA" sz="600">
              <a:latin typeface="Arial" panose="020B0604020202020204" pitchFamily="34" charset="0"/>
              <a:cs typeface="Arial" panose="020B0604020202020204" pitchFamily="34" charset="0"/>
            </a:rPr>
            <a:t>ont été effectués sur tous les taux ajustés selon la structure par âge,</a:t>
          </a:r>
          <a:r>
            <a:rPr lang="fr-CA" sz="600" baseline="0">
              <a:latin typeface="Arial" panose="020B0604020202020204" pitchFamily="34" charset="0"/>
              <a:cs typeface="Arial" panose="020B0604020202020204" pitchFamily="34" charset="0"/>
            </a:rPr>
            <a:t> </a:t>
          </a:r>
          <a:r>
            <a:rPr lang="fr-CA" sz="600">
              <a:latin typeface="Arial" panose="020B0604020202020204" pitchFamily="34" charset="0"/>
              <a:cs typeface="Arial" panose="020B0604020202020204" pitchFamily="34" charset="0"/>
            </a:rPr>
            <a:t>sexes réunis, de la population de l'ensemble du Québec en 2011.</a:t>
          </a:r>
        </a:p>
        <a:p xmlns:a="http://schemas.openxmlformats.org/drawingml/2006/main">
          <a:r>
            <a:rPr lang="fr-CA" sz="600">
              <a:latin typeface="Arial" panose="020B0604020202020204" pitchFamily="34" charset="0"/>
              <a:cs typeface="Arial" panose="020B0604020202020204" pitchFamily="34" charset="0"/>
            </a:rPr>
            <a:t>Les taux inscrits dans une cellule grisée sont significativement différents entre les sexes pour une même année, au seuil de 1 %.</a:t>
          </a:r>
        </a:p>
        <a:p xmlns:a="http://schemas.openxmlformats.org/drawingml/2006/main">
          <a:r>
            <a:rPr lang="fr-CA" sz="600">
              <a:effectLst/>
              <a:latin typeface="Arial" panose="020B0604020202020204" pitchFamily="34" charset="0"/>
              <a:ea typeface="+mn-ea"/>
              <a:cs typeface="Arial" panose="020B0604020202020204" pitchFamily="34" charset="0"/>
            </a:rPr>
            <a:t>(+) (-) Valeur significativement différente de celle du reste du Québec, au seuil de 1 %.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Différence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significative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entre les sexes, pour une même année, au seuil de 1 %.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a:t>
          </a:r>
          <a:r>
            <a:rPr lang="fr-CA" sz="600" baseline="0">
              <a:effectLst/>
              <a:latin typeface="Arial" panose="020B0604020202020204" pitchFamily="34" charset="0"/>
              <a:ea typeface="+mn-ea"/>
              <a:cs typeface="Arial" panose="020B0604020202020204" pitchFamily="34" charset="0"/>
            </a:rPr>
            <a:t> sur l</a:t>
          </a:r>
          <a:r>
            <a:rPr lang="fr-CA" sz="600">
              <a:effectLst/>
              <a:latin typeface="Arial" panose="020B0604020202020204" pitchFamily="34" charset="0"/>
              <a:ea typeface="+mn-ea"/>
              <a:cs typeface="Arial" panose="020B0604020202020204" pitchFamily="34" charset="0"/>
            </a:rPr>
            <a:t>es valeurs</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annuelles pour établir une tendance</a:t>
          </a:r>
          <a:r>
            <a:rPr lang="fr-CA" sz="600" baseline="0">
              <a:effectLst/>
              <a:latin typeface="Arial" panose="020B0604020202020204" pitchFamily="34" charset="0"/>
              <a:ea typeface="+mn-ea"/>
              <a:cs typeface="Arial" panose="020B0604020202020204" pitchFamily="34" charset="0"/>
            </a:rPr>
            <a:t> chronologique.</a:t>
          </a:r>
          <a:endParaRPr lang="fr-CA" sz="600">
            <a:effectLst/>
            <a:latin typeface="Arial" panose="020B0604020202020204" pitchFamily="34" charset="0"/>
            <a:cs typeface="Arial" panose="020B0604020202020204" pitchFamily="34" charset="0"/>
          </a:endParaRP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endParaRPr lang="fr-CA" sz="600">
            <a:latin typeface="Arial" panose="020B0604020202020204" pitchFamily="34" charset="0"/>
            <a:cs typeface="Arial" panose="020B0604020202020204" pitchFamily="34" charset="0"/>
          </a:endParaRP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fr-CA" sz="600">
              <a:latin typeface="Arial" panose="020B0604020202020204" pitchFamily="34" charset="0"/>
              <a:cs typeface="Arial" panose="020B0604020202020204" pitchFamily="34" charset="0"/>
            </a:rPr>
            <a:t>Source :</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fr-CA" sz="600">
              <a:latin typeface="Arial" panose="020B0604020202020204" pitchFamily="34" charset="0"/>
              <a:cs typeface="Arial" panose="020B0604020202020204" pitchFamily="34" charset="0"/>
            </a:rPr>
            <a:t>INSPQ, SISMACQ, 2018-2019 à 2022-2023.</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fr-CA" sz="600">
              <a:latin typeface="Arial" panose="020B0604020202020204" pitchFamily="34" charset="0"/>
              <a:cs typeface="Arial" panose="020B0604020202020204" pitchFamily="34" charset="0"/>
            </a:rPr>
            <a:t>Rapport de l'Infocentre de santé publique du Québec. Mise à jour le 19</a:t>
          </a:r>
          <a:r>
            <a:rPr lang="fr-CA" sz="600" baseline="0">
              <a:latin typeface="Arial" panose="020B0604020202020204" pitchFamily="34" charset="0"/>
              <a:cs typeface="Arial" panose="020B0604020202020204" pitchFamily="34" charset="0"/>
            </a:rPr>
            <a:t> avril</a:t>
          </a:r>
          <a:r>
            <a:rPr lang="fr-CA" sz="600">
              <a:latin typeface="Arial" panose="020B0604020202020204" pitchFamily="34" charset="0"/>
              <a:cs typeface="Arial" panose="020B0604020202020204" pitchFamily="34" charset="0"/>
            </a:rPr>
            <a:t> 2024.</a:t>
          </a:r>
        </a:p>
        <a:p xmlns:a="http://schemas.openxmlformats.org/drawingml/2006/main">
          <a:endParaRPr lang="fr-CA" sz="600" i="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0.03693</cdr:x>
      <cdr:y>0.85273</cdr:y>
    </cdr:from>
    <cdr:to>
      <cdr:x>0.06033</cdr:x>
      <cdr:y>0.86257</cdr:y>
    </cdr:to>
    <cdr:sp macro="" textlink="">
      <cdr:nvSpPr>
        <cdr:cNvPr id="8" name="Rectangle 7"/>
        <cdr:cNvSpPr/>
      </cdr:nvSpPr>
      <cdr:spPr>
        <a:xfrm xmlns:a="http://schemas.openxmlformats.org/drawingml/2006/main">
          <a:off x="263124" y="4900405"/>
          <a:ext cx="166718" cy="56548"/>
        </a:xfrm>
        <a:prstGeom xmlns:a="http://schemas.openxmlformats.org/drawingml/2006/main" prst="rect">
          <a:avLst/>
        </a:prstGeom>
        <a:solidFill xmlns:a="http://schemas.openxmlformats.org/drawingml/2006/main">
          <a:schemeClr val="bg1">
            <a:lumMod val="5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4</xdr:row>
      <xdr:rowOff>15080</xdr:rowOff>
    </xdr:from>
    <xdr:to>
      <xdr:col>11</xdr:col>
      <xdr:colOff>452437</xdr:colOff>
      <xdr:row>39</xdr:row>
      <xdr:rowOff>95249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258041</xdr:colOff>
      <xdr:row>1</xdr:row>
      <xdr:rowOff>128156</xdr:rowOff>
    </xdr:from>
    <xdr:to>
      <xdr:col>11</xdr:col>
      <xdr:colOff>258449</xdr:colOff>
      <xdr:row>1</xdr:row>
      <xdr:rowOff>162419</xdr:rowOff>
    </xdr:to>
    <xdr:pic>
      <xdr:nvPicPr>
        <xdr:cNvPr id="7" name="Imag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20766" y="604406"/>
          <a:ext cx="408" cy="34263"/>
        </a:xfrm>
        <a:prstGeom prst="rect">
          <a:avLst/>
        </a:prstGeom>
      </xdr:spPr>
    </xdr:pic>
    <xdr:clientData/>
  </xdr:twoCellAnchor>
</xdr:wsDr>
</file>

<file path=xl/drawings/drawing6.xml><?xml version="1.0" encoding="utf-8"?>
<c:userShapes xmlns:c="http://schemas.openxmlformats.org/drawingml/2006/chart">
  <cdr:relSizeAnchor xmlns:cdr="http://schemas.openxmlformats.org/drawingml/2006/chartDrawing">
    <cdr:from>
      <cdr:x>0.02935</cdr:x>
      <cdr:y>0.74047</cdr:y>
    </cdr:from>
    <cdr:to>
      <cdr:x>0.02935</cdr:x>
      <cdr:y>0.74047</cdr:y>
    </cdr:to>
    <cdr:grpSp>
      <cdr:nvGrpSpPr>
        <cdr:cNvPr id="6" name="Groupe 5"/>
        <cdr:cNvGrpSpPr/>
      </cdr:nvGrpSpPr>
      <cdr:grpSpPr>
        <a:xfrm xmlns:a="http://schemas.openxmlformats.org/drawingml/2006/main">
          <a:off x="217636" y="4150089"/>
          <a:ext cx="0" cy="0"/>
          <a:chOff x="217636" y="4150089"/>
          <a:chExt cx="0" cy="0"/>
        </a:xfrm>
      </cdr:grpSpPr>
    </cdr:grpSp>
  </cdr:relSizeAnchor>
  <cdr:relSizeAnchor xmlns:cdr="http://schemas.openxmlformats.org/drawingml/2006/chartDrawing">
    <cdr:from>
      <cdr:x>0.02617</cdr:x>
      <cdr:y>0.74036</cdr:y>
    </cdr:from>
    <cdr:to>
      <cdr:x>1</cdr:x>
      <cdr:y>0.98757</cdr:y>
    </cdr:to>
    <cdr:sp macro="" textlink="">
      <cdr:nvSpPr>
        <cdr:cNvPr id="5" name="ZoneTexte 1"/>
        <cdr:cNvSpPr txBox="1"/>
      </cdr:nvSpPr>
      <cdr:spPr>
        <a:xfrm xmlns:a="http://schemas.openxmlformats.org/drawingml/2006/main">
          <a:off x="185456" y="4254665"/>
          <a:ext cx="6901145" cy="142065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CA" sz="600">
              <a:latin typeface="Arial" panose="020B0604020202020204" pitchFamily="34" charset="0"/>
              <a:cs typeface="Arial" panose="020B0604020202020204" pitchFamily="34" charset="0"/>
            </a:rPr>
            <a:t>Notes :</a:t>
          </a:r>
        </a:p>
        <a:p xmlns:a="http://schemas.openxmlformats.org/drawingml/2006/main">
          <a:r>
            <a:rPr lang="fr-CA" sz="600">
              <a:latin typeface="Arial" panose="020B0604020202020204" pitchFamily="34" charset="0"/>
              <a:cs typeface="Arial" panose="020B0604020202020204" pitchFamily="34" charset="0"/>
            </a:rPr>
            <a:t>En raison de la pandémie de COVID-19, du délestage et des mesures sanitaires prises durant la pandémie, les indicateurs  de l'année financière 2020-2021 issus du SISMACQ peuvent présenter </a:t>
          </a:r>
        </a:p>
        <a:p xmlns:a="http://schemas.openxmlformats.org/drawingml/2006/main">
          <a:r>
            <a:rPr lang="fr-CA" sz="600">
              <a:latin typeface="Arial" panose="020B0604020202020204" pitchFamily="34" charset="0"/>
              <a:cs typeface="Arial" panose="020B0604020202020204" pitchFamily="34" charset="0"/>
            </a:rPr>
            <a:t>certaines limites et par conséquent, doivent être interprétés avec prudence.</a:t>
          </a:r>
        </a:p>
        <a:p xmlns:a="http://schemas.openxmlformats.org/drawingml/2006/main">
          <a:r>
            <a:rPr lang="fr-CA" sz="600">
              <a:latin typeface="Arial" panose="020B0604020202020204" pitchFamily="34" charset="0"/>
              <a:cs typeface="Arial" panose="020B0604020202020204" pitchFamily="34" charset="0"/>
            </a:rPr>
            <a:t>Les tests statistiques</a:t>
          </a:r>
          <a:r>
            <a:rPr lang="fr-CA" sz="600" baseline="0">
              <a:latin typeface="Arial" panose="020B0604020202020204" pitchFamily="34" charset="0"/>
              <a:cs typeface="Arial" panose="020B0604020202020204" pitchFamily="34" charset="0"/>
            </a:rPr>
            <a:t> </a:t>
          </a:r>
          <a:r>
            <a:rPr lang="fr-CA" sz="600">
              <a:latin typeface="Arial" panose="020B0604020202020204" pitchFamily="34" charset="0"/>
              <a:cs typeface="Arial" panose="020B0604020202020204" pitchFamily="34" charset="0"/>
            </a:rPr>
            <a:t>ont été effectués sur tous les taux ajustés selon la structure par âge,</a:t>
          </a:r>
          <a:r>
            <a:rPr lang="fr-CA" sz="600" baseline="0">
              <a:latin typeface="Arial" panose="020B0604020202020204" pitchFamily="34" charset="0"/>
              <a:cs typeface="Arial" panose="020B0604020202020204" pitchFamily="34" charset="0"/>
            </a:rPr>
            <a:t> </a:t>
          </a:r>
          <a:r>
            <a:rPr lang="fr-CA" sz="600">
              <a:latin typeface="Arial" panose="020B0604020202020204" pitchFamily="34" charset="0"/>
              <a:cs typeface="Arial" panose="020B0604020202020204" pitchFamily="34" charset="0"/>
            </a:rPr>
            <a:t>sexes réunis, de la population de l'ensemble du Québec en 2011.</a:t>
          </a:r>
        </a:p>
        <a:p xmlns:a="http://schemas.openxmlformats.org/drawingml/2006/main">
          <a:r>
            <a:rPr lang="fr-CA" sz="600">
              <a:latin typeface="Arial" panose="020B0604020202020204" pitchFamily="34" charset="0"/>
              <a:cs typeface="Arial" panose="020B0604020202020204" pitchFamily="34" charset="0"/>
            </a:rPr>
            <a:t>Les taux inscrits dans une cellule grisée sont significativement différents entre les sexes pour une même année, au seuil de 1 %.</a:t>
          </a:r>
        </a:p>
        <a:p xmlns:a="http://schemas.openxmlformats.org/drawingml/2006/main">
          <a:r>
            <a:rPr lang="fr-CA" sz="600">
              <a:effectLst/>
              <a:latin typeface="Arial" panose="020B0604020202020204" pitchFamily="34" charset="0"/>
              <a:ea typeface="+mn-ea"/>
              <a:cs typeface="Arial" panose="020B0604020202020204" pitchFamily="34" charset="0"/>
            </a:rPr>
            <a:t>(+) (-) Valeur significativement différente de celle du reste du Québec, au seuil de 1 %.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Différence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significative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entre les sexes, pour une même année, au seuil de 1 %.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a:t>
          </a:r>
          <a:r>
            <a:rPr lang="fr-CA" sz="600" baseline="0">
              <a:effectLst/>
              <a:latin typeface="Arial" panose="020B0604020202020204" pitchFamily="34" charset="0"/>
              <a:ea typeface="+mn-ea"/>
              <a:cs typeface="Arial" panose="020B0604020202020204" pitchFamily="34" charset="0"/>
            </a:rPr>
            <a:t> sur l</a:t>
          </a:r>
          <a:r>
            <a:rPr lang="fr-CA" sz="600">
              <a:effectLst/>
              <a:latin typeface="Arial" panose="020B0604020202020204" pitchFamily="34" charset="0"/>
              <a:ea typeface="+mn-ea"/>
              <a:cs typeface="Arial" panose="020B0604020202020204" pitchFamily="34" charset="0"/>
            </a:rPr>
            <a:t>es valeurs</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annuelles pour établir une tendance</a:t>
          </a:r>
          <a:r>
            <a:rPr lang="fr-CA" sz="600" baseline="0">
              <a:effectLst/>
              <a:latin typeface="Arial" panose="020B0604020202020204" pitchFamily="34" charset="0"/>
              <a:ea typeface="+mn-ea"/>
              <a:cs typeface="Arial" panose="020B0604020202020204" pitchFamily="34" charset="0"/>
            </a:rPr>
            <a:t> chronologique.</a:t>
          </a:r>
          <a:endParaRPr lang="fr-CA" sz="600">
            <a:effectLst/>
            <a:latin typeface="Arial" panose="020B0604020202020204" pitchFamily="34" charset="0"/>
            <a:cs typeface="Arial" panose="020B0604020202020204" pitchFamily="34" charset="0"/>
          </a:endParaRP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endParaRPr lang="fr-CA" sz="600">
            <a:latin typeface="Arial" panose="020B0604020202020204" pitchFamily="34" charset="0"/>
            <a:cs typeface="Arial" panose="020B0604020202020204" pitchFamily="34" charset="0"/>
          </a:endParaRP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fr-CA" sz="600">
              <a:latin typeface="Arial" panose="020B0604020202020204" pitchFamily="34" charset="0"/>
              <a:cs typeface="Arial" panose="020B0604020202020204" pitchFamily="34" charset="0"/>
            </a:rPr>
            <a:t>Source :</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fr-CA" sz="600">
              <a:latin typeface="Arial" panose="020B0604020202020204" pitchFamily="34" charset="0"/>
              <a:cs typeface="Arial" panose="020B0604020202020204" pitchFamily="34" charset="0"/>
            </a:rPr>
            <a:t>INSPQ, SISMACQ, 2018-2019 à 2022-2023.</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fr-CA" sz="600">
              <a:latin typeface="Arial" panose="020B0604020202020204" pitchFamily="34" charset="0"/>
              <a:cs typeface="Arial" panose="020B0604020202020204" pitchFamily="34" charset="0"/>
            </a:rPr>
            <a:t>Rapport de l'Infocentre de santé publique du Québec. Mise à jour le 19</a:t>
          </a:r>
          <a:r>
            <a:rPr lang="fr-CA" sz="600" baseline="0">
              <a:latin typeface="Arial" panose="020B0604020202020204" pitchFamily="34" charset="0"/>
              <a:cs typeface="Arial" panose="020B0604020202020204" pitchFamily="34" charset="0"/>
            </a:rPr>
            <a:t> avril </a:t>
          </a:r>
          <a:r>
            <a:rPr lang="fr-CA" sz="600">
              <a:latin typeface="Arial" panose="020B0604020202020204" pitchFamily="34" charset="0"/>
              <a:cs typeface="Arial" panose="020B0604020202020204" pitchFamily="34" charset="0"/>
            </a:rPr>
            <a:t>2024.</a:t>
          </a:r>
        </a:p>
        <a:p xmlns:a="http://schemas.openxmlformats.org/drawingml/2006/main">
          <a:endParaRPr lang="fr-CA" sz="600" i="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0.04045</cdr:x>
      <cdr:y>0.84392</cdr:y>
    </cdr:from>
    <cdr:to>
      <cdr:x>0.06388</cdr:x>
      <cdr:y>0.85375</cdr:y>
    </cdr:to>
    <cdr:sp macro="" textlink="">
      <cdr:nvSpPr>
        <cdr:cNvPr id="8" name="Rectangle 7"/>
        <cdr:cNvSpPr/>
      </cdr:nvSpPr>
      <cdr:spPr>
        <a:xfrm xmlns:a="http://schemas.openxmlformats.org/drawingml/2006/main">
          <a:off x="286668" y="4849776"/>
          <a:ext cx="166039" cy="56491"/>
        </a:xfrm>
        <a:prstGeom xmlns:a="http://schemas.openxmlformats.org/drawingml/2006/main" prst="rect">
          <a:avLst/>
        </a:prstGeom>
        <a:solidFill xmlns:a="http://schemas.openxmlformats.org/drawingml/2006/main">
          <a:schemeClr val="bg1">
            <a:lumMod val="5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hyperlink" Target="http://www.cisss-lanaudiere.gouv.qc.ca/fileadmin/internet/cisss_lanaudiere/Documentation/Sylia_statistiques_regionales/Hypertension_arterielle/Hyper_prevalence_SISMACQ.pdf"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hyperlink" Target="http://www.cisss-lanaudiere.gouv.qc.ca/fileadmin/internet/cisss_lanaudiere/Documentation/Sylia_statistiques_regionales/Hypertension_arterielle/Hyper_prevalence_SISMACQ.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cisss-lanaudiere.gouv.qc.ca/fileadmin/internet/cisss_lanaudiere/Documentation/Sylia_statistiques_regionales/Hypertension_arterielle/Hyper_prevalence_SISMACQ.pdf" TargetMode="External"/><Relationship Id="rId1" Type="http://schemas.openxmlformats.org/officeDocument/2006/relationships/hyperlink" Target="TauxIncidenceHypertensionArteriellePop20ansPlus(SISMACQ).pdf"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www.cisss-lanaudiere.gouv.qc.ca/fileadmin/internet/cisss_lanaudiere/Documentation/Sylia_statistiques_regionales/Hypertension_arterielle/Hyper_prevalence_SISMACQ.pdf" TargetMode="External"/><Relationship Id="rId1" Type="http://schemas.openxmlformats.org/officeDocument/2006/relationships/hyperlink" Target="TauxIncidenceHypertensionArteriellePop20ansPlus(SISMACQ).pdf"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www.cisss-lanaudiere.gouv.qc.ca/fileadmin/internet/cisss_lanaudiere/Documentation/Sylia_statistiques_regionales/Hypertension_arterielle/Hyper_prevalence_SISMACQ.pdf" TargetMode="External"/><Relationship Id="rId1" Type="http://schemas.openxmlformats.org/officeDocument/2006/relationships/hyperlink" Target="TauxIncidenceHypertensionArteriellePop20ansPlus(SISMACQ).pdf" TargetMode="Externa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69"/>
  <sheetViews>
    <sheetView showGridLines="0" tabSelected="1" zoomScaleNormal="100" workbookViewId="0">
      <selection sqref="A1:G1"/>
    </sheetView>
  </sheetViews>
  <sheetFormatPr baseColWidth="10" defaultColWidth="17.5703125" defaultRowHeight="12" x14ac:dyDescent="0.2"/>
  <cols>
    <col min="1" max="1" width="25.140625" style="2" customWidth="1"/>
    <col min="2" max="2" width="18" style="2" customWidth="1"/>
    <col min="3" max="3" width="17.7109375" style="2" customWidth="1"/>
    <col min="4" max="4" width="17.7109375" style="7" customWidth="1"/>
    <col min="5" max="5" width="17.7109375" style="3" customWidth="1"/>
    <col min="6" max="6" width="2.42578125" style="1" customWidth="1"/>
    <col min="7" max="7" width="2.42578125" style="118" customWidth="1"/>
    <col min="8" max="16384" width="17.5703125" style="1"/>
  </cols>
  <sheetData>
    <row r="1" spans="1:9" s="10" customFormat="1" ht="41.25" customHeight="1" x14ac:dyDescent="0.2">
      <c r="A1" s="170" t="s">
        <v>44</v>
      </c>
      <c r="B1" s="170"/>
      <c r="C1" s="170"/>
      <c r="D1" s="170"/>
      <c r="E1" s="170"/>
      <c r="F1" s="170"/>
      <c r="G1" s="170"/>
      <c r="H1" s="9"/>
    </row>
    <row r="2" spans="1:9" s="10" customFormat="1" ht="19.5" customHeight="1" x14ac:dyDescent="0.2">
      <c r="A2" s="171" t="s">
        <v>24</v>
      </c>
      <c r="B2" s="171"/>
      <c r="C2" s="171"/>
      <c r="D2" s="171"/>
      <c r="E2" s="171"/>
      <c r="F2" s="171"/>
      <c r="G2" s="171"/>
      <c r="H2" s="16"/>
      <c r="I2" s="11"/>
    </row>
    <row r="3" spans="1:9" s="17" customFormat="1" ht="44.1" customHeight="1" x14ac:dyDescent="0.2">
      <c r="A3" s="172" t="s">
        <v>40</v>
      </c>
      <c r="B3" s="172"/>
      <c r="C3" s="172"/>
      <c r="D3" s="172"/>
      <c r="E3" s="172"/>
      <c r="F3" s="172"/>
      <c r="G3" s="172"/>
    </row>
    <row r="4" spans="1:9" s="5" customFormat="1" ht="30.75" customHeight="1" x14ac:dyDescent="0.2">
      <c r="A4" s="173" t="s">
        <v>41</v>
      </c>
      <c r="B4" s="173"/>
      <c r="C4" s="173"/>
      <c r="D4" s="173"/>
      <c r="E4" s="173"/>
      <c r="F4" s="173"/>
      <c r="G4" s="173"/>
      <c r="H4" s="92"/>
    </row>
    <row r="5" spans="1:9" s="5" customFormat="1" ht="6" customHeight="1" x14ac:dyDescent="0.2">
      <c r="A5" s="124"/>
      <c r="B5" s="124"/>
      <c r="C5" s="124"/>
      <c r="D5" s="124"/>
      <c r="E5" s="124"/>
      <c r="F5" s="124"/>
      <c r="G5" s="93"/>
      <c r="H5" s="92"/>
    </row>
    <row r="6" spans="1:9" s="5" customFormat="1" ht="12.75" customHeight="1" x14ac:dyDescent="0.2">
      <c r="A6" s="173" t="s">
        <v>42</v>
      </c>
      <c r="B6" s="173"/>
      <c r="C6" s="173"/>
      <c r="D6" s="173"/>
      <c r="E6" s="173"/>
      <c r="F6" s="173"/>
      <c r="G6" s="173"/>
      <c r="H6" s="92"/>
    </row>
    <row r="7" spans="1:9" s="5" customFormat="1" ht="4.5" customHeight="1" x14ac:dyDescent="0.2">
      <c r="A7" s="90"/>
      <c r="B7" s="90"/>
      <c r="C7" s="90"/>
      <c r="D7" s="90"/>
      <c r="E7" s="90"/>
      <c r="F7" s="90"/>
      <c r="G7" s="93"/>
      <c r="H7" s="92"/>
    </row>
    <row r="8" spans="1:9" s="6" customFormat="1" ht="106.5" customHeight="1" x14ac:dyDescent="0.2">
      <c r="A8" s="174" t="s">
        <v>38</v>
      </c>
      <c r="B8" s="174"/>
      <c r="C8" s="174"/>
      <c r="D8" s="174"/>
      <c r="E8" s="174"/>
      <c r="F8" s="174"/>
      <c r="G8" s="174"/>
    </row>
    <row r="9" spans="1:9" s="6" customFormat="1" ht="12.75" customHeight="1" x14ac:dyDescent="0.2">
      <c r="A9" s="175" t="s">
        <v>20</v>
      </c>
      <c r="B9" s="175"/>
      <c r="C9" s="175"/>
      <c r="D9" s="175"/>
      <c r="E9" s="175"/>
      <c r="F9" s="175"/>
      <c r="G9" s="175"/>
    </row>
    <row r="10" spans="1:9" s="6" customFormat="1" ht="6.75" customHeight="1" x14ac:dyDescent="0.2">
      <c r="A10" s="169"/>
      <c r="B10" s="169"/>
      <c r="C10" s="169"/>
      <c r="D10" s="169"/>
      <c r="E10" s="169"/>
      <c r="F10" s="169"/>
      <c r="G10" s="169"/>
    </row>
    <row r="11" spans="1:9" s="6" customFormat="1" ht="26.45" customHeight="1" x14ac:dyDescent="0.2">
      <c r="A11" s="12" t="s">
        <v>18</v>
      </c>
      <c r="B11" s="12" t="s">
        <v>0</v>
      </c>
      <c r="C11" s="12" t="s">
        <v>19</v>
      </c>
      <c r="D11" s="154" t="s">
        <v>4</v>
      </c>
      <c r="E11" s="155" t="s">
        <v>35</v>
      </c>
      <c r="F11" s="18"/>
      <c r="G11" s="18"/>
    </row>
    <row r="12" spans="1:9" s="6" customFormat="1" x14ac:dyDescent="0.2">
      <c r="A12" s="88" t="s">
        <v>12</v>
      </c>
      <c r="B12" s="88" t="s">
        <v>31</v>
      </c>
      <c r="C12" s="88" t="s">
        <v>5</v>
      </c>
      <c r="D12" s="94">
        <v>4395</v>
      </c>
      <c r="E12" s="95">
        <v>25.724319578577699</v>
      </c>
      <c r="F12" s="6" t="s">
        <v>34</v>
      </c>
      <c r="G12" s="115"/>
    </row>
    <row r="13" spans="1:9" s="6" customFormat="1" x14ac:dyDescent="0.2">
      <c r="A13" s="88" t="s">
        <v>12</v>
      </c>
      <c r="B13" s="88" t="s">
        <v>31</v>
      </c>
      <c r="C13" s="88" t="s">
        <v>6</v>
      </c>
      <c r="D13" s="94">
        <v>4475</v>
      </c>
      <c r="E13" s="95">
        <v>25.070028011204499</v>
      </c>
      <c r="F13" s="6" t="s">
        <v>34</v>
      </c>
      <c r="G13" s="115" t="s">
        <v>30</v>
      </c>
    </row>
    <row r="14" spans="1:9" s="6" customFormat="1" x14ac:dyDescent="0.2">
      <c r="A14" s="12" t="s">
        <v>12</v>
      </c>
      <c r="B14" s="87" t="s">
        <v>31</v>
      </c>
      <c r="C14" s="12" t="s">
        <v>7</v>
      </c>
      <c r="D14" s="96">
        <v>8870</v>
      </c>
      <c r="E14" s="97">
        <v>25.390010018605999</v>
      </c>
      <c r="F14" s="148" t="s">
        <v>34</v>
      </c>
      <c r="G14" s="120"/>
    </row>
    <row r="15" spans="1:9" s="6" customFormat="1" x14ac:dyDescent="0.2">
      <c r="A15" s="88" t="s">
        <v>12</v>
      </c>
      <c r="B15" s="88" t="s">
        <v>32</v>
      </c>
      <c r="C15" s="88" t="s">
        <v>5</v>
      </c>
      <c r="D15" s="94">
        <v>4405</v>
      </c>
      <c r="E15" s="95">
        <v>25.6552125800815</v>
      </c>
      <c r="F15" s="6" t="s">
        <v>34</v>
      </c>
      <c r="G15" s="115"/>
    </row>
    <row r="16" spans="1:9" s="6" customFormat="1" x14ac:dyDescent="0.2">
      <c r="A16" s="88" t="s">
        <v>12</v>
      </c>
      <c r="B16" s="88" t="s">
        <v>32</v>
      </c>
      <c r="C16" s="88" t="s">
        <v>6</v>
      </c>
      <c r="D16" s="94">
        <v>4535</v>
      </c>
      <c r="E16" s="95">
        <v>25.131469692776101</v>
      </c>
      <c r="F16" s="6" t="s">
        <v>34</v>
      </c>
      <c r="G16" s="115" t="s">
        <v>30</v>
      </c>
    </row>
    <row r="17" spans="1:7" s="6" customFormat="1" x14ac:dyDescent="0.2">
      <c r="A17" s="12" t="s">
        <v>12</v>
      </c>
      <c r="B17" s="87" t="s">
        <v>32</v>
      </c>
      <c r="C17" s="12" t="s">
        <v>7</v>
      </c>
      <c r="D17" s="96">
        <v>8945</v>
      </c>
      <c r="E17" s="97">
        <v>25.386689371363701</v>
      </c>
      <c r="F17" s="148" t="s">
        <v>34</v>
      </c>
      <c r="G17" s="120"/>
    </row>
    <row r="18" spans="1:7" s="6" customFormat="1" x14ac:dyDescent="0.2">
      <c r="A18" s="88" t="s">
        <v>12</v>
      </c>
      <c r="B18" s="88" t="s">
        <v>33</v>
      </c>
      <c r="C18" s="88" t="s">
        <v>5</v>
      </c>
      <c r="D18" s="94">
        <v>4425</v>
      </c>
      <c r="E18" s="95">
        <v>25.365434221840101</v>
      </c>
      <c r="F18" s="6" t="s">
        <v>34</v>
      </c>
      <c r="G18" s="115"/>
    </row>
    <row r="19" spans="1:7" s="6" customFormat="1" x14ac:dyDescent="0.2">
      <c r="A19" s="88" t="s">
        <v>12</v>
      </c>
      <c r="B19" s="88" t="s">
        <v>33</v>
      </c>
      <c r="C19" s="88" t="s">
        <v>6</v>
      </c>
      <c r="D19" s="94">
        <v>4610</v>
      </c>
      <c r="E19" s="95">
        <v>25.047541428959502</v>
      </c>
      <c r="F19" s="6" t="s">
        <v>34</v>
      </c>
      <c r="G19" s="115" t="s">
        <v>30</v>
      </c>
    </row>
    <row r="20" spans="1:7" s="6" customFormat="1" x14ac:dyDescent="0.2">
      <c r="A20" s="12" t="s">
        <v>12</v>
      </c>
      <c r="B20" s="87" t="s">
        <v>33</v>
      </c>
      <c r="C20" s="12" t="s">
        <v>7</v>
      </c>
      <c r="D20" s="96">
        <v>9035</v>
      </c>
      <c r="E20" s="97">
        <v>25.198717054804099</v>
      </c>
      <c r="F20" s="148" t="s">
        <v>34</v>
      </c>
      <c r="G20" s="120"/>
    </row>
    <row r="21" spans="1:7" s="6" customFormat="1" x14ac:dyDescent="0.2">
      <c r="A21" s="88" t="s">
        <v>12</v>
      </c>
      <c r="B21" s="88" t="s">
        <v>37</v>
      </c>
      <c r="C21" s="88" t="s">
        <v>5</v>
      </c>
      <c r="D21" s="94">
        <v>4460</v>
      </c>
      <c r="E21" s="95">
        <v>24.9</v>
      </c>
      <c r="G21" s="115"/>
    </row>
    <row r="22" spans="1:7" s="6" customFormat="1" x14ac:dyDescent="0.2">
      <c r="A22" s="88" t="s">
        <v>12</v>
      </c>
      <c r="B22" s="88" t="s">
        <v>37</v>
      </c>
      <c r="C22" s="88" t="s">
        <v>6</v>
      </c>
      <c r="D22" s="94">
        <v>4725</v>
      </c>
      <c r="E22" s="95">
        <v>25.006622516556298</v>
      </c>
      <c r="G22" s="115"/>
    </row>
    <row r="23" spans="1:7" s="6" customFormat="1" x14ac:dyDescent="0.2">
      <c r="A23" s="12" t="s">
        <v>12</v>
      </c>
      <c r="B23" s="87" t="s">
        <v>37</v>
      </c>
      <c r="C23" s="12" t="s">
        <v>7</v>
      </c>
      <c r="D23" s="96">
        <v>9190</v>
      </c>
      <c r="E23" s="97">
        <v>24.979591836734699</v>
      </c>
      <c r="F23" s="148"/>
      <c r="G23" s="120"/>
    </row>
    <row r="24" spans="1:7" s="6" customFormat="1" x14ac:dyDescent="0.2">
      <c r="A24" s="88" t="s">
        <v>12</v>
      </c>
      <c r="B24" s="88" t="s">
        <v>43</v>
      </c>
      <c r="C24" s="88" t="s">
        <v>5</v>
      </c>
      <c r="D24" s="94">
        <v>4525</v>
      </c>
      <c r="E24" s="95">
        <v>24.889988998899899</v>
      </c>
      <c r="G24" s="115"/>
    </row>
    <row r="25" spans="1:7" s="6" customFormat="1" x14ac:dyDescent="0.2">
      <c r="A25" s="88" t="s">
        <v>12</v>
      </c>
      <c r="B25" s="88" t="s">
        <v>43</v>
      </c>
      <c r="C25" s="88" t="s">
        <v>6</v>
      </c>
      <c r="D25" s="94">
        <v>4840</v>
      </c>
      <c r="E25" s="95">
        <v>25.038799793067799</v>
      </c>
      <c r="G25" s="115"/>
    </row>
    <row r="26" spans="1:7" s="6" customFormat="1" x14ac:dyDescent="0.2">
      <c r="A26" s="12" t="s">
        <v>12</v>
      </c>
      <c r="B26" s="87" t="s">
        <v>43</v>
      </c>
      <c r="C26" s="12" t="s">
        <v>7</v>
      </c>
      <c r="D26" s="96">
        <v>9370</v>
      </c>
      <c r="E26" s="97">
        <v>24.976675996268199</v>
      </c>
      <c r="F26" s="148"/>
      <c r="G26" s="120"/>
    </row>
    <row r="27" spans="1:7" s="6" customFormat="1" x14ac:dyDescent="0.2">
      <c r="A27" s="88" t="s">
        <v>13</v>
      </c>
      <c r="B27" s="88" t="s">
        <v>31</v>
      </c>
      <c r="C27" s="88" t="s">
        <v>5</v>
      </c>
      <c r="D27" s="94">
        <v>8440</v>
      </c>
      <c r="E27" s="95">
        <v>29.615991583377198</v>
      </c>
      <c r="F27" s="6" t="s">
        <v>34</v>
      </c>
      <c r="G27" s="115" t="s">
        <v>29</v>
      </c>
    </row>
    <row r="28" spans="1:7" s="6" customFormat="1" x14ac:dyDescent="0.2">
      <c r="A28" s="88" t="s">
        <v>13</v>
      </c>
      <c r="B28" s="88" t="s">
        <v>31</v>
      </c>
      <c r="C28" s="88" t="s">
        <v>6</v>
      </c>
      <c r="D28" s="94">
        <v>7735</v>
      </c>
      <c r="E28" s="95">
        <v>29.1</v>
      </c>
      <c r="F28" s="6" t="s">
        <v>34</v>
      </c>
      <c r="G28" s="115" t="s">
        <v>29</v>
      </c>
    </row>
    <row r="29" spans="1:7" s="6" customFormat="1" x14ac:dyDescent="0.2">
      <c r="A29" s="12" t="s">
        <v>13</v>
      </c>
      <c r="B29" s="87" t="s">
        <v>31</v>
      </c>
      <c r="C29" s="12" t="s">
        <v>7</v>
      </c>
      <c r="D29" s="96">
        <v>16175</v>
      </c>
      <c r="E29" s="97">
        <v>29.347234814143299</v>
      </c>
      <c r="F29" s="148" t="s">
        <v>34</v>
      </c>
      <c r="G29" s="120" t="s">
        <v>29</v>
      </c>
    </row>
    <row r="30" spans="1:7" s="6" customFormat="1" x14ac:dyDescent="0.2">
      <c r="A30" s="88" t="s">
        <v>13</v>
      </c>
      <c r="B30" s="88" t="s">
        <v>32</v>
      </c>
      <c r="C30" s="88" t="s">
        <v>5</v>
      </c>
      <c r="D30" s="94">
        <v>8515</v>
      </c>
      <c r="E30" s="95">
        <v>29.4483831921148</v>
      </c>
      <c r="F30" s="6" t="s">
        <v>34</v>
      </c>
      <c r="G30" s="115" t="s">
        <v>29</v>
      </c>
    </row>
    <row r="31" spans="1:7" s="6" customFormat="1" x14ac:dyDescent="0.2">
      <c r="A31" s="88" t="s">
        <v>13</v>
      </c>
      <c r="B31" s="88" t="s">
        <v>32</v>
      </c>
      <c r="C31" s="88" t="s">
        <v>6</v>
      </c>
      <c r="D31" s="94">
        <v>7845</v>
      </c>
      <c r="E31" s="95">
        <v>28.937661379564702</v>
      </c>
      <c r="F31" s="6" t="s">
        <v>34</v>
      </c>
      <c r="G31" s="115" t="s">
        <v>29</v>
      </c>
    </row>
    <row r="32" spans="1:7" s="6" customFormat="1" x14ac:dyDescent="0.2">
      <c r="A32" s="12" t="s">
        <v>13</v>
      </c>
      <c r="B32" s="87" t="s">
        <v>32</v>
      </c>
      <c r="C32" s="12" t="s">
        <v>7</v>
      </c>
      <c r="D32" s="96">
        <v>16360</v>
      </c>
      <c r="E32" s="97">
        <v>29.2012494422133</v>
      </c>
      <c r="F32" s="148" t="s">
        <v>34</v>
      </c>
      <c r="G32" s="120" t="s">
        <v>29</v>
      </c>
    </row>
    <row r="33" spans="1:7" s="6" customFormat="1" x14ac:dyDescent="0.2">
      <c r="A33" s="88" t="s">
        <v>13</v>
      </c>
      <c r="B33" s="150" t="s">
        <v>33</v>
      </c>
      <c r="C33" s="150" t="s">
        <v>5</v>
      </c>
      <c r="D33" s="151">
        <v>8605</v>
      </c>
      <c r="E33" s="152">
        <v>29.298604017705099</v>
      </c>
      <c r="F33" s="149" t="s">
        <v>34</v>
      </c>
      <c r="G33" s="153" t="s">
        <v>29</v>
      </c>
    </row>
    <row r="34" spans="1:7" s="6" customFormat="1" x14ac:dyDescent="0.2">
      <c r="A34" s="88" t="s">
        <v>13</v>
      </c>
      <c r="B34" s="150" t="s">
        <v>33</v>
      </c>
      <c r="C34" s="150" t="s">
        <v>6</v>
      </c>
      <c r="D34" s="151">
        <v>7975</v>
      </c>
      <c r="E34" s="152">
        <v>28.9526229805772</v>
      </c>
      <c r="F34" s="149" t="s">
        <v>34</v>
      </c>
      <c r="G34" s="153" t="s">
        <v>29</v>
      </c>
    </row>
    <row r="35" spans="1:7" s="6" customFormat="1" x14ac:dyDescent="0.2">
      <c r="A35" s="12" t="s">
        <v>13</v>
      </c>
      <c r="B35" s="87" t="s">
        <v>33</v>
      </c>
      <c r="C35" s="12" t="s">
        <v>7</v>
      </c>
      <c r="D35" s="96">
        <v>16580</v>
      </c>
      <c r="E35" s="97">
        <v>29.1311605025037</v>
      </c>
      <c r="F35" s="148" t="s">
        <v>34</v>
      </c>
      <c r="G35" s="120" t="s">
        <v>29</v>
      </c>
    </row>
    <row r="36" spans="1:7" s="149" customFormat="1" x14ac:dyDescent="0.2">
      <c r="A36" s="150" t="s">
        <v>13</v>
      </c>
      <c r="B36" s="88" t="s">
        <v>37</v>
      </c>
      <c r="C36" s="88" t="s">
        <v>5</v>
      </c>
      <c r="D36" s="94">
        <v>8705</v>
      </c>
      <c r="E36" s="95">
        <v>29.0457123790457</v>
      </c>
      <c r="F36" s="6"/>
      <c r="G36" s="153" t="s">
        <v>29</v>
      </c>
    </row>
    <row r="37" spans="1:7" s="149" customFormat="1" x14ac:dyDescent="0.2">
      <c r="A37" s="150" t="s">
        <v>13</v>
      </c>
      <c r="B37" s="88" t="s">
        <v>37</v>
      </c>
      <c r="C37" s="88" t="s">
        <v>6</v>
      </c>
      <c r="D37" s="94">
        <v>8080</v>
      </c>
      <c r="E37" s="95">
        <v>28.810839721875599</v>
      </c>
      <c r="F37" s="6"/>
      <c r="G37" s="153" t="s">
        <v>29</v>
      </c>
    </row>
    <row r="38" spans="1:7" s="149" customFormat="1" x14ac:dyDescent="0.2">
      <c r="A38" s="12" t="s">
        <v>13</v>
      </c>
      <c r="B38" s="87" t="s">
        <v>37</v>
      </c>
      <c r="C38" s="12" t="s">
        <v>7</v>
      </c>
      <c r="D38" s="96">
        <v>16785</v>
      </c>
      <c r="E38" s="97">
        <v>28.9346664368212</v>
      </c>
      <c r="F38" s="148"/>
      <c r="G38" s="120" t="s">
        <v>29</v>
      </c>
    </row>
    <row r="39" spans="1:7" s="6" customFormat="1" x14ac:dyDescent="0.2">
      <c r="A39" s="88" t="s">
        <v>13</v>
      </c>
      <c r="B39" s="88" t="s">
        <v>43</v>
      </c>
      <c r="C39" s="88" t="s">
        <v>5</v>
      </c>
      <c r="D39" s="94">
        <v>8820</v>
      </c>
      <c r="E39" s="95">
        <v>29.027480664801701</v>
      </c>
      <c r="G39" s="153"/>
    </row>
    <row r="40" spans="1:7" s="6" customFormat="1" x14ac:dyDescent="0.2">
      <c r="A40" s="88" t="s">
        <v>13</v>
      </c>
      <c r="B40" s="88" t="s">
        <v>43</v>
      </c>
      <c r="C40" s="88" t="s">
        <v>6</v>
      </c>
      <c r="D40" s="94">
        <v>8250</v>
      </c>
      <c r="E40" s="95">
        <v>28.856243441762899</v>
      </c>
      <c r="G40" s="153"/>
    </row>
    <row r="41" spans="1:7" s="6" customFormat="1" x14ac:dyDescent="0.2">
      <c r="A41" s="12" t="s">
        <v>13</v>
      </c>
      <c r="B41" s="87" t="s">
        <v>43</v>
      </c>
      <c r="C41" s="12" t="s">
        <v>7</v>
      </c>
      <c r="D41" s="96">
        <v>17065</v>
      </c>
      <c r="E41" s="97">
        <v>28.9384432762422</v>
      </c>
      <c r="F41" s="148"/>
      <c r="G41" s="120"/>
    </row>
    <row r="42" spans="1:7" s="6" customFormat="1" x14ac:dyDescent="0.2">
      <c r="A42" s="88" t="s">
        <v>14</v>
      </c>
      <c r="B42" s="88" t="s">
        <v>31</v>
      </c>
      <c r="C42" s="88" t="s">
        <v>5</v>
      </c>
      <c r="D42" s="94">
        <v>5985</v>
      </c>
      <c r="E42" s="95">
        <v>28.6295144702224</v>
      </c>
      <c r="F42" s="6" t="s">
        <v>34</v>
      </c>
      <c r="G42" s="115" t="s">
        <v>29</v>
      </c>
    </row>
    <row r="43" spans="1:7" s="6" customFormat="1" x14ac:dyDescent="0.2">
      <c r="A43" s="88" t="s">
        <v>14</v>
      </c>
      <c r="B43" s="88" t="s">
        <v>31</v>
      </c>
      <c r="C43" s="88" t="s">
        <v>6</v>
      </c>
      <c r="D43" s="94">
        <v>6730</v>
      </c>
      <c r="E43" s="95">
        <v>30.064775519321</v>
      </c>
      <c r="F43" s="6" t="s">
        <v>34</v>
      </c>
      <c r="G43" s="115"/>
    </row>
    <row r="44" spans="1:7" s="6" customFormat="1" x14ac:dyDescent="0.2">
      <c r="A44" s="12" t="s">
        <v>14</v>
      </c>
      <c r="B44" s="87" t="s">
        <v>31</v>
      </c>
      <c r="C44" s="12" t="s">
        <v>7</v>
      </c>
      <c r="D44" s="96">
        <v>12720</v>
      </c>
      <c r="E44" s="97">
        <v>29.383229383229398</v>
      </c>
      <c r="F44" s="148" t="s">
        <v>34</v>
      </c>
      <c r="G44" s="120" t="s">
        <v>29</v>
      </c>
    </row>
    <row r="45" spans="1:7" s="6" customFormat="1" x14ac:dyDescent="0.2">
      <c r="A45" s="88" t="s">
        <v>14</v>
      </c>
      <c r="B45" s="88" t="s">
        <v>32</v>
      </c>
      <c r="C45" s="88" t="s">
        <v>5</v>
      </c>
      <c r="D45" s="94">
        <v>5930</v>
      </c>
      <c r="E45" s="95">
        <v>28.0510879848628</v>
      </c>
      <c r="F45" s="6" t="s">
        <v>34</v>
      </c>
      <c r="G45" s="115" t="s">
        <v>29</v>
      </c>
    </row>
    <row r="46" spans="1:7" s="6" customFormat="1" x14ac:dyDescent="0.2">
      <c r="A46" s="88" t="s">
        <v>14</v>
      </c>
      <c r="B46" s="88" t="s">
        <v>32</v>
      </c>
      <c r="C46" s="88" t="s">
        <v>6</v>
      </c>
      <c r="D46" s="94">
        <v>6885</v>
      </c>
      <c r="E46" s="95">
        <v>30.297029702970299</v>
      </c>
      <c r="F46" s="6" t="s">
        <v>34</v>
      </c>
      <c r="G46" s="115"/>
    </row>
    <row r="47" spans="1:7" s="6" customFormat="1" x14ac:dyDescent="0.2">
      <c r="A47" s="12" t="s">
        <v>14</v>
      </c>
      <c r="B47" s="87" t="s">
        <v>32</v>
      </c>
      <c r="C47" s="12" t="s">
        <v>7</v>
      </c>
      <c r="D47" s="96">
        <v>12810</v>
      </c>
      <c r="E47" s="97">
        <v>29.206566347469199</v>
      </c>
      <c r="F47" s="148" t="s">
        <v>34</v>
      </c>
      <c r="G47" s="120" t="s">
        <v>29</v>
      </c>
    </row>
    <row r="48" spans="1:7" s="6" customFormat="1" x14ac:dyDescent="0.2">
      <c r="A48" s="88" t="s">
        <v>14</v>
      </c>
      <c r="B48" s="88" t="s">
        <v>33</v>
      </c>
      <c r="C48" s="88" t="s">
        <v>5</v>
      </c>
      <c r="D48" s="94">
        <v>5935</v>
      </c>
      <c r="E48" s="95">
        <v>27.312471237919901</v>
      </c>
      <c r="F48" s="6" t="s">
        <v>34</v>
      </c>
      <c r="G48" s="115"/>
    </row>
    <row r="49" spans="1:7" s="6" customFormat="1" x14ac:dyDescent="0.2">
      <c r="A49" s="88" t="s">
        <v>14</v>
      </c>
      <c r="B49" s="88" t="s">
        <v>33</v>
      </c>
      <c r="C49" s="88" t="s">
        <v>6</v>
      </c>
      <c r="D49" s="94">
        <v>7035</v>
      </c>
      <c r="E49" s="95">
        <v>30.292598967297799</v>
      </c>
      <c r="F49" s="6" t="s">
        <v>34</v>
      </c>
      <c r="G49" s="115"/>
    </row>
    <row r="50" spans="1:7" s="6" customFormat="1" x14ac:dyDescent="0.2">
      <c r="A50" s="12" t="s">
        <v>14</v>
      </c>
      <c r="B50" s="87" t="s">
        <v>33</v>
      </c>
      <c r="C50" s="12" t="s">
        <v>7</v>
      </c>
      <c r="D50" s="96">
        <v>12970</v>
      </c>
      <c r="E50" s="97">
        <v>28.841449855459199</v>
      </c>
      <c r="F50" s="148" t="s">
        <v>34</v>
      </c>
      <c r="G50" s="120" t="s">
        <v>29</v>
      </c>
    </row>
    <row r="51" spans="1:7" s="6" customFormat="1" x14ac:dyDescent="0.2">
      <c r="A51" s="88" t="s">
        <v>14</v>
      </c>
      <c r="B51" s="88" t="s">
        <v>37</v>
      </c>
      <c r="C51" s="88" t="s">
        <v>5</v>
      </c>
      <c r="D51" s="94">
        <v>5980</v>
      </c>
      <c r="E51" s="95">
        <v>26.6547804769334</v>
      </c>
      <c r="G51" s="115"/>
    </row>
    <row r="52" spans="1:7" s="6" customFormat="1" x14ac:dyDescent="0.2">
      <c r="A52" s="88" t="s">
        <v>14</v>
      </c>
      <c r="B52" s="88" t="s">
        <v>37</v>
      </c>
      <c r="C52" s="88" t="s">
        <v>6</v>
      </c>
      <c r="D52" s="94">
        <v>7155</v>
      </c>
      <c r="E52" s="95">
        <v>29.7381546134663</v>
      </c>
      <c r="G52" s="115"/>
    </row>
    <row r="53" spans="1:7" s="6" customFormat="1" x14ac:dyDescent="0.2">
      <c r="A53" s="12" t="s">
        <v>14</v>
      </c>
      <c r="B53" s="87" t="s">
        <v>37</v>
      </c>
      <c r="C53" s="12" t="s">
        <v>7</v>
      </c>
      <c r="D53" s="96">
        <v>13135</v>
      </c>
      <c r="E53" s="97">
        <v>28.261103344445601</v>
      </c>
      <c r="F53" s="148"/>
      <c r="G53" s="120"/>
    </row>
    <row r="54" spans="1:7" s="6" customFormat="1" x14ac:dyDescent="0.2">
      <c r="A54" s="88" t="s">
        <v>14</v>
      </c>
      <c r="B54" s="88" t="s">
        <v>43</v>
      </c>
      <c r="C54" s="88" t="s">
        <v>5</v>
      </c>
      <c r="D54" s="94">
        <v>5970</v>
      </c>
      <c r="E54" s="95">
        <v>26.0926573426574</v>
      </c>
      <c r="G54" s="115"/>
    </row>
    <row r="55" spans="1:7" s="6" customFormat="1" x14ac:dyDescent="0.2">
      <c r="A55" s="88" t="s">
        <v>14</v>
      </c>
      <c r="B55" s="88" t="s">
        <v>43</v>
      </c>
      <c r="C55" s="88" t="s">
        <v>6</v>
      </c>
      <c r="D55" s="94">
        <v>7255</v>
      </c>
      <c r="E55" s="95">
        <v>29.678870934751501</v>
      </c>
      <c r="G55" s="115"/>
    </row>
    <row r="56" spans="1:7" s="6" customFormat="1" x14ac:dyDescent="0.2">
      <c r="A56" s="12" t="s">
        <v>14</v>
      </c>
      <c r="B56" s="87" t="s">
        <v>43</v>
      </c>
      <c r="C56" s="12" t="s">
        <v>7</v>
      </c>
      <c r="D56" s="96">
        <v>13225</v>
      </c>
      <c r="E56" s="97">
        <v>27.942108599197098</v>
      </c>
      <c r="F56" s="148"/>
      <c r="G56" s="120"/>
    </row>
    <row r="57" spans="1:7" s="6" customFormat="1" x14ac:dyDescent="0.2">
      <c r="A57" s="88" t="s">
        <v>15</v>
      </c>
      <c r="B57" s="88" t="s">
        <v>31</v>
      </c>
      <c r="C57" s="88" t="s">
        <v>5</v>
      </c>
      <c r="D57" s="94">
        <v>4655</v>
      </c>
      <c r="E57" s="95">
        <v>22.635545830294198</v>
      </c>
      <c r="F57" s="6" t="s">
        <v>34</v>
      </c>
      <c r="G57" s="115" t="s">
        <v>29</v>
      </c>
    </row>
    <row r="58" spans="1:7" s="6" customFormat="1" x14ac:dyDescent="0.2">
      <c r="A58" s="88" t="s">
        <v>15</v>
      </c>
      <c r="B58" s="88" t="s">
        <v>31</v>
      </c>
      <c r="C58" s="88" t="s">
        <v>6</v>
      </c>
      <c r="D58" s="94">
        <v>5140</v>
      </c>
      <c r="E58" s="95">
        <v>22.890224894232901</v>
      </c>
      <c r="F58" s="6" t="s">
        <v>34</v>
      </c>
      <c r="G58" s="115"/>
    </row>
    <row r="59" spans="1:7" s="6" customFormat="1" x14ac:dyDescent="0.2">
      <c r="A59" s="12" t="s">
        <v>15</v>
      </c>
      <c r="B59" s="87" t="s">
        <v>31</v>
      </c>
      <c r="C59" s="12" t="s">
        <v>7</v>
      </c>
      <c r="D59" s="96">
        <v>9800</v>
      </c>
      <c r="E59" s="97">
        <v>22.777454968041798</v>
      </c>
      <c r="F59" s="148" t="s">
        <v>34</v>
      </c>
      <c r="G59" s="120" t="s">
        <v>29</v>
      </c>
    </row>
    <row r="60" spans="1:7" s="6" customFormat="1" x14ac:dyDescent="0.2">
      <c r="A60" s="88" t="s">
        <v>15</v>
      </c>
      <c r="B60" s="88" t="s">
        <v>32</v>
      </c>
      <c r="C60" s="88" t="s">
        <v>5</v>
      </c>
      <c r="D60" s="94">
        <v>4705</v>
      </c>
      <c r="E60" s="95">
        <v>22.501195600191298</v>
      </c>
      <c r="F60" s="6" t="s">
        <v>34</v>
      </c>
      <c r="G60" s="115" t="s">
        <v>29</v>
      </c>
    </row>
    <row r="61" spans="1:7" s="6" customFormat="1" x14ac:dyDescent="0.2">
      <c r="A61" s="88" t="s">
        <v>15</v>
      </c>
      <c r="B61" s="88" t="s">
        <v>32</v>
      </c>
      <c r="C61" s="88" t="s">
        <v>6</v>
      </c>
      <c r="D61" s="94">
        <v>5230</v>
      </c>
      <c r="E61" s="95">
        <v>22.853397421892101</v>
      </c>
      <c r="F61" s="6" t="s">
        <v>34</v>
      </c>
      <c r="G61" s="115"/>
    </row>
    <row r="62" spans="1:7" s="6" customFormat="1" x14ac:dyDescent="0.2">
      <c r="A62" s="12" t="s">
        <v>15</v>
      </c>
      <c r="B62" s="87" t="s">
        <v>32</v>
      </c>
      <c r="C62" s="12" t="s">
        <v>7</v>
      </c>
      <c r="D62" s="96">
        <v>9935</v>
      </c>
      <c r="E62" s="97">
        <v>22.682648401826501</v>
      </c>
      <c r="F62" s="148" t="s">
        <v>34</v>
      </c>
      <c r="G62" s="120" t="s">
        <v>29</v>
      </c>
    </row>
    <row r="63" spans="1:7" s="6" customFormat="1" x14ac:dyDescent="0.2">
      <c r="A63" s="88" t="s">
        <v>15</v>
      </c>
      <c r="B63" s="150" t="s">
        <v>33</v>
      </c>
      <c r="C63" s="150" t="s">
        <v>5</v>
      </c>
      <c r="D63" s="151">
        <v>4735</v>
      </c>
      <c r="E63" s="152">
        <v>22.079738866868698</v>
      </c>
      <c r="F63" s="149" t="s">
        <v>34</v>
      </c>
      <c r="G63" s="153" t="s">
        <v>29</v>
      </c>
    </row>
    <row r="64" spans="1:7" s="6" customFormat="1" x14ac:dyDescent="0.2">
      <c r="A64" s="88" t="s">
        <v>15</v>
      </c>
      <c r="B64" s="150" t="s">
        <v>33</v>
      </c>
      <c r="C64" s="150" t="s">
        <v>6</v>
      </c>
      <c r="D64" s="151">
        <v>5285</v>
      </c>
      <c r="E64" s="152">
        <v>22.5058498191874</v>
      </c>
      <c r="F64" s="149" t="s">
        <v>34</v>
      </c>
      <c r="G64" s="153"/>
    </row>
    <row r="65" spans="1:7" s="6" customFormat="1" x14ac:dyDescent="0.2">
      <c r="A65" s="12" t="s">
        <v>15</v>
      </c>
      <c r="B65" s="12" t="s">
        <v>33</v>
      </c>
      <c r="C65" s="12" t="s">
        <v>7</v>
      </c>
      <c r="D65" s="96">
        <v>10020</v>
      </c>
      <c r="E65" s="97">
        <v>22.291434927697399</v>
      </c>
      <c r="F65" s="12" t="s">
        <v>34</v>
      </c>
      <c r="G65" s="12" t="s">
        <v>29</v>
      </c>
    </row>
    <row r="66" spans="1:7" s="149" customFormat="1" x14ac:dyDescent="0.2">
      <c r="A66" s="150" t="s">
        <v>15</v>
      </c>
      <c r="B66" s="88" t="s">
        <v>37</v>
      </c>
      <c r="C66" s="88" t="s">
        <v>5</v>
      </c>
      <c r="D66" s="94">
        <v>4800</v>
      </c>
      <c r="E66" s="95">
        <v>21.495745633676702</v>
      </c>
      <c r="F66" s="6"/>
      <c r="G66" s="153" t="s">
        <v>29</v>
      </c>
    </row>
    <row r="67" spans="1:7" s="149" customFormat="1" x14ac:dyDescent="0.2">
      <c r="A67" s="150" t="s">
        <v>15</v>
      </c>
      <c r="B67" s="88" t="s">
        <v>37</v>
      </c>
      <c r="C67" s="88" t="s">
        <v>6</v>
      </c>
      <c r="D67" s="94">
        <v>5450</v>
      </c>
      <c r="E67" s="95">
        <v>22.2721700040866</v>
      </c>
      <c r="F67" s="6"/>
      <c r="G67" s="115"/>
    </row>
    <row r="68" spans="1:7" s="149" customFormat="1" x14ac:dyDescent="0.2">
      <c r="A68" s="12" t="s">
        <v>15</v>
      </c>
      <c r="B68" s="87" t="s">
        <v>37</v>
      </c>
      <c r="C68" s="12" t="s">
        <v>7</v>
      </c>
      <c r="D68" s="96">
        <v>10250</v>
      </c>
      <c r="E68" s="97">
        <v>21.9017094017094</v>
      </c>
      <c r="F68" s="148"/>
      <c r="G68" s="12" t="s">
        <v>29</v>
      </c>
    </row>
    <row r="69" spans="1:7" s="6" customFormat="1" x14ac:dyDescent="0.2">
      <c r="A69" s="88" t="s">
        <v>15</v>
      </c>
      <c r="B69" s="88" t="s">
        <v>43</v>
      </c>
      <c r="C69" s="88" t="s">
        <v>5</v>
      </c>
      <c r="D69" s="94">
        <v>4865</v>
      </c>
      <c r="E69" s="95">
        <v>21.202876443669599</v>
      </c>
      <c r="G69" s="153" t="s">
        <v>29</v>
      </c>
    </row>
    <row r="70" spans="1:7" s="6" customFormat="1" x14ac:dyDescent="0.2">
      <c r="A70" s="88" t="s">
        <v>15</v>
      </c>
      <c r="B70" s="88" t="s">
        <v>43</v>
      </c>
      <c r="C70" s="88" t="s">
        <v>6</v>
      </c>
      <c r="D70" s="94">
        <v>5570</v>
      </c>
      <c r="E70" s="95">
        <v>22.182397451214701</v>
      </c>
      <c r="G70" s="115"/>
    </row>
    <row r="71" spans="1:7" s="6" customFormat="1" x14ac:dyDescent="0.2">
      <c r="A71" s="12" t="s">
        <v>15</v>
      </c>
      <c r="B71" s="87" t="s">
        <v>43</v>
      </c>
      <c r="C71" s="12" t="s">
        <v>7</v>
      </c>
      <c r="D71" s="96">
        <v>10435</v>
      </c>
      <c r="E71" s="97">
        <v>21.714701904068299</v>
      </c>
      <c r="F71" s="148"/>
      <c r="G71" s="12" t="s">
        <v>29</v>
      </c>
    </row>
    <row r="72" spans="1:7" s="6" customFormat="1" x14ac:dyDescent="0.2">
      <c r="A72" s="88" t="s">
        <v>9</v>
      </c>
      <c r="B72" s="88" t="s">
        <v>31</v>
      </c>
      <c r="C72" s="88" t="s">
        <v>5</v>
      </c>
      <c r="D72" s="94">
        <v>23480</v>
      </c>
      <c r="E72" s="95">
        <v>26.978293327208</v>
      </c>
      <c r="F72" s="6" t="s">
        <v>34</v>
      </c>
      <c r="G72" s="115" t="s">
        <v>29</v>
      </c>
    </row>
    <row r="73" spans="1:7" s="6" customFormat="1" x14ac:dyDescent="0.2">
      <c r="A73" s="88" t="s">
        <v>9</v>
      </c>
      <c r="B73" s="88" t="s">
        <v>31</v>
      </c>
      <c r="C73" s="88" t="s">
        <v>6</v>
      </c>
      <c r="D73" s="94">
        <v>24080</v>
      </c>
      <c r="E73" s="95">
        <v>26.9547209940113</v>
      </c>
      <c r="F73" s="6" t="s">
        <v>34</v>
      </c>
      <c r="G73" s="115" t="s">
        <v>29</v>
      </c>
    </row>
    <row r="74" spans="1:7" s="6" customFormat="1" x14ac:dyDescent="0.2">
      <c r="A74" s="12" t="s">
        <v>9</v>
      </c>
      <c r="B74" s="87" t="s">
        <v>31</v>
      </c>
      <c r="C74" s="12" t="s">
        <v>7</v>
      </c>
      <c r="D74" s="96">
        <v>47555</v>
      </c>
      <c r="E74" s="97">
        <v>26.9650500297628</v>
      </c>
      <c r="F74" s="148" t="s">
        <v>34</v>
      </c>
      <c r="G74" s="120" t="s">
        <v>29</v>
      </c>
    </row>
    <row r="75" spans="1:7" s="6" customFormat="1" x14ac:dyDescent="0.2">
      <c r="A75" s="88" t="s">
        <v>9</v>
      </c>
      <c r="B75" s="150" t="s">
        <v>32</v>
      </c>
      <c r="C75" s="150" t="s">
        <v>5</v>
      </c>
      <c r="D75" s="151">
        <v>23560</v>
      </c>
      <c r="E75" s="152">
        <v>26.724529158157502</v>
      </c>
      <c r="F75" s="149" t="s">
        <v>34</v>
      </c>
      <c r="G75" s="153" t="s">
        <v>29</v>
      </c>
    </row>
    <row r="76" spans="1:7" s="6" customFormat="1" x14ac:dyDescent="0.2">
      <c r="A76" s="88" t="s">
        <v>9</v>
      </c>
      <c r="B76" s="150" t="s">
        <v>32</v>
      </c>
      <c r="C76" s="150" t="s">
        <v>6</v>
      </c>
      <c r="D76" s="151">
        <v>24495</v>
      </c>
      <c r="E76" s="152">
        <v>26.983864750261599</v>
      </c>
      <c r="F76" s="149" t="s">
        <v>34</v>
      </c>
      <c r="G76" s="153" t="s">
        <v>29</v>
      </c>
    </row>
    <row r="77" spans="1:7" s="6" customFormat="1" x14ac:dyDescent="0.2">
      <c r="A77" s="12" t="s">
        <v>9</v>
      </c>
      <c r="B77" s="87" t="s">
        <v>32</v>
      </c>
      <c r="C77" s="87" t="s">
        <v>7</v>
      </c>
      <c r="D77" s="96">
        <v>48055</v>
      </c>
      <c r="E77" s="97">
        <v>26.8568714022243</v>
      </c>
      <c r="F77" s="148" t="s">
        <v>34</v>
      </c>
      <c r="G77" s="120" t="s">
        <v>29</v>
      </c>
    </row>
    <row r="78" spans="1:7" s="149" customFormat="1" x14ac:dyDescent="0.2">
      <c r="A78" s="150" t="s">
        <v>9</v>
      </c>
      <c r="B78" s="88" t="s">
        <v>33</v>
      </c>
      <c r="C78" s="88" t="s">
        <v>5</v>
      </c>
      <c r="D78" s="94">
        <v>23700</v>
      </c>
      <c r="E78" s="95">
        <v>26.3333333333333</v>
      </c>
      <c r="F78" s="6" t="s">
        <v>34</v>
      </c>
      <c r="G78" s="115" t="s">
        <v>29</v>
      </c>
    </row>
    <row r="79" spans="1:7" s="149" customFormat="1" x14ac:dyDescent="0.2">
      <c r="A79" s="150" t="s">
        <v>9</v>
      </c>
      <c r="B79" s="88" t="s">
        <v>33</v>
      </c>
      <c r="C79" s="88" t="s">
        <v>6</v>
      </c>
      <c r="D79" s="94">
        <v>24905</v>
      </c>
      <c r="E79" s="95">
        <v>26.871628910463901</v>
      </c>
      <c r="F79" s="6" t="s">
        <v>34</v>
      </c>
      <c r="G79" s="115" t="s">
        <v>29</v>
      </c>
    </row>
    <row r="80" spans="1:7" s="149" customFormat="1" x14ac:dyDescent="0.2">
      <c r="A80" s="87" t="s">
        <v>9</v>
      </c>
      <c r="B80" s="87" t="s">
        <v>33</v>
      </c>
      <c r="C80" s="12" t="s">
        <v>7</v>
      </c>
      <c r="D80" s="96">
        <v>48605</v>
      </c>
      <c r="E80" s="97">
        <v>26.6064586754242</v>
      </c>
      <c r="F80" s="148" t="s">
        <v>34</v>
      </c>
      <c r="G80" s="120" t="s">
        <v>29</v>
      </c>
    </row>
    <row r="81" spans="1:7" s="6" customFormat="1" x14ac:dyDescent="0.2">
      <c r="A81" s="88" t="s">
        <v>9</v>
      </c>
      <c r="B81" s="88" t="s">
        <v>37</v>
      </c>
      <c r="C81" s="88" t="s">
        <v>5</v>
      </c>
      <c r="D81" s="94">
        <v>23945</v>
      </c>
      <c r="E81" s="95">
        <v>25.9</v>
      </c>
      <c r="G81" s="115" t="s">
        <v>29</v>
      </c>
    </row>
    <row r="82" spans="1:7" s="6" customFormat="1" x14ac:dyDescent="0.2">
      <c r="A82" s="88" t="s">
        <v>9</v>
      </c>
      <c r="B82" s="88" t="s">
        <v>37</v>
      </c>
      <c r="C82" s="88" t="s">
        <v>6</v>
      </c>
      <c r="D82" s="94">
        <v>25415</v>
      </c>
      <c r="E82" s="95">
        <v>26.612860961165602</v>
      </c>
      <c r="G82" s="115" t="s">
        <v>29</v>
      </c>
    </row>
    <row r="83" spans="1:7" s="6" customFormat="1" x14ac:dyDescent="0.2">
      <c r="A83" s="12" t="s">
        <v>9</v>
      </c>
      <c r="B83" s="87" t="s">
        <v>37</v>
      </c>
      <c r="C83" s="12" t="s">
        <v>7</v>
      </c>
      <c r="D83" s="96">
        <v>49355</v>
      </c>
      <c r="E83" s="97">
        <v>26.231078240974799</v>
      </c>
      <c r="F83" s="148"/>
      <c r="G83" s="120" t="s">
        <v>29</v>
      </c>
    </row>
    <row r="84" spans="1:7" s="6" customFormat="1" x14ac:dyDescent="0.2">
      <c r="A84" s="88" t="s">
        <v>9</v>
      </c>
      <c r="B84" s="88" t="s">
        <v>43</v>
      </c>
      <c r="C84" s="88" t="s">
        <v>5</v>
      </c>
      <c r="D84" s="94">
        <v>24180</v>
      </c>
      <c r="E84" s="95">
        <v>25.6171204576756</v>
      </c>
      <c r="G84" s="115" t="s">
        <v>29</v>
      </c>
    </row>
    <row r="85" spans="1:7" s="6" customFormat="1" x14ac:dyDescent="0.2">
      <c r="A85" s="88" t="s">
        <v>9</v>
      </c>
      <c r="B85" s="88" t="s">
        <v>43</v>
      </c>
      <c r="C85" s="88" t="s">
        <v>6</v>
      </c>
      <c r="D85" s="94">
        <v>25910</v>
      </c>
      <c r="E85" s="95">
        <v>26.579811243331999</v>
      </c>
      <c r="G85" s="115" t="s">
        <v>29</v>
      </c>
    </row>
    <row r="86" spans="1:7" s="6" customFormat="1" x14ac:dyDescent="0.2">
      <c r="A86" s="12" t="s">
        <v>9</v>
      </c>
      <c r="B86" s="87" t="s">
        <v>43</v>
      </c>
      <c r="C86" s="12" t="s">
        <v>7</v>
      </c>
      <c r="D86" s="96">
        <v>50090</v>
      </c>
      <c r="E86" s="97">
        <v>26.106217751602699</v>
      </c>
      <c r="F86" s="148"/>
      <c r="G86" s="120" t="s">
        <v>29</v>
      </c>
    </row>
    <row r="87" spans="1:7" s="6" customFormat="1" x14ac:dyDescent="0.2">
      <c r="A87" s="88" t="s">
        <v>16</v>
      </c>
      <c r="B87" s="150" t="s">
        <v>31</v>
      </c>
      <c r="C87" s="150" t="s">
        <v>5</v>
      </c>
      <c r="D87" s="151">
        <v>12855</v>
      </c>
      <c r="E87" s="152">
        <v>25.3550295857988</v>
      </c>
      <c r="F87" s="149" t="s">
        <v>34</v>
      </c>
      <c r="G87" s="153" t="s">
        <v>29</v>
      </c>
    </row>
    <row r="88" spans="1:7" s="6" customFormat="1" x14ac:dyDescent="0.2">
      <c r="A88" s="88" t="s">
        <v>16</v>
      </c>
      <c r="B88" s="150" t="s">
        <v>31</v>
      </c>
      <c r="C88" s="150" t="s">
        <v>6</v>
      </c>
      <c r="D88" s="151">
        <v>12515</v>
      </c>
      <c r="E88" s="152">
        <v>26.405739002004399</v>
      </c>
      <c r="F88" s="149" t="s">
        <v>34</v>
      </c>
      <c r="G88" s="153" t="s">
        <v>29</v>
      </c>
    </row>
    <row r="89" spans="1:7" s="6" customFormat="1" x14ac:dyDescent="0.2">
      <c r="A89" s="12" t="s">
        <v>16</v>
      </c>
      <c r="B89" s="87" t="s">
        <v>31</v>
      </c>
      <c r="C89" s="12" t="s">
        <v>7</v>
      </c>
      <c r="D89" s="96">
        <v>25365</v>
      </c>
      <c r="E89" s="97">
        <v>25.857587032978198</v>
      </c>
      <c r="F89" s="12" t="s">
        <v>34</v>
      </c>
      <c r="G89" s="12" t="s">
        <v>29</v>
      </c>
    </row>
    <row r="90" spans="1:7" s="149" customFormat="1" x14ac:dyDescent="0.2">
      <c r="A90" s="150" t="s">
        <v>16</v>
      </c>
      <c r="B90" s="88" t="s">
        <v>32</v>
      </c>
      <c r="C90" s="88" t="s">
        <v>5</v>
      </c>
      <c r="D90" s="94">
        <v>12845</v>
      </c>
      <c r="E90" s="95">
        <v>25.213465502011999</v>
      </c>
      <c r="F90" s="6" t="s">
        <v>34</v>
      </c>
      <c r="G90" s="115" t="s">
        <v>29</v>
      </c>
    </row>
    <row r="91" spans="1:7" s="149" customFormat="1" x14ac:dyDescent="0.2">
      <c r="A91" s="150" t="s">
        <v>16</v>
      </c>
      <c r="B91" s="88" t="s">
        <v>32</v>
      </c>
      <c r="C91" s="88" t="s">
        <v>6</v>
      </c>
      <c r="D91" s="94">
        <v>12680</v>
      </c>
      <c r="E91" s="95">
        <v>26.613495644873598</v>
      </c>
      <c r="F91" s="6" t="s">
        <v>34</v>
      </c>
      <c r="G91" s="115" t="s">
        <v>29</v>
      </c>
    </row>
    <row r="92" spans="1:7" s="149" customFormat="1" x14ac:dyDescent="0.2">
      <c r="A92" s="12" t="s">
        <v>16</v>
      </c>
      <c r="B92" s="87" t="s">
        <v>32</v>
      </c>
      <c r="C92" s="12" t="s">
        <v>7</v>
      </c>
      <c r="D92" s="96">
        <v>25520</v>
      </c>
      <c r="E92" s="97">
        <v>25.884978192514499</v>
      </c>
      <c r="F92" s="148" t="s">
        <v>34</v>
      </c>
      <c r="G92" s="120" t="s">
        <v>29</v>
      </c>
    </row>
    <row r="93" spans="1:7" s="6" customFormat="1" x14ac:dyDescent="0.2">
      <c r="A93" s="88" t="s">
        <v>16</v>
      </c>
      <c r="B93" s="88" t="s">
        <v>33</v>
      </c>
      <c r="C93" s="88" t="s">
        <v>5</v>
      </c>
      <c r="D93" s="94">
        <v>12855</v>
      </c>
      <c r="E93" s="95">
        <v>25.046273745737999</v>
      </c>
      <c r="F93" s="6" t="s">
        <v>34</v>
      </c>
      <c r="G93" s="115" t="s">
        <v>29</v>
      </c>
    </row>
    <row r="94" spans="1:7" s="6" customFormat="1" x14ac:dyDescent="0.2">
      <c r="A94" s="88" t="s">
        <v>16</v>
      </c>
      <c r="B94" s="88" t="s">
        <v>33</v>
      </c>
      <c r="C94" s="88" t="s">
        <v>6</v>
      </c>
      <c r="D94" s="94">
        <v>12790</v>
      </c>
      <c r="E94" s="95">
        <v>26.656940391829899</v>
      </c>
      <c r="F94" s="6" t="s">
        <v>34</v>
      </c>
      <c r="G94" s="115" t="s">
        <v>29</v>
      </c>
    </row>
    <row r="95" spans="1:7" s="6" customFormat="1" x14ac:dyDescent="0.2">
      <c r="A95" s="12" t="s">
        <v>16</v>
      </c>
      <c r="B95" s="87" t="s">
        <v>33</v>
      </c>
      <c r="C95" s="12" t="s">
        <v>7</v>
      </c>
      <c r="D95" s="96">
        <v>25645</v>
      </c>
      <c r="E95" s="97">
        <v>25.8194451437491</v>
      </c>
      <c r="F95" s="148" t="s">
        <v>34</v>
      </c>
      <c r="G95" s="120" t="s">
        <v>29</v>
      </c>
    </row>
    <row r="96" spans="1:7" s="6" customFormat="1" x14ac:dyDescent="0.2">
      <c r="A96" s="88" t="s">
        <v>16</v>
      </c>
      <c r="B96" s="88" t="s">
        <v>37</v>
      </c>
      <c r="C96" s="88" t="s">
        <v>5</v>
      </c>
      <c r="D96" s="94">
        <v>12925</v>
      </c>
      <c r="E96" s="95">
        <v>25.016936030194501</v>
      </c>
      <c r="G96" s="115" t="s">
        <v>29</v>
      </c>
    </row>
    <row r="97" spans="1:7" s="6" customFormat="1" x14ac:dyDescent="0.2">
      <c r="A97" s="88" t="s">
        <v>16</v>
      </c>
      <c r="B97" s="88" t="s">
        <v>37</v>
      </c>
      <c r="C97" s="88" t="s">
        <v>6</v>
      </c>
      <c r="D97" s="94">
        <v>12875</v>
      </c>
      <c r="E97" s="95">
        <v>26.720647773279399</v>
      </c>
      <c r="G97" s="115" t="s">
        <v>29</v>
      </c>
    </row>
    <row r="98" spans="1:7" s="6" customFormat="1" x14ac:dyDescent="0.2">
      <c r="A98" s="12" t="s">
        <v>16</v>
      </c>
      <c r="B98" s="87" t="s">
        <v>37</v>
      </c>
      <c r="C98" s="12" t="s">
        <v>7</v>
      </c>
      <c r="D98" s="96">
        <v>25795</v>
      </c>
      <c r="E98" s="97">
        <v>25.833917660021999</v>
      </c>
      <c r="F98" s="148"/>
      <c r="G98" s="120" t="s">
        <v>29</v>
      </c>
    </row>
    <row r="99" spans="1:7" s="6" customFormat="1" x14ac:dyDescent="0.2">
      <c r="A99" s="88" t="s">
        <v>16</v>
      </c>
      <c r="B99" s="88" t="s">
        <v>43</v>
      </c>
      <c r="C99" s="88" t="s">
        <v>5</v>
      </c>
      <c r="D99" s="94">
        <v>13045</v>
      </c>
      <c r="E99" s="95">
        <v>25.033582805603501</v>
      </c>
      <c r="G99" s="115" t="s">
        <v>29</v>
      </c>
    </row>
    <row r="100" spans="1:7" s="6" customFormat="1" x14ac:dyDescent="0.2">
      <c r="A100" s="88" t="s">
        <v>16</v>
      </c>
      <c r="B100" s="88" t="s">
        <v>43</v>
      </c>
      <c r="C100" s="88" t="s">
        <v>6</v>
      </c>
      <c r="D100" s="94">
        <v>13095</v>
      </c>
      <c r="E100" s="95">
        <v>27</v>
      </c>
      <c r="G100" s="115" t="s">
        <v>29</v>
      </c>
    </row>
    <row r="101" spans="1:7" s="6" customFormat="1" x14ac:dyDescent="0.2">
      <c r="A101" s="12" t="s">
        <v>16</v>
      </c>
      <c r="B101" s="87" t="s">
        <v>43</v>
      </c>
      <c r="C101" s="12" t="s">
        <v>7</v>
      </c>
      <c r="D101" s="96">
        <v>26135</v>
      </c>
      <c r="E101" s="97">
        <v>25.976543087168299</v>
      </c>
      <c r="F101" s="148"/>
      <c r="G101" s="120" t="s">
        <v>29</v>
      </c>
    </row>
    <row r="102" spans="1:7" s="149" customFormat="1" x14ac:dyDescent="0.2">
      <c r="A102" s="150" t="s">
        <v>17</v>
      </c>
      <c r="B102" s="150" t="s">
        <v>31</v>
      </c>
      <c r="C102" s="150" t="s">
        <v>5</v>
      </c>
      <c r="D102" s="151">
        <v>13205</v>
      </c>
      <c r="E102" s="152">
        <v>21.0270700636943</v>
      </c>
      <c r="F102" s="149" t="s">
        <v>34</v>
      </c>
      <c r="G102" s="153" t="s">
        <v>29</v>
      </c>
    </row>
    <row r="103" spans="1:7" s="149" customFormat="1" x14ac:dyDescent="0.2">
      <c r="A103" s="150" t="s">
        <v>17</v>
      </c>
      <c r="B103" s="150" t="s">
        <v>31</v>
      </c>
      <c r="C103" s="150" t="s">
        <v>6</v>
      </c>
      <c r="D103" s="151">
        <v>13605</v>
      </c>
      <c r="E103" s="152">
        <v>22.673110574118802</v>
      </c>
      <c r="F103" s="149" t="s">
        <v>34</v>
      </c>
      <c r="G103" s="153" t="s">
        <v>29</v>
      </c>
    </row>
    <row r="104" spans="1:7" s="149" customFormat="1" x14ac:dyDescent="0.2">
      <c r="A104" s="87" t="s">
        <v>17</v>
      </c>
      <c r="B104" s="87" t="s">
        <v>31</v>
      </c>
      <c r="C104" s="87" t="s">
        <v>7</v>
      </c>
      <c r="D104" s="96">
        <v>26815</v>
      </c>
      <c r="E104" s="97">
        <v>21.835430153495398</v>
      </c>
      <c r="F104" s="148" t="s">
        <v>34</v>
      </c>
      <c r="G104" s="120" t="s">
        <v>29</v>
      </c>
    </row>
    <row r="105" spans="1:7" s="6" customFormat="1" x14ac:dyDescent="0.2">
      <c r="A105" s="88" t="s">
        <v>17</v>
      </c>
      <c r="B105" s="88" t="s">
        <v>32</v>
      </c>
      <c r="C105" s="88" t="s">
        <v>5</v>
      </c>
      <c r="D105" s="94">
        <v>13460</v>
      </c>
      <c r="E105" s="95">
        <v>21.026722925457101</v>
      </c>
      <c r="F105" s="6" t="s">
        <v>34</v>
      </c>
      <c r="G105" s="115" t="s">
        <v>29</v>
      </c>
    </row>
    <row r="106" spans="1:7" s="6" customFormat="1" x14ac:dyDescent="0.2">
      <c r="A106" s="88" t="s">
        <v>17</v>
      </c>
      <c r="B106" s="88" t="s">
        <v>32</v>
      </c>
      <c r="C106" s="88" t="s">
        <v>6</v>
      </c>
      <c r="D106" s="94">
        <v>13990</v>
      </c>
      <c r="E106" s="95">
        <v>22.910013919593901</v>
      </c>
      <c r="F106" s="6" t="s">
        <v>34</v>
      </c>
      <c r="G106" s="115" t="s">
        <v>29</v>
      </c>
    </row>
    <row r="107" spans="1:7" s="6" customFormat="1" x14ac:dyDescent="0.2">
      <c r="A107" s="12" t="s">
        <v>17</v>
      </c>
      <c r="B107" s="87" t="s">
        <v>32</v>
      </c>
      <c r="C107" s="12" t="s">
        <v>7</v>
      </c>
      <c r="D107" s="96">
        <v>27460</v>
      </c>
      <c r="E107" s="97">
        <v>21.950341849586199</v>
      </c>
      <c r="F107" s="148" t="s">
        <v>34</v>
      </c>
      <c r="G107" s="120" t="s">
        <v>29</v>
      </c>
    </row>
    <row r="108" spans="1:7" s="6" customFormat="1" x14ac:dyDescent="0.2">
      <c r="A108" s="88" t="s">
        <v>17</v>
      </c>
      <c r="B108" s="88" t="s">
        <v>33</v>
      </c>
      <c r="C108" s="88" t="s">
        <v>5</v>
      </c>
      <c r="D108" s="94">
        <v>13750</v>
      </c>
      <c r="E108" s="95">
        <v>21.074823673719699</v>
      </c>
      <c r="F108" s="6" t="s">
        <v>34</v>
      </c>
      <c r="G108" s="115" t="s">
        <v>29</v>
      </c>
    </row>
    <row r="109" spans="1:7" s="6" customFormat="1" x14ac:dyDescent="0.2">
      <c r="A109" s="88" t="s">
        <v>17</v>
      </c>
      <c r="B109" s="88" t="s">
        <v>33</v>
      </c>
      <c r="C109" s="88" t="s">
        <v>6</v>
      </c>
      <c r="D109" s="94">
        <v>14305</v>
      </c>
      <c r="E109" s="95">
        <v>23.026156941649901</v>
      </c>
      <c r="F109" s="6" t="s">
        <v>34</v>
      </c>
      <c r="G109" s="115" t="s">
        <v>29</v>
      </c>
    </row>
    <row r="110" spans="1:7" s="6" customFormat="1" x14ac:dyDescent="0.2">
      <c r="A110" s="12" t="s">
        <v>17</v>
      </c>
      <c r="B110" s="87" t="s">
        <v>33</v>
      </c>
      <c r="C110" s="12" t="s">
        <v>7</v>
      </c>
      <c r="D110" s="96">
        <v>28050</v>
      </c>
      <c r="E110" s="97">
        <v>22.023716035809599</v>
      </c>
      <c r="F110" s="148" t="s">
        <v>34</v>
      </c>
      <c r="G110" s="120" t="s">
        <v>29</v>
      </c>
    </row>
    <row r="111" spans="1:7" s="6" customFormat="1" x14ac:dyDescent="0.2">
      <c r="A111" s="88" t="s">
        <v>17</v>
      </c>
      <c r="B111" s="88" t="s">
        <v>37</v>
      </c>
      <c r="C111" s="88" t="s">
        <v>5</v>
      </c>
      <c r="D111" s="94">
        <v>14080</v>
      </c>
      <c r="E111" s="95">
        <v>21.238404102873499</v>
      </c>
      <c r="G111" s="115" t="s">
        <v>29</v>
      </c>
    </row>
    <row r="112" spans="1:7" s="6" customFormat="1" x14ac:dyDescent="0.2">
      <c r="A112" s="88" t="s">
        <v>17</v>
      </c>
      <c r="B112" s="88" t="s">
        <v>37</v>
      </c>
      <c r="C112" s="88" t="s">
        <v>6</v>
      </c>
      <c r="D112" s="94">
        <v>14775</v>
      </c>
      <c r="E112" s="95">
        <v>23.381864219021999</v>
      </c>
      <c r="G112" s="115" t="s">
        <v>29</v>
      </c>
    </row>
    <row r="113" spans="1:7" s="6" customFormat="1" x14ac:dyDescent="0.2">
      <c r="A113" s="12" t="s">
        <v>17</v>
      </c>
      <c r="B113" s="87" t="s">
        <v>37</v>
      </c>
      <c r="C113" s="12" t="s">
        <v>7</v>
      </c>
      <c r="D113" s="96">
        <v>28860</v>
      </c>
      <c r="E113" s="97">
        <v>22.287435323191001</v>
      </c>
      <c r="F113" s="148"/>
      <c r="G113" s="120" t="s">
        <v>29</v>
      </c>
    </row>
    <row r="114" spans="1:7" s="6" customFormat="1" x14ac:dyDescent="0.2">
      <c r="A114" s="88" t="s">
        <v>17</v>
      </c>
      <c r="B114" s="88" t="s">
        <v>43</v>
      </c>
      <c r="C114" s="88" t="s">
        <v>5</v>
      </c>
      <c r="D114" s="94">
        <v>14440</v>
      </c>
      <c r="E114" s="95">
        <v>21.452978755014101</v>
      </c>
      <c r="G114" s="115" t="s">
        <v>29</v>
      </c>
    </row>
    <row r="115" spans="1:7" s="6" customFormat="1" x14ac:dyDescent="0.2">
      <c r="A115" s="88" t="s">
        <v>17</v>
      </c>
      <c r="B115" s="88" t="s">
        <v>43</v>
      </c>
      <c r="C115" s="88" t="s">
        <v>6</v>
      </c>
      <c r="D115" s="94">
        <v>15225</v>
      </c>
      <c r="E115" s="95">
        <v>23.724191663420299</v>
      </c>
      <c r="G115" s="115" t="s">
        <v>29</v>
      </c>
    </row>
    <row r="116" spans="1:7" s="6" customFormat="1" x14ac:dyDescent="0.2">
      <c r="A116" s="12" t="s">
        <v>17</v>
      </c>
      <c r="B116" s="87" t="s">
        <v>43</v>
      </c>
      <c r="C116" s="12" t="s">
        <v>7</v>
      </c>
      <c r="D116" s="96">
        <v>29665</v>
      </c>
      <c r="E116" s="97">
        <v>22.561508917367</v>
      </c>
      <c r="F116" s="148"/>
      <c r="G116" s="120" t="s">
        <v>29</v>
      </c>
    </row>
    <row r="117" spans="1:7" s="6" customFormat="1" x14ac:dyDescent="0.2">
      <c r="A117" s="88" t="s">
        <v>10</v>
      </c>
      <c r="B117" s="88" t="s">
        <v>31</v>
      </c>
      <c r="C117" s="88" t="s">
        <v>5</v>
      </c>
      <c r="D117" s="94">
        <v>26060</v>
      </c>
      <c r="E117" s="95">
        <v>22.960352422907501</v>
      </c>
      <c r="F117" s="6" t="s">
        <v>34</v>
      </c>
      <c r="G117" s="115" t="s">
        <v>29</v>
      </c>
    </row>
    <row r="118" spans="1:7" s="6" customFormat="1" x14ac:dyDescent="0.2">
      <c r="A118" s="88" t="s">
        <v>10</v>
      </c>
      <c r="B118" s="88" t="s">
        <v>31</v>
      </c>
      <c r="C118" s="88" t="s">
        <v>6</v>
      </c>
      <c r="D118" s="94">
        <v>26115</v>
      </c>
      <c r="E118" s="95">
        <v>24.316774523953601</v>
      </c>
      <c r="F118" s="6" t="s">
        <v>34</v>
      </c>
      <c r="G118" s="115" t="s">
        <v>29</v>
      </c>
    </row>
    <row r="119" spans="1:7" s="6" customFormat="1" x14ac:dyDescent="0.2">
      <c r="A119" s="12" t="s">
        <v>10</v>
      </c>
      <c r="B119" s="87" t="s">
        <v>31</v>
      </c>
      <c r="C119" s="12" t="s">
        <v>7</v>
      </c>
      <c r="D119" s="96">
        <v>52180</v>
      </c>
      <c r="E119" s="97">
        <v>23.619284744228199</v>
      </c>
      <c r="F119" s="148" t="s">
        <v>34</v>
      </c>
      <c r="G119" s="120" t="s">
        <v>29</v>
      </c>
    </row>
    <row r="120" spans="1:7" s="6" customFormat="1" x14ac:dyDescent="0.2">
      <c r="A120" s="88" t="s">
        <v>10</v>
      </c>
      <c r="B120" s="88" t="s">
        <v>32</v>
      </c>
      <c r="C120" s="88" t="s">
        <v>5</v>
      </c>
      <c r="D120" s="94">
        <v>26310</v>
      </c>
      <c r="E120" s="95">
        <v>22.885853488776799</v>
      </c>
      <c r="F120" s="6" t="s">
        <v>34</v>
      </c>
      <c r="G120" s="115" t="s">
        <v>29</v>
      </c>
    </row>
    <row r="121" spans="1:7" s="6" customFormat="1" x14ac:dyDescent="0.2">
      <c r="A121" s="88" t="s">
        <v>10</v>
      </c>
      <c r="B121" s="88" t="s">
        <v>32</v>
      </c>
      <c r="C121" s="88" t="s">
        <v>6</v>
      </c>
      <c r="D121" s="94">
        <v>26675</v>
      </c>
      <c r="E121" s="95">
        <v>24.533161622665801</v>
      </c>
      <c r="F121" s="6" t="s">
        <v>34</v>
      </c>
      <c r="G121" s="115" t="s">
        <v>29</v>
      </c>
    </row>
    <row r="122" spans="1:7" s="6" customFormat="1" x14ac:dyDescent="0.2">
      <c r="A122" s="12" t="s">
        <v>10</v>
      </c>
      <c r="B122" s="87" t="s">
        <v>32</v>
      </c>
      <c r="C122" s="12" t="s">
        <v>7</v>
      </c>
      <c r="D122" s="96">
        <v>52980</v>
      </c>
      <c r="E122" s="97">
        <v>23.6848576985848</v>
      </c>
      <c r="F122" s="148" t="s">
        <v>34</v>
      </c>
      <c r="G122" s="120" t="s">
        <v>29</v>
      </c>
    </row>
    <row r="123" spans="1:7" s="6" customFormat="1" x14ac:dyDescent="0.2">
      <c r="A123" s="88" t="s">
        <v>10</v>
      </c>
      <c r="B123" s="88" t="s">
        <v>33</v>
      </c>
      <c r="C123" s="88" t="s">
        <v>5</v>
      </c>
      <c r="D123" s="94">
        <v>26605</v>
      </c>
      <c r="E123" s="95">
        <v>22.819511776567001</v>
      </c>
      <c r="F123" s="6" t="s">
        <v>34</v>
      </c>
      <c r="G123" s="115" t="s">
        <v>29</v>
      </c>
    </row>
    <row r="124" spans="1:7" s="6" customFormat="1" x14ac:dyDescent="0.2">
      <c r="A124" s="88" t="s">
        <v>10</v>
      </c>
      <c r="B124" s="88" t="s">
        <v>33</v>
      </c>
      <c r="C124" s="88" t="s">
        <v>6</v>
      </c>
      <c r="D124" s="94">
        <v>27095</v>
      </c>
      <c r="E124" s="95">
        <v>24.603787293946699</v>
      </c>
      <c r="F124" s="6" t="s">
        <v>34</v>
      </c>
      <c r="G124" s="115" t="s">
        <v>29</v>
      </c>
    </row>
    <row r="125" spans="1:7" s="6" customFormat="1" x14ac:dyDescent="0.2">
      <c r="A125" s="12" t="s">
        <v>10</v>
      </c>
      <c r="B125" s="87" t="s">
        <v>33</v>
      </c>
      <c r="C125" s="12" t="s">
        <v>7</v>
      </c>
      <c r="D125" s="96">
        <v>53700</v>
      </c>
      <c r="E125" s="97">
        <v>23.688506507831502</v>
      </c>
      <c r="F125" s="148" t="s">
        <v>34</v>
      </c>
      <c r="G125" s="120" t="s">
        <v>29</v>
      </c>
    </row>
    <row r="126" spans="1:7" s="6" customFormat="1" x14ac:dyDescent="0.2">
      <c r="A126" s="88" t="s">
        <v>10</v>
      </c>
      <c r="B126" s="150" t="s">
        <v>37</v>
      </c>
      <c r="C126" s="150" t="s">
        <v>5</v>
      </c>
      <c r="D126" s="151">
        <v>27005</v>
      </c>
      <c r="E126" s="152">
        <v>22.885129118432801</v>
      </c>
      <c r="F126" s="149"/>
      <c r="G126" s="115" t="s">
        <v>29</v>
      </c>
    </row>
    <row r="127" spans="1:7" s="6" customFormat="1" x14ac:dyDescent="0.2">
      <c r="A127" s="88" t="s">
        <v>10</v>
      </c>
      <c r="B127" s="150" t="s">
        <v>37</v>
      </c>
      <c r="C127" s="150" t="s">
        <v>6</v>
      </c>
      <c r="D127" s="151">
        <v>27650</v>
      </c>
      <c r="E127" s="152">
        <v>24.818075644596199</v>
      </c>
      <c r="F127" s="149"/>
      <c r="G127" s="115" t="s">
        <v>29</v>
      </c>
    </row>
    <row r="128" spans="1:7" s="6" customFormat="1" x14ac:dyDescent="0.2">
      <c r="A128" s="12" t="s">
        <v>10</v>
      </c>
      <c r="B128" s="12" t="s">
        <v>37</v>
      </c>
      <c r="C128" s="12" t="s">
        <v>7</v>
      </c>
      <c r="D128" s="96">
        <v>54655</v>
      </c>
      <c r="E128" s="97">
        <v>23.8259352164904</v>
      </c>
      <c r="F128" s="12"/>
      <c r="G128" s="120" t="s">
        <v>29</v>
      </c>
    </row>
    <row r="129" spans="1:7" s="149" customFormat="1" x14ac:dyDescent="0.2">
      <c r="A129" s="150" t="s">
        <v>10</v>
      </c>
      <c r="B129" s="150" t="s">
        <v>43</v>
      </c>
      <c r="C129" s="150" t="s">
        <v>5</v>
      </c>
      <c r="D129" s="151">
        <v>27485</v>
      </c>
      <c r="E129" s="152">
        <v>23.015407804387898</v>
      </c>
      <c r="G129" s="115" t="s">
        <v>29</v>
      </c>
    </row>
    <row r="130" spans="1:7" s="149" customFormat="1" x14ac:dyDescent="0.2">
      <c r="A130" s="150" t="s">
        <v>10</v>
      </c>
      <c r="B130" s="150" t="s">
        <v>43</v>
      </c>
      <c r="C130" s="150" t="s">
        <v>6</v>
      </c>
      <c r="D130" s="151">
        <v>28315</v>
      </c>
      <c r="E130" s="152">
        <v>25.130913286589202</v>
      </c>
      <c r="G130" s="115" t="s">
        <v>29</v>
      </c>
    </row>
    <row r="131" spans="1:7" s="149" customFormat="1" x14ac:dyDescent="0.2">
      <c r="A131" s="12" t="s">
        <v>10</v>
      </c>
      <c r="B131" s="12" t="s">
        <v>43</v>
      </c>
      <c r="C131" s="12" t="s">
        <v>7</v>
      </c>
      <c r="D131" s="96">
        <v>55800</v>
      </c>
      <c r="E131" s="97">
        <v>24.041879402830698</v>
      </c>
      <c r="F131" s="12"/>
      <c r="G131" s="120" t="s">
        <v>29</v>
      </c>
    </row>
    <row r="132" spans="1:7" s="6" customFormat="1" x14ac:dyDescent="0.2">
      <c r="A132" s="88" t="s">
        <v>3</v>
      </c>
      <c r="B132" s="88" t="s">
        <v>31</v>
      </c>
      <c r="C132" s="88" t="s">
        <v>5</v>
      </c>
      <c r="D132" s="94">
        <v>49540</v>
      </c>
      <c r="E132" s="95">
        <v>24.7027148306036</v>
      </c>
      <c r="F132" s="6" t="s">
        <v>34</v>
      </c>
      <c r="G132" s="115" t="s">
        <v>29</v>
      </c>
    </row>
    <row r="133" spans="1:7" s="6" customFormat="1" x14ac:dyDescent="0.2">
      <c r="A133" s="88" t="s">
        <v>3</v>
      </c>
      <c r="B133" s="88" t="s">
        <v>31</v>
      </c>
      <c r="C133" s="88" t="s">
        <v>6</v>
      </c>
      <c r="D133" s="94">
        <v>50195</v>
      </c>
      <c r="E133" s="95">
        <v>25.5146647689727</v>
      </c>
      <c r="F133" s="6" t="s">
        <v>34</v>
      </c>
      <c r="G133" s="115" t="s">
        <v>29</v>
      </c>
    </row>
    <row r="134" spans="1:7" s="6" customFormat="1" x14ac:dyDescent="0.2">
      <c r="A134" s="12" t="s">
        <v>3</v>
      </c>
      <c r="B134" s="87" t="s">
        <v>31</v>
      </c>
      <c r="C134" s="12" t="s">
        <v>7</v>
      </c>
      <c r="D134" s="96">
        <v>99735</v>
      </c>
      <c r="E134" s="97">
        <v>25.104771013982099</v>
      </c>
      <c r="F134" s="148" t="s">
        <v>34</v>
      </c>
      <c r="G134" s="120" t="s">
        <v>29</v>
      </c>
    </row>
    <row r="135" spans="1:7" s="6" customFormat="1" x14ac:dyDescent="0.2">
      <c r="A135" s="88" t="s">
        <v>3</v>
      </c>
      <c r="B135" s="88" t="s">
        <v>32</v>
      </c>
      <c r="C135" s="88" t="s">
        <v>5</v>
      </c>
      <c r="D135" s="94">
        <v>49865</v>
      </c>
      <c r="E135" s="95">
        <v>24.5500430875292</v>
      </c>
      <c r="F135" s="6" t="s">
        <v>34</v>
      </c>
      <c r="G135" s="115" t="s">
        <v>29</v>
      </c>
    </row>
    <row r="136" spans="1:7" s="6" customFormat="1" x14ac:dyDescent="0.2">
      <c r="A136" s="88" t="s">
        <v>3</v>
      </c>
      <c r="B136" s="88" t="s">
        <v>32</v>
      </c>
      <c r="C136" s="88" t="s">
        <v>6</v>
      </c>
      <c r="D136" s="94">
        <v>51165</v>
      </c>
      <c r="E136" s="95">
        <v>25.647259329807799</v>
      </c>
      <c r="F136" s="6" t="s">
        <v>34</v>
      </c>
      <c r="G136" s="115" t="s">
        <v>29</v>
      </c>
    </row>
    <row r="137" spans="1:7" s="6" customFormat="1" x14ac:dyDescent="0.2">
      <c r="A137" s="12" t="s">
        <v>3</v>
      </c>
      <c r="B137" s="87" t="s">
        <v>32</v>
      </c>
      <c r="C137" s="12" t="s">
        <v>7</v>
      </c>
      <c r="D137" s="96">
        <v>101030</v>
      </c>
      <c r="E137" s="97">
        <v>25.094702850400601</v>
      </c>
      <c r="F137" s="148" t="s">
        <v>34</v>
      </c>
      <c r="G137" s="120" t="s">
        <v>29</v>
      </c>
    </row>
    <row r="138" spans="1:7" s="6" customFormat="1" x14ac:dyDescent="0.2">
      <c r="A138" s="88" t="s">
        <v>3</v>
      </c>
      <c r="B138" s="88" t="s">
        <v>33</v>
      </c>
      <c r="C138" s="88" t="s">
        <v>5</v>
      </c>
      <c r="D138" s="94">
        <v>50305</v>
      </c>
      <c r="E138" s="95">
        <v>24.353046551598901</v>
      </c>
      <c r="F138" s="6" t="s">
        <v>34</v>
      </c>
      <c r="G138" s="115" t="s">
        <v>29</v>
      </c>
    </row>
    <row r="139" spans="1:7" s="6" customFormat="1" x14ac:dyDescent="0.2">
      <c r="A139" s="88" t="s">
        <v>3</v>
      </c>
      <c r="B139" s="88" t="s">
        <v>33</v>
      </c>
      <c r="C139" s="88" t="s">
        <v>6</v>
      </c>
      <c r="D139" s="94">
        <v>52000</v>
      </c>
      <c r="E139" s="95">
        <v>25.6403934814231</v>
      </c>
      <c r="F139" s="6" t="s">
        <v>34</v>
      </c>
      <c r="G139" s="115" t="s">
        <v>29</v>
      </c>
    </row>
    <row r="140" spans="1:7" s="6" customFormat="1" x14ac:dyDescent="0.2">
      <c r="A140" s="12" t="s">
        <v>3</v>
      </c>
      <c r="B140" s="87" t="s">
        <v>33</v>
      </c>
      <c r="C140" s="12" t="s">
        <v>7</v>
      </c>
      <c r="D140" s="96">
        <v>102305</v>
      </c>
      <c r="E140" s="97">
        <v>24.989922925649498</v>
      </c>
      <c r="F140" s="148" t="s">
        <v>34</v>
      </c>
      <c r="G140" s="120" t="s">
        <v>29</v>
      </c>
    </row>
    <row r="141" spans="1:7" s="6" customFormat="1" x14ac:dyDescent="0.2">
      <c r="A141" s="88" t="s">
        <v>3</v>
      </c>
      <c r="B141" s="88" t="s">
        <v>37</v>
      </c>
      <c r="C141" s="88" t="s">
        <v>5</v>
      </c>
      <c r="D141" s="94">
        <v>50950</v>
      </c>
      <c r="E141" s="95">
        <v>24.1856929034711</v>
      </c>
      <c r="G141" s="115" t="s">
        <v>29</v>
      </c>
    </row>
    <row r="142" spans="1:7" s="6" customFormat="1" x14ac:dyDescent="0.2">
      <c r="A142" s="88" t="s">
        <v>3</v>
      </c>
      <c r="B142" s="88" t="s">
        <v>37</v>
      </c>
      <c r="C142" s="88" t="s">
        <v>6</v>
      </c>
      <c r="D142" s="94">
        <v>53060</v>
      </c>
      <c r="E142" s="95">
        <v>25.7</v>
      </c>
      <c r="G142" s="115" t="s">
        <v>29</v>
      </c>
    </row>
    <row r="143" spans="1:7" s="6" customFormat="1" x14ac:dyDescent="0.2">
      <c r="A143" s="12" t="s">
        <v>3</v>
      </c>
      <c r="B143" s="87" t="s">
        <v>37</v>
      </c>
      <c r="C143" s="12" t="s">
        <v>7</v>
      </c>
      <c r="D143" s="96">
        <v>104010</v>
      </c>
      <c r="E143" s="97">
        <v>24.909509312750199</v>
      </c>
      <c r="F143" s="148"/>
      <c r="G143" s="120" t="s">
        <v>29</v>
      </c>
    </row>
    <row r="144" spans="1:7" s="6" customFormat="1" x14ac:dyDescent="0.2">
      <c r="A144" s="88" t="s">
        <v>3</v>
      </c>
      <c r="B144" s="88" t="s">
        <v>43</v>
      </c>
      <c r="C144" s="88" t="s">
        <v>5</v>
      </c>
      <c r="D144" s="94">
        <v>51665</v>
      </c>
      <c r="E144" s="95">
        <v>24.1639773630794</v>
      </c>
      <c r="G144" s="115" t="s">
        <v>29</v>
      </c>
    </row>
    <row r="145" spans="1:7" s="6" customFormat="1" x14ac:dyDescent="0.2">
      <c r="A145" s="88" t="s">
        <v>3</v>
      </c>
      <c r="B145" s="88" t="s">
        <v>43</v>
      </c>
      <c r="C145" s="88" t="s">
        <v>6</v>
      </c>
      <c r="D145" s="94">
        <v>54230</v>
      </c>
      <c r="E145" s="95">
        <v>25.804763151007599</v>
      </c>
      <c r="G145" s="115" t="s">
        <v>29</v>
      </c>
    </row>
    <row r="146" spans="1:7" s="6" customFormat="1" x14ac:dyDescent="0.2">
      <c r="A146" s="12" t="s">
        <v>3</v>
      </c>
      <c r="B146" s="87" t="s">
        <v>43</v>
      </c>
      <c r="C146" s="12" t="s">
        <v>7</v>
      </c>
      <c r="D146" s="96">
        <v>105895</v>
      </c>
      <c r="E146" s="97">
        <v>24.977297654287501</v>
      </c>
      <c r="F146" s="148"/>
      <c r="G146" s="120" t="s">
        <v>29</v>
      </c>
    </row>
    <row r="147" spans="1:7" s="6" customFormat="1" x14ac:dyDescent="0.2">
      <c r="A147" s="88" t="s">
        <v>11</v>
      </c>
      <c r="B147" s="88" t="s">
        <v>31</v>
      </c>
      <c r="C147" s="88" t="s">
        <v>5</v>
      </c>
      <c r="D147" s="94">
        <v>814985</v>
      </c>
      <c r="E147" s="95">
        <v>24.270221338153402</v>
      </c>
      <c r="G147" s="115"/>
    </row>
    <row r="148" spans="1:7" s="6" customFormat="1" x14ac:dyDescent="0.2">
      <c r="A148" s="88" t="s">
        <v>11</v>
      </c>
      <c r="B148" s="88" t="s">
        <v>31</v>
      </c>
      <c r="C148" s="88" t="s">
        <v>6</v>
      </c>
      <c r="D148" s="94">
        <v>779505</v>
      </c>
      <c r="E148" s="95">
        <v>24.072470145048399</v>
      </c>
      <c r="G148" s="115"/>
    </row>
    <row r="149" spans="1:7" s="6" customFormat="1" x14ac:dyDescent="0.2">
      <c r="A149" s="12" t="s">
        <v>11</v>
      </c>
      <c r="B149" s="12" t="s">
        <v>31</v>
      </c>
      <c r="C149" s="98" t="s">
        <v>7</v>
      </c>
      <c r="D149" s="99">
        <v>1594485</v>
      </c>
      <c r="E149" s="100">
        <v>24.173081412446699</v>
      </c>
      <c r="F149" s="101"/>
      <c r="G149" s="116"/>
    </row>
    <row r="150" spans="1:7" s="6" customFormat="1" x14ac:dyDescent="0.2">
      <c r="A150" s="88" t="s">
        <v>11</v>
      </c>
      <c r="B150" s="88" t="s">
        <v>32</v>
      </c>
      <c r="C150" s="88" t="s">
        <v>5</v>
      </c>
      <c r="D150" s="94">
        <v>814645</v>
      </c>
      <c r="E150" s="95">
        <v>24.068053477341898</v>
      </c>
      <c r="G150" s="115"/>
    </row>
    <row r="151" spans="1:7" s="6" customFormat="1" x14ac:dyDescent="0.2">
      <c r="A151" s="88" t="s">
        <v>11</v>
      </c>
      <c r="B151" s="88" t="s">
        <v>32</v>
      </c>
      <c r="C151" s="88" t="s">
        <v>6</v>
      </c>
      <c r="D151" s="94">
        <v>788430</v>
      </c>
      <c r="E151" s="95">
        <v>24.079488804232501</v>
      </c>
      <c r="G151" s="115"/>
    </row>
    <row r="152" spans="1:7" s="70" customFormat="1" x14ac:dyDescent="0.2">
      <c r="A152" s="98" t="s">
        <v>11</v>
      </c>
      <c r="B152" s="86" t="s">
        <v>32</v>
      </c>
      <c r="C152" s="98" t="s">
        <v>7</v>
      </c>
      <c r="D152" s="99">
        <v>1603075</v>
      </c>
      <c r="E152" s="100">
        <v>24.0736764339321</v>
      </c>
      <c r="F152" s="101"/>
      <c r="G152" s="119"/>
    </row>
    <row r="153" spans="1:7" s="6" customFormat="1" x14ac:dyDescent="0.2">
      <c r="A153" s="88" t="s">
        <v>11</v>
      </c>
      <c r="B153" s="88" t="s">
        <v>33</v>
      </c>
      <c r="C153" s="88" t="s">
        <v>5</v>
      </c>
      <c r="D153" s="94">
        <v>810935</v>
      </c>
      <c r="E153" s="95">
        <v>23.9</v>
      </c>
      <c r="G153" s="115"/>
    </row>
    <row r="154" spans="1:7" s="6" customFormat="1" x14ac:dyDescent="0.2">
      <c r="A154" s="88" t="s">
        <v>11</v>
      </c>
      <c r="B154" s="88" t="s">
        <v>33</v>
      </c>
      <c r="C154" s="88" t="s">
        <v>6</v>
      </c>
      <c r="D154" s="94">
        <v>792685</v>
      </c>
      <c r="E154" s="95">
        <v>24.0552992595312</v>
      </c>
      <c r="G154" s="115"/>
    </row>
    <row r="155" spans="1:7" s="6" customFormat="1" x14ac:dyDescent="0.2">
      <c r="A155" s="98" t="s">
        <v>11</v>
      </c>
      <c r="B155" s="86" t="s">
        <v>33</v>
      </c>
      <c r="C155" s="98" t="s">
        <v>7</v>
      </c>
      <c r="D155" s="99">
        <v>1603620</v>
      </c>
      <c r="E155" s="100">
        <v>24</v>
      </c>
      <c r="F155" s="101"/>
      <c r="G155" s="119"/>
    </row>
    <row r="156" spans="1:7" s="6" customFormat="1" x14ac:dyDescent="0.2">
      <c r="A156" s="88" t="s">
        <v>11</v>
      </c>
      <c r="B156" s="88" t="s">
        <v>37</v>
      </c>
      <c r="C156" s="88" t="s">
        <v>5</v>
      </c>
      <c r="D156" s="94">
        <v>808865</v>
      </c>
      <c r="E156" s="95">
        <v>23.616509778907201</v>
      </c>
      <c r="G156" s="115"/>
    </row>
    <row r="157" spans="1:7" s="6" customFormat="1" x14ac:dyDescent="0.2">
      <c r="A157" s="88" t="s">
        <v>11</v>
      </c>
      <c r="B157" s="88" t="s">
        <v>37</v>
      </c>
      <c r="C157" s="88" t="s">
        <v>6</v>
      </c>
      <c r="D157" s="94">
        <v>800005</v>
      </c>
      <c r="E157" s="95">
        <v>24.041357986667698</v>
      </c>
      <c r="G157" s="115"/>
    </row>
    <row r="158" spans="1:7" s="6" customFormat="1" x14ac:dyDescent="0.2">
      <c r="A158" s="98" t="s">
        <v>11</v>
      </c>
      <c r="B158" s="86" t="s">
        <v>37</v>
      </c>
      <c r="C158" s="98" t="s">
        <v>7</v>
      </c>
      <c r="D158" s="99">
        <v>1608870</v>
      </c>
      <c r="E158" s="100">
        <v>23.825868068409001</v>
      </c>
      <c r="F158" s="101"/>
      <c r="G158" s="119"/>
    </row>
    <row r="159" spans="1:7" s="6" customFormat="1" x14ac:dyDescent="0.2">
      <c r="A159" s="88" t="s">
        <v>11</v>
      </c>
      <c r="B159" s="88" t="s">
        <v>43</v>
      </c>
      <c r="C159" s="88" t="s">
        <v>5</v>
      </c>
      <c r="D159" s="94">
        <v>809890</v>
      </c>
      <c r="E159" s="95">
        <v>23.360773952372199</v>
      </c>
      <c r="G159" s="115"/>
    </row>
    <row r="160" spans="1:7" s="6" customFormat="1" x14ac:dyDescent="0.2">
      <c r="A160" s="88" t="s">
        <v>11</v>
      </c>
      <c r="B160" s="88" t="s">
        <v>43</v>
      </c>
      <c r="C160" s="88" t="s">
        <v>6</v>
      </c>
      <c r="D160" s="94">
        <v>808385</v>
      </c>
      <c r="E160" s="95">
        <v>23.958679106600901</v>
      </c>
      <c r="G160" s="115"/>
    </row>
    <row r="161" spans="1:7" s="6" customFormat="1" ht="12.75" thickBot="1" x14ac:dyDescent="0.25">
      <c r="A161" s="102" t="s">
        <v>11</v>
      </c>
      <c r="B161" s="103" t="s">
        <v>43</v>
      </c>
      <c r="C161" s="102" t="s">
        <v>7</v>
      </c>
      <c r="D161" s="104">
        <v>1618280</v>
      </c>
      <c r="E161" s="105">
        <v>23.655744223033</v>
      </c>
      <c r="F161" s="106"/>
      <c r="G161" s="117"/>
    </row>
    <row r="162" spans="1:7" ht="12.75" thickTop="1" x14ac:dyDescent="0.2"/>
    <row r="169" spans="1:7" x14ac:dyDescent="0.2">
      <c r="C169" s="107"/>
    </row>
  </sheetData>
  <autoFilter ref="A11:G161"/>
  <sortState ref="A12:E50">
    <sortCondition ref="A12:A50"/>
    <sortCondition ref="B12:B50"/>
  </sortState>
  <mergeCells count="8">
    <mergeCell ref="A10:G10"/>
    <mergeCell ref="A1:G1"/>
    <mergeCell ref="A2:G2"/>
    <mergeCell ref="A3:G3"/>
    <mergeCell ref="A4:G4"/>
    <mergeCell ref="A6:G6"/>
    <mergeCell ref="A8:G8"/>
    <mergeCell ref="A9:G9"/>
  </mergeCells>
  <hyperlinks>
    <hyperlink ref="A2:F2" r:id="rId1" display="Prévalence de l’hypertension artérielle pour la population de 20 ans et plus (SISMACQ)"/>
  </hyperlinks>
  <printOptions horizontalCentered="1"/>
  <pageMargins left="0.31496062992125984" right="0.23622047244094491" top="0.43307086614173229" bottom="0.9055118110236221" header="0.31496062992125984" footer="0.31496062992125984"/>
  <pageSetup orientation="portrait"/>
  <headerFooter>
    <oddFooter>&amp;L&amp;7Équipe de surveillance, recherche et évaluation
Direction de santé publique du CISSS de Lanaudière&amp;C&amp;7&amp;P&amp;R&amp;7&amp;G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262"/>
  <sheetViews>
    <sheetView showGridLines="0" zoomScaleNormal="100" workbookViewId="0">
      <selection sqref="A1:G1"/>
    </sheetView>
  </sheetViews>
  <sheetFormatPr baseColWidth="10" defaultColWidth="17.5703125" defaultRowHeight="12" x14ac:dyDescent="0.2"/>
  <cols>
    <col min="1" max="1" width="26.140625" style="2" customWidth="1"/>
    <col min="2" max="2" width="18" style="2" customWidth="1"/>
    <col min="3" max="3" width="17.7109375" style="2" customWidth="1"/>
    <col min="4" max="4" width="17.7109375" style="8" customWidth="1"/>
    <col min="5" max="5" width="17.7109375" style="3" customWidth="1"/>
    <col min="6" max="6" width="2.7109375" style="15" customWidth="1"/>
    <col min="7" max="7" width="2.7109375" style="128" customWidth="1"/>
    <col min="8" max="16384" width="17.5703125" style="1"/>
  </cols>
  <sheetData>
    <row r="1" spans="1:7" s="10" customFormat="1" ht="41.25" customHeight="1" x14ac:dyDescent="0.2">
      <c r="A1" s="170" t="s">
        <v>44</v>
      </c>
      <c r="B1" s="170"/>
      <c r="C1" s="170"/>
      <c r="D1" s="170"/>
      <c r="E1" s="170"/>
      <c r="F1" s="170"/>
      <c r="G1" s="170"/>
    </row>
    <row r="2" spans="1:7" s="10" customFormat="1" ht="19.5" customHeight="1" x14ac:dyDescent="0.2">
      <c r="A2" s="171" t="s">
        <v>24</v>
      </c>
      <c r="B2" s="171"/>
      <c r="C2" s="171"/>
      <c r="D2" s="171"/>
      <c r="E2" s="171"/>
      <c r="F2" s="171"/>
      <c r="G2" s="171"/>
    </row>
    <row r="3" spans="1:7" s="4" customFormat="1" ht="44.25" customHeight="1" x14ac:dyDescent="0.2">
      <c r="A3" s="172" t="s">
        <v>45</v>
      </c>
      <c r="B3" s="172"/>
      <c r="C3" s="172"/>
      <c r="D3" s="172"/>
      <c r="E3" s="172"/>
      <c r="F3" s="172"/>
      <c r="G3" s="172"/>
    </row>
    <row r="4" spans="1:7" s="5" customFormat="1" ht="33.75" customHeight="1" x14ac:dyDescent="0.2">
      <c r="A4" s="173" t="s">
        <v>41</v>
      </c>
      <c r="B4" s="173"/>
      <c r="C4" s="173"/>
      <c r="D4" s="173"/>
      <c r="E4" s="173"/>
      <c r="F4" s="173"/>
      <c r="G4" s="173"/>
    </row>
    <row r="5" spans="1:7" s="5" customFormat="1" ht="6" customHeight="1" x14ac:dyDescent="0.2">
      <c r="A5" s="124"/>
      <c r="B5" s="124"/>
      <c r="C5" s="124"/>
      <c r="D5" s="124"/>
      <c r="E5" s="124"/>
      <c r="F5" s="124"/>
      <c r="G5" s="133"/>
    </row>
    <row r="6" spans="1:7" s="5" customFormat="1" ht="12.75" customHeight="1" x14ac:dyDescent="0.2">
      <c r="A6" s="173" t="s">
        <v>42</v>
      </c>
      <c r="B6" s="173"/>
      <c r="C6" s="173"/>
      <c r="D6" s="173"/>
      <c r="E6" s="173"/>
      <c r="F6" s="173"/>
      <c r="G6" s="173"/>
    </row>
    <row r="7" spans="1:7" s="5" customFormat="1" ht="4.5" customHeight="1" x14ac:dyDescent="0.2">
      <c r="A7" s="90"/>
      <c r="B7" s="90"/>
      <c r="C7" s="90"/>
      <c r="D7" s="90"/>
      <c r="E7" s="90"/>
      <c r="F7" s="90"/>
      <c r="G7" s="133"/>
    </row>
    <row r="8" spans="1:7" s="6" customFormat="1" ht="84" customHeight="1" x14ac:dyDescent="0.2">
      <c r="A8" s="174" t="s">
        <v>39</v>
      </c>
      <c r="B8" s="174"/>
      <c r="C8" s="174"/>
      <c r="D8" s="174"/>
      <c r="E8" s="174"/>
      <c r="F8" s="174"/>
      <c r="G8" s="174"/>
    </row>
    <row r="9" spans="1:7" s="6" customFormat="1" ht="12.75" customHeight="1" x14ac:dyDescent="0.2">
      <c r="A9" s="175" t="s">
        <v>8</v>
      </c>
      <c r="B9" s="175"/>
      <c r="C9" s="175"/>
      <c r="D9" s="175"/>
      <c r="E9" s="175"/>
      <c r="F9" s="175"/>
      <c r="G9" s="175"/>
    </row>
    <row r="10" spans="1:7" s="6" customFormat="1" ht="6.75" customHeight="1" x14ac:dyDescent="0.2">
      <c r="A10" s="89"/>
      <c r="B10" s="89"/>
      <c r="C10" s="89"/>
      <c r="D10" s="89"/>
      <c r="E10" s="89"/>
      <c r="F10" s="13"/>
      <c r="G10" s="134"/>
    </row>
    <row r="11" spans="1:7" s="6" customFormat="1" ht="24.95" customHeight="1" x14ac:dyDescent="0.2">
      <c r="A11" s="12" t="s">
        <v>18</v>
      </c>
      <c r="B11" s="12" t="s">
        <v>0</v>
      </c>
      <c r="C11" s="12" t="s">
        <v>1</v>
      </c>
      <c r="D11" s="154" t="s">
        <v>4</v>
      </c>
      <c r="E11" s="155" t="s">
        <v>35</v>
      </c>
      <c r="F11" s="14"/>
      <c r="G11" s="12"/>
    </row>
    <row r="12" spans="1:7" x14ac:dyDescent="0.2">
      <c r="A12" s="107" t="s">
        <v>12</v>
      </c>
      <c r="B12" s="107" t="s">
        <v>31</v>
      </c>
      <c r="C12" s="61" t="s">
        <v>21</v>
      </c>
      <c r="D12" s="131">
        <v>355</v>
      </c>
      <c r="E12" s="129">
        <v>2.87100687424181</v>
      </c>
      <c r="F12" s="107"/>
    </row>
    <row r="13" spans="1:7" x14ac:dyDescent="0.2">
      <c r="A13" s="107" t="s">
        <v>12</v>
      </c>
      <c r="B13" s="107" t="s">
        <v>31</v>
      </c>
      <c r="C13" s="60" t="s">
        <v>22</v>
      </c>
      <c r="D13" s="131">
        <v>2945</v>
      </c>
      <c r="E13" s="129">
        <v>22.234805587014002</v>
      </c>
      <c r="F13" s="19"/>
    </row>
    <row r="14" spans="1:7" x14ac:dyDescent="0.2">
      <c r="A14" s="107" t="s">
        <v>12</v>
      </c>
      <c r="B14" s="107" t="s">
        <v>31</v>
      </c>
      <c r="C14" s="107" t="s">
        <v>36</v>
      </c>
      <c r="D14" s="131">
        <v>2890</v>
      </c>
      <c r="E14" s="129">
        <v>50.701754385964897</v>
      </c>
      <c r="F14" s="19"/>
    </row>
    <row r="15" spans="1:7" x14ac:dyDescent="0.2">
      <c r="A15" s="107" t="s">
        <v>12</v>
      </c>
      <c r="B15" s="107" t="s">
        <v>31</v>
      </c>
      <c r="C15" s="107" t="s">
        <v>2</v>
      </c>
      <c r="D15" s="108">
        <v>2675</v>
      </c>
      <c r="E15" s="109">
        <v>73.8</v>
      </c>
      <c r="F15" s="19"/>
    </row>
    <row r="16" spans="1:7" x14ac:dyDescent="0.2">
      <c r="A16" s="68" t="s">
        <v>12</v>
      </c>
      <c r="B16" s="69" t="s">
        <v>31</v>
      </c>
      <c r="C16" s="68" t="s">
        <v>23</v>
      </c>
      <c r="D16" s="138">
        <v>8870</v>
      </c>
      <c r="E16" s="139">
        <v>25.390010018605999</v>
      </c>
      <c r="F16" s="140"/>
      <c r="G16" s="86"/>
    </row>
    <row r="17" spans="1:7" x14ac:dyDescent="0.2">
      <c r="A17" s="107" t="s">
        <v>12</v>
      </c>
      <c r="B17" s="107" t="s">
        <v>32</v>
      </c>
      <c r="C17" s="61" t="s">
        <v>21</v>
      </c>
      <c r="D17" s="131">
        <v>360</v>
      </c>
      <c r="E17" s="129">
        <v>2.8696691909127101</v>
      </c>
      <c r="F17" s="107"/>
    </row>
    <row r="18" spans="1:7" x14ac:dyDescent="0.2">
      <c r="A18" s="107" t="s">
        <v>12</v>
      </c>
      <c r="B18" s="107" t="s">
        <v>32</v>
      </c>
      <c r="C18" s="60" t="s">
        <v>22</v>
      </c>
      <c r="D18" s="131">
        <v>2880</v>
      </c>
      <c r="E18" s="129">
        <v>22.085889570552201</v>
      </c>
      <c r="F18" s="19"/>
    </row>
    <row r="19" spans="1:7" x14ac:dyDescent="0.2">
      <c r="A19" s="107" t="s">
        <v>12</v>
      </c>
      <c r="B19" s="107" t="s">
        <v>32</v>
      </c>
      <c r="C19" s="107" t="s">
        <v>36</v>
      </c>
      <c r="D19" s="131">
        <v>2925</v>
      </c>
      <c r="E19" s="129">
        <v>49.491525423728802</v>
      </c>
      <c r="F19" s="19"/>
    </row>
    <row r="20" spans="1:7" x14ac:dyDescent="0.2">
      <c r="A20" s="107" t="s">
        <v>12</v>
      </c>
      <c r="B20" s="107" t="s">
        <v>32</v>
      </c>
      <c r="C20" s="107" t="s">
        <v>2</v>
      </c>
      <c r="D20" s="108">
        <v>2780</v>
      </c>
      <c r="E20" s="109">
        <v>74.400000000000006</v>
      </c>
      <c r="F20" s="19"/>
    </row>
    <row r="21" spans="1:7" x14ac:dyDescent="0.2">
      <c r="A21" s="68" t="s">
        <v>12</v>
      </c>
      <c r="B21" s="69" t="s">
        <v>32</v>
      </c>
      <c r="C21" s="68" t="s">
        <v>23</v>
      </c>
      <c r="D21" s="138">
        <v>8945</v>
      </c>
      <c r="E21" s="139">
        <v>25.386689371363701</v>
      </c>
      <c r="F21" s="140"/>
      <c r="G21" s="86"/>
    </row>
    <row r="22" spans="1:7" x14ac:dyDescent="0.2">
      <c r="A22" s="107" t="s">
        <v>12</v>
      </c>
      <c r="B22" s="107" t="s">
        <v>33</v>
      </c>
      <c r="C22" s="61" t="s">
        <v>21</v>
      </c>
      <c r="D22" s="131">
        <v>350</v>
      </c>
      <c r="E22" s="129">
        <v>2.7996845425867498</v>
      </c>
      <c r="F22" s="107"/>
    </row>
    <row r="23" spans="1:7" x14ac:dyDescent="0.2">
      <c r="A23" s="107" t="s">
        <v>12</v>
      </c>
      <c r="B23" s="107" t="s">
        <v>33</v>
      </c>
      <c r="C23" s="60" t="s">
        <v>22</v>
      </c>
      <c r="D23" s="131">
        <v>2805</v>
      </c>
      <c r="E23" s="129">
        <v>21.298405466970401</v>
      </c>
      <c r="F23" s="19"/>
    </row>
    <row r="24" spans="1:7" x14ac:dyDescent="0.2">
      <c r="A24" s="107" t="s">
        <v>12</v>
      </c>
      <c r="B24" s="107" t="s">
        <v>33</v>
      </c>
      <c r="C24" s="107" t="s">
        <v>36</v>
      </c>
      <c r="D24" s="131">
        <v>2940</v>
      </c>
      <c r="E24" s="129">
        <v>49</v>
      </c>
      <c r="F24" s="19"/>
    </row>
    <row r="25" spans="1:7" x14ac:dyDescent="0.2">
      <c r="A25" s="107" t="s">
        <v>12</v>
      </c>
      <c r="B25" s="107" t="s">
        <v>33</v>
      </c>
      <c r="C25" s="107" t="s">
        <v>2</v>
      </c>
      <c r="D25" s="108">
        <v>2945</v>
      </c>
      <c r="E25" s="109">
        <v>73.591989987484396</v>
      </c>
      <c r="F25" s="19"/>
    </row>
    <row r="26" spans="1:7" x14ac:dyDescent="0.2">
      <c r="A26" s="68" t="s">
        <v>12</v>
      </c>
      <c r="B26" s="69" t="s">
        <v>33</v>
      </c>
      <c r="C26" s="68" t="s">
        <v>23</v>
      </c>
      <c r="D26" s="138">
        <v>9035</v>
      </c>
      <c r="E26" s="139">
        <v>25.216178521617898</v>
      </c>
      <c r="F26" s="140"/>
      <c r="G26" s="86"/>
    </row>
    <row r="27" spans="1:7" x14ac:dyDescent="0.2">
      <c r="A27" s="107" t="s">
        <v>12</v>
      </c>
      <c r="B27" s="107" t="s">
        <v>37</v>
      </c>
      <c r="C27" s="61" t="s">
        <v>21</v>
      </c>
      <c r="D27" s="131">
        <v>340</v>
      </c>
      <c r="E27" s="129">
        <v>2.8</v>
      </c>
      <c r="F27" s="107"/>
    </row>
    <row r="28" spans="1:7" x14ac:dyDescent="0.2">
      <c r="A28" s="107" t="s">
        <v>12</v>
      </c>
      <c r="B28" s="107" t="s">
        <v>37</v>
      </c>
      <c r="C28" s="60" t="s">
        <v>22</v>
      </c>
      <c r="D28" s="131">
        <v>2800</v>
      </c>
      <c r="E28" s="129">
        <v>21.2</v>
      </c>
      <c r="F28" s="19"/>
    </row>
    <row r="29" spans="1:7" x14ac:dyDescent="0.2">
      <c r="A29" s="107" t="s">
        <v>12</v>
      </c>
      <c r="B29" s="107" t="s">
        <v>37</v>
      </c>
      <c r="C29" s="107" t="s">
        <v>36</v>
      </c>
      <c r="D29" s="131">
        <v>3000</v>
      </c>
      <c r="E29" s="129">
        <v>48.1</v>
      </c>
      <c r="F29" s="19"/>
    </row>
    <row r="30" spans="1:7" x14ac:dyDescent="0.2">
      <c r="A30" s="107" t="s">
        <v>12</v>
      </c>
      <c r="B30" s="107" t="s">
        <v>37</v>
      </c>
      <c r="C30" s="107" t="s">
        <v>2</v>
      </c>
      <c r="D30" s="108">
        <v>3050</v>
      </c>
      <c r="E30" s="109">
        <v>72.705601907032204</v>
      </c>
      <c r="F30" s="19"/>
    </row>
    <row r="31" spans="1:7" x14ac:dyDescent="0.2">
      <c r="A31" s="68" t="s">
        <v>12</v>
      </c>
      <c r="B31" s="69" t="s">
        <v>37</v>
      </c>
      <c r="C31" s="68" t="s">
        <v>23</v>
      </c>
      <c r="D31" s="138">
        <v>9190</v>
      </c>
      <c r="E31" s="139">
        <v>24.979591836734699</v>
      </c>
      <c r="F31" s="140"/>
      <c r="G31" s="86"/>
    </row>
    <row r="32" spans="1:7" x14ac:dyDescent="0.2">
      <c r="A32" s="107" t="s">
        <v>12</v>
      </c>
      <c r="B32" s="107" t="s">
        <v>43</v>
      </c>
      <c r="C32" s="61" t="s">
        <v>21</v>
      </c>
      <c r="D32" s="131">
        <v>355</v>
      </c>
      <c r="E32" s="129">
        <v>2.6276831976313799</v>
      </c>
      <c r="F32" s="107"/>
    </row>
    <row r="33" spans="1:7" x14ac:dyDescent="0.2">
      <c r="A33" s="107" t="s">
        <v>12</v>
      </c>
      <c r="B33" s="107" t="s">
        <v>43</v>
      </c>
      <c r="C33" s="60" t="s">
        <v>22</v>
      </c>
      <c r="D33" s="131">
        <v>2760</v>
      </c>
      <c r="E33" s="129">
        <v>21.020563594820999</v>
      </c>
      <c r="F33" s="19"/>
    </row>
    <row r="34" spans="1:7" x14ac:dyDescent="0.2">
      <c r="A34" s="107" t="s">
        <v>12</v>
      </c>
      <c r="B34" s="107" t="s">
        <v>43</v>
      </c>
      <c r="C34" s="107" t="s">
        <v>36</v>
      </c>
      <c r="D34" s="131">
        <v>3075</v>
      </c>
      <c r="E34" s="129">
        <v>47.490347490347503</v>
      </c>
      <c r="F34" s="19"/>
    </row>
    <row r="35" spans="1:7" x14ac:dyDescent="0.2">
      <c r="A35" s="107" t="s">
        <v>12</v>
      </c>
      <c r="B35" s="107" t="s">
        <v>43</v>
      </c>
      <c r="C35" s="107" t="s">
        <v>2</v>
      </c>
      <c r="D35" s="108">
        <v>3175</v>
      </c>
      <c r="E35" s="109">
        <v>72.159090909090907</v>
      </c>
      <c r="F35" s="19"/>
    </row>
    <row r="36" spans="1:7" x14ac:dyDescent="0.2">
      <c r="A36" s="68" t="s">
        <v>12</v>
      </c>
      <c r="B36" s="69" t="s">
        <v>43</v>
      </c>
      <c r="C36" s="68" t="s">
        <v>23</v>
      </c>
      <c r="D36" s="138">
        <v>9370</v>
      </c>
      <c r="E36" s="139">
        <v>24.976675996268199</v>
      </c>
      <c r="F36" s="140"/>
      <c r="G36" s="86"/>
    </row>
    <row r="37" spans="1:7" x14ac:dyDescent="0.2">
      <c r="A37" s="107" t="s">
        <v>13</v>
      </c>
      <c r="B37" s="107" t="s">
        <v>31</v>
      </c>
      <c r="C37" s="61" t="s">
        <v>21</v>
      </c>
      <c r="D37" s="131">
        <v>675</v>
      </c>
      <c r="E37" s="129">
        <v>3.38685398896137</v>
      </c>
      <c r="F37" s="107"/>
      <c r="G37" s="128" t="s">
        <v>29</v>
      </c>
    </row>
    <row r="38" spans="1:7" x14ac:dyDescent="0.2">
      <c r="A38" s="107" t="s">
        <v>13</v>
      </c>
      <c r="B38" s="107" t="s">
        <v>31</v>
      </c>
      <c r="C38" s="60" t="s">
        <v>22</v>
      </c>
      <c r="D38" s="131">
        <v>4825</v>
      </c>
      <c r="E38" s="129">
        <v>25.808175260486198</v>
      </c>
      <c r="F38" s="19"/>
      <c r="G38" s="128" t="s">
        <v>29</v>
      </c>
    </row>
    <row r="39" spans="1:7" x14ac:dyDescent="0.2">
      <c r="A39" s="107" t="s">
        <v>13</v>
      </c>
      <c r="B39" s="107" t="s">
        <v>31</v>
      </c>
      <c r="C39" s="107" t="s">
        <v>36</v>
      </c>
      <c r="D39" s="131">
        <v>4985</v>
      </c>
      <c r="E39" s="129">
        <v>53.979426096372499</v>
      </c>
      <c r="F39" s="19"/>
      <c r="G39" s="128" t="s">
        <v>29</v>
      </c>
    </row>
    <row r="40" spans="1:7" x14ac:dyDescent="0.2">
      <c r="A40" s="107" t="s">
        <v>13</v>
      </c>
      <c r="B40" s="107" t="s">
        <v>31</v>
      </c>
      <c r="C40" s="107" t="s">
        <v>2</v>
      </c>
      <c r="D40" s="108">
        <v>5690</v>
      </c>
      <c r="E40" s="109">
        <v>78.359751895244699</v>
      </c>
      <c r="F40" s="19"/>
    </row>
    <row r="41" spans="1:7" x14ac:dyDescent="0.2">
      <c r="A41" s="69" t="s">
        <v>13</v>
      </c>
      <c r="B41" s="69" t="s">
        <v>31</v>
      </c>
      <c r="C41" s="68" t="s">
        <v>23</v>
      </c>
      <c r="D41" s="96">
        <v>16175</v>
      </c>
      <c r="E41" s="97">
        <v>29.347234814143299</v>
      </c>
      <c r="F41" s="140" t="s">
        <v>34</v>
      </c>
      <c r="G41" s="86" t="s">
        <v>29</v>
      </c>
    </row>
    <row r="42" spans="1:7" x14ac:dyDescent="0.2">
      <c r="A42" s="107" t="s">
        <v>13</v>
      </c>
      <c r="B42" s="107" t="s">
        <v>32</v>
      </c>
      <c r="C42" s="61" t="s">
        <v>21</v>
      </c>
      <c r="D42" s="131">
        <v>680</v>
      </c>
      <c r="E42" s="129">
        <v>3.36550358822074</v>
      </c>
      <c r="F42" s="107"/>
      <c r="G42" s="128" t="s">
        <v>29</v>
      </c>
    </row>
    <row r="43" spans="1:7" x14ac:dyDescent="0.2">
      <c r="A43" s="107" t="s">
        <v>13</v>
      </c>
      <c r="B43" s="107" t="s">
        <v>32</v>
      </c>
      <c r="C43" s="60" t="s">
        <v>22</v>
      </c>
      <c r="D43" s="131">
        <v>4700</v>
      </c>
      <c r="E43" s="129">
        <v>25.383580080753699</v>
      </c>
      <c r="F43" s="19"/>
      <c r="G43" s="128" t="s">
        <v>29</v>
      </c>
    </row>
    <row r="44" spans="1:7" x14ac:dyDescent="0.2">
      <c r="A44" s="107" t="s">
        <v>13</v>
      </c>
      <c r="B44" s="107" t="s">
        <v>32</v>
      </c>
      <c r="C44" s="107" t="s">
        <v>36</v>
      </c>
      <c r="D44" s="131">
        <v>5040</v>
      </c>
      <c r="E44" s="129">
        <v>52.445369406867897</v>
      </c>
      <c r="F44" s="19"/>
      <c r="G44" s="128" t="s">
        <v>29</v>
      </c>
    </row>
    <row r="45" spans="1:7" x14ac:dyDescent="0.2">
      <c r="A45" s="107" t="s">
        <v>13</v>
      </c>
      <c r="B45" s="107" t="s">
        <v>32</v>
      </c>
      <c r="C45" s="107" t="s">
        <v>2</v>
      </c>
      <c r="D45" s="108">
        <v>5930</v>
      </c>
      <c r="E45" s="109">
        <v>77.516339869281097</v>
      </c>
      <c r="F45" s="19"/>
    </row>
    <row r="46" spans="1:7" x14ac:dyDescent="0.2">
      <c r="A46" s="69" t="s">
        <v>13</v>
      </c>
      <c r="B46" s="69" t="s">
        <v>32</v>
      </c>
      <c r="C46" s="68" t="s">
        <v>23</v>
      </c>
      <c r="D46" s="96">
        <v>16360</v>
      </c>
      <c r="E46" s="97">
        <v>29.2012494422133</v>
      </c>
      <c r="F46" s="140" t="s">
        <v>34</v>
      </c>
      <c r="G46" s="86" t="s">
        <v>29</v>
      </c>
    </row>
    <row r="47" spans="1:7" x14ac:dyDescent="0.2">
      <c r="A47" s="107" t="s">
        <v>13</v>
      </c>
      <c r="B47" s="107" t="s">
        <v>33</v>
      </c>
      <c r="C47" s="61" t="s">
        <v>21</v>
      </c>
      <c r="D47" s="131">
        <v>690</v>
      </c>
      <c r="E47" s="129">
        <v>3.3683182816695201</v>
      </c>
      <c r="F47" s="107"/>
      <c r="G47" s="128" t="s">
        <v>29</v>
      </c>
    </row>
    <row r="48" spans="1:7" x14ac:dyDescent="0.2">
      <c r="A48" s="107" t="s">
        <v>13</v>
      </c>
      <c r="B48" s="107" t="s">
        <v>33</v>
      </c>
      <c r="C48" s="60" t="s">
        <v>22</v>
      </c>
      <c r="D48" s="131">
        <v>4545</v>
      </c>
      <c r="E48" s="129">
        <v>24.741426238432201</v>
      </c>
      <c r="F48" s="19"/>
      <c r="G48" s="128" t="s">
        <v>29</v>
      </c>
    </row>
    <row r="49" spans="1:7" x14ac:dyDescent="0.2">
      <c r="A49" s="107" t="s">
        <v>13</v>
      </c>
      <c r="B49" s="107" t="s">
        <v>33</v>
      </c>
      <c r="C49" s="107" t="s">
        <v>36</v>
      </c>
      <c r="D49" s="131">
        <v>5130</v>
      </c>
      <c r="E49" s="129">
        <v>51.454363089267801</v>
      </c>
      <c r="F49" s="19"/>
      <c r="G49" s="128" t="s">
        <v>29</v>
      </c>
    </row>
    <row r="50" spans="1:7" x14ac:dyDescent="0.2">
      <c r="A50" s="107" t="s">
        <v>13</v>
      </c>
      <c r="B50" s="107" t="s">
        <v>33</v>
      </c>
      <c r="C50" s="107" t="s">
        <v>2</v>
      </c>
      <c r="D50" s="108">
        <v>6215</v>
      </c>
      <c r="E50" s="109">
        <v>76.681061073411499</v>
      </c>
      <c r="F50" s="19"/>
    </row>
    <row r="51" spans="1:7" x14ac:dyDescent="0.2">
      <c r="A51" s="69" t="s">
        <v>13</v>
      </c>
      <c r="B51" s="69" t="s">
        <v>33</v>
      </c>
      <c r="C51" s="68" t="s">
        <v>23</v>
      </c>
      <c r="D51" s="96">
        <v>16580</v>
      </c>
      <c r="E51" s="97">
        <v>29.1311605025037</v>
      </c>
      <c r="F51" s="140" t="s">
        <v>34</v>
      </c>
      <c r="G51" s="86" t="s">
        <v>29</v>
      </c>
    </row>
    <row r="52" spans="1:7" x14ac:dyDescent="0.2">
      <c r="A52" s="107" t="s">
        <v>13</v>
      </c>
      <c r="B52" s="107" t="s">
        <v>37</v>
      </c>
      <c r="C52" s="61" t="s">
        <v>21</v>
      </c>
      <c r="D52" s="131">
        <v>710</v>
      </c>
      <c r="E52" s="129">
        <v>3.4060925881506399</v>
      </c>
      <c r="F52" s="107"/>
      <c r="G52" s="128" t="s">
        <v>29</v>
      </c>
    </row>
    <row r="53" spans="1:7" x14ac:dyDescent="0.2">
      <c r="A53" s="107" t="s">
        <v>13</v>
      </c>
      <c r="B53" s="107" t="s">
        <v>37</v>
      </c>
      <c r="C53" s="60" t="s">
        <v>22</v>
      </c>
      <c r="D53" s="131">
        <v>4425</v>
      </c>
      <c r="E53" s="129">
        <v>24.006532389765901</v>
      </c>
      <c r="F53" s="19"/>
      <c r="G53" s="128" t="s">
        <v>29</v>
      </c>
    </row>
    <row r="54" spans="1:7" x14ac:dyDescent="0.2">
      <c r="A54" s="107" t="s">
        <v>13</v>
      </c>
      <c r="B54" s="107" t="s">
        <v>37</v>
      </c>
      <c r="C54" s="107" t="s">
        <v>36</v>
      </c>
      <c r="D54" s="131">
        <v>5175</v>
      </c>
      <c r="E54" s="129">
        <v>50.613045610593403</v>
      </c>
      <c r="F54" s="19"/>
      <c r="G54" s="128" t="s">
        <v>29</v>
      </c>
    </row>
    <row r="55" spans="1:7" x14ac:dyDescent="0.2">
      <c r="A55" s="107" t="s">
        <v>13</v>
      </c>
      <c r="B55" s="107" t="s">
        <v>37</v>
      </c>
      <c r="C55" s="107" t="s">
        <v>2</v>
      </c>
      <c r="D55" s="108">
        <v>6475</v>
      </c>
      <c r="E55" s="109">
        <v>76.044732195409097</v>
      </c>
      <c r="F55" s="19"/>
      <c r="G55" s="128" t="s">
        <v>29</v>
      </c>
    </row>
    <row r="56" spans="1:7" x14ac:dyDescent="0.2">
      <c r="A56" s="69" t="s">
        <v>13</v>
      </c>
      <c r="B56" s="69" t="s">
        <v>37</v>
      </c>
      <c r="C56" s="68" t="s">
        <v>23</v>
      </c>
      <c r="D56" s="96">
        <v>16785</v>
      </c>
      <c r="E56" s="97">
        <v>28.9346664368212</v>
      </c>
      <c r="F56" s="140"/>
      <c r="G56" s="86" t="s">
        <v>29</v>
      </c>
    </row>
    <row r="57" spans="1:7" x14ac:dyDescent="0.2">
      <c r="A57" s="107" t="s">
        <v>13</v>
      </c>
      <c r="B57" s="107" t="s">
        <v>43</v>
      </c>
      <c r="C57" s="61" t="s">
        <v>21</v>
      </c>
      <c r="D57" s="131">
        <v>685</v>
      </c>
      <c r="E57" s="129">
        <v>3.2502965599051001</v>
      </c>
      <c r="F57" s="107"/>
      <c r="G57" s="128" t="s">
        <v>29</v>
      </c>
    </row>
    <row r="58" spans="1:7" x14ac:dyDescent="0.2">
      <c r="A58" s="107" t="s">
        <v>13</v>
      </c>
      <c r="B58" s="107" t="s">
        <v>43</v>
      </c>
      <c r="C58" s="60" t="s">
        <v>22</v>
      </c>
      <c r="D58" s="131">
        <v>4380</v>
      </c>
      <c r="E58" s="129">
        <v>23.849714130138899</v>
      </c>
      <c r="F58" s="19"/>
      <c r="G58" s="128" t="s">
        <v>29</v>
      </c>
    </row>
    <row r="59" spans="1:7" x14ac:dyDescent="0.2">
      <c r="A59" s="107" t="s">
        <v>13</v>
      </c>
      <c r="B59" s="107" t="s">
        <v>43</v>
      </c>
      <c r="C59" s="107" t="s">
        <v>36</v>
      </c>
      <c r="D59" s="131">
        <v>5245</v>
      </c>
      <c r="E59" s="129">
        <v>49.952380952380999</v>
      </c>
      <c r="F59" s="19"/>
      <c r="G59" s="128" t="s">
        <v>29</v>
      </c>
    </row>
    <row r="60" spans="1:7" x14ac:dyDescent="0.2">
      <c r="A60" s="107" t="s">
        <v>13</v>
      </c>
      <c r="B60" s="107" t="s">
        <v>43</v>
      </c>
      <c r="C60" s="107" t="s">
        <v>2</v>
      </c>
      <c r="D60" s="108">
        <v>6760</v>
      </c>
      <c r="E60" s="109">
        <v>74.820143884892104</v>
      </c>
      <c r="F60" s="19"/>
    </row>
    <row r="61" spans="1:7" x14ac:dyDescent="0.2">
      <c r="A61" s="69" t="s">
        <v>13</v>
      </c>
      <c r="B61" s="69" t="s">
        <v>43</v>
      </c>
      <c r="C61" s="68" t="s">
        <v>23</v>
      </c>
      <c r="D61" s="96">
        <v>17065</v>
      </c>
      <c r="E61" s="97">
        <v>28.9384432762422</v>
      </c>
      <c r="F61" s="140"/>
      <c r="G61" s="86"/>
    </row>
    <row r="62" spans="1:7" x14ac:dyDescent="0.2">
      <c r="A62" s="107" t="s">
        <v>14</v>
      </c>
      <c r="B62" s="107" t="s">
        <v>31</v>
      </c>
      <c r="C62" s="61" t="s">
        <v>21</v>
      </c>
      <c r="D62" s="131">
        <v>395</v>
      </c>
      <c r="E62" s="129">
        <v>3.2403609515996701</v>
      </c>
      <c r="F62" s="107" t="s">
        <v>34</v>
      </c>
    </row>
    <row r="63" spans="1:7" x14ac:dyDescent="0.2">
      <c r="A63" s="107" t="s">
        <v>14</v>
      </c>
      <c r="B63" s="107" t="s">
        <v>31</v>
      </c>
      <c r="C63" s="60" t="s">
        <v>22</v>
      </c>
      <c r="D63" s="131">
        <v>4405</v>
      </c>
      <c r="E63" s="129">
        <v>24.761101742552</v>
      </c>
      <c r="F63" s="19" t="s">
        <v>34</v>
      </c>
      <c r="G63" s="128" t="s">
        <v>29</v>
      </c>
    </row>
    <row r="64" spans="1:7" x14ac:dyDescent="0.2">
      <c r="A64" s="107" t="s">
        <v>14</v>
      </c>
      <c r="B64" s="107" t="s">
        <v>31</v>
      </c>
      <c r="C64" s="107" t="s">
        <v>36</v>
      </c>
      <c r="D64" s="131">
        <v>4260</v>
      </c>
      <c r="E64" s="129">
        <v>51.016746411483297</v>
      </c>
      <c r="F64" s="19"/>
    </row>
    <row r="65" spans="1:7" x14ac:dyDescent="0.2">
      <c r="A65" s="107" t="s">
        <v>14</v>
      </c>
      <c r="B65" s="107" t="s">
        <v>31</v>
      </c>
      <c r="C65" s="107" t="s">
        <v>2</v>
      </c>
      <c r="D65" s="108">
        <v>3650</v>
      </c>
      <c r="E65" s="109">
        <v>73.737373737373801</v>
      </c>
      <c r="F65" s="19"/>
    </row>
    <row r="66" spans="1:7" x14ac:dyDescent="0.2">
      <c r="A66" s="69" t="s">
        <v>14</v>
      </c>
      <c r="B66" s="69" t="s">
        <v>31</v>
      </c>
      <c r="C66" s="68" t="s">
        <v>23</v>
      </c>
      <c r="D66" s="96">
        <v>12720</v>
      </c>
      <c r="E66" s="97">
        <v>29.383229383229398</v>
      </c>
      <c r="F66" s="140" t="s">
        <v>34</v>
      </c>
      <c r="G66" s="86" t="s">
        <v>29</v>
      </c>
    </row>
    <row r="67" spans="1:7" x14ac:dyDescent="0.2">
      <c r="A67" s="107" t="s">
        <v>14</v>
      </c>
      <c r="B67" s="107" t="s">
        <v>32</v>
      </c>
      <c r="C67" s="61" t="s">
        <v>21</v>
      </c>
      <c r="D67" s="131">
        <v>395</v>
      </c>
      <c r="E67" s="129">
        <v>3.1867688584106499</v>
      </c>
      <c r="F67" s="107" t="s">
        <v>34</v>
      </c>
    </row>
    <row r="68" spans="1:7" x14ac:dyDescent="0.2">
      <c r="A68" s="107" t="s">
        <v>14</v>
      </c>
      <c r="B68" s="107" t="s">
        <v>32</v>
      </c>
      <c r="C68" s="60" t="s">
        <v>22</v>
      </c>
      <c r="D68" s="131">
        <v>4360</v>
      </c>
      <c r="E68" s="129">
        <v>24.584624049563502</v>
      </c>
      <c r="F68" s="19" t="s">
        <v>34</v>
      </c>
      <c r="G68" s="128" t="s">
        <v>29</v>
      </c>
    </row>
    <row r="69" spans="1:7" x14ac:dyDescent="0.2">
      <c r="A69" s="107" t="s">
        <v>14</v>
      </c>
      <c r="B69" s="107" t="s">
        <v>32</v>
      </c>
      <c r="C69" s="107" t="s">
        <v>36</v>
      </c>
      <c r="D69" s="131">
        <v>4340</v>
      </c>
      <c r="E69" s="129">
        <v>50.318840579710198</v>
      </c>
      <c r="F69" s="19"/>
    </row>
    <row r="70" spans="1:7" x14ac:dyDescent="0.2">
      <c r="A70" s="107" t="s">
        <v>14</v>
      </c>
      <c r="B70" s="107" t="s">
        <v>32</v>
      </c>
      <c r="C70" s="107" t="s">
        <v>2</v>
      </c>
      <c r="D70" s="108">
        <v>3720</v>
      </c>
      <c r="E70" s="109">
        <v>73.2</v>
      </c>
      <c r="F70" s="19"/>
    </row>
    <row r="71" spans="1:7" x14ac:dyDescent="0.2">
      <c r="A71" s="69" t="s">
        <v>14</v>
      </c>
      <c r="B71" s="69" t="s">
        <v>32</v>
      </c>
      <c r="C71" s="68" t="s">
        <v>23</v>
      </c>
      <c r="D71" s="96">
        <v>12810</v>
      </c>
      <c r="E71" s="97">
        <v>29.206566347469199</v>
      </c>
      <c r="F71" s="140" t="s">
        <v>34</v>
      </c>
      <c r="G71" s="86" t="s">
        <v>29</v>
      </c>
    </row>
    <row r="72" spans="1:7" x14ac:dyDescent="0.2">
      <c r="A72" s="107" t="s">
        <v>14</v>
      </c>
      <c r="B72" s="107" t="s">
        <v>33</v>
      </c>
      <c r="C72" s="61" t="s">
        <v>21</v>
      </c>
      <c r="D72" s="131">
        <v>390</v>
      </c>
      <c r="E72" s="129">
        <v>3.0576244609956902</v>
      </c>
      <c r="F72" s="107" t="s">
        <v>34</v>
      </c>
    </row>
    <row r="73" spans="1:7" x14ac:dyDescent="0.2">
      <c r="A73" s="107" t="s">
        <v>14</v>
      </c>
      <c r="B73" s="107" t="s">
        <v>33</v>
      </c>
      <c r="C73" s="60" t="s">
        <v>22</v>
      </c>
      <c r="D73" s="131">
        <v>4280</v>
      </c>
      <c r="E73" s="129">
        <v>23.978735310576401</v>
      </c>
      <c r="F73" s="19" t="s">
        <v>34</v>
      </c>
      <c r="G73" s="128" t="s">
        <v>29</v>
      </c>
    </row>
    <row r="74" spans="1:7" x14ac:dyDescent="0.2">
      <c r="A74" s="107" t="s">
        <v>14</v>
      </c>
      <c r="B74" s="107" t="s">
        <v>33</v>
      </c>
      <c r="C74" s="107" t="s">
        <v>36</v>
      </c>
      <c r="D74" s="131">
        <v>4440</v>
      </c>
      <c r="E74" s="129">
        <v>49.251247920133103</v>
      </c>
      <c r="F74" s="19"/>
    </row>
    <row r="75" spans="1:7" x14ac:dyDescent="0.2">
      <c r="A75" s="107" t="s">
        <v>14</v>
      </c>
      <c r="B75" s="107" t="s">
        <v>33</v>
      </c>
      <c r="C75" s="107" t="s">
        <v>2</v>
      </c>
      <c r="D75" s="108">
        <v>3860</v>
      </c>
      <c r="E75" s="109">
        <v>72.352389878163095</v>
      </c>
      <c r="F75" s="19"/>
    </row>
    <row r="76" spans="1:7" x14ac:dyDescent="0.2">
      <c r="A76" s="69" t="s">
        <v>14</v>
      </c>
      <c r="B76" s="69" t="s">
        <v>33</v>
      </c>
      <c r="C76" s="68" t="s">
        <v>23</v>
      </c>
      <c r="D76" s="96">
        <v>12970</v>
      </c>
      <c r="E76" s="97">
        <v>28.841449855459199</v>
      </c>
      <c r="F76" s="140" t="s">
        <v>34</v>
      </c>
      <c r="G76" s="86" t="s">
        <v>29</v>
      </c>
    </row>
    <row r="77" spans="1:7" x14ac:dyDescent="0.2">
      <c r="A77" s="107" t="s">
        <v>14</v>
      </c>
      <c r="B77" s="107" t="s">
        <v>37</v>
      </c>
      <c r="C77" s="61" t="s">
        <v>21</v>
      </c>
      <c r="D77" s="131">
        <v>385</v>
      </c>
      <c r="E77" s="129">
        <v>2.9111531190926301</v>
      </c>
      <c r="F77" s="107"/>
    </row>
    <row r="78" spans="1:7" x14ac:dyDescent="0.2">
      <c r="A78" s="107" t="s">
        <v>14</v>
      </c>
      <c r="B78" s="107" t="s">
        <v>37</v>
      </c>
      <c r="C78" s="60" t="s">
        <v>22</v>
      </c>
      <c r="D78" s="131">
        <v>4260</v>
      </c>
      <c r="E78" s="129">
        <v>23.310533515731901</v>
      </c>
      <c r="F78" s="19"/>
      <c r="G78" s="128" t="s">
        <v>29</v>
      </c>
    </row>
    <row r="79" spans="1:7" x14ac:dyDescent="0.2">
      <c r="A79" s="107" t="s">
        <v>14</v>
      </c>
      <c r="B79" s="107" t="s">
        <v>37</v>
      </c>
      <c r="C79" s="107" t="s">
        <v>36</v>
      </c>
      <c r="D79" s="131">
        <v>4525</v>
      </c>
      <c r="E79" s="129">
        <v>48.010610079575599</v>
      </c>
      <c r="F79" s="19"/>
    </row>
    <row r="80" spans="1:7" x14ac:dyDescent="0.2">
      <c r="A80" s="107" t="s">
        <v>14</v>
      </c>
      <c r="B80" s="107" t="s">
        <v>37</v>
      </c>
      <c r="C80" s="107" t="s">
        <v>2</v>
      </c>
      <c r="D80" s="108">
        <v>3970</v>
      </c>
      <c r="E80" s="109">
        <v>71.3</v>
      </c>
      <c r="F80" s="19"/>
    </row>
    <row r="81" spans="1:7" x14ac:dyDescent="0.2">
      <c r="A81" s="69" t="s">
        <v>14</v>
      </c>
      <c r="B81" s="69" t="s">
        <v>37</v>
      </c>
      <c r="C81" s="68" t="s">
        <v>23</v>
      </c>
      <c r="D81" s="96">
        <v>13135</v>
      </c>
      <c r="E81" s="97">
        <v>28.261103344445601</v>
      </c>
      <c r="F81" s="140"/>
      <c r="G81" s="86"/>
    </row>
    <row r="82" spans="1:7" x14ac:dyDescent="0.2">
      <c r="A82" s="107" t="s">
        <v>14</v>
      </c>
      <c r="B82" s="107" t="s">
        <v>43</v>
      </c>
      <c r="C82" s="61" t="s">
        <v>21</v>
      </c>
      <c r="D82" s="131">
        <v>380</v>
      </c>
      <c r="E82" s="129">
        <v>2.8096118299445498</v>
      </c>
      <c r="F82" s="107"/>
    </row>
    <row r="83" spans="1:7" x14ac:dyDescent="0.2">
      <c r="A83" s="107" t="s">
        <v>14</v>
      </c>
      <c r="B83" s="107" t="s">
        <v>43</v>
      </c>
      <c r="C83" s="60" t="s">
        <v>22</v>
      </c>
      <c r="D83" s="131">
        <v>4115</v>
      </c>
      <c r="E83" s="129">
        <v>22.6721763085399</v>
      </c>
      <c r="F83" s="19"/>
      <c r="G83" s="128" t="s">
        <v>29</v>
      </c>
    </row>
    <row r="84" spans="1:7" x14ac:dyDescent="0.2">
      <c r="A84" s="107" t="s">
        <v>14</v>
      </c>
      <c r="B84" s="107" t="s">
        <v>43</v>
      </c>
      <c r="C84" s="107" t="s">
        <v>36</v>
      </c>
      <c r="D84" s="131">
        <v>4660</v>
      </c>
      <c r="E84" s="129">
        <v>47.285641806189801</v>
      </c>
      <c r="F84" s="19"/>
    </row>
    <row r="85" spans="1:7" x14ac:dyDescent="0.2">
      <c r="A85" s="107" t="s">
        <v>14</v>
      </c>
      <c r="B85" s="107" t="s">
        <v>43</v>
      </c>
      <c r="C85" s="107" t="s">
        <v>2</v>
      </c>
      <c r="D85" s="108">
        <v>4075</v>
      </c>
      <c r="E85" s="109">
        <v>70.258620689655203</v>
      </c>
      <c r="F85" s="19"/>
    </row>
    <row r="86" spans="1:7" x14ac:dyDescent="0.2">
      <c r="A86" s="69" t="s">
        <v>14</v>
      </c>
      <c r="B86" s="69" t="s">
        <v>43</v>
      </c>
      <c r="C86" s="68" t="s">
        <v>23</v>
      </c>
      <c r="D86" s="96">
        <v>13225</v>
      </c>
      <c r="E86" s="97">
        <v>27.942108599197098</v>
      </c>
      <c r="F86" s="140"/>
      <c r="G86" s="86"/>
    </row>
    <row r="87" spans="1:7" x14ac:dyDescent="0.2">
      <c r="A87" s="107" t="s">
        <v>15</v>
      </c>
      <c r="B87" s="107" t="s">
        <v>31</v>
      </c>
      <c r="C87" s="61" t="s">
        <v>21</v>
      </c>
      <c r="D87" s="131">
        <v>585</v>
      </c>
      <c r="E87" s="129">
        <v>3.1308536259031299</v>
      </c>
      <c r="F87" s="107" t="s">
        <v>34</v>
      </c>
    </row>
    <row r="88" spans="1:7" x14ac:dyDescent="0.2">
      <c r="A88" s="107" t="s">
        <v>15</v>
      </c>
      <c r="B88" s="107" t="s">
        <v>31</v>
      </c>
      <c r="C88" s="60" t="s">
        <v>22</v>
      </c>
      <c r="D88" s="131">
        <v>3960</v>
      </c>
      <c r="E88" s="129">
        <v>24.866562009419201</v>
      </c>
      <c r="F88" s="19" t="s">
        <v>34</v>
      </c>
      <c r="G88" s="128" t="s">
        <v>29</v>
      </c>
    </row>
    <row r="89" spans="1:7" x14ac:dyDescent="0.2">
      <c r="A89" s="107" t="s">
        <v>15</v>
      </c>
      <c r="B89" s="107" t="s">
        <v>31</v>
      </c>
      <c r="C89" s="107" t="s">
        <v>36</v>
      </c>
      <c r="D89" s="131">
        <v>2940</v>
      </c>
      <c r="E89" s="129">
        <v>54.697674418604699</v>
      </c>
      <c r="F89" s="19"/>
      <c r="G89" s="128" t="s">
        <v>29</v>
      </c>
    </row>
    <row r="90" spans="1:7" x14ac:dyDescent="0.2">
      <c r="A90" s="107" t="s">
        <v>15</v>
      </c>
      <c r="B90" s="107" t="s">
        <v>31</v>
      </c>
      <c r="C90" s="107" t="s">
        <v>2</v>
      </c>
      <c r="D90" s="108">
        <v>2315</v>
      </c>
      <c r="E90" s="109">
        <v>76.151315789473699</v>
      </c>
      <c r="F90" s="19"/>
    </row>
    <row r="91" spans="1:7" x14ac:dyDescent="0.2">
      <c r="A91" s="69" t="s">
        <v>15</v>
      </c>
      <c r="B91" s="69" t="s">
        <v>31</v>
      </c>
      <c r="C91" s="68" t="s">
        <v>23</v>
      </c>
      <c r="D91" s="96">
        <v>9800</v>
      </c>
      <c r="E91" s="97">
        <v>22.777454968041798</v>
      </c>
      <c r="F91" s="140" t="s">
        <v>34</v>
      </c>
      <c r="G91" s="86" t="s">
        <v>29</v>
      </c>
    </row>
    <row r="92" spans="1:7" x14ac:dyDescent="0.2">
      <c r="A92" s="107" t="s">
        <v>15</v>
      </c>
      <c r="B92" s="107" t="s">
        <v>32</v>
      </c>
      <c r="C92" s="61" t="s">
        <v>21</v>
      </c>
      <c r="D92" s="131">
        <v>610</v>
      </c>
      <c r="E92" s="129">
        <v>3.2004197271773398</v>
      </c>
      <c r="F92" s="107" t="s">
        <v>34</v>
      </c>
      <c r="G92" s="128" t="s">
        <v>29</v>
      </c>
    </row>
    <row r="93" spans="1:7" x14ac:dyDescent="0.2">
      <c r="A93" s="107" t="s">
        <v>15</v>
      </c>
      <c r="B93" s="107" t="s">
        <v>32</v>
      </c>
      <c r="C93" s="60" t="s">
        <v>22</v>
      </c>
      <c r="D93" s="131">
        <v>3915</v>
      </c>
      <c r="E93" s="129">
        <v>24.5147150907952</v>
      </c>
      <c r="F93" s="19" t="s">
        <v>34</v>
      </c>
      <c r="G93" s="128" t="s">
        <v>29</v>
      </c>
    </row>
    <row r="94" spans="1:7" x14ac:dyDescent="0.2">
      <c r="A94" s="107" t="s">
        <v>15</v>
      </c>
      <c r="B94" s="107" t="s">
        <v>32</v>
      </c>
      <c r="C94" s="107" t="s">
        <v>36</v>
      </c>
      <c r="D94" s="131">
        <v>2975</v>
      </c>
      <c r="E94" s="129">
        <v>53.603603603603602</v>
      </c>
      <c r="F94" s="19"/>
      <c r="G94" s="128" t="s">
        <v>29</v>
      </c>
    </row>
    <row r="95" spans="1:7" x14ac:dyDescent="0.2">
      <c r="A95" s="107" t="s">
        <v>15</v>
      </c>
      <c r="B95" s="107" t="s">
        <v>32</v>
      </c>
      <c r="C95" s="107" t="s">
        <v>2</v>
      </c>
      <c r="D95" s="108">
        <v>2435</v>
      </c>
      <c r="E95" s="109">
        <v>75.900000000000006</v>
      </c>
      <c r="F95" s="19"/>
    </row>
    <row r="96" spans="1:7" x14ac:dyDescent="0.2">
      <c r="A96" s="69" t="s">
        <v>15</v>
      </c>
      <c r="B96" s="69" t="s">
        <v>32</v>
      </c>
      <c r="C96" s="68" t="s">
        <v>23</v>
      </c>
      <c r="D96" s="96">
        <v>9935</v>
      </c>
      <c r="E96" s="97">
        <v>22.682648401826501</v>
      </c>
      <c r="F96" s="140" t="s">
        <v>34</v>
      </c>
      <c r="G96" s="86" t="s">
        <v>29</v>
      </c>
    </row>
    <row r="97" spans="1:7" x14ac:dyDescent="0.2">
      <c r="A97" s="107" t="s">
        <v>15</v>
      </c>
      <c r="B97" s="107" t="s">
        <v>33</v>
      </c>
      <c r="C97" s="61" t="s">
        <v>21</v>
      </c>
      <c r="D97" s="131">
        <v>625</v>
      </c>
      <c r="E97" s="129">
        <v>3.1733942625031699</v>
      </c>
      <c r="F97" s="107" t="s">
        <v>34</v>
      </c>
      <c r="G97" s="128" t="s">
        <v>29</v>
      </c>
    </row>
    <row r="98" spans="1:7" x14ac:dyDescent="0.2">
      <c r="A98" s="107" t="s">
        <v>15</v>
      </c>
      <c r="B98" s="107" t="s">
        <v>33</v>
      </c>
      <c r="C98" s="60" t="s">
        <v>22</v>
      </c>
      <c r="D98" s="131">
        <v>3845</v>
      </c>
      <c r="E98" s="129">
        <v>23.8</v>
      </c>
      <c r="F98" s="19" t="s">
        <v>34</v>
      </c>
      <c r="G98" s="128" t="s">
        <v>29</v>
      </c>
    </row>
    <row r="99" spans="1:7" x14ac:dyDescent="0.2">
      <c r="A99" s="107" t="s">
        <v>15</v>
      </c>
      <c r="B99" s="107" t="s">
        <v>33</v>
      </c>
      <c r="C99" s="107" t="s">
        <v>36</v>
      </c>
      <c r="D99" s="131">
        <v>3025</v>
      </c>
      <c r="E99" s="129">
        <v>52.5</v>
      </c>
      <c r="F99" s="19"/>
      <c r="G99" s="128" t="s">
        <v>29</v>
      </c>
    </row>
    <row r="100" spans="1:7" x14ac:dyDescent="0.2">
      <c r="A100" s="107" t="s">
        <v>15</v>
      </c>
      <c r="B100" s="107" t="s">
        <v>33</v>
      </c>
      <c r="C100" s="107" t="s">
        <v>2</v>
      </c>
      <c r="D100" s="108">
        <v>2525</v>
      </c>
      <c r="E100" s="109">
        <v>75.037147102526006</v>
      </c>
      <c r="F100" s="19"/>
    </row>
    <row r="101" spans="1:7" x14ac:dyDescent="0.2">
      <c r="A101" s="69" t="s">
        <v>15</v>
      </c>
      <c r="B101" s="69" t="s">
        <v>33</v>
      </c>
      <c r="C101" s="68" t="s">
        <v>23</v>
      </c>
      <c r="D101" s="96">
        <v>10020</v>
      </c>
      <c r="E101" s="97">
        <v>22.291434927697399</v>
      </c>
      <c r="F101" s="140" t="s">
        <v>34</v>
      </c>
      <c r="G101" s="86" t="s">
        <v>29</v>
      </c>
    </row>
    <row r="102" spans="1:7" x14ac:dyDescent="0.2">
      <c r="A102" s="107" t="s">
        <v>15</v>
      </c>
      <c r="B102" s="107" t="s">
        <v>37</v>
      </c>
      <c r="C102" s="61" t="s">
        <v>21</v>
      </c>
      <c r="D102" s="131">
        <v>640</v>
      </c>
      <c r="E102" s="129">
        <v>3.0644002872875298</v>
      </c>
      <c r="F102" s="107"/>
      <c r="G102" s="128" t="s">
        <v>29</v>
      </c>
    </row>
    <row r="103" spans="1:7" x14ac:dyDescent="0.2">
      <c r="A103" s="107" t="s">
        <v>15</v>
      </c>
      <c r="B103" s="107" t="s">
        <v>37</v>
      </c>
      <c r="C103" s="60" t="s">
        <v>22</v>
      </c>
      <c r="D103" s="131">
        <v>3885</v>
      </c>
      <c r="E103" s="129">
        <v>23.827046918123301</v>
      </c>
      <c r="F103" s="19"/>
      <c r="G103" s="128" t="s">
        <v>29</v>
      </c>
    </row>
    <row r="104" spans="1:7" x14ac:dyDescent="0.2">
      <c r="A104" s="107" t="s">
        <v>15</v>
      </c>
      <c r="B104" s="107" t="s">
        <v>37</v>
      </c>
      <c r="C104" s="107" t="s">
        <v>36</v>
      </c>
      <c r="D104" s="131">
        <v>3070</v>
      </c>
      <c r="E104" s="129">
        <v>50.6</v>
      </c>
      <c r="F104" s="19"/>
      <c r="G104" s="128" t="s">
        <v>29</v>
      </c>
    </row>
    <row r="105" spans="1:7" x14ac:dyDescent="0.2">
      <c r="A105" s="107" t="s">
        <v>15</v>
      </c>
      <c r="B105" s="107" t="s">
        <v>37</v>
      </c>
      <c r="C105" s="107" t="s">
        <v>2</v>
      </c>
      <c r="D105" s="108">
        <v>2650</v>
      </c>
      <c r="E105" s="109">
        <v>74.900000000000006</v>
      </c>
      <c r="F105" s="19"/>
    </row>
    <row r="106" spans="1:7" x14ac:dyDescent="0.2">
      <c r="A106" s="69" t="s">
        <v>15</v>
      </c>
      <c r="B106" s="69" t="s">
        <v>37</v>
      </c>
      <c r="C106" s="68" t="s">
        <v>23</v>
      </c>
      <c r="D106" s="96">
        <v>10250</v>
      </c>
      <c r="E106" s="97">
        <v>21.9017094017094</v>
      </c>
      <c r="F106" s="140"/>
      <c r="G106" s="86" t="s">
        <v>29</v>
      </c>
    </row>
    <row r="107" spans="1:7" x14ac:dyDescent="0.2">
      <c r="A107" s="107" t="s">
        <v>15</v>
      </c>
      <c r="B107" s="107" t="s">
        <v>43</v>
      </c>
      <c r="C107" s="61" t="s">
        <v>21</v>
      </c>
      <c r="D107" s="131">
        <v>630</v>
      </c>
      <c r="E107" s="129">
        <v>2.9180176007410799</v>
      </c>
      <c r="F107" s="107"/>
      <c r="G107" s="128" t="s">
        <v>29</v>
      </c>
    </row>
    <row r="108" spans="1:7" x14ac:dyDescent="0.2">
      <c r="A108" s="107" t="s">
        <v>15</v>
      </c>
      <c r="B108" s="107" t="s">
        <v>43</v>
      </c>
      <c r="C108" s="60" t="s">
        <v>22</v>
      </c>
      <c r="D108" s="131">
        <v>3835</v>
      </c>
      <c r="E108" s="129">
        <v>23.405553860238001</v>
      </c>
      <c r="F108" s="19"/>
      <c r="G108" s="128" t="s">
        <v>29</v>
      </c>
    </row>
    <row r="109" spans="1:7" x14ac:dyDescent="0.2">
      <c r="A109" s="107" t="s">
        <v>15</v>
      </c>
      <c r="B109" s="107" t="s">
        <v>43</v>
      </c>
      <c r="C109" s="107" t="s">
        <v>36</v>
      </c>
      <c r="D109" s="131">
        <v>3210</v>
      </c>
      <c r="E109" s="129">
        <v>50.630914826498397</v>
      </c>
      <c r="F109" s="19"/>
      <c r="G109" s="128" t="s">
        <v>29</v>
      </c>
    </row>
    <row r="110" spans="1:7" x14ac:dyDescent="0.2">
      <c r="A110" s="107" t="s">
        <v>15</v>
      </c>
      <c r="B110" s="107" t="s">
        <v>43</v>
      </c>
      <c r="C110" s="107" t="s">
        <v>2</v>
      </c>
      <c r="D110" s="108">
        <v>2765</v>
      </c>
      <c r="E110" s="109">
        <v>73.930481283422495</v>
      </c>
      <c r="F110" s="19"/>
    </row>
    <row r="111" spans="1:7" x14ac:dyDescent="0.2">
      <c r="A111" s="69" t="s">
        <v>15</v>
      </c>
      <c r="B111" s="69" t="s">
        <v>43</v>
      </c>
      <c r="C111" s="68" t="s">
        <v>23</v>
      </c>
      <c r="D111" s="96">
        <v>10435</v>
      </c>
      <c r="E111" s="97">
        <v>21.714701904068299</v>
      </c>
      <c r="F111" s="140"/>
      <c r="G111" s="86" t="s">
        <v>29</v>
      </c>
    </row>
    <row r="112" spans="1:7" x14ac:dyDescent="0.2">
      <c r="A112" s="107" t="s">
        <v>9</v>
      </c>
      <c r="B112" s="107" t="s">
        <v>31</v>
      </c>
      <c r="C112" s="61" t="s">
        <v>21</v>
      </c>
      <c r="D112" s="131">
        <v>2015</v>
      </c>
      <c r="E112" s="129">
        <v>3.1895528294420301</v>
      </c>
      <c r="F112" s="107"/>
      <c r="G112" s="128" t="s">
        <v>29</v>
      </c>
    </row>
    <row r="113" spans="1:7" x14ac:dyDescent="0.2">
      <c r="A113" s="107" t="s">
        <v>9</v>
      </c>
      <c r="B113" s="107" t="s">
        <v>31</v>
      </c>
      <c r="C113" s="60" t="s">
        <v>22</v>
      </c>
      <c r="D113" s="131">
        <v>16135</v>
      </c>
      <c r="E113" s="129">
        <v>24.575561476969899</v>
      </c>
      <c r="F113" s="19"/>
      <c r="G113" s="128" t="s">
        <v>29</v>
      </c>
    </row>
    <row r="114" spans="1:7" x14ac:dyDescent="0.2">
      <c r="A114" s="107" t="s">
        <v>9</v>
      </c>
      <c r="B114" s="107" t="s">
        <v>31</v>
      </c>
      <c r="C114" s="107" t="s">
        <v>36</v>
      </c>
      <c r="D114" s="131">
        <v>15075</v>
      </c>
      <c r="E114" s="129">
        <v>52.598535054063497</v>
      </c>
      <c r="F114" s="19"/>
      <c r="G114" s="128" t="s">
        <v>29</v>
      </c>
    </row>
    <row r="115" spans="1:7" x14ac:dyDescent="0.2">
      <c r="A115" s="107" t="s">
        <v>9</v>
      </c>
      <c r="B115" s="107" t="s">
        <v>31</v>
      </c>
      <c r="C115" s="107" t="s">
        <v>2</v>
      </c>
      <c r="D115" s="108">
        <v>14330</v>
      </c>
      <c r="E115" s="109">
        <v>75.920529801324506</v>
      </c>
      <c r="F115" s="19"/>
    </row>
    <row r="116" spans="1:7" x14ac:dyDescent="0.2">
      <c r="A116" s="69" t="s">
        <v>9</v>
      </c>
      <c r="B116" s="69" t="s">
        <v>31</v>
      </c>
      <c r="C116" s="68" t="s">
        <v>23</v>
      </c>
      <c r="D116" s="96">
        <v>47555</v>
      </c>
      <c r="E116" s="97">
        <v>26.9650500297628</v>
      </c>
      <c r="F116" s="140" t="s">
        <v>34</v>
      </c>
      <c r="G116" s="86" t="s">
        <v>29</v>
      </c>
    </row>
    <row r="117" spans="1:7" x14ac:dyDescent="0.2">
      <c r="A117" s="107" t="s">
        <v>9</v>
      </c>
      <c r="B117" s="107" t="s">
        <v>32</v>
      </c>
      <c r="C117" s="61" t="s">
        <v>21</v>
      </c>
      <c r="D117" s="131">
        <v>2040</v>
      </c>
      <c r="E117" s="129">
        <v>3.1773226384237998</v>
      </c>
      <c r="F117" s="107"/>
      <c r="G117" s="128" t="s">
        <v>29</v>
      </c>
    </row>
    <row r="118" spans="1:7" x14ac:dyDescent="0.2">
      <c r="A118" s="107" t="s">
        <v>9</v>
      </c>
      <c r="B118" s="107" t="s">
        <v>32</v>
      </c>
      <c r="C118" s="60" t="s">
        <v>22</v>
      </c>
      <c r="D118" s="131">
        <v>15870</v>
      </c>
      <c r="E118" s="129">
        <v>24.2959902050811</v>
      </c>
      <c r="F118" s="19"/>
      <c r="G118" s="128" t="s">
        <v>29</v>
      </c>
    </row>
    <row r="119" spans="1:7" x14ac:dyDescent="0.2">
      <c r="A119" s="107" t="s">
        <v>9</v>
      </c>
      <c r="B119" s="107" t="s">
        <v>32</v>
      </c>
      <c r="C119" s="107" t="s">
        <v>36</v>
      </c>
      <c r="D119" s="131">
        <v>15275</v>
      </c>
      <c r="E119" s="129">
        <v>51.457947075678398</v>
      </c>
      <c r="F119" s="19"/>
      <c r="G119" s="128" t="s">
        <v>29</v>
      </c>
    </row>
    <row r="120" spans="1:7" x14ac:dyDescent="0.2">
      <c r="A120" s="107" t="s">
        <v>9</v>
      </c>
      <c r="B120" s="107" t="s">
        <v>32</v>
      </c>
      <c r="C120" s="107" t="s">
        <v>2</v>
      </c>
      <c r="D120" s="108">
        <v>14865</v>
      </c>
      <c r="E120" s="109">
        <v>75.501396293475494</v>
      </c>
      <c r="F120" s="19"/>
    </row>
    <row r="121" spans="1:7" x14ac:dyDescent="0.2">
      <c r="A121" s="69" t="s">
        <v>9</v>
      </c>
      <c r="B121" s="69" t="s">
        <v>32</v>
      </c>
      <c r="C121" s="68" t="s">
        <v>23</v>
      </c>
      <c r="D121" s="96">
        <v>48055</v>
      </c>
      <c r="E121" s="97">
        <v>26.8568714022243</v>
      </c>
      <c r="F121" s="140" t="s">
        <v>34</v>
      </c>
      <c r="G121" s="86" t="s">
        <v>29</v>
      </c>
    </row>
    <row r="122" spans="1:7" x14ac:dyDescent="0.2">
      <c r="A122" s="107" t="s">
        <v>9</v>
      </c>
      <c r="B122" s="107" t="s">
        <v>33</v>
      </c>
      <c r="C122" s="61" t="s">
        <v>21</v>
      </c>
      <c r="D122" s="131">
        <v>2060</v>
      </c>
      <c r="E122" s="129">
        <v>3.13976527968298</v>
      </c>
      <c r="F122" s="107"/>
      <c r="G122" s="128" t="s">
        <v>29</v>
      </c>
    </row>
    <row r="123" spans="1:7" x14ac:dyDescent="0.2">
      <c r="A123" s="107" t="s">
        <v>9</v>
      </c>
      <c r="B123" s="107" t="s">
        <v>33</v>
      </c>
      <c r="C123" s="60" t="s">
        <v>22</v>
      </c>
      <c r="D123" s="131">
        <v>15475</v>
      </c>
      <c r="E123" s="129">
        <v>23.617362117629099</v>
      </c>
      <c r="F123" s="19"/>
      <c r="G123" s="128" t="s">
        <v>29</v>
      </c>
    </row>
    <row r="124" spans="1:7" x14ac:dyDescent="0.2">
      <c r="A124" s="107" t="s">
        <v>9</v>
      </c>
      <c r="B124" s="107" t="s">
        <v>33</v>
      </c>
      <c r="C124" s="107" t="s">
        <v>36</v>
      </c>
      <c r="D124" s="131">
        <v>15535</v>
      </c>
      <c r="E124" s="129">
        <v>50.520494469746303</v>
      </c>
      <c r="F124" s="19"/>
      <c r="G124" s="128" t="s">
        <v>29</v>
      </c>
    </row>
    <row r="125" spans="1:7" x14ac:dyDescent="0.2">
      <c r="A125" s="107" t="s">
        <v>9</v>
      </c>
      <c r="B125" s="107" t="s">
        <v>33</v>
      </c>
      <c r="C125" s="107" t="s">
        <v>2</v>
      </c>
      <c r="D125" s="131">
        <v>15540</v>
      </c>
      <c r="E125" s="129">
        <v>74.693583273251605</v>
      </c>
      <c r="F125" s="19"/>
    </row>
    <row r="126" spans="1:7" x14ac:dyDescent="0.2">
      <c r="A126" s="69" t="s">
        <v>9</v>
      </c>
      <c r="B126" s="69" t="s">
        <v>33</v>
      </c>
      <c r="C126" s="68" t="s">
        <v>23</v>
      </c>
      <c r="D126" s="96">
        <v>48605</v>
      </c>
      <c r="E126" s="97">
        <v>26.6064586754242</v>
      </c>
      <c r="F126" s="140" t="s">
        <v>34</v>
      </c>
      <c r="G126" s="86" t="s">
        <v>29</v>
      </c>
    </row>
    <row r="127" spans="1:7" x14ac:dyDescent="0.2">
      <c r="A127" s="107" t="s">
        <v>9</v>
      </c>
      <c r="B127" s="107" t="s">
        <v>37</v>
      </c>
      <c r="C127" s="61" t="s">
        <v>21</v>
      </c>
      <c r="D127" s="131">
        <v>2075</v>
      </c>
      <c r="E127" s="129">
        <v>3.0490044816692401</v>
      </c>
      <c r="F127" s="107"/>
      <c r="G127" s="128" t="s">
        <v>29</v>
      </c>
    </row>
    <row r="128" spans="1:7" x14ac:dyDescent="0.2">
      <c r="A128" s="107" t="s">
        <v>9</v>
      </c>
      <c r="B128" s="107" t="s">
        <v>37</v>
      </c>
      <c r="C128" s="60" t="s">
        <v>22</v>
      </c>
      <c r="D128" s="131">
        <v>15365</v>
      </c>
      <c r="E128" s="129">
        <v>23.190267492821501</v>
      </c>
      <c r="F128" s="19"/>
      <c r="G128" s="128" t="s">
        <v>29</v>
      </c>
    </row>
    <row r="129" spans="1:7" x14ac:dyDescent="0.2">
      <c r="A129" s="107" t="s">
        <v>9</v>
      </c>
      <c r="B129" s="107" t="s">
        <v>37</v>
      </c>
      <c r="C129" s="107" t="s">
        <v>36</v>
      </c>
      <c r="D129" s="131">
        <v>15775</v>
      </c>
      <c r="E129" s="129">
        <v>49.350039154267797</v>
      </c>
      <c r="F129" s="19"/>
      <c r="G129" s="128" t="s">
        <v>29</v>
      </c>
    </row>
    <row r="130" spans="1:7" x14ac:dyDescent="0.2">
      <c r="A130" s="107" t="s">
        <v>9</v>
      </c>
      <c r="B130" s="107" t="s">
        <v>37</v>
      </c>
      <c r="C130" s="107" t="s">
        <v>2</v>
      </c>
      <c r="D130" s="108">
        <v>16140</v>
      </c>
      <c r="E130" s="109">
        <v>73.967889908256893</v>
      </c>
      <c r="F130" s="19"/>
    </row>
    <row r="131" spans="1:7" x14ac:dyDescent="0.2">
      <c r="A131" s="69" t="s">
        <v>9</v>
      </c>
      <c r="B131" s="69" t="s">
        <v>37</v>
      </c>
      <c r="C131" s="68" t="s">
        <v>23</v>
      </c>
      <c r="D131" s="96">
        <v>49355</v>
      </c>
      <c r="E131" s="97">
        <v>26.231078240974799</v>
      </c>
      <c r="F131" s="140"/>
      <c r="G131" s="86" t="s">
        <v>29</v>
      </c>
    </row>
    <row r="132" spans="1:7" x14ac:dyDescent="0.2">
      <c r="A132" s="107" t="s">
        <v>9</v>
      </c>
      <c r="B132" s="107" t="s">
        <v>43</v>
      </c>
      <c r="C132" s="61" t="s">
        <v>21</v>
      </c>
      <c r="D132" s="131">
        <v>2050</v>
      </c>
      <c r="E132" s="129">
        <v>2.9409654974535502</v>
      </c>
      <c r="F132" s="107"/>
      <c r="G132" s="128" t="s">
        <v>29</v>
      </c>
    </row>
    <row r="133" spans="1:7" x14ac:dyDescent="0.2">
      <c r="A133" s="107" t="s">
        <v>9</v>
      </c>
      <c r="B133" s="107" t="s">
        <v>43</v>
      </c>
      <c r="C133" s="60" t="s">
        <v>22</v>
      </c>
      <c r="D133" s="131">
        <v>15090</v>
      </c>
      <c r="E133" s="129">
        <v>22.853248523398499</v>
      </c>
      <c r="F133" s="19"/>
      <c r="G133" s="128" t="s">
        <v>29</v>
      </c>
    </row>
    <row r="134" spans="1:7" x14ac:dyDescent="0.2">
      <c r="A134" s="107" t="s">
        <v>9</v>
      </c>
      <c r="B134" s="107" t="s">
        <v>43</v>
      </c>
      <c r="C134" s="107" t="s">
        <v>36</v>
      </c>
      <c r="D134" s="131">
        <v>16190</v>
      </c>
      <c r="E134" s="129">
        <v>48.809164908049503</v>
      </c>
      <c r="F134" s="19"/>
      <c r="G134" s="128" t="s">
        <v>29</v>
      </c>
    </row>
    <row r="135" spans="1:7" x14ac:dyDescent="0.2">
      <c r="A135" s="107" t="s">
        <v>9</v>
      </c>
      <c r="B135" s="107" t="s">
        <v>43</v>
      </c>
      <c r="C135" s="107" t="s">
        <v>2</v>
      </c>
      <c r="D135" s="108">
        <v>16770</v>
      </c>
      <c r="E135" s="109">
        <v>73.008271658685302</v>
      </c>
      <c r="F135" s="19"/>
    </row>
    <row r="136" spans="1:7" x14ac:dyDescent="0.2">
      <c r="A136" s="69" t="s">
        <v>9</v>
      </c>
      <c r="B136" s="69" t="s">
        <v>43</v>
      </c>
      <c r="C136" s="68" t="s">
        <v>23</v>
      </c>
      <c r="D136" s="96">
        <v>50090</v>
      </c>
      <c r="E136" s="97">
        <v>26.106217751602699</v>
      </c>
      <c r="F136" s="140"/>
      <c r="G136" s="86" t="s">
        <v>29</v>
      </c>
    </row>
    <row r="137" spans="1:7" x14ac:dyDescent="0.2">
      <c r="A137" s="107" t="s">
        <v>16</v>
      </c>
      <c r="B137" s="107" t="s">
        <v>31</v>
      </c>
      <c r="C137" s="61" t="s">
        <v>21</v>
      </c>
      <c r="D137" s="131">
        <v>1330</v>
      </c>
      <c r="E137" s="129">
        <v>3.5078464987471998</v>
      </c>
      <c r="F137" s="107"/>
      <c r="G137" s="128" t="s">
        <v>29</v>
      </c>
    </row>
    <row r="138" spans="1:7" x14ac:dyDescent="0.2">
      <c r="A138" s="107" t="s">
        <v>16</v>
      </c>
      <c r="B138" s="107" t="s">
        <v>31</v>
      </c>
      <c r="C138" s="60" t="s">
        <v>22</v>
      </c>
      <c r="D138" s="131">
        <v>9195</v>
      </c>
      <c r="E138" s="129">
        <v>24.9966018757646</v>
      </c>
      <c r="F138" s="19"/>
      <c r="G138" s="128" t="s">
        <v>29</v>
      </c>
    </row>
    <row r="139" spans="1:7" x14ac:dyDescent="0.2">
      <c r="A139" s="107" t="s">
        <v>16</v>
      </c>
      <c r="B139" s="107" t="s">
        <v>31</v>
      </c>
      <c r="C139" s="107" t="s">
        <v>36</v>
      </c>
      <c r="D139" s="131">
        <v>7460</v>
      </c>
      <c r="E139" s="129">
        <v>53.8045438153624</v>
      </c>
      <c r="F139" s="19"/>
      <c r="G139" s="128" t="s">
        <v>29</v>
      </c>
    </row>
    <row r="140" spans="1:7" x14ac:dyDescent="0.2">
      <c r="A140" s="107" t="s">
        <v>16</v>
      </c>
      <c r="B140" s="107" t="s">
        <v>31</v>
      </c>
      <c r="C140" s="107" t="s">
        <v>2</v>
      </c>
      <c r="D140" s="108">
        <v>7380</v>
      </c>
      <c r="E140" s="109">
        <v>77.439664218258201</v>
      </c>
      <c r="F140" s="19"/>
    </row>
    <row r="141" spans="1:7" x14ac:dyDescent="0.2">
      <c r="A141" s="69" t="s">
        <v>16</v>
      </c>
      <c r="B141" s="69" t="s">
        <v>31</v>
      </c>
      <c r="C141" s="68" t="s">
        <v>23</v>
      </c>
      <c r="D141" s="96">
        <v>25365</v>
      </c>
      <c r="E141" s="97">
        <v>25.857587032978198</v>
      </c>
      <c r="F141" s="140" t="s">
        <v>34</v>
      </c>
      <c r="G141" s="86" t="s">
        <v>29</v>
      </c>
    </row>
    <row r="142" spans="1:7" x14ac:dyDescent="0.2">
      <c r="A142" s="107" t="s">
        <v>16</v>
      </c>
      <c r="B142" s="107" t="s">
        <v>32</v>
      </c>
      <c r="C142" s="61" t="s">
        <v>21</v>
      </c>
      <c r="D142" s="131">
        <v>1310</v>
      </c>
      <c r="E142" s="129">
        <v>3.4550969273374701</v>
      </c>
      <c r="F142" s="107"/>
      <c r="G142" s="128" t="s">
        <v>29</v>
      </c>
    </row>
    <row r="143" spans="1:7" x14ac:dyDescent="0.2">
      <c r="A143" s="107" t="s">
        <v>16</v>
      </c>
      <c r="B143" s="107" t="s">
        <v>32</v>
      </c>
      <c r="C143" s="60" t="s">
        <v>22</v>
      </c>
      <c r="D143" s="131">
        <v>9040</v>
      </c>
      <c r="E143" s="129">
        <v>24.780701754386001</v>
      </c>
      <c r="F143" s="19"/>
      <c r="G143" s="128" t="s">
        <v>29</v>
      </c>
    </row>
    <row r="144" spans="1:7" x14ac:dyDescent="0.2">
      <c r="A144" s="107" t="s">
        <v>16</v>
      </c>
      <c r="B144" s="107" t="s">
        <v>32</v>
      </c>
      <c r="C144" s="107" t="s">
        <v>36</v>
      </c>
      <c r="D144" s="131">
        <v>7500</v>
      </c>
      <c r="E144" s="129">
        <v>52.984811020840702</v>
      </c>
      <c r="F144" s="19"/>
      <c r="G144" s="128" t="s">
        <v>29</v>
      </c>
    </row>
    <row r="145" spans="1:7" x14ac:dyDescent="0.2">
      <c r="A145" s="107" t="s">
        <v>16</v>
      </c>
      <c r="B145" s="107" t="s">
        <v>32</v>
      </c>
      <c r="C145" s="107" t="s">
        <v>2</v>
      </c>
      <c r="D145" s="108">
        <v>7670</v>
      </c>
      <c r="E145" s="109">
        <v>76.5204386839482</v>
      </c>
      <c r="F145" s="19"/>
    </row>
    <row r="146" spans="1:7" x14ac:dyDescent="0.2">
      <c r="A146" s="69" t="s">
        <v>16</v>
      </c>
      <c r="B146" s="69" t="s">
        <v>32</v>
      </c>
      <c r="C146" s="68" t="s">
        <v>23</v>
      </c>
      <c r="D146" s="96">
        <v>25520</v>
      </c>
      <c r="E146" s="97">
        <v>25.884978192514499</v>
      </c>
      <c r="F146" s="140" t="s">
        <v>34</v>
      </c>
      <c r="G146" s="86" t="s">
        <v>29</v>
      </c>
    </row>
    <row r="147" spans="1:7" x14ac:dyDescent="0.2">
      <c r="A147" s="107" t="s">
        <v>16</v>
      </c>
      <c r="B147" s="107" t="s">
        <v>33</v>
      </c>
      <c r="C147" s="61" t="s">
        <v>21</v>
      </c>
      <c r="D147" s="131">
        <v>1285</v>
      </c>
      <c r="E147" s="129">
        <v>3.3887130801687801</v>
      </c>
      <c r="F147" s="107"/>
      <c r="G147" s="128" t="s">
        <v>29</v>
      </c>
    </row>
    <row r="148" spans="1:7" x14ac:dyDescent="0.2">
      <c r="A148" s="107" t="s">
        <v>16</v>
      </c>
      <c r="B148" s="107" t="s">
        <v>33</v>
      </c>
      <c r="C148" s="60" t="s">
        <v>22</v>
      </c>
      <c r="D148" s="131">
        <v>8855</v>
      </c>
      <c r="E148" s="129">
        <v>24.377150722642799</v>
      </c>
      <c r="F148" s="19"/>
      <c r="G148" s="128" t="s">
        <v>29</v>
      </c>
    </row>
    <row r="149" spans="1:7" x14ac:dyDescent="0.2">
      <c r="A149" s="107" t="s">
        <v>16</v>
      </c>
      <c r="B149" s="107" t="s">
        <v>33</v>
      </c>
      <c r="C149" s="107" t="s">
        <v>36</v>
      </c>
      <c r="D149" s="131">
        <v>7580</v>
      </c>
      <c r="E149" s="129">
        <v>51.989026063100098</v>
      </c>
      <c r="F149" s="19"/>
      <c r="G149" s="128" t="s">
        <v>29</v>
      </c>
    </row>
    <row r="150" spans="1:7" x14ac:dyDescent="0.2">
      <c r="A150" s="107" t="s">
        <v>16</v>
      </c>
      <c r="B150" s="107" t="s">
        <v>33</v>
      </c>
      <c r="C150" s="107" t="s">
        <v>2</v>
      </c>
      <c r="D150" s="108">
        <v>7925</v>
      </c>
      <c r="E150" s="109">
        <v>75.620229007633597</v>
      </c>
      <c r="F150" s="19"/>
    </row>
    <row r="151" spans="1:7" x14ac:dyDescent="0.2">
      <c r="A151" s="69" t="s">
        <v>16</v>
      </c>
      <c r="B151" s="69" t="s">
        <v>33</v>
      </c>
      <c r="C151" s="68" t="s">
        <v>23</v>
      </c>
      <c r="D151" s="96">
        <v>25645</v>
      </c>
      <c r="E151" s="97">
        <v>25.8194451437491</v>
      </c>
      <c r="F151" s="140" t="s">
        <v>34</v>
      </c>
      <c r="G151" s="86" t="s">
        <v>29</v>
      </c>
    </row>
    <row r="152" spans="1:7" x14ac:dyDescent="0.2">
      <c r="A152" s="107" t="s">
        <v>16</v>
      </c>
      <c r="B152" s="107" t="s">
        <v>37</v>
      </c>
      <c r="C152" s="61" t="s">
        <v>21</v>
      </c>
      <c r="D152" s="131">
        <v>1290</v>
      </c>
      <c r="E152" s="129">
        <v>3.40684008979269</v>
      </c>
      <c r="F152" s="107"/>
      <c r="G152" s="128" t="s">
        <v>29</v>
      </c>
    </row>
    <row r="153" spans="1:7" x14ac:dyDescent="0.2">
      <c r="A153" s="107" t="s">
        <v>16</v>
      </c>
      <c r="B153" s="107" t="s">
        <v>37</v>
      </c>
      <c r="C153" s="60" t="s">
        <v>22</v>
      </c>
      <c r="D153" s="131">
        <v>8600</v>
      </c>
      <c r="E153" s="129">
        <v>23.894912427022501</v>
      </c>
      <c r="F153" s="19"/>
      <c r="G153" s="128" t="s">
        <v>29</v>
      </c>
    </row>
    <row r="154" spans="1:7" x14ac:dyDescent="0.2">
      <c r="A154" s="107" t="s">
        <v>16</v>
      </c>
      <c r="B154" s="107" t="s">
        <v>37</v>
      </c>
      <c r="C154" s="107" t="s">
        <v>36</v>
      </c>
      <c r="D154" s="131">
        <v>7560</v>
      </c>
      <c r="E154" s="129">
        <v>50.823529411764703</v>
      </c>
      <c r="F154" s="19"/>
      <c r="G154" s="128" t="s">
        <v>29</v>
      </c>
    </row>
    <row r="155" spans="1:7" x14ac:dyDescent="0.2">
      <c r="A155" s="107" t="s">
        <v>16</v>
      </c>
      <c r="B155" s="107" t="s">
        <v>37</v>
      </c>
      <c r="C155" s="107" t="s">
        <v>2</v>
      </c>
      <c r="D155" s="108">
        <v>8345</v>
      </c>
      <c r="E155" s="109">
        <v>75</v>
      </c>
      <c r="F155" s="19"/>
    </row>
    <row r="156" spans="1:7" x14ac:dyDescent="0.2">
      <c r="A156" s="69" t="s">
        <v>16</v>
      </c>
      <c r="B156" s="69" t="s">
        <v>37</v>
      </c>
      <c r="C156" s="68" t="s">
        <v>23</v>
      </c>
      <c r="D156" s="96">
        <v>25795</v>
      </c>
      <c r="E156" s="97">
        <v>25.833917660021999</v>
      </c>
      <c r="F156" s="140"/>
      <c r="G156" s="86" t="s">
        <v>29</v>
      </c>
    </row>
    <row r="157" spans="1:7" x14ac:dyDescent="0.2">
      <c r="A157" s="107" t="s">
        <v>16</v>
      </c>
      <c r="B157" s="107" t="s">
        <v>43</v>
      </c>
      <c r="C157" s="61" t="s">
        <v>21</v>
      </c>
      <c r="D157" s="131">
        <v>1250</v>
      </c>
      <c r="E157" s="129">
        <v>3.30294622803541</v>
      </c>
      <c r="F157" s="107"/>
      <c r="G157" s="128" t="s">
        <v>29</v>
      </c>
    </row>
    <row r="158" spans="1:7" x14ac:dyDescent="0.2">
      <c r="A158" s="107" t="s">
        <v>16</v>
      </c>
      <c r="B158" s="107" t="s">
        <v>43</v>
      </c>
      <c r="C158" s="60" t="s">
        <v>22</v>
      </c>
      <c r="D158" s="131">
        <v>8430</v>
      </c>
      <c r="E158" s="129">
        <v>23.656517468780699</v>
      </c>
      <c r="F158" s="19"/>
      <c r="G158" s="128" t="s">
        <v>29</v>
      </c>
    </row>
    <row r="159" spans="1:7" x14ac:dyDescent="0.2">
      <c r="A159" s="107" t="s">
        <v>16</v>
      </c>
      <c r="B159" s="107" t="s">
        <v>43</v>
      </c>
      <c r="C159" s="107" t="s">
        <v>36</v>
      </c>
      <c r="D159" s="131">
        <v>7690</v>
      </c>
      <c r="E159" s="129">
        <v>49.983750406239899</v>
      </c>
      <c r="F159" s="107"/>
      <c r="G159" s="128" t="s">
        <v>29</v>
      </c>
    </row>
    <row r="160" spans="1:7" x14ac:dyDescent="0.2">
      <c r="A160" s="107" t="s">
        <v>16</v>
      </c>
      <c r="B160" s="107" t="s">
        <v>43</v>
      </c>
      <c r="C160" s="107" t="s">
        <v>2</v>
      </c>
      <c r="D160" s="131">
        <v>8760</v>
      </c>
      <c r="E160" s="129">
        <v>74.584929757343602</v>
      </c>
      <c r="F160" s="19"/>
    </row>
    <row r="161" spans="1:7" x14ac:dyDescent="0.2">
      <c r="A161" s="69" t="s">
        <v>16</v>
      </c>
      <c r="B161" s="69" t="s">
        <v>43</v>
      </c>
      <c r="C161" s="68" t="s">
        <v>23</v>
      </c>
      <c r="D161" s="96">
        <v>26135</v>
      </c>
      <c r="E161" s="97">
        <v>25.976543087168299</v>
      </c>
      <c r="F161" s="140"/>
      <c r="G161" s="86" t="s">
        <v>29</v>
      </c>
    </row>
    <row r="162" spans="1:7" x14ac:dyDescent="0.2">
      <c r="A162" s="107" t="s">
        <v>17</v>
      </c>
      <c r="B162" s="107" t="s">
        <v>31</v>
      </c>
      <c r="C162" s="61" t="s">
        <v>21</v>
      </c>
      <c r="D162" s="131">
        <v>1830</v>
      </c>
      <c r="E162" s="129">
        <v>3.4301780693533299</v>
      </c>
      <c r="F162" s="107" t="s">
        <v>34</v>
      </c>
      <c r="G162" s="128" t="s">
        <v>29</v>
      </c>
    </row>
    <row r="163" spans="1:7" x14ac:dyDescent="0.2">
      <c r="A163" s="107" t="s">
        <v>17</v>
      </c>
      <c r="B163" s="107" t="s">
        <v>31</v>
      </c>
      <c r="C163" s="60" t="s">
        <v>22</v>
      </c>
      <c r="D163" s="131">
        <v>10675</v>
      </c>
      <c r="E163" s="129">
        <v>23.2014779395784</v>
      </c>
      <c r="F163" s="19" t="s">
        <v>34</v>
      </c>
    </row>
    <row r="164" spans="1:7" x14ac:dyDescent="0.2">
      <c r="A164" s="107" t="s">
        <v>17</v>
      </c>
      <c r="B164" s="107" t="s">
        <v>31</v>
      </c>
      <c r="C164" s="107" t="s">
        <v>36</v>
      </c>
      <c r="D164" s="131">
        <v>7845</v>
      </c>
      <c r="E164" s="129">
        <v>52.8</v>
      </c>
      <c r="F164" s="19"/>
      <c r="G164" s="128" t="s">
        <v>29</v>
      </c>
    </row>
    <row r="165" spans="1:7" x14ac:dyDescent="0.2">
      <c r="A165" s="107" t="s">
        <v>17</v>
      </c>
      <c r="B165" s="107" t="s">
        <v>31</v>
      </c>
      <c r="C165" s="107" t="s">
        <v>2</v>
      </c>
      <c r="D165" s="108">
        <v>6465</v>
      </c>
      <c r="E165" s="109">
        <v>75.423234092235901</v>
      </c>
      <c r="F165" s="19"/>
    </row>
    <row r="166" spans="1:7" x14ac:dyDescent="0.2">
      <c r="A166" s="69" t="s">
        <v>17</v>
      </c>
      <c r="B166" s="69" t="s">
        <v>31</v>
      </c>
      <c r="C166" s="68" t="s">
        <v>23</v>
      </c>
      <c r="D166" s="96">
        <v>26815</v>
      </c>
      <c r="E166" s="97">
        <v>21.835430153495398</v>
      </c>
      <c r="F166" s="140" t="s">
        <v>34</v>
      </c>
      <c r="G166" s="86" t="s">
        <v>29</v>
      </c>
    </row>
    <row r="167" spans="1:7" x14ac:dyDescent="0.2">
      <c r="A167" s="107" t="s">
        <v>17</v>
      </c>
      <c r="B167" s="107" t="s">
        <v>32</v>
      </c>
      <c r="C167" s="61" t="s">
        <v>21</v>
      </c>
      <c r="D167" s="131">
        <v>1740</v>
      </c>
      <c r="E167" s="129">
        <v>3.2523364485981299</v>
      </c>
      <c r="F167" s="107" t="s">
        <v>34</v>
      </c>
      <c r="G167" s="128" t="s">
        <v>29</v>
      </c>
    </row>
    <row r="168" spans="1:7" x14ac:dyDescent="0.2">
      <c r="A168" s="107" t="s">
        <v>17</v>
      </c>
      <c r="B168" s="107" t="s">
        <v>32</v>
      </c>
      <c r="C168" s="60" t="s">
        <v>22</v>
      </c>
      <c r="D168" s="131">
        <v>10615</v>
      </c>
      <c r="E168" s="129">
        <v>22.7838591972526</v>
      </c>
      <c r="F168" s="19" t="s">
        <v>34</v>
      </c>
    </row>
    <row r="169" spans="1:7" x14ac:dyDescent="0.2">
      <c r="A169" s="107" t="s">
        <v>17</v>
      </c>
      <c r="B169" s="107" t="s">
        <v>32</v>
      </c>
      <c r="C169" s="107" t="s">
        <v>36</v>
      </c>
      <c r="D169" s="131">
        <v>8095</v>
      </c>
      <c r="E169" s="129">
        <v>51.907662712407799</v>
      </c>
      <c r="F169" s="19"/>
      <c r="G169" s="128" t="s">
        <v>29</v>
      </c>
    </row>
    <row r="170" spans="1:7" x14ac:dyDescent="0.2">
      <c r="A170" s="107" t="s">
        <v>17</v>
      </c>
      <c r="B170" s="107" t="s">
        <v>32</v>
      </c>
      <c r="C170" s="107" t="s">
        <v>2</v>
      </c>
      <c r="D170" s="108">
        <v>7000</v>
      </c>
      <c r="E170" s="109">
        <v>74.693005872931096</v>
      </c>
      <c r="F170" s="19"/>
    </row>
    <row r="171" spans="1:7" x14ac:dyDescent="0.2">
      <c r="A171" s="69" t="s">
        <v>17</v>
      </c>
      <c r="B171" s="69" t="s">
        <v>32</v>
      </c>
      <c r="C171" s="68" t="s">
        <v>23</v>
      </c>
      <c r="D171" s="96">
        <v>27460</v>
      </c>
      <c r="E171" s="97">
        <v>21.950341849586199</v>
      </c>
      <c r="F171" s="140" t="s">
        <v>34</v>
      </c>
      <c r="G171" s="86" t="s">
        <v>29</v>
      </c>
    </row>
    <row r="172" spans="1:7" x14ac:dyDescent="0.2">
      <c r="A172" s="107" t="s">
        <v>17</v>
      </c>
      <c r="B172" s="107" t="s">
        <v>33</v>
      </c>
      <c r="C172" s="61" t="s">
        <v>21</v>
      </c>
      <c r="D172" s="131">
        <v>1665</v>
      </c>
      <c r="E172" s="129">
        <v>3.10373753378693</v>
      </c>
      <c r="F172" s="107" t="s">
        <v>34</v>
      </c>
      <c r="G172" s="128" t="s">
        <v>29</v>
      </c>
    </row>
    <row r="173" spans="1:7" x14ac:dyDescent="0.2">
      <c r="A173" s="107" t="s">
        <v>17</v>
      </c>
      <c r="B173" s="107" t="s">
        <v>33</v>
      </c>
      <c r="C173" s="60" t="s">
        <v>22</v>
      </c>
      <c r="D173" s="131">
        <v>10515</v>
      </c>
      <c r="E173" s="129">
        <v>22.264550264550302</v>
      </c>
      <c r="F173" s="19" t="s">
        <v>34</v>
      </c>
      <c r="G173" s="128" t="s">
        <v>29</v>
      </c>
    </row>
    <row r="174" spans="1:7" x14ac:dyDescent="0.2">
      <c r="A174" s="107" t="s">
        <v>17</v>
      </c>
      <c r="B174" s="107" t="s">
        <v>33</v>
      </c>
      <c r="C174" s="107" t="s">
        <v>36</v>
      </c>
      <c r="D174" s="131">
        <v>8285</v>
      </c>
      <c r="E174" s="129">
        <v>51.141975308642003</v>
      </c>
      <c r="F174" s="19"/>
      <c r="G174" s="128" t="s">
        <v>29</v>
      </c>
    </row>
    <row r="175" spans="1:7" x14ac:dyDescent="0.2">
      <c r="A175" s="107" t="s">
        <v>17</v>
      </c>
      <c r="B175" s="107" t="s">
        <v>33</v>
      </c>
      <c r="C175" s="107" t="s">
        <v>2</v>
      </c>
      <c r="D175" s="108">
        <v>7590</v>
      </c>
      <c r="E175" s="109">
        <v>73.904576436222001</v>
      </c>
      <c r="F175" s="19"/>
    </row>
    <row r="176" spans="1:7" x14ac:dyDescent="0.2">
      <c r="A176" s="69" t="s">
        <v>17</v>
      </c>
      <c r="B176" s="69" t="s">
        <v>33</v>
      </c>
      <c r="C176" s="68" t="s">
        <v>23</v>
      </c>
      <c r="D176" s="96">
        <v>28050</v>
      </c>
      <c r="E176" s="97">
        <v>22.023716035809599</v>
      </c>
      <c r="F176" s="140" t="s">
        <v>34</v>
      </c>
      <c r="G176" s="86" t="s">
        <v>29</v>
      </c>
    </row>
    <row r="177" spans="1:7" x14ac:dyDescent="0.2">
      <c r="A177" s="107" t="s">
        <v>17</v>
      </c>
      <c r="B177" s="107" t="s">
        <v>37</v>
      </c>
      <c r="C177" s="61" t="s">
        <v>21</v>
      </c>
      <c r="D177" s="131">
        <v>1710</v>
      </c>
      <c r="E177" s="129">
        <v>3.16473317865429</v>
      </c>
      <c r="F177" s="107"/>
      <c r="G177" s="128" t="s">
        <v>29</v>
      </c>
    </row>
    <row r="178" spans="1:7" x14ac:dyDescent="0.2">
      <c r="A178" s="107" t="s">
        <v>17</v>
      </c>
      <c r="B178" s="107" t="s">
        <v>37</v>
      </c>
      <c r="C178" s="60" t="s">
        <v>22</v>
      </c>
      <c r="D178" s="131">
        <v>10535</v>
      </c>
      <c r="E178" s="129">
        <v>22.0096194061062</v>
      </c>
      <c r="F178" s="19"/>
      <c r="G178" s="128" t="s">
        <v>29</v>
      </c>
    </row>
    <row r="179" spans="1:7" x14ac:dyDescent="0.2">
      <c r="A179" s="107" t="s">
        <v>17</v>
      </c>
      <c r="B179" s="107" t="s">
        <v>37</v>
      </c>
      <c r="C179" s="107" t="s">
        <v>36</v>
      </c>
      <c r="D179" s="131">
        <v>8480</v>
      </c>
      <c r="E179" s="129">
        <v>50.659077291791498</v>
      </c>
      <c r="F179" s="19"/>
      <c r="G179" s="128" t="s">
        <v>29</v>
      </c>
    </row>
    <row r="180" spans="1:7" x14ac:dyDescent="0.2">
      <c r="A180" s="107" t="s">
        <v>17</v>
      </c>
      <c r="B180" s="107" t="s">
        <v>37</v>
      </c>
      <c r="C180" s="107" t="s">
        <v>2</v>
      </c>
      <c r="D180" s="108">
        <v>8135</v>
      </c>
      <c r="E180" s="109">
        <v>73.841961852861104</v>
      </c>
      <c r="F180" s="19"/>
    </row>
    <row r="181" spans="1:7" x14ac:dyDescent="0.2">
      <c r="A181" s="69" t="s">
        <v>17</v>
      </c>
      <c r="B181" s="69" t="s">
        <v>37</v>
      </c>
      <c r="C181" s="68" t="s">
        <v>23</v>
      </c>
      <c r="D181" s="96">
        <v>28860</v>
      </c>
      <c r="E181" s="97">
        <v>22.287435323191001</v>
      </c>
      <c r="F181" s="140"/>
      <c r="G181" s="86" t="s">
        <v>29</v>
      </c>
    </row>
    <row r="182" spans="1:7" x14ac:dyDescent="0.2">
      <c r="A182" s="107" t="s">
        <v>17</v>
      </c>
      <c r="B182" s="107" t="s">
        <v>43</v>
      </c>
      <c r="C182" s="61" t="s">
        <v>21</v>
      </c>
      <c r="D182" s="131">
        <v>1650</v>
      </c>
      <c r="E182" s="129">
        <v>3.0632135895293802</v>
      </c>
      <c r="F182" s="107"/>
      <c r="G182" s="128" t="s">
        <v>29</v>
      </c>
    </row>
    <row r="183" spans="1:7" x14ac:dyDescent="0.2">
      <c r="A183" s="107" t="s">
        <v>17</v>
      </c>
      <c r="B183" s="107" t="s">
        <v>43</v>
      </c>
      <c r="C183" s="60" t="s">
        <v>22</v>
      </c>
      <c r="D183" s="131">
        <v>10610</v>
      </c>
      <c r="E183" s="129">
        <v>21.960053813515501</v>
      </c>
      <c r="F183" s="19"/>
      <c r="G183" s="128" t="s">
        <v>29</v>
      </c>
    </row>
    <row r="184" spans="1:7" x14ac:dyDescent="0.2">
      <c r="A184" s="107" t="s">
        <v>17</v>
      </c>
      <c r="B184" s="107" t="s">
        <v>43</v>
      </c>
      <c r="C184" s="107" t="s">
        <v>36</v>
      </c>
      <c r="D184" s="131">
        <v>8675</v>
      </c>
      <c r="E184" s="129">
        <v>49.784791965566697</v>
      </c>
      <c r="F184" s="19"/>
      <c r="G184" s="128" t="s">
        <v>29</v>
      </c>
    </row>
    <row r="185" spans="1:7" x14ac:dyDescent="0.2">
      <c r="A185" s="107" t="s">
        <v>17</v>
      </c>
      <c r="B185" s="107" t="s">
        <v>43</v>
      </c>
      <c r="C185" s="107" t="s">
        <v>2</v>
      </c>
      <c r="D185" s="108">
        <v>8730</v>
      </c>
      <c r="E185" s="109">
        <v>73.484848484848499</v>
      </c>
      <c r="F185" s="19"/>
    </row>
    <row r="186" spans="1:7" x14ac:dyDescent="0.2">
      <c r="A186" s="69" t="s">
        <v>17</v>
      </c>
      <c r="B186" s="69" t="s">
        <v>43</v>
      </c>
      <c r="C186" s="68" t="s">
        <v>23</v>
      </c>
      <c r="D186" s="96">
        <v>29665</v>
      </c>
      <c r="E186" s="97">
        <v>22.561508917367</v>
      </c>
      <c r="F186" s="140"/>
      <c r="G186" s="86" t="s">
        <v>29</v>
      </c>
    </row>
    <row r="187" spans="1:7" x14ac:dyDescent="0.2">
      <c r="A187" s="107" t="s">
        <v>10</v>
      </c>
      <c r="B187" s="107" t="s">
        <v>31</v>
      </c>
      <c r="C187" s="61" t="s">
        <v>21</v>
      </c>
      <c r="D187" s="131">
        <v>3160</v>
      </c>
      <c r="E187" s="129">
        <v>3.4624445296663602</v>
      </c>
      <c r="F187" s="107"/>
      <c r="G187" s="128" t="s">
        <v>29</v>
      </c>
    </row>
    <row r="188" spans="1:7" x14ac:dyDescent="0.2">
      <c r="A188" s="107" t="s">
        <v>10</v>
      </c>
      <c r="B188" s="107" t="s">
        <v>31</v>
      </c>
      <c r="C188" s="60" t="s">
        <v>22</v>
      </c>
      <c r="D188" s="131">
        <v>19865</v>
      </c>
      <c r="E188" s="129">
        <v>23.9975845410628</v>
      </c>
      <c r="F188" s="19"/>
      <c r="G188" s="128" t="s">
        <v>29</v>
      </c>
    </row>
    <row r="189" spans="1:7" x14ac:dyDescent="0.2">
      <c r="A189" s="107" t="s">
        <v>10</v>
      </c>
      <c r="B189" s="107" t="s">
        <v>31</v>
      </c>
      <c r="C189" s="107" t="s">
        <v>36</v>
      </c>
      <c r="D189" s="131">
        <v>15305</v>
      </c>
      <c r="E189" s="129">
        <v>53.253305497564398</v>
      </c>
      <c r="F189" s="19"/>
      <c r="G189" s="128" t="s">
        <v>29</v>
      </c>
    </row>
    <row r="190" spans="1:7" x14ac:dyDescent="0.2">
      <c r="A190" s="107" t="s">
        <v>10</v>
      </c>
      <c r="B190" s="107" t="s">
        <v>31</v>
      </c>
      <c r="C190" s="107" t="s">
        <v>2</v>
      </c>
      <c r="D190" s="108">
        <v>13845</v>
      </c>
      <c r="E190" s="109">
        <v>76.491712707182302</v>
      </c>
      <c r="F190" s="19"/>
    </row>
    <row r="191" spans="1:7" x14ac:dyDescent="0.2">
      <c r="A191" s="69" t="s">
        <v>10</v>
      </c>
      <c r="B191" s="69" t="s">
        <v>31</v>
      </c>
      <c r="C191" s="68" t="s">
        <v>23</v>
      </c>
      <c r="D191" s="96">
        <v>52180</v>
      </c>
      <c r="E191" s="97">
        <v>23.619284744228199</v>
      </c>
      <c r="F191" s="140" t="s">
        <v>34</v>
      </c>
      <c r="G191" s="86" t="s">
        <v>29</v>
      </c>
    </row>
    <row r="192" spans="1:7" x14ac:dyDescent="0.2">
      <c r="A192" s="107" t="s">
        <v>10</v>
      </c>
      <c r="B192" s="107" t="s">
        <v>32</v>
      </c>
      <c r="C192" s="61" t="s">
        <v>21</v>
      </c>
      <c r="D192" s="131">
        <v>3055</v>
      </c>
      <c r="E192" s="129">
        <v>3.3415367787804202</v>
      </c>
      <c r="F192" s="107"/>
      <c r="G192" s="128" t="s">
        <v>29</v>
      </c>
    </row>
    <row r="193" spans="1:7" x14ac:dyDescent="0.2">
      <c r="A193" s="107" t="s">
        <v>10</v>
      </c>
      <c r="B193" s="107" t="s">
        <v>32</v>
      </c>
      <c r="C193" s="60" t="s">
        <v>22</v>
      </c>
      <c r="D193" s="131">
        <v>19655</v>
      </c>
      <c r="E193" s="129">
        <v>23.659343966295499</v>
      </c>
      <c r="F193" s="19"/>
      <c r="G193" s="128" t="s">
        <v>29</v>
      </c>
    </row>
    <row r="194" spans="1:7" x14ac:dyDescent="0.2">
      <c r="A194" s="107" t="s">
        <v>10</v>
      </c>
      <c r="B194" s="107" t="s">
        <v>32</v>
      </c>
      <c r="C194" s="107" t="s">
        <v>36</v>
      </c>
      <c r="D194" s="131">
        <v>15600</v>
      </c>
      <c r="E194" s="129">
        <v>52.420168067226903</v>
      </c>
      <c r="F194" s="19"/>
      <c r="G194" s="128" t="s">
        <v>29</v>
      </c>
    </row>
    <row r="195" spans="1:7" x14ac:dyDescent="0.2">
      <c r="A195" s="107" t="s">
        <v>10</v>
      </c>
      <c r="B195" s="107" t="s">
        <v>32</v>
      </c>
      <c r="C195" s="107" t="s">
        <v>2</v>
      </c>
      <c r="D195" s="108">
        <v>14670</v>
      </c>
      <c r="E195" s="109">
        <v>75.612271203918596</v>
      </c>
      <c r="F195" s="19"/>
    </row>
    <row r="196" spans="1:7" x14ac:dyDescent="0.2">
      <c r="A196" s="69" t="s">
        <v>10</v>
      </c>
      <c r="B196" s="69" t="s">
        <v>32</v>
      </c>
      <c r="C196" s="68" t="s">
        <v>23</v>
      </c>
      <c r="D196" s="96">
        <v>52980</v>
      </c>
      <c r="E196" s="97">
        <v>23.6848576985848</v>
      </c>
      <c r="F196" s="140" t="s">
        <v>34</v>
      </c>
      <c r="G196" s="86" t="s">
        <v>29</v>
      </c>
    </row>
    <row r="197" spans="1:7" x14ac:dyDescent="0.2">
      <c r="A197" s="107" t="s">
        <v>10</v>
      </c>
      <c r="B197" s="107" t="s">
        <v>33</v>
      </c>
      <c r="C197" s="61" t="s">
        <v>21</v>
      </c>
      <c r="D197" s="131">
        <v>2955</v>
      </c>
      <c r="E197" s="129">
        <v>3.2219309742245499</v>
      </c>
      <c r="F197" s="107"/>
      <c r="G197" s="128" t="s">
        <v>29</v>
      </c>
    </row>
    <row r="198" spans="1:7" x14ac:dyDescent="0.2">
      <c r="A198" s="107" t="s">
        <v>10</v>
      </c>
      <c r="B198" s="107" t="s">
        <v>33</v>
      </c>
      <c r="C198" s="60" t="s">
        <v>22</v>
      </c>
      <c r="D198" s="131">
        <v>19370</v>
      </c>
      <c r="E198" s="129">
        <v>23.173577454676</v>
      </c>
      <c r="F198" s="19"/>
      <c r="G198" s="128" t="s">
        <v>29</v>
      </c>
    </row>
    <row r="199" spans="1:7" x14ac:dyDescent="0.2">
      <c r="A199" s="107" t="s">
        <v>10</v>
      </c>
      <c r="B199" s="107" t="s">
        <v>33</v>
      </c>
      <c r="C199" s="107" t="s">
        <v>36</v>
      </c>
      <c r="D199" s="131">
        <v>15865</v>
      </c>
      <c r="E199" s="129">
        <v>51.5353371242892</v>
      </c>
      <c r="F199" s="19"/>
      <c r="G199" s="128" t="s">
        <v>29</v>
      </c>
    </row>
    <row r="200" spans="1:7" x14ac:dyDescent="0.2">
      <c r="A200" s="107" t="s">
        <v>10</v>
      </c>
      <c r="B200" s="107" t="s">
        <v>33</v>
      </c>
      <c r="C200" s="107" t="s">
        <v>2</v>
      </c>
      <c r="D200" s="108">
        <v>15510</v>
      </c>
      <c r="E200" s="109">
        <v>74.7</v>
      </c>
      <c r="F200" s="19"/>
    </row>
    <row r="201" spans="1:7" x14ac:dyDescent="0.2">
      <c r="A201" s="69" t="s">
        <v>10</v>
      </c>
      <c r="B201" s="69" t="s">
        <v>33</v>
      </c>
      <c r="C201" s="68" t="s">
        <v>23</v>
      </c>
      <c r="D201" s="96">
        <v>53700</v>
      </c>
      <c r="E201" s="97">
        <v>23.688506507831502</v>
      </c>
      <c r="F201" s="140" t="s">
        <v>34</v>
      </c>
      <c r="G201" s="86" t="s">
        <v>29</v>
      </c>
    </row>
    <row r="202" spans="1:7" x14ac:dyDescent="0.2">
      <c r="A202" s="107" t="s">
        <v>10</v>
      </c>
      <c r="B202" s="107" t="s">
        <v>37</v>
      </c>
      <c r="C202" s="61" t="s">
        <v>21</v>
      </c>
      <c r="D202" s="131">
        <v>2995</v>
      </c>
      <c r="E202" s="129">
        <v>3.2646609984739499</v>
      </c>
      <c r="F202" s="107"/>
      <c r="G202" s="128" t="s">
        <v>29</v>
      </c>
    </row>
    <row r="203" spans="1:7" x14ac:dyDescent="0.2">
      <c r="A203" s="107" t="s">
        <v>10</v>
      </c>
      <c r="B203" s="107" t="s">
        <v>37</v>
      </c>
      <c r="C203" s="60" t="s">
        <v>22</v>
      </c>
      <c r="D203" s="131">
        <v>19135</v>
      </c>
      <c r="E203" s="129">
        <v>22.820313898669198</v>
      </c>
      <c r="F203" s="19"/>
      <c r="G203" s="128" t="s">
        <v>29</v>
      </c>
    </row>
    <row r="204" spans="1:7" x14ac:dyDescent="0.2">
      <c r="A204" s="107" t="s">
        <v>10</v>
      </c>
      <c r="B204" s="107" t="s">
        <v>37</v>
      </c>
      <c r="C204" s="107" t="s">
        <v>36</v>
      </c>
      <c r="D204" s="131">
        <v>16035</v>
      </c>
      <c r="E204" s="129">
        <v>50.728539752929997</v>
      </c>
      <c r="F204" s="19"/>
      <c r="G204" s="128" t="s">
        <v>29</v>
      </c>
    </row>
    <row r="205" spans="1:7" x14ac:dyDescent="0.2">
      <c r="A205" s="107" t="s">
        <v>10</v>
      </c>
      <c r="B205" s="107" t="s">
        <v>37</v>
      </c>
      <c r="C205" s="107" t="s">
        <v>2</v>
      </c>
      <c r="D205" s="108">
        <v>16485</v>
      </c>
      <c r="E205" s="109">
        <v>74.400000000000006</v>
      </c>
      <c r="F205" s="19"/>
    </row>
    <row r="206" spans="1:7" x14ac:dyDescent="0.2">
      <c r="A206" s="69" t="s">
        <v>10</v>
      </c>
      <c r="B206" s="69" t="s">
        <v>37</v>
      </c>
      <c r="C206" s="68" t="s">
        <v>23</v>
      </c>
      <c r="D206" s="96">
        <v>54655</v>
      </c>
      <c r="E206" s="97">
        <v>23.8259352164904</v>
      </c>
      <c r="F206" s="140"/>
      <c r="G206" s="86" t="s">
        <v>29</v>
      </c>
    </row>
    <row r="207" spans="1:7" x14ac:dyDescent="0.2">
      <c r="A207" s="107" t="s">
        <v>10</v>
      </c>
      <c r="B207" s="107" t="s">
        <v>43</v>
      </c>
      <c r="C207" s="61" t="s">
        <v>21</v>
      </c>
      <c r="D207" s="131">
        <v>2900</v>
      </c>
      <c r="E207" s="129">
        <v>3.1621415330934499</v>
      </c>
      <c r="F207" s="107"/>
      <c r="G207" s="128" t="s">
        <v>29</v>
      </c>
    </row>
    <row r="208" spans="1:7" x14ac:dyDescent="0.2">
      <c r="A208" s="107" t="s">
        <v>10</v>
      </c>
      <c r="B208" s="107" t="s">
        <v>43</v>
      </c>
      <c r="C208" s="60" t="s">
        <v>22</v>
      </c>
      <c r="D208" s="131">
        <v>19045</v>
      </c>
      <c r="E208" s="129">
        <v>22.686122692078602</v>
      </c>
      <c r="F208" s="19"/>
      <c r="G208" s="128" t="s">
        <v>29</v>
      </c>
    </row>
    <row r="209" spans="1:7" x14ac:dyDescent="0.2">
      <c r="A209" s="107" t="s">
        <v>10</v>
      </c>
      <c r="B209" s="107" t="s">
        <v>43</v>
      </c>
      <c r="C209" s="107" t="s">
        <v>36</v>
      </c>
      <c r="D209" s="131">
        <v>16370</v>
      </c>
      <c r="E209" s="129">
        <v>49.893325205730001</v>
      </c>
      <c r="F209" s="19"/>
      <c r="G209" s="128" t="s">
        <v>29</v>
      </c>
    </row>
    <row r="210" spans="1:7" x14ac:dyDescent="0.2">
      <c r="A210" s="107" t="s">
        <v>10</v>
      </c>
      <c r="B210" s="107" t="s">
        <v>43</v>
      </c>
      <c r="C210" s="107" t="s">
        <v>2</v>
      </c>
      <c r="D210" s="108">
        <v>17490</v>
      </c>
      <c r="E210" s="109">
        <v>74.031746031746096</v>
      </c>
      <c r="F210" s="19"/>
      <c r="G210" s="128" t="s">
        <v>29</v>
      </c>
    </row>
    <row r="211" spans="1:7" x14ac:dyDescent="0.2">
      <c r="A211" s="69" t="s">
        <v>10</v>
      </c>
      <c r="B211" s="69" t="s">
        <v>43</v>
      </c>
      <c r="C211" s="68" t="s">
        <v>23</v>
      </c>
      <c r="D211" s="96">
        <v>55800</v>
      </c>
      <c r="E211" s="97">
        <v>24.041879402830698</v>
      </c>
      <c r="F211" s="140"/>
      <c r="G211" s="86" t="s">
        <v>29</v>
      </c>
    </row>
    <row r="212" spans="1:7" x14ac:dyDescent="0.2">
      <c r="A212" s="107" t="s">
        <v>3</v>
      </c>
      <c r="B212" s="107" t="s">
        <v>31</v>
      </c>
      <c r="C212" s="61" t="s">
        <v>21</v>
      </c>
      <c r="D212" s="131">
        <v>5175</v>
      </c>
      <c r="E212" s="129">
        <v>3.3508158508158501</v>
      </c>
      <c r="F212" s="107"/>
      <c r="G212" s="128" t="s">
        <v>29</v>
      </c>
    </row>
    <row r="213" spans="1:7" x14ac:dyDescent="0.2">
      <c r="A213" s="107" t="s">
        <v>3</v>
      </c>
      <c r="B213" s="107" t="s">
        <v>31</v>
      </c>
      <c r="C213" s="60" t="s">
        <v>22</v>
      </c>
      <c r="D213" s="131">
        <v>36005</v>
      </c>
      <c r="E213" s="129">
        <v>24.2557920258621</v>
      </c>
      <c r="F213" s="19"/>
      <c r="G213" s="128" t="s">
        <v>29</v>
      </c>
    </row>
    <row r="214" spans="1:7" x14ac:dyDescent="0.2">
      <c r="A214" s="107" t="s">
        <v>3</v>
      </c>
      <c r="B214" s="107" t="s">
        <v>31</v>
      </c>
      <c r="C214" s="107" t="s">
        <v>36</v>
      </c>
      <c r="D214" s="131">
        <v>30380</v>
      </c>
      <c r="E214" s="129">
        <v>52.927849424886702</v>
      </c>
      <c r="F214" s="19"/>
      <c r="G214" s="128" t="s">
        <v>29</v>
      </c>
    </row>
    <row r="215" spans="1:7" x14ac:dyDescent="0.2">
      <c r="A215" s="107" t="s">
        <v>3</v>
      </c>
      <c r="B215" s="107" t="s">
        <v>31</v>
      </c>
      <c r="C215" s="107" t="s">
        <v>2</v>
      </c>
      <c r="D215" s="108">
        <v>28170</v>
      </c>
      <c r="E215" s="109">
        <v>76.186612576064903</v>
      </c>
      <c r="F215" s="19"/>
    </row>
    <row r="216" spans="1:7" x14ac:dyDescent="0.2">
      <c r="A216" s="69" t="s">
        <v>3</v>
      </c>
      <c r="B216" s="69" t="s">
        <v>31</v>
      </c>
      <c r="C216" s="68" t="s">
        <v>23</v>
      </c>
      <c r="D216" s="96">
        <v>99735</v>
      </c>
      <c r="E216" s="97">
        <v>25.104771013982099</v>
      </c>
      <c r="F216" s="140" t="s">
        <v>34</v>
      </c>
      <c r="G216" s="86" t="s">
        <v>29</v>
      </c>
    </row>
    <row r="217" spans="1:7" x14ac:dyDescent="0.2">
      <c r="A217" s="107" t="s">
        <v>3</v>
      </c>
      <c r="B217" s="107" t="s">
        <v>32</v>
      </c>
      <c r="C217" s="61" t="s">
        <v>21</v>
      </c>
      <c r="D217" s="131">
        <v>5095</v>
      </c>
      <c r="E217" s="129">
        <v>3.2737904003084202</v>
      </c>
      <c r="F217" s="107"/>
      <c r="G217" s="128" t="s">
        <v>29</v>
      </c>
    </row>
    <row r="218" spans="1:7" x14ac:dyDescent="0.2">
      <c r="A218" s="107" t="s">
        <v>3</v>
      </c>
      <c r="B218" s="107" t="s">
        <v>32</v>
      </c>
      <c r="C218" s="60" t="s">
        <v>22</v>
      </c>
      <c r="D218" s="131">
        <v>35525</v>
      </c>
      <c r="E218" s="129">
        <v>23.937066235428901</v>
      </c>
      <c r="F218" s="19"/>
      <c r="G218" s="128" t="s">
        <v>29</v>
      </c>
    </row>
    <row r="219" spans="1:7" x14ac:dyDescent="0.2">
      <c r="A219" s="107" t="s">
        <v>3</v>
      </c>
      <c r="B219" s="107" t="s">
        <v>32</v>
      </c>
      <c r="C219" s="107" t="s">
        <v>36</v>
      </c>
      <c r="D219" s="131">
        <v>30875</v>
      </c>
      <c r="E219" s="129">
        <v>51.934724091520899</v>
      </c>
      <c r="F219" s="19"/>
      <c r="G219" s="128" t="s">
        <v>29</v>
      </c>
    </row>
    <row r="220" spans="1:7" x14ac:dyDescent="0.2">
      <c r="A220" s="107" t="s">
        <v>3</v>
      </c>
      <c r="B220" s="107" t="s">
        <v>32</v>
      </c>
      <c r="C220" s="107" t="s">
        <v>2</v>
      </c>
      <c r="D220" s="108">
        <v>29540</v>
      </c>
      <c r="E220" s="109">
        <v>75.5</v>
      </c>
      <c r="F220" s="19"/>
    </row>
    <row r="221" spans="1:7" x14ac:dyDescent="0.2">
      <c r="A221" s="69" t="s">
        <v>3</v>
      </c>
      <c r="B221" s="69" t="s">
        <v>32</v>
      </c>
      <c r="C221" s="68" t="s">
        <v>23</v>
      </c>
      <c r="D221" s="96">
        <v>101030</v>
      </c>
      <c r="E221" s="97">
        <v>25.094702850400601</v>
      </c>
      <c r="F221" s="140" t="s">
        <v>34</v>
      </c>
      <c r="G221" s="86" t="s">
        <v>29</v>
      </c>
    </row>
    <row r="222" spans="1:7" x14ac:dyDescent="0.2">
      <c r="A222" s="107" t="s">
        <v>3</v>
      </c>
      <c r="B222" s="107" t="s">
        <v>33</v>
      </c>
      <c r="C222" s="61" t="s">
        <v>21</v>
      </c>
      <c r="D222" s="131">
        <v>5010</v>
      </c>
      <c r="E222" s="129">
        <v>3.1876312273334602</v>
      </c>
      <c r="F222" s="107"/>
      <c r="G222" s="128" t="s">
        <v>29</v>
      </c>
    </row>
    <row r="223" spans="1:7" x14ac:dyDescent="0.2">
      <c r="A223" s="107" t="s">
        <v>3</v>
      </c>
      <c r="B223" s="107" t="s">
        <v>33</v>
      </c>
      <c r="C223" s="60" t="s">
        <v>22</v>
      </c>
      <c r="D223" s="131">
        <v>34845</v>
      </c>
      <c r="E223" s="129">
        <v>23.368654013815298</v>
      </c>
      <c r="F223" s="19"/>
      <c r="G223" s="128" t="s">
        <v>29</v>
      </c>
    </row>
    <row r="224" spans="1:7" x14ac:dyDescent="0.2">
      <c r="A224" s="107" t="s">
        <v>3</v>
      </c>
      <c r="B224" s="107" t="s">
        <v>33</v>
      </c>
      <c r="C224" s="107" t="s">
        <v>36</v>
      </c>
      <c r="D224" s="131">
        <v>31395</v>
      </c>
      <c r="E224" s="129">
        <v>51.028204502966801</v>
      </c>
      <c r="F224" s="19"/>
      <c r="G224" s="128" t="s">
        <v>29</v>
      </c>
    </row>
    <row r="225" spans="1:7" x14ac:dyDescent="0.2">
      <c r="A225" s="107" t="s">
        <v>3</v>
      </c>
      <c r="B225" s="107" t="s">
        <v>33</v>
      </c>
      <c r="C225" s="107" t="s">
        <v>2</v>
      </c>
      <c r="D225" s="108">
        <v>31055</v>
      </c>
      <c r="E225" s="109">
        <v>74.726200505476001</v>
      </c>
      <c r="F225" s="19"/>
    </row>
    <row r="226" spans="1:7" x14ac:dyDescent="0.2">
      <c r="A226" s="69" t="s">
        <v>3</v>
      </c>
      <c r="B226" s="69" t="s">
        <v>33</v>
      </c>
      <c r="C226" s="68" t="s">
        <v>23</v>
      </c>
      <c r="D226" s="96">
        <v>102305</v>
      </c>
      <c r="E226" s="97">
        <v>24.989922925649498</v>
      </c>
      <c r="F226" s="140" t="s">
        <v>34</v>
      </c>
      <c r="G226" s="86" t="s">
        <v>29</v>
      </c>
    </row>
    <row r="227" spans="1:7" x14ac:dyDescent="0.2">
      <c r="A227" s="107" t="s">
        <v>3</v>
      </c>
      <c r="B227" s="107" t="s">
        <v>37</v>
      </c>
      <c r="C227" s="61" t="s">
        <v>21</v>
      </c>
      <c r="D227" s="131">
        <v>5075</v>
      </c>
      <c r="E227" s="129">
        <v>3.1759441784786802</v>
      </c>
      <c r="F227" s="107"/>
      <c r="G227" s="128" t="s">
        <v>29</v>
      </c>
    </row>
    <row r="228" spans="1:7" x14ac:dyDescent="0.2">
      <c r="A228" s="107" t="s">
        <v>3</v>
      </c>
      <c r="B228" s="107" t="s">
        <v>37</v>
      </c>
      <c r="C228" s="60" t="s">
        <v>22</v>
      </c>
      <c r="D228" s="131">
        <v>34500</v>
      </c>
      <c r="E228" s="129">
        <v>22.986896068820599</v>
      </c>
      <c r="F228" s="19"/>
      <c r="G228" s="128" t="s">
        <v>29</v>
      </c>
    </row>
    <row r="229" spans="1:7" x14ac:dyDescent="0.2">
      <c r="A229" s="107" t="s">
        <v>3</v>
      </c>
      <c r="B229" s="107" t="s">
        <v>37</v>
      </c>
      <c r="C229" s="107" t="s">
        <v>36</v>
      </c>
      <c r="D229" s="131">
        <v>31815</v>
      </c>
      <c r="E229" s="129">
        <v>50.039376279729098</v>
      </c>
      <c r="F229" s="19"/>
      <c r="G229" s="128" t="s">
        <v>29</v>
      </c>
    </row>
    <row r="230" spans="1:7" x14ac:dyDescent="0.2">
      <c r="A230" s="107" t="s">
        <v>3</v>
      </c>
      <c r="B230" s="107" t="s">
        <v>37</v>
      </c>
      <c r="C230" s="107" t="s">
        <v>2</v>
      </c>
      <c r="D230" s="108">
        <v>32625</v>
      </c>
      <c r="E230" s="109">
        <v>74.220350557705501</v>
      </c>
      <c r="F230" s="19"/>
      <c r="G230" s="128" t="s">
        <v>29</v>
      </c>
    </row>
    <row r="231" spans="1:7" x14ac:dyDescent="0.2">
      <c r="A231" s="69" t="s">
        <v>3</v>
      </c>
      <c r="B231" s="69" t="s">
        <v>37</v>
      </c>
      <c r="C231" s="68" t="s">
        <v>23</v>
      </c>
      <c r="D231" s="96">
        <v>104010</v>
      </c>
      <c r="E231" s="97">
        <v>24.909509312750199</v>
      </c>
      <c r="F231" s="140"/>
      <c r="G231" s="86" t="s">
        <v>29</v>
      </c>
    </row>
    <row r="232" spans="1:7" x14ac:dyDescent="0.2">
      <c r="A232" s="107" t="s">
        <v>3</v>
      </c>
      <c r="B232" s="107" t="s">
        <v>43</v>
      </c>
      <c r="C232" s="61" t="s">
        <v>21</v>
      </c>
      <c r="D232" s="131">
        <v>4945</v>
      </c>
      <c r="E232" s="129">
        <v>3.0636267889226199</v>
      </c>
      <c r="F232" s="107"/>
      <c r="G232" s="128" t="s">
        <v>29</v>
      </c>
    </row>
    <row r="233" spans="1:7" x14ac:dyDescent="0.2">
      <c r="A233" s="107" t="s">
        <v>3</v>
      </c>
      <c r="B233" s="107" t="s">
        <v>43</v>
      </c>
      <c r="C233" s="60" t="s">
        <v>22</v>
      </c>
      <c r="D233" s="131">
        <v>34135</v>
      </c>
      <c r="E233" s="129">
        <v>22.758942560922801</v>
      </c>
      <c r="F233" s="19"/>
      <c r="G233" s="128" t="s">
        <v>29</v>
      </c>
    </row>
    <row r="234" spans="1:7" x14ac:dyDescent="0.2">
      <c r="A234" s="107" t="s">
        <v>3</v>
      </c>
      <c r="B234" s="107" t="s">
        <v>43</v>
      </c>
      <c r="C234" s="107" t="s">
        <v>36</v>
      </c>
      <c r="D234" s="131">
        <v>32555</v>
      </c>
      <c r="E234" s="129">
        <v>49.340709305850297</v>
      </c>
      <c r="F234" s="107"/>
      <c r="G234" s="128" t="s">
        <v>29</v>
      </c>
    </row>
    <row r="235" spans="1:7" x14ac:dyDescent="0.2">
      <c r="A235" s="107" t="s">
        <v>3</v>
      </c>
      <c r="B235" s="107" t="s">
        <v>43</v>
      </c>
      <c r="C235" s="107" t="s">
        <v>2</v>
      </c>
      <c r="D235" s="108">
        <v>34255</v>
      </c>
      <c r="E235" s="109">
        <v>73.524361450955197</v>
      </c>
      <c r="F235" s="107"/>
      <c r="G235" s="128" t="s">
        <v>29</v>
      </c>
    </row>
    <row r="236" spans="1:7" x14ac:dyDescent="0.2">
      <c r="A236" s="69" t="s">
        <v>3</v>
      </c>
      <c r="B236" s="69" t="s">
        <v>43</v>
      </c>
      <c r="C236" s="68" t="s">
        <v>23</v>
      </c>
      <c r="D236" s="96">
        <v>105895</v>
      </c>
      <c r="E236" s="97">
        <v>24.977297654287501</v>
      </c>
      <c r="F236" s="140"/>
      <c r="G236" s="86" t="s">
        <v>29</v>
      </c>
    </row>
    <row r="237" spans="1:7" x14ac:dyDescent="0.2">
      <c r="A237" s="107" t="s">
        <v>11</v>
      </c>
      <c r="B237" s="107" t="s">
        <v>31</v>
      </c>
      <c r="C237" s="122" t="s">
        <v>21</v>
      </c>
      <c r="D237" s="131">
        <v>76025</v>
      </c>
      <c r="E237" s="129">
        <v>2.8453177711209698</v>
      </c>
      <c r="F237" s="19"/>
    </row>
    <row r="238" spans="1:7" x14ac:dyDescent="0.2">
      <c r="A238" s="107" t="s">
        <v>11</v>
      </c>
      <c r="B238" s="107" t="s">
        <v>31</v>
      </c>
      <c r="C238" s="123" t="s">
        <v>22</v>
      </c>
      <c r="D238" s="131">
        <v>523905</v>
      </c>
      <c r="E238" s="129">
        <v>22.729619282293299</v>
      </c>
      <c r="F238" s="19"/>
    </row>
    <row r="239" spans="1:7" x14ac:dyDescent="0.2">
      <c r="A239" s="107" t="s">
        <v>11</v>
      </c>
      <c r="B239" s="107" t="s">
        <v>31</v>
      </c>
      <c r="C239" s="121" t="s">
        <v>36</v>
      </c>
      <c r="D239" s="131">
        <v>469100</v>
      </c>
      <c r="E239" s="129">
        <v>50.956379119327501</v>
      </c>
      <c r="F239" s="19"/>
    </row>
    <row r="240" spans="1:7" x14ac:dyDescent="0.2">
      <c r="A240" s="107" t="s">
        <v>11</v>
      </c>
      <c r="B240" s="107" t="s">
        <v>31</v>
      </c>
      <c r="C240" s="121" t="s">
        <v>2</v>
      </c>
      <c r="D240" s="108">
        <v>525460</v>
      </c>
      <c r="E240" s="109">
        <v>75.244497902258104</v>
      </c>
      <c r="F240" s="19"/>
    </row>
    <row r="241" spans="1:7" x14ac:dyDescent="0.2">
      <c r="A241" s="69" t="s">
        <v>11</v>
      </c>
      <c r="B241" s="69" t="s">
        <v>31</v>
      </c>
      <c r="C241" s="68" t="s">
        <v>23</v>
      </c>
      <c r="D241" s="99">
        <v>1594485</v>
      </c>
      <c r="E241" s="100">
        <v>24.173081412446699</v>
      </c>
      <c r="F241" s="110"/>
      <c r="G241" s="135"/>
    </row>
    <row r="242" spans="1:7" x14ac:dyDescent="0.2">
      <c r="A242" s="107" t="s">
        <v>11</v>
      </c>
      <c r="B242" s="107" t="s">
        <v>32</v>
      </c>
      <c r="C242" s="122" t="s">
        <v>21</v>
      </c>
      <c r="D242" s="131">
        <v>74735</v>
      </c>
      <c r="E242" s="129">
        <v>2.7784954230751402</v>
      </c>
      <c r="F242" s="19"/>
    </row>
    <row r="243" spans="1:7" x14ac:dyDescent="0.2">
      <c r="A243" s="107" t="s">
        <v>11</v>
      </c>
      <c r="B243" s="107" t="s">
        <v>32</v>
      </c>
      <c r="C243" s="123" t="s">
        <v>22</v>
      </c>
      <c r="D243" s="131">
        <v>511185</v>
      </c>
      <c r="E243" s="129">
        <v>22.291936907967202</v>
      </c>
      <c r="F243" s="19"/>
    </row>
    <row r="244" spans="1:7" x14ac:dyDescent="0.2">
      <c r="A244" s="107" t="s">
        <v>11</v>
      </c>
      <c r="B244" s="107" t="s">
        <v>32</v>
      </c>
      <c r="C244" s="121" t="s">
        <v>36</v>
      </c>
      <c r="D244" s="131">
        <v>475510</v>
      </c>
      <c r="E244" s="129">
        <v>50.028404010225501</v>
      </c>
      <c r="F244" s="19"/>
    </row>
    <row r="245" spans="1:7" x14ac:dyDescent="0.2">
      <c r="A245" s="107" t="s">
        <v>11</v>
      </c>
      <c r="B245" s="107" t="s">
        <v>32</v>
      </c>
      <c r="C245" s="121" t="s">
        <v>2</v>
      </c>
      <c r="D245" s="108">
        <v>541645</v>
      </c>
      <c r="E245" s="109">
        <v>74.661438052639895</v>
      </c>
      <c r="F245" s="19"/>
    </row>
    <row r="246" spans="1:7" s="67" customFormat="1" x14ac:dyDescent="0.2">
      <c r="A246" s="68" t="s">
        <v>11</v>
      </c>
      <c r="B246" s="111" t="s">
        <v>32</v>
      </c>
      <c r="C246" s="68" t="s">
        <v>23</v>
      </c>
      <c r="D246" s="99">
        <v>1603075</v>
      </c>
      <c r="E246" s="100">
        <v>24.0736764339321</v>
      </c>
      <c r="F246" s="112"/>
      <c r="G246" s="135"/>
    </row>
    <row r="247" spans="1:7" x14ac:dyDescent="0.2">
      <c r="A247" s="107" t="s">
        <v>11</v>
      </c>
      <c r="B247" s="107" t="s">
        <v>33</v>
      </c>
      <c r="C247" s="61" t="s">
        <v>21</v>
      </c>
      <c r="D247" s="132">
        <v>72155</v>
      </c>
      <c r="E247" s="130">
        <v>2.69689599366842</v>
      </c>
      <c r="F247" s="107"/>
    </row>
    <row r="248" spans="1:7" x14ac:dyDescent="0.2">
      <c r="A248" s="107" t="s">
        <v>11</v>
      </c>
      <c r="B248" s="107" t="s">
        <v>33</v>
      </c>
      <c r="C248" s="60" t="s">
        <v>22</v>
      </c>
      <c r="D248" s="131">
        <v>495640</v>
      </c>
      <c r="E248" s="129">
        <v>21.6882940744111</v>
      </c>
      <c r="F248" s="107"/>
    </row>
    <row r="249" spans="1:7" x14ac:dyDescent="0.2">
      <c r="A249" s="107" t="s">
        <v>11</v>
      </c>
      <c r="B249" s="107" t="s">
        <v>33</v>
      </c>
      <c r="C249" s="107" t="s">
        <v>36</v>
      </c>
      <c r="D249" s="131">
        <v>478960</v>
      </c>
      <c r="E249" s="129">
        <v>49</v>
      </c>
      <c r="F249" s="19"/>
    </row>
    <row r="250" spans="1:7" x14ac:dyDescent="0.2">
      <c r="A250" s="107" t="s">
        <v>11</v>
      </c>
      <c r="B250" s="107" t="s">
        <v>33</v>
      </c>
      <c r="C250" s="107" t="s">
        <v>2</v>
      </c>
      <c r="D250" s="108">
        <v>556865</v>
      </c>
      <c r="E250" s="109">
        <v>73.825383254130799</v>
      </c>
      <c r="F250" s="19"/>
    </row>
    <row r="251" spans="1:7" x14ac:dyDescent="0.2">
      <c r="A251" s="68" t="s">
        <v>11</v>
      </c>
      <c r="B251" s="68" t="s">
        <v>33</v>
      </c>
      <c r="C251" s="68" t="s">
        <v>23</v>
      </c>
      <c r="D251" s="99">
        <v>1603620</v>
      </c>
      <c r="E251" s="100">
        <v>24</v>
      </c>
      <c r="F251" s="112"/>
      <c r="G251" s="136"/>
    </row>
    <row r="252" spans="1:7" x14ac:dyDescent="0.2">
      <c r="A252" s="107" t="s">
        <v>11</v>
      </c>
      <c r="B252" s="107" t="s">
        <v>37</v>
      </c>
      <c r="C252" s="61" t="s">
        <v>21</v>
      </c>
      <c r="D252" s="131">
        <v>71165</v>
      </c>
      <c r="E252" s="129">
        <v>2.64890072293458</v>
      </c>
      <c r="F252" s="107"/>
    </row>
    <row r="253" spans="1:7" x14ac:dyDescent="0.2">
      <c r="A253" s="107" t="s">
        <v>11</v>
      </c>
      <c r="B253" s="107" t="s">
        <v>37</v>
      </c>
      <c r="C253" s="60" t="s">
        <v>22</v>
      </c>
      <c r="D253" s="131">
        <v>484935</v>
      </c>
      <c r="E253" s="129">
        <v>21.2701197315907</v>
      </c>
      <c r="F253" s="107"/>
    </row>
    <row r="254" spans="1:7" x14ac:dyDescent="0.2">
      <c r="A254" s="107" t="s">
        <v>11</v>
      </c>
      <c r="B254" s="107" t="s">
        <v>37</v>
      </c>
      <c r="C254" s="107" t="s">
        <v>36</v>
      </c>
      <c r="D254" s="131">
        <v>480935</v>
      </c>
      <c r="E254" s="129">
        <v>48.058870842846197</v>
      </c>
      <c r="F254" s="19"/>
    </row>
    <row r="255" spans="1:7" x14ac:dyDescent="0.2">
      <c r="A255" s="107" t="s">
        <v>11</v>
      </c>
      <c r="B255" s="107" t="s">
        <v>37</v>
      </c>
      <c r="C255" s="107" t="s">
        <v>2</v>
      </c>
      <c r="D255" s="108">
        <v>571830</v>
      </c>
      <c r="E255" s="109">
        <v>72.988271029826606</v>
      </c>
      <c r="F255" s="19"/>
    </row>
    <row r="256" spans="1:7" x14ac:dyDescent="0.2">
      <c r="A256" s="68" t="s">
        <v>11</v>
      </c>
      <c r="B256" s="68" t="s">
        <v>37</v>
      </c>
      <c r="C256" s="68" t="s">
        <v>23</v>
      </c>
      <c r="D256" s="99">
        <v>1608870</v>
      </c>
      <c r="E256" s="100">
        <v>23.825868068409001</v>
      </c>
      <c r="F256" s="112"/>
      <c r="G256" s="136"/>
    </row>
    <row r="257" spans="1:7" x14ac:dyDescent="0.2">
      <c r="A257" s="107" t="s">
        <v>11</v>
      </c>
      <c r="B257" s="107" t="s">
        <v>43</v>
      </c>
      <c r="C257" s="122" t="s">
        <v>21</v>
      </c>
      <c r="D257" s="131">
        <v>70160</v>
      </c>
      <c r="E257" s="129">
        <v>2.5786722925043599</v>
      </c>
      <c r="F257" s="19"/>
    </row>
    <row r="258" spans="1:7" x14ac:dyDescent="0.2">
      <c r="A258" s="107" t="s">
        <v>11</v>
      </c>
      <c r="B258" s="107" t="s">
        <v>43</v>
      </c>
      <c r="C258" s="123" t="s">
        <v>22</v>
      </c>
      <c r="D258" s="131">
        <v>472750</v>
      </c>
      <c r="E258" s="129">
        <v>20.794981932228801</v>
      </c>
      <c r="F258" s="19"/>
    </row>
    <row r="259" spans="1:7" x14ac:dyDescent="0.2">
      <c r="A259" s="107" t="s">
        <v>11</v>
      </c>
      <c r="B259" s="107" t="s">
        <v>43</v>
      </c>
      <c r="C259" s="121" t="s">
        <v>36</v>
      </c>
      <c r="D259" s="131">
        <v>483365</v>
      </c>
      <c r="E259" s="129">
        <v>47.079019392038703</v>
      </c>
      <c r="F259" s="19"/>
    </row>
    <row r="260" spans="1:7" x14ac:dyDescent="0.2">
      <c r="A260" s="107" t="s">
        <v>11</v>
      </c>
      <c r="B260" s="107" t="s">
        <v>43</v>
      </c>
      <c r="C260" s="121" t="s">
        <v>2</v>
      </c>
      <c r="D260" s="108">
        <v>592005</v>
      </c>
      <c r="E260" s="109">
        <v>72.188248779090003</v>
      </c>
      <c r="F260" s="19"/>
    </row>
    <row r="261" spans="1:7" ht="12.75" thickBot="1" x14ac:dyDescent="0.25">
      <c r="A261" s="113" t="s">
        <v>11</v>
      </c>
      <c r="B261" s="113" t="s">
        <v>43</v>
      </c>
      <c r="C261" s="113" t="s">
        <v>23</v>
      </c>
      <c r="D261" s="104">
        <v>1618280</v>
      </c>
      <c r="E261" s="105">
        <v>23.655744223033</v>
      </c>
      <c r="F261" s="114"/>
      <c r="G261" s="137"/>
    </row>
    <row r="262" spans="1:7" ht="12.75" thickTop="1" x14ac:dyDescent="0.2"/>
  </sheetData>
  <autoFilter ref="A11:G261"/>
  <sortState ref="A12:F851">
    <sortCondition ref="A12:A851"/>
    <sortCondition ref="B12:B851"/>
    <sortCondition ref="C12:C851"/>
  </sortState>
  <mergeCells count="7">
    <mergeCell ref="A9:G9"/>
    <mergeCell ref="A1:G1"/>
    <mergeCell ref="A2:G2"/>
    <mergeCell ref="A3:G3"/>
    <mergeCell ref="A4:G4"/>
    <mergeCell ref="A6:G6"/>
    <mergeCell ref="A8:G8"/>
  </mergeCells>
  <hyperlinks>
    <hyperlink ref="A2:F2" r:id="rId1" display="Prévalence de l’hypertension artérielle pour la population de 20 ans et plus (SISMACQ)"/>
  </hyperlinks>
  <printOptions horizontalCentered="1"/>
  <pageMargins left="0.35433070866141736" right="0.23622047244094491" top="0.43307086614173229" bottom="0.9055118110236221" header="0.31496062992125984" footer="0.31496062992125984"/>
  <pageSetup orientation="portrait"/>
  <headerFooter>
    <oddFooter>&amp;L&amp;7Équipe de surveillance, recherche et évaluation
Direction de santé publique du CISSS de Lanaudière&amp;C&amp;7&amp;P&amp;R&amp;7&amp;G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1363"/>
  <sheetViews>
    <sheetView showGridLines="0" zoomScaleNormal="100" workbookViewId="0">
      <selection sqref="A1:L1"/>
    </sheetView>
  </sheetViews>
  <sheetFormatPr baseColWidth="10" defaultColWidth="12.5703125" defaultRowHeight="12.75" x14ac:dyDescent="0.2"/>
  <cols>
    <col min="1" max="1" width="17.140625" style="28" customWidth="1"/>
    <col min="2" max="2" width="12.5703125" style="37"/>
    <col min="3" max="3" width="3.140625" style="163" customWidth="1"/>
    <col min="4" max="4" width="14.7109375" style="36" customWidth="1"/>
    <col min="5" max="5" width="3.42578125" style="36" customWidth="1"/>
    <col min="6" max="6" width="12.5703125" style="37"/>
    <col min="7" max="7" width="3.140625" style="163" customWidth="1"/>
    <col min="8" max="8" width="14.28515625" style="36" customWidth="1"/>
    <col min="9" max="9" width="3.7109375" style="36" customWidth="1"/>
    <col min="10" max="10" width="12.5703125" style="37"/>
    <col min="11" max="11" width="7.7109375" style="36" customWidth="1"/>
    <col min="12" max="12" width="8.140625" style="28" customWidth="1"/>
    <col min="13" max="120" width="12.42578125" style="20" customWidth="1"/>
    <col min="121" max="16384" width="12.5703125" style="28"/>
  </cols>
  <sheetData>
    <row r="1" spans="1:120" s="21" customFormat="1" ht="37.5" customHeight="1" x14ac:dyDescent="0.2">
      <c r="A1" s="176" t="s">
        <v>44</v>
      </c>
      <c r="B1" s="176"/>
      <c r="C1" s="176"/>
      <c r="D1" s="176"/>
      <c r="E1" s="176"/>
      <c r="F1" s="176"/>
      <c r="G1" s="176"/>
      <c r="H1" s="176"/>
      <c r="I1" s="176"/>
      <c r="J1" s="176"/>
      <c r="K1" s="176"/>
      <c r="L1" s="176"/>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row>
    <row r="2" spans="1:120" s="22" customFormat="1" ht="18.75" customHeight="1" x14ac:dyDescent="0.2">
      <c r="A2" s="171" t="s">
        <v>24</v>
      </c>
      <c r="B2" s="171"/>
      <c r="C2" s="171"/>
      <c r="D2" s="171"/>
      <c r="E2" s="171"/>
      <c r="F2" s="171"/>
      <c r="G2" s="171"/>
      <c r="H2" s="171"/>
      <c r="I2" s="171"/>
      <c r="J2" s="171"/>
      <c r="K2" s="171"/>
      <c r="L2" s="171"/>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row>
    <row r="3" spans="1:120" s="74" customFormat="1" ht="6" customHeight="1" x14ac:dyDescent="0.2">
      <c r="A3" s="72"/>
      <c r="B3" s="72"/>
      <c r="C3" s="156"/>
      <c r="D3" s="72"/>
      <c r="E3" s="72"/>
      <c r="F3" s="72"/>
      <c r="G3" s="156"/>
      <c r="H3" s="72"/>
      <c r="I3" s="72"/>
      <c r="J3" s="72"/>
      <c r="K3" s="72"/>
      <c r="L3" s="72"/>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row>
    <row r="4" spans="1:120" s="24" customFormat="1" ht="12.75" customHeight="1" x14ac:dyDescent="0.2">
      <c r="A4" s="177" t="s">
        <v>46</v>
      </c>
      <c r="B4" s="177"/>
      <c r="C4" s="157"/>
      <c r="D4" s="23"/>
      <c r="E4" s="23"/>
      <c r="F4" s="23"/>
      <c r="H4" s="23"/>
      <c r="I4" s="23"/>
      <c r="K4" s="25"/>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row>
    <row r="5" spans="1:120" s="24" customFormat="1" ht="12.75" customHeight="1" x14ac:dyDescent="0.2">
      <c r="A5" s="26"/>
      <c r="B5" s="26"/>
      <c r="C5" s="158"/>
      <c r="D5" s="23"/>
      <c r="E5" s="23"/>
      <c r="F5" s="23"/>
      <c r="H5" s="23"/>
      <c r="I5" s="23"/>
      <c r="K5" s="25"/>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row>
    <row r="6" spans="1:120" s="24" customFormat="1" ht="12.75" customHeight="1" x14ac:dyDescent="0.2">
      <c r="A6" s="26"/>
      <c r="B6" s="26"/>
      <c r="C6" s="158"/>
      <c r="D6" s="23"/>
      <c r="E6" s="23"/>
      <c r="F6" s="23"/>
      <c r="H6" s="23"/>
      <c r="I6" s="23"/>
      <c r="K6" s="25"/>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row>
    <row r="7" spans="1:120" s="24" customFormat="1" ht="12.75" customHeight="1" x14ac:dyDescent="0.2">
      <c r="A7" s="26"/>
      <c r="B7" s="26"/>
      <c r="C7" s="158"/>
      <c r="D7" s="23"/>
      <c r="E7" s="23"/>
      <c r="F7" s="23"/>
      <c r="H7" s="23"/>
      <c r="I7" s="23"/>
      <c r="K7" s="25"/>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row>
    <row r="10" spans="1:120" x14ac:dyDescent="0.2">
      <c r="B10" s="178" t="s">
        <v>5</v>
      </c>
      <c r="C10" s="178"/>
      <c r="D10" s="179"/>
      <c r="E10" s="71"/>
      <c r="F10" s="178" t="s">
        <v>6</v>
      </c>
      <c r="G10" s="178"/>
      <c r="H10" s="179"/>
      <c r="I10" s="29"/>
      <c r="J10" s="178"/>
      <c r="K10" s="179"/>
    </row>
    <row r="11" spans="1:120" s="30" customFormat="1" ht="11.25" customHeight="1" x14ac:dyDescent="0.2">
      <c r="B11" s="31" t="s">
        <v>25</v>
      </c>
      <c r="C11" s="159"/>
      <c r="D11" s="32" t="s">
        <v>27</v>
      </c>
      <c r="E11" s="32"/>
      <c r="F11" s="34" t="s">
        <v>26</v>
      </c>
      <c r="G11" s="159"/>
      <c r="H11" s="35" t="s">
        <v>28</v>
      </c>
      <c r="I11" s="33"/>
      <c r="J11" s="34"/>
      <c r="K11" s="35"/>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row>
    <row r="12" spans="1:120" x14ac:dyDescent="0.2">
      <c r="A12" s="38" t="s">
        <v>31</v>
      </c>
      <c r="B12" s="141">
        <v>26.9754611803919</v>
      </c>
      <c r="C12" s="160" t="s">
        <v>47</v>
      </c>
      <c r="D12" s="141">
        <v>21.789881468862699</v>
      </c>
      <c r="E12" s="142"/>
      <c r="F12" s="141">
        <v>26.953015624125001</v>
      </c>
      <c r="G12" s="160" t="s">
        <v>47</v>
      </c>
      <c r="H12" s="141">
        <v>23.398265990143301</v>
      </c>
      <c r="I12" s="142"/>
      <c r="L12" s="36"/>
    </row>
    <row r="13" spans="1:120" x14ac:dyDescent="0.2">
      <c r="A13" s="38" t="s">
        <v>32</v>
      </c>
      <c r="B13" s="141">
        <v>26.725703905540399</v>
      </c>
      <c r="C13" s="160" t="s">
        <v>47</v>
      </c>
      <c r="D13" s="141">
        <v>21.4067326725513</v>
      </c>
      <c r="E13" s="142"/>
      <c r="F13" s="141">
        <v>26.9752066115703</v>
      </c>
      <c r="G13" s="160" t="s">
        <v>47</v>
      </c>
      <c r="H13" s="141">
        <v>23.1920736338826</v>
      </c>
      <c r="I13" s="142"/>
      <c r="L13" s="36"/>
    </row>
    <row r="14" spans="1:120" x14ac:dyDescent="0.2">
      <c r="A14" s="38" t="s">
        <v>33</v>
      </c>
      <c r="B14" s="143">
        <v>26.330127314171399</v>
      </c>
      <c r="C14" s="160" t="s">
        <v>47</v>
      </c>
      <c r="D14" s="143">
        <v>20.9193871079061</v>
      </c>
      <c r="E14" s="144"/>
      <c r="F14" s="143">
        <v>26.857697911607598</v>
      </c>
      <c r="G14" s="160" t="s">
        <v>47</v>
      </c>
      <c r="H14" s="143">
        <v>22.9</v>
      </c>
      <c r="I14" s="144"/>
      <c r="M14" s="40"/>
      <c r="N14" s="40"/>
      <c r="O14" s="40"/>
    </row>
    <row r="15" spans="1:120" x14ac:dyDescent="0.2">
      <c r="A15" s="38" t="s">
        <v>37</v>
      </c>
      <c r="B15" s="145">
        <v>25.9</v>
      </c>
      <c r="C15" s="160" t="s">
        <v>47</v>
      </c>
      <c r="D15" s="145">
        <v>20.4421296688149</v>
      </c>
      <c r="E15" s="144"/>
      <c r="F15" s="145">
        <v>26.612860961165602</v>
      </c>
      <c r="G15" s="160" t="s">
        <v>47</v>
      </c>
      <c r="H15" s="145">
        <v>22.558634818414099</v>
      </c>
      <c r="I15" s="144"/>
      <c r="M15" s="41"/>
      <c r="N15" s="41"/>
      <c r="O15" s="41"/>
    </row>
    <row r="16" spans="1:120" s="42" customFormat="1" x14ac:dyDescent="0.2">
      <c r="A16" s="38" t="s">
        <v>43</v>
      </c>
      <c r="B16" s="145">
        <v>25.6</v>
      </c>
      <c r="C16" s="160" t="s">
        <v>47</v>
      </c>
      <c r="D16" s="145">
        <v>20.100000000000001</v>
      </c>
      <c r="E16" s="144"/>
      <c r="F16" s="145">
        <v>26.6</v>
      </c>
      <c r="G16" s="160" t="s">
        <v>47</v>
      </c>
      <c r="H16" s="145">
        <v>22.4</v>
      </c>
      <c r="I16" s="144"/>
      <c r="J16" s="43"/>
      <c r="K16" s="44"/>
      <c r="M16" s="45"/>
      <c r="N16" s="46"/>
      <c r="O16" s="47"/>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row>
    <row r="17" spans="1:120" s="42" customFormat="1" x14ac:dyDescent="0.2">
      <c r="B17" s="43"/>
      <c r="C17" s="161"/>
      <c r="D17" s="44"/>
      <c r="E17" s="44"/>
      <c r="F17" s="43"/>
      <c r="G17" s="161"/>
      <c r="H17" s="44"/>
      <c r="I17" s="44"/>
      <c r="J17" s="43"/>
      <c r="K17" s="44"/>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row>
    <row r="18" spans="1:120" s="42" customFormat="1" x14ac:dyDescent="0.2">
      <c r="B18" s="43"/>
      <c r="C18" s="161"/>
      <c r="D18" s="44"/>
      <c r="E18" s="44"/>
      <c r="F18" s="43"/>
      <c r="G18" s="161"/>
      <c r="H18" s="44"/>
      <c r="I18" s="44"/>
      <c r="J18" s="43"/>
      <c r="K18" s="44"/>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row>
    <row r="19" spans="1:120" s="42" customFormat="1" x14ac:dyDescent="0.2">
      <c r="B19" s="43"/>
      <c r="C19" s="161"/>
      <c r="D19" s="44"/>
      <c r="E19" s="44"/>
      <c r="F19" s="43"/>
      <c r="G19" s="161"/>
      <c r="H19" s="44"/>
      <c r="I19" s="44"/>
      <c r="J19" s="43"/>
      <c r="K19" s="44"/>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row>
    <row r="27" spans="1:120" x14ac:dyDescent="0.2">
      <c r="A27" s="48"/>
      <c r="B27" s="48"/>
      <c r="C27" s="48"/>
      <c r="D27" s="48"/>
      <c r="E27" s="48"/>
      <c r="F27" s="48"/>
      <c r="G27" s="48"/>
      <c r="H27" s="48"/>
      <c r="I27" s="48"/>
      <c r="J27" s="48"/>
    </row>
    <row r="28" spans="1:120" s="55" customFormat="1" ht="11.25" customHeight="1" x14ac:dyDescent="0.2">
      <c r="A28" s="49"/>
      <c r="B28" s="50"/>
      <c r="C28" s="57"/>
      <c r="D28" s="50"/>
      <c r="E28" s="50"/>
      <c r="F28" s="50"/>
      <c r="G28" s="57"/>
      <c r="H28" s="51"/>
      <c r="I28" s="52"/>
      <c r="J28" s="51"/>
      <c r="K28" s="53"/>
      <c r="L28" s="54"/>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row>
    <row r="29" spans="1:120" s="55" customFormat="1" ht="11.25" customHeight="1" x14ac:dyDescent="0.2">
      <c r="A29" s="56"/>
      <c r="B29" s="57"/>
      <c r="C29" s="57"/>
      <c r="D29" s="57"/>
      <c r="E29" s="57"/>
      <c r="F29" s="57"/>
      <c r="G29" s="57"/>
      <c r="H29" s="58"/>
      <c r="I29" s="52"/>
      <c r="J29" s="58"/>
      <c r="K29" s="53"/>
      <c r="L29" s="59"/>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row>
    <row r="30" spans="1:120" s="20" customFormat="1" ht="14.25" customHeight="1" x14ac:dyDescent="0.2">
      <c r="C30" s="162"/>
      <c r="G30" s="162"/>
    </row>
    <row r="31" spans="1:120" s="20" customFormat="1" ht="11.25" customHeight="1" x14ac:dyDescent="0.2">
      <c r="C31" s="162"/>
      <c r="G31" s="162"/>
    </row>
    <row r="32" spans="1:120" s="20" customFormat="1" ht="13.5" customHeight="1" x14ac:dyDescent="0.2">
      <c r="C32" s="162"/>
      <c r="G32" s="162"/>
    </row>
    <row r="33" spans="3:7" s="20" customFormat="1" ht="11.25" customHeight="1" x14ac:dyDescent="0.2">
      <c r="C33" s="162"/>
      <c r="G33" s="162"/>
    </row>
    <row r="34" spans="3:7" s="20" customFormat="1" ht="11.25" customHeight="1" x14ac:dyDescent="0.2">
      <c r="C34" s="162"/>
      <c r="G34" s="162"/>
    </row>
    <row r="35" spans="3:7" s="20" customFormat="1" ht="11.25" customHeight="1" x14ac:dyDescent="0.2">
      <c r="C35" s="162"/>
      <c r="G35" s="162"/>
    </row>
    <row r="36" spans="3:7" s="20" customFormat="1" ht="11.25" customHeight="1" x14ac:dyDescent="0.2">
      <c r="C36" s="162"/>
      <c r="G36" s="162"/>
    </row>
    <row r="37" spans="3:7" s="20" customFormat="1" ht="11.25" customHeight="1" x14ac:dyDescent="0.2">
      <c r="C37" s="162"/>
      <c r="G37" s="162"/>
    </row>
    <row r="38" spans="3:7" s="20" customFormat="1" ht="11.25" customHeight="1" x14ac:dyDescent="0.2">
      <c r="C38" s="162"/>
      <c r="G38" s="162"/>
    </row>
    <row r="39" spans="3:7" s="20" customFormat="1" x14ac:dyDescent="0.2">
      <c r="C39" s="162"/>
      <c r="G39" s="162"/>
    </row>
    <row r="40" spans="3:7" s="20" customFormat="1" x14ac:dyDescent="0.2">
      <c r="C40" s="162"/>
      <c r="G40" s="162"/>
    </row>
    <row r="41" spans="3:7" s="20" customFormat="1" x14ac:dyDescent="0.2">
      <c r="C41" s="162"/>
      <c r="G41" s="162"/>
    </row>
    <row r="42" spans="3:7" s="20" customFormat="1" x14ac:dyDescent="0.2">
      <c r="C42" s="162"/>
      <c r="G42" s="162"/>
    </row>
    <row r="43" spans="3:7" s="20" customFormat="1" x14ac:dyDescent="0.2">
      <c r="C43" s="162"/>
      <c r="G43" s="162"/>
    </row>
    <row r="44" spans="3:7" s="20" customFormat="1" x14ac:dyDescent="0.2">
      <c r="C44" s="162"/>
      <c r="G44" s="162"/>
    </row>
    <row r="45" spans="3:7" s="20" customFormat="1" x14ac:dyDescent="0.2">
      <c r="C45" s="162"/>
      <c r="G45" s="162"/>
    </row>
    <row r="46" spans="3:7" s="20" customFormat="1" x14ac:dyDescent="0.2">
      <c r="C46" s="162"/>
      <c r="G46" s="162"/>
    </row>
    <row r="47" spans="3:7" s="20" customFormat="1" x14ac:dyDescent="0.2">
      <c r="C47" s="162"/>
      <c r="G47" s="162"/>
    </row>
    <row r="48" spans="3:7" s="20" customFormat="1" x14ac:dyDescent="0.2">
      <c r="C48" s="162"/>
      <c r="G48" s="162"/>
    </row>
    <row r="49" spans="3:7" s="20" customFormat="1" x14ac:dyDescent="0.2">
      <c r="C49" s="162"/>
      <c r="G49" s="162"/>
    </row>
    <row r="50" spans="3:7" s="20" customFormat="1" x14ac:dyDescent="0.2">
      <c r="C50" s="162"/>
      <c r="G50" s="162"/>
    </row>
    <row r="51" spans="3:7" s="20" customFormat="1" x14ac:dyDescent="0.2">
      <c r="C51" s="162"/>
      <c r="G51" s="162"/>
    </row>
    <row r="52" spans="3:7" s="20" customFormat="1" x14ac:dyDescent="0.2">
      <c r="C52" s="162"/>
      <c r="G52" s="162"/>
    </row>
    <row r="53" spans="3:7" s="20" customFormat="1" x14ac:dyDescent="0.2">
      <c r="C53" s="162"/>
      <c r="G53" s="162"/>
    </row>
    <row r="54" spans="3:7" s="20" customFormat="1" x14ac:dyDescent="0.2">
      <c r="C54" s="162"/>
      <c r="G54" s="162"/>
    </row>
    <row r="55" spans="3:7" s="20" customFormat="1" x14ac:dyDescent="0.2">
      <c r="C55" s="162"/>
      <c r="G55" s="162"/>
    </row>
    <row r="56" spans="3:7" s="20" customFormat="1" x14ac:dyDescent="0.2">
      <c r="C56" s="162"/>
      <c r="G56" s="162"/>
    </row>
    <row r="57" spans="3:7" s="20" customFormat="1" x14ac:dyDescent="0.2">
      <c r="C57" s="162"/>
      <c r="G57" s="162"/>
    </row>
    <row r="58" spans="3:7" s="20" customFormat="1" x14ac:dyDescent="0.2">
      <c r="C58" s="162"/>
      <c r="G58" s="162"/>
    </row>
    <row r="59" spans="3:7" s="20" customFormat="1" x14ac:dyDescent="0.2">
      <c r="C59" s="162"/>
      <c r="G59" s="162"/>
    </row>
    <row r="60" spans="3:7" s="20" customFormat="1" x14ac:dyDescent="0.2">
      <c r="C60" s="162"/>
      <c r="G60" s="162"/>
    </row>
    <row r="61" spans="3:7" s="20" customFormat="1" x14ac:dyDescent="0.2">
      <c r="C61" s="162"/>
      <c r="G61" s="162"/>
    </row>
    <row r="62" spans="3:7" s="20" customFormat="1" x14ac:dyDescent="0.2">
      <c r="C62" s="162"/>
      <c r="G62" s="162"/>
    </row>
    <row r="63" spans="3:7" s="20" customFormat="1" x14ac:dyDescent="0.2">
      <c r="C63" s="162"/>
      <c r="G63" s="162"/>
    </row>
    <row r="64" spans="3:7" s="20" customFormat="1" x14ac:dyDescent="0.2">
      <c r="C64" s="162"/>
      <c r="G64" s="162"/>
    </row>
    <row r="65" spans="3:7" s="20" customFormat="1" x14ac:dyDescent="0.2">
      <c r="C65" s="162"/>
      <c r="G65" s="162"/>
    </row>
    <row r="66" spans="3:7" s="20" customFormat="1" x14ac:dyDescent="0.2">
      <c r="C66" s="162"/>
      <c r="G66" s="162"/>
    </row>
    <row r="67" spans="3:7" s="20" customFormat="1" x14ac:dyDescent="0.2">
      <c r="C67" s="162"/>
      <c r="G67" s="162"/>
    </row>
    <row r="68" spans="3:7" s="20" customFormat="1" x14ac:dyDescent="0.2">
      <c r="C68" s="162"/>
      <c r="G68" s="162"/>
    </row>
    <row r="69" spans="3:7" s="20" customFormat="1" x14ac:dyDescent="0.2">
      <c r="C69" s="162"/>
      <c r="G69" s="162"/>
    </row>
    <row r="70" spans="3:7" s="20" customFormat="1" x14ac:dyDescent="0.2">
      <c r="C70" s="162"/>
      <c r="G70" s="162"/>
    </row>
    <row r="71" spans="3:7" s="20" customFormat="1" x14ac:dyDescent="0.2">
      <c r="C71" s="162"/>
      <c r="G71" s="162"/>
    </row>
    <row r="72" spans="3:7" s="20" customFormat="1" x14ac:dyDescent="0.2">
      <c r="C72" s="162"/>
      <c r="G72" s="162"/>
    </row>
    <row r="73" spans="3:7" s="20" customFormat="1" x14ac:dyDescent="0.2">
      <c r="C73" s="162"/>
      <c r="G73" s="162"/>
    </row>
    <row r="74" spans="3:7" s="20" customFormat="1" x14ac:dyDescent="0.2">
      <c r="C74" s="162"/>
      <c r="G74" s="162"/>
    </row>
    <row r="75" spans="3:7" s="20" customFormat="1" x14ac:dyDescent="0.2">
      <c r="C75" s="162"/>
      <c r="G75" s="162"/>
    </row>
    <row r="76" spans="3:7" s="20" customFormat="1" x14ac:dyDescent="0.2">
      <c r="C76" s="162"/>
      <c r="G76" s="162"/>
    </row>
    <row r="77" spans="3:7" s="20" customFormat="1" x14ac:dyDescent="0.2">
      <c r="C77" s="162"/>
      <c r="G77" s="162"/>
    </row>
    <row r="78" spans="3:7" s="20" customFormat="1" x14ac:dyDescent="0.2">
      <c r="C78" s="162"/>
      <c r="G78" s="162"/>
    </row>
    <row r="79" spans="3:7" s="20" customFormat="1" x14ac:dyDescent="0.2">
      <c r="C79" s="162"/>
      <c r="G79" s="162"/>
    </row>
    <row r="80" spans="3:7" s="20" customFormat="1" x14ac:dyDescent="0.2">
      <c r="C80" s="162"/>
      <c r="G80" s="162"/>
    </row>
    <row r="81" spans="3:7" s="20" customFormat="1" x14ac:dyDescent="0.2">
      <c r="C81" s="162"/>
      <c r="G81" s="162"/>
    </row>
    <row r="82" spans="3:7" s="20" customFormat="1" x14ac:dyDescent="0.2">
      <c r="C82" s="162"/>
      <c r="G82" s="162"/>
    </row>
    <row r="83" spans="3:7" s="20" customFormat="1" x14ac:dyDescent="0.2">
      <c r="C83" s="162"/>
      <c r="G83" s="162"/>
    </row>
    <row r="84" spans="3:7" s="20" customFormat="1" x14ac:dyDescent="0.2">
      <c r="C84" s="162"/>
      <c r="G84" s="162"/>
    </row>
    <row r="85" spans="3:7" s="20" customFormat="1" x14ac:dyDescent="0.2">
      <c r="C85" s="162"/>
      <c r="G85" s="162"/>
    </row>
    <row r="86" spans="3:7" s="20" customFormat="1" x14ac:dyDescent="0.2">
      <c r="C86" s="162"/>
      <c r="G86" s="162"/>
    </row>
    <row r="87" spans="3:7" s="20" customFormat="1" x14ac:dyDescent="0.2">
      <c r="C87" s="162"/>
      <c r="G87" s="162"/>
    </row>
    <row r="88" spans="3:7" s="20" customFormat="1" x14ac:dyDescent="0.2">
      <c r="C88" s="162"/>
      <c r="G88" s="162"/>
    </row>
    <row r="89" spans="3:7" s="20" customFormat="1" x14ac:dyDescent="0.2">
      <c r="C89" s="162"/>
      <c r="G89" s="162"/>
    </row>
    <row r="90" spans="3:7" s="20" customFormat="1" x14ac:dyDescent="0.2">
      <c r="C90" s="162"/>
      <c r="G90" s="162"/>
    </row>
    <row r="91" spans="3:7" s="20" customFormat="1" x14ac:dyDescent="0.2">
      <c r="C91" s="162"/>
      <c r="G91" s="162"/>
    </row>
    <row r="92" spans="3:7" s="20" customFormat="1" x14ac:dyDescent="0.2">
      <c r="C92" s="162"/>
      <c r="G92" s="162"/>
    </row>
    <row r="93" spans="3:7" s="20" customFormat="1" x14ac:dyDescent="0.2">
      <c r="C93" s="162"/>
      <c r="G93" s="162"/>
    </row>
    <row r="94" spans="3:7" s="20" customFormat="1" x14ac:dyDescent="0.2">
      <c r="C94" s="162"/>
      <c r="G94" s="162"/>
    </row>
    <row r="95" spans="3:7" s="20" customFormat="1" x14ac:dyDescent="0.2">
      <c r="C95" s="162"/>
      <c r="G95" s="162"/>
    </row>
    <row r="96" spans="3:7" s="20" customFormat="1" x14ac:dyDescent="0.2">
      <c r="C96" s="162"/>
      <c r="G96" s="162"/>
    </row>
    <row r="97" spans="3:7" s="20" customFormat="1" x14ac:dyDescent="0.2">
      <c r="C97" s="162"/>
      <c r="G97" s="162"/>
    </row>
    <row r="98" spans="3:7" s="20" customFormat="1" x14ac:dyDescent="0.2">
      <c r="C98" s="162"/>
      <c r="G98" s="162"/>
    </row>
    <row r="99" spans="3:7" s="20" customFormat="1" x14ac:dyDescent="0.2">
      <c r="C99" s="162"/>
      <c r="G99" s="162"/>
    </row>
    <row r="100" spans="3:7" s="20" customFormat="1" x14ac:dyDescent="0.2">
      <c r="C100" s="162"/>
      <c r="G100" s="162"/>
    </row>
    <row r="101" spans="3:7" s="20" customFormat="1" x14ac:dyDescent="0.2">
      <c r="C101" s="162"/>
      <c r="G101" s="162"/>
    </row>
    <row r="102" spans="3:7" s="20" customFormat="1" x14ac:dyDescent="0.2">
      <c r="C102" s="162"/>
      <c r="G102" s="162"/>
    </row>
    <row r="103" spans="3:7" s="20" customFormat="1" x14ac:dyDescent="0.2">
      <c r="C103" s="162"/>
      <c r="G103" s="162"/>
    </row>
    <row r="104" spans="3:7" s="20" customFormat="1" x14ac:dyDescent="0.2">
      <c r="C104" s="162"/>
      <c r="G104" s="162"/>
    </row>
    <row r="105" spans="3:7" s="20" customFormat="1" x14ac:dyDescent="0.2">
      <c r="C105" s="162"/>
      <c r="G105" s="162"/>
    </row>
    <row r="106" spans="3:7" s="20" customFormat="1" x14ac:dyDescent="0.2">
      <c r="C106" s="162"/>
      <c r="G106" s="162"/>
    </row>
    <row r="107" spans="3:7" s="20" customFormat="1" x14ac:dyDescent="0.2">
      <c r="C107" s="162"/>
      <c r="G107" s="162"/>
    </row>
    <row r="108" spans="3:7" s="20" customFormat="1" x14ac:dyDescent="0.2">
      <c r="C108" s="162"/>
      <c r="G108" s="162"/>
    </row>
    <row r="109" spans="3:7" s="20" customFormat="1" x14ac:dyDescent="0.2">
      <c r="C109" s="162"/>
      <c r="G109" s="162"/>
    </row>
    <row r="110" spans="3:7" s="20" customFormat="1" x14ac:dyDescent="0.2">
      <c r="C110" s="162"/>
      <c r="G110" s="162"/>
    </row>
    <row r="111" spans="3:7" s="20" customFormat="1" x14ac:dyDescent="0.2">
      <c r="C111" s="162"/>
      <c r="G111" s="162"/>
    </row>
    <row r="112" spans="3:7" s="20" customFormat="1" x14ac:dyDescent="0.2">
      <c r="C112" s="162"/>
      <c r="G112" s="162"/>
    </row>
    <row r="113" spans="3:7" s="20" customFormat="1" x14ac:dyDescent="0.2">
      <c r="C113" s="162"/>
      <c r="G113" s="162"/>
    </row>
    <row r="114" spans="3:7" s="20" customFormat="1" x14ac:dyDescent="0.2">
      <c r="C114" s="162"/>
      <c r="G114" s="162"/>
    </row>
    <row r="115" spans="3:7" s="20" customFormat="1" x14ac:dyDescent="0.2">
      <c r="C115" s="162"/>
      <c r="G115" s="162"/>
    </row>
    <row r="116" spans="3:7" s="20" customFormat="1" x14ac:dyDescent="0.2">
      <c r="C116" s="162"/>
      <c r="G116" s="162"/>
    </row>
    <row r="117" spans="3:7" s="20" customFormat="1" x14ac:dyDescent="0.2">
      <c r="C117" s="162"/>
      <c r="G117" s="162"/>
    </row>
    <row r="118" spans="3:7" s="20" customFormat="1" x14ac:dyDescent="0.2">
      <c r="C118" s="162"/>
      <c r="G118" s="162"/>
    </row>
    <row r="119" spans="3:7" s="20" customFormat="1" x14ac:dyDescent="0.2">
      <c r="C119" s="162"/>
      <c r="G119" s="162"/>
    </row>
    <row r="120" spans="3:7" s="20" customFormat="1" x14ac:dyDescent="0.2">
      <c r="C120" s="162"/>
      <c r="G120" s="162"/>
    </row>
    <row r="121" spans="3:7" s="20" customFormat="1" x14ac:dyDescent="0.2">
      <c r="C121" s="162"/>
      <c r="G121" s="162"/>
    </row>
    <row r="122" spans="3:7" s="20" customFormat="1" x14ac:dyDescent="0.2">
      <c r="C122" s="162"/>
      <c r="G122" s="162"/>
    </row>
    <row r="123" spans="3:7" s="20" customFormat="1" x14ac:dyDescent="0.2">
      <c r="C123" s="162"/>
      <c r="G123" s="162"/>
    </row>
    <row r="124" spans="3:7" s="20" customFormat="1" x14ac:dyDescent="0.2">
      <c r="C124" s="162"/>
      <c r="G124" s="162"/>
    </row>
    <row r="125" spans="3:7" s="20" customFormat="1" x14ac:dyDescent="0.2">
      <c r="C125" s="162"/>
      <c r="G125" s="162"/>
    </row>
    <row r="126" spans="3:7" s="20" customFormat="1" x14ac:dyDescent="0.2">
      <c r="C126" s="162"/>
      <c r="G126" s="162"/>
    </row>
    <row r="127" spans="3:7" s="20" customFormat="1" x14ac:dyDescent="0.2">
      <c r="C127" s="162"/>
      <c r="G127" s="162"/>
    </row>
    <row r="128" spans="3:7" s="20" customFormat="1" x14ac:dyDescent="0.2">
      <c r="C128" s="162"/>
      <c r="G128" s="162"/>
    </row>
    <row r="129" spans="3:7" s="20" customFormat="1" x14ac:dyDescent="0.2">
      <c r="C129" s="162"/>
      <c r="G129" s="162"/>
    </row>
    <row r="130" spans="3:7" s="20" customFormat="1" x14ac:dyDescent="0.2">
      <c r="C130" s="162"/>
      <c r="G130" s="162"/>
    </row>
    <row r="131" spans="3:7" s="20" customFormat="1" x14ac:dyDescent="0.2">
      <c r="C131" s="162"/>
      <c r="G131" s="162"/>
    </row>
    <row r="132" spans="3:7" s="20" customFormat="1" x14ac:dyDescent="0.2">
      <c r="C132" s="162"/>
      <c r="G132" s="162"/>
    </row>
    <row r="133" spans="3:7" s="20" customFormat="1" x14ac:dyDescent="0.2">
      <c r="C133" s="162"/>
      <c r="G133" s="162"/>
    </row>
    <row r="134" spans="3:7" s="20" customFormat="1" x14ac:dyDescent="0.2">
      <c r="C134" s="162"/>
      <c r="G134" s="162"/>
    </row>
    <row r="135" spans="3:7" s="20" customFormat="1" x14ac:dyDescent="0.2">
      <c r="C135" s="162"/>
      <c r="G135" s="162"/>
    </row>
    <row r="136" spans="3:7" s="20" customFormat="1" x14ac:dyDescent="0.2">
      <c r="C136" s="162"/>
      <c r="G136" s="162"/>
    </row>
    <row r="137" spans="3:7" s="20" customFormat="1" x14ac:dyDescent="0.2">
      <c r="C137" s="162"/>
      <c r="G137" s="162"/>
    </row>
    <row r="138" spans="3:7" s="20" customFormat="1" x14ac:dyDescent="0.2">
      <c r="C138" s="162"/>
      <c r="G138" s="162"/>
    </row>
    <row r="139" spans="3:7" s="20" customFormat="1" x14ac:dyDescent="0.2">
      <c r="C139" s="162"/>
      <c r="G139" s="162"/>
    </row>
    <row r="140" spans="3:7" s="20" customFormat="1" x14ac:dyDescent="0.2">
      <c r="C140" s="162"/>
      <c r="G140" s="162"/>
    </row>
    <row r="141" spans="3:7" s="20" customFormat="1" x14ac:dyDescent="0.2">
      <c r="C141" s="162"/>
      <c r="G141" s="162"/>
    </row>
    <row r="142" spans="3:7" s="20" customFormat="1" x14ac:dyDescent="0.2">
      <c r="C142" s="162"/>
      <c r="G142" s="162"/>
    </row>
    <row r="143" spans="3:7" s="20" customFormat="1" x14ac:dyDescent="0.2">
      <c r="C143" s="162"/>
      <c r="G143" s="162"/>
    </row>
    <row r="144" spans="3:7" s="20" customFormat="1" x14ac:dyDescent="0.2">
      <c r="C144" s="162"/>
      <c r="G144" s="162"/>
    </row>
    <row r="145" spans="3:7" s="20" customFormat="1" x14ac:dyDescent="0.2">
      <c r="C145" s="162"/>
      <c r="G145" s="162"/>
    </row>
    <row r="146" spans="3:7" s="20" customFormat="1" x14ac:dyDescent="0.2">
      <c r="C146" s="162"/>
      <c r="G146" s="162"/>
    </row>
    <row r="147" spans="3:7" s="20" customFormat="1" x14ac:dyDescent="0.2">
      <c r="C147" s="162"/>
      <c r="G147" s="162"/>
    </row>
    <row r="148" spans="3:7" s="20" customFormat="1" x14ac:dyDescent="0.2">
      <c r="C148" s="162"/>
      <c r="G148" s="162"/>
    </row>
    <row r="149" spans="3:7" s="20" customFormat="1" x14ac:dyDescent="0.2">
      <c r="C149" s="162"/>
      <c r="G149" s="162"/>
    </row>
    <row r="150" spans="3:7" s="20" customFormat="1" x14ac:dyDescent="0.2">
      <c r="C150" s="162"/>
      <c r="G150" s="162"/>
    </row>
    <row r="151" spans="3:7" s="20" customFormat="1" x14ac:dyDescent="0.2">
      <c r="C151" s="162"/>
      <c r="G151" s="162"/>
    </row>
    <row r="152" spans="3:7" s="20" customFormat="1" x14ac:dyDescent="0.2">
      <c r="C152" s="162"/>
      <c r="G152" s="162"/>
    </row>
    <row r="153" spans="3:7" s="20" customFormat="1" x14ac:dyDescent="0.2">
      <c r="C153" s="162"/>
      <c r="G153" s="162"/>
    </row>
    <row r="154" spans="3:7" s="20" customFormat="1" x14ac:dyDescent="0.2">
      <c r="C154" s="162"/>
      <c r="G154" s="162"/>
    </row>
    <row r="155" spans="3:7" s="20" customFormat="1" x14ac:dyDescent="0.2">
      <c r="C155" s="162"/>
      <c r="G155" s="162"/>
    </row>
    <row r="156" spans="3:7" s="20" customFormat="1" x14ac:dyDescent="0.2">
      <c r="C156" s="162"/>
      <c r="G156" s="162"/>
    </row>
    <row r="157" spans="3:7" s="20" customFormat="1" x14ac:dyDescent="0.2">
      <c r="C157" s="162"/>
      <c r="G157" s="162"/>
    </row>
    <row r="158" spans="3:7" s="20" customFormat="1" x14ac:dyDescent="0.2">
      <c r="C158" s="162"/>
      <c r="G158" s="162"/>
    </row>
    <row r="159" spans="3:7" s="20" customFormat="1" x14ac:dyDescent="0.2">
      <c r="C159" s="162"/>
      <c r="G159" s="162"/>
    </row>
    <row r="160" spans="3:7" s="20" customFormat="1" x14ac:dyDescent="0.2">
      <c r="C160" s="162"/>
      <c r="G160" s="162"/>
    </row>
    <row r="161" spans="3:7" s="20" customFormat="1" x14ac:dyDescent="0.2">
      <c r="C161" s="162"/>
      <c r="G161" s="162"/>
    </row>
    <row r="162" spans="3:7" s="20" customFormat="1" x14ac:dyDescent="0.2">
      <c r="C162" s="162"/>
      <c r="G162" s="162"/>
    </row>
    <row r="163" spans="3:7" s="20" customFormat="1" x14ac:dyDescent="0.2">
      <c r="C163" s="162"/>
      <c r="G163" s="162"/>
    </row>
    <row r="164" spans="3:7" s="20" customFormat="1" x14ac:dyDescent="0.2">
      <c r="C164" s="162"/>
      <c r="G164" s="162"/>
    </row>
    <row r="165" spans="3:7" s="20" customFormat="1" x14ac:dyDescent="0.2">
      <c r="C165" s="162"/>
      <c r="G165" s="162"/>
    </row>
    <row r="166" spans="3:7" s="20" customFormat="1" x14ac:dyDescent="0.2">
      <c r="C166" s="162"/>
      <c r="G166" s="162"/>
    </row>
    <row r="167" spans="3:7" s="20" customFormat="1" x14ac:dyDescent="0.2">
      <c r="C167" s="162"/>
      <c r="G167" s="162"/>
    </row>
    <row r="168" spans="3:7" s="20" customFormat="1" x14ac:dyDescent="0.2">
      <c r="C168" s="162"/>
      <c r="G168" s="162"/>
    </row>
    <row r="169" spans="3:7" s="20" customFormat="1" x14ac:dyDescent="0.2">
      <c r="C169" s="162"/>
      <c r="G169" s="162"/>
    </row>
    <row r="170" spans="3:7" s="20" customFormat="1" x14ac:dyDescent="0.2">
      <c r="C170" s="162"/>
      <c r="G170" s="162"/>
    </row>
    <row r="171" spans="3:7" s="20" customFormat="1" x14ac:dyDescent="0.2">
      <c r="C171" s="162"/>
      <c r="G171" s="162"/>
    </row>
    <row r="172" spans="3:7" s="20" customFormat="1" x14ac:dyDescent="0.2">
      <c r="C172" s="162"/>
      <c r="G172" s="162"/>
    </row>
    <row r="173" spans="3:7" s="20" customFormat="1" x14ac:dyDescent="0.2">
      <c r="C173" s="162"/>
      <c r="G173" s="162"/>
    </row>
    <row r="174" spans="3:7" s="20" customFormat="1" x14ac:dyDescent="0.2">
      <c r="C174" s="162"/>
      <c r="G174" s="162"/>
    </row>
    <row r="175" spans="3:7" s="20" customFormat="1" x14ac:dyDescent="0.2">
      <c r="C175" s="162"/>
      <c r="G175" s="162"/>
    </row>
    <row r="176" spans="3:7" s="20" customFormat="1" x14ac:dyDescent="0.2">
      <c r="C176" s="162"/>
      <c r="G176" s="162"/>
    </row>
    <row r="177" spans="3:7" s="20" customFormat="1" x14ac:dyDescent="0.2">
      <c r="C177" s="162"/>
      <c r="G177" s="162"/>
    </row>
    <row r="178" spans="3:7" s="20" customFormat="1" x14ac:dyDescent="0.2">
      <c r="C178" s="162"/>
      <c r="G178" s="162"/>
    </row>
    <row r="179" spans="3:7" s="20" customFormat="1" x14ac:dyDescent="0.2">
      <c r="C179" s="162"/>
      <c r="G179" s="162"/>
    </row>
    <row r="180" spans="3:7" s="20" customFormat="1" x14ac:dyDescent="0.2">
      <c r="C180" s="162"/>
      <c r="G180" s="162"/>
    </row>
    <row r="181" spans="3:7" s="20" customFormat="1" x14ac:dyDescent="0.2">
      <c r="C181" s="162"/>
      <c r="G181" s="162"/>
    </row>
    <row r="182" spans="3:7" s="20" customFormat="1" x14ac:dyDescent="0.2">
      <c r="C182" s="162"/>
      <c r="G182" s="162"/>
    </row>
    <row r="183" spans="3:7" s="20" customFormat="1" x14ac:dyDescent="0.2">
      <c r="C183" s="162"/>
      <c r="G183" s="162"/>
    </row>
    <row r="184" spans="3:7" s="20" customFormat="1" x14ac:dyDescent="0.2">
      <c r="C184" s="162"/>
      <c r="G184" s="162"/>
    </row>
    <row r="185" spans="3:7" s="20" customFormat="1" x14ac:dyDescent="0.2">
      <c r="C185" s="162"/>
      <c r="G185" s="162"/>
    </row>
    <row r="186" spans="3:7" s="20" customFormat="1" x14ac:dyDescent="0.2">
      <c r="C186" s="162"/>
      <c r="G186" s="162"/>
    </row>
    <row r="187" spans="3:7" s="20" customFormat="1" x14ac:dyDescent="0.2">
      <c r="C187" s="162"/>
      <c r="G187" s="162"/>
    </row>
    <row r="188" spans="3:7" s="20" customFormat="1" x14ac:dyDescent="0.2">
      <c r="C188" s="162"/>
      <c r="G188" s="162"/>
    </row>
    <row r="189" spans="3:7" s="20" customFormat="1" x14ac:dyDescent="0.2">
      <c r="C189" s="162"/>
      <c r="G189" s="162"/>
    </row>
    <row r="190" spans="3:7" s="20" customFormat="1" x14ac:dyDescent="0.2">
      <c r="C190" s="162"/>
      <c r="G190" s="162"/>
    </row>
    <row r="191" spans="3:7" s="20" customFormat="1" x14ac:dyDescent="0.2">
      <c r="C191" s="162"/>
      <c r="G191" s="162"/>
    </row>
    <row r="192" spans="3:7" s="20" customFormat="1" x14ac:dyDescent="0.2">
      <c r="C192" s="162"/>
      <c r="G192" s="162"/>
    </row>
    <row r="193" spans="3:7" s="20" customFormat="1" x14ac:dyDescent="0.2">
      <c r="C193" s="162"/>
      <c r="G193" s="162"/>
    </row>
    <row r="194" spans="3:7" s="20" customFormat="1" x14ac:dyDescent="0.2">
      <c r="C194" s="162"/>
      <c r="G194" s="162"/>
    </row>
    <row r="195" spans="3:7" s="20" customFormat="1" x14ac:dyDescent="0.2">
      <c r="C195" s="162"/>
      <c r="G195" s="162"/>
    </row>
    <row r="196" spans="3:7" s="20" customFormat="1" x14ac:dyDescent="0.2">
      <c r="C196" s="162"/>
      <c r="G196" s="162"/>
    </row>
    <row r="197" spans="3:7" s="20" customFormat="1" x14ac:dyDescent="0.2">
      <c r="C197" s="162"/>
      <c r="G197" s="162"/>
    </row>
    <row r="198" spans="3:7" s="20" customFormat="1" x14ac:dyDescent="0.2">
      <c r="C198" s="162"/>
      <c r="G198" s="162"/>
    </row>
    <row r="199" spans="3:7" s="20" customFormat="1" x14ac:dyDescent="0.2">
      <c r="C199" s="162"/>
      <c r="G199" s="162"/>
    </row>
    <row r="200" spans="3:7" s="20" customFormat="1" x14ac:dyDescent="0.2">
      <c r="C200" s="162"/>
      <c r="G200" s="162"/>
    </row>
    <row r="201" spans="3:7" s="20" customFormat="1" x14ac:dyDescent="0.2">
      <c r="C201" s="162"/>
      <c r="G201" s="162"/>
    </row>
    <row r="202" spans="3:7" s="20" customFormat="1" x14ac:dyDescent="0.2">
      <c r="C202" s="162"/>
      <c r="G202" s="162"/>
    </row>
    <row r="203" spans="3:7" s="20" customFormat="1" x14ac:dyDescent="0.2">
      <c r="C203" s="162"/>
      <c r="G203" s="162"/>
    </row>
    <row r="204" spans="3:7" s="20" customFormat="1" x14ac:dyDescent="0.2">
      <c r="C204" s="162"/>
      <c r="G204" s="162"/>
    </row>
    <row r="205" spans="3:7" s="20" customFormat="1" x14ac:dyDescent="0.2">
      <c r="C205" s="162"/>
      <c r="G205" s="162"/>
    </row>
    <row r="206" spans="3:7" s="20" customFormat="1" x14ac:dyDescent="0.2">
      <c r="C206" s="162"/>
      <c r="G206" s="162"/>
    </row>
    <row r="207" spans="3:7" s="20" customFormat="1" x14ac:dyDescent="0.2">
      <c r="C207" s="162"/>
      <c r="G207" s="162"/>
    </row>
    <row r="208" spans="3:7" s="20" customFormat="1" x14ac:dyDescent="0.2">
      <c r="C208" s="162"/>
      <c r="G208" s="162"/>
    </row>
    <row r="209" spans="3:7" s="20" customFormat="1" x14ac:dyDescent="0.2">
      <c r="C209" s="162"/>
      <c r="G209" s="162"/>
    </row>
    <row r="210" spans="3:7" s="20" customFormat="1" x14ac:dyDescent="0.2">
      <c r="C210" s="162"/>
      <c r="G210" s="162"/>
    </row>
    <row r="211" spans="3:7" s="20" customFormat="1" x14ac:dyDescent="0.2">
      <c r="C211" s="162"/>
      <c r="G211" s="162"/>
    </row>
    <row r="212" spans="3:7" s="20" customFormat="1" x14ac:dyDescent="0.2">
      <c r="C212" s="162"/>
      <c r="G212" s="162"/>
    </row>
    <row r="213" spans="3:7" s="20" customFormat="1" x14ac:dyDescent="0.2">
      <c r="C213" s="162"/>
      <c r="G213" s="162"/>
    </row>
    <row r="214" spans="3:7" s="20" customFormat="1" x14ac:dyDescent="0.2">
      <c r="C214" s="162"/>
      <c r="G214" s="162"/>
    </row>
    <row r="215" spans="3:7" s="20" customFormat="1" x14ac:dyDescent="0.2">
      <c r="C215" s="162"/>
      <c r="G215" s="162"/>
    </row>
    <row r="216" spans="3:7" s="20" customFormat="1" x14ac:dyDescent="0.2">
      <c r="C216" s="162"/>
      <c r="G216" s="162"/>
    </row>
    <row r="217" spans="3:7" s="20" customFormat="1" x14ac:dyDescent="0.2">
      <c r="C217" s="162"/>
      <c r="G217" s="162"/>
    </row>
    <row r="218" spans="3:7" s="20" customFormat="1" x14ac:dyDescent="0.2">
      <c r="C218" s="162"/>
      <c r="G218" s="162"/>
    </row>
    <row r="219" spans="3:7" s="20" customFormat="1" x14ac:dyDescent="0.2">
      <c r="C219" s="162"/>
      <c r="G219" s="162"/>
    </row>
    <row r="220" spans="3:7" s="20" customFormat="1" x14ac:dyDescent="0.2">
      <c r="C220" s="162"/>
      <c r="G220" s="162"/>
    </row>
    <row r="221" spans="3:7" s="20" customFormat="1" x14ac:dyDescent="0.2">
      <c r="C221" s="162"/>
      <c r="G221" s="162"/>
    </row>
    <row r="222" spans="3:7" s="20" customFormat="1" x14ac:dyDescent="0.2">
      <c r="C222" s="162"/>
      <c r="G222" s="162"/>
    </row>
    <row r="223" spans="3:7" s="20" customFormat="1" x14ac:dyDescent="0.2">
      <c r="C223" s="162"/>
      <c r="G223" s="162"/>
    </row>
    <row r="224" spans="3:7" s="20" customFormat="1" x14ac:dyDescent="0.2">
      <c r="C224" s="162"/>
      <c r="G224" s="162"/>
    </row>
    <row r="225" spans="3:7" s="20" customFormat="1" x14ac:dyDescent="0.2">
      <c r="C225" s="162"/>
      <c r="G225" s="162"/>
    </row>
    <row r="226" spans="3:7" s="20" customFormat="1" x14ac:dyDescent="0.2">
      <c r="C226" s="162"/>
      <c r="G226" s="162"/>
    </row>
    <row r="227" spans="3:7" s="20" customFormat="1" x14ac:dyDescent="0.2">
      <c r="C227" s="162"/>
      <c r="G227" s="162"/>
    </row>
    <row r="228" spans="3:7" s="20" customFormat="1" x14ac:dyDescent="0.2">
      <c r="C228" s="162"/>
      <c r="G228" s="162"/>
    </row>
    <row r="229" spans="3:7" s="20" customFormat="1" x14ac:dyDescent="0.2">
      <c r="C229" s="162"/>
      <c r="G229" s="162"/>
    </row>
    <row r="230" spans="3:7" s="20" customFormat="1" x14ac:dyDescent="0.2">
      <c r="C230" s="162"/>
      <c r="G230" s="162"/>
    </row>
    <row r="231" spans="3:7" s="20" customFormat="1" x14ac:dyDescent="0.2">
      <c r="C231" s="162"/>
      <c r="G231" s="162"/>
    </row>
    <row r="232" spans="3:7" s="20" customFormat="1" x14ac:dyDescent="0.2">
      <c r="C232" s="162"/>
      <c r="G232" s="162"/>
    </row>
    <row r="233" spans="3:7" s="20" customFormat="1" x14ac:dyDescent="0.2">
      <c r="C233" s="162"/>
      <c r="G233" s="162"/>
    </row>
    <row r="234" spans="3:7" s="20" customFormat="1" x14ac:dyDescent="0.2">
      <c r="C234" s="162"/>
      <c r="G234" s="162"/>
    </row>
    <row r="235" spans="3:7" s="20" customFormat="1" x14ac:dyDescent="0.2">
      <c r="C235" s="162"/>
      <c r="G235" s="162"/>
    </row>
    <row r="236" spans="3:7" s="20" customFormat="1" x14ac:dyDescent="0.2">
      <c r="C236" s="162"/>
      <c r="G236" s="162"/>
    </row>
    <row r="237" spans="3:7" s="20" customFormat="1" x14ac:dyDescent="0.2">
      <c r="C237" s="162"/>
      <c r="G237" s="162"/>
    </row>
    <row r="238" spans="3:7" s="20" customFormat="1" x14ac:dyDescent="0.2">
      <c r="C238" s="162"/>
      <c r="G238" s="162"/>
    </row>
    <row r="239" spans="3:7" s="20" customFormat="1" x14ac:dyDescent="0.2">
      <c r="C239" s="162"/>
      <c r="G239" s="162"/>
    </row>
    <row r="240" spans="3:7" s="20" customFormat="1" x14ac:dyDescent="0.2">
      <c r="C240" s="162"/>
      <c r="G240" s="162"/>
    </row>
    <row r="241" spans="3:7" s="20" customFormat="1" x14ac:dyDescent="0.2">
      <c r="C241" s="162"/>
      <c r="G241" s="162"/>
    </row>
    <row r="242" spans="3:7" s="20" customFormat="1" x14ac:dyDescent="0.2">
      <c r="C242" s="162"/>
      <c r="G242" s="162"/>
    </row>
    <row r="243" spans="3:7" s="20" customFormat="1" x14ac:dyDescent="0.2">
      <c r="C243" s="162"/>
      <c r="G243" s="162"/>
    </row>
    <row r="244" spans="3:7" s="20" customFormat="1" x14ac:dyDescent="0.2">
      <c r="C244" s="162"/>
      <c r="G244" s="162"/>
    </row>
    <row r="245" spans="3:7" s="20" customFormat="1" x14ac:dyDescent="0.2">
      <c r="C245" s="162"/>
      <c r="G245" s="162"/>
    </row>
    <row r="246" spans="3:7" s="20" customFormat="1" x14ac:dyDescent="0.2">
      <c r="C246" s="162"/>
      <c r="G246" s="162"/>
    </row>
    <row r="247" spans="3:7" s="20" customFormat="1" x14ac:dyDescent="0.2">
      <c r="C247" s="162"/>
      <c r="G247" s="162"/>
    </row>
    <row r="248" spans="3:7" s="20" customFormat="1" x14ac:dyDescent="0.2">
      <c r="C248" s="162"/>
      <c r="G248" s="162"/>
    </row>
    <row r="249" spans="3:7" s="20" customFormat="1" x14ac:dyDescent="0.2">
      <c r="C249" s="162"/>
      <c r="G249" s="162"/>
    </row>
    <row r="250" spans="3:7" s="20" customFormat="1" x14ac:dyDescent="0.2">
      <c r="C250" s="162"/>
      <c r="G250" s="162"/>
    </row>
    <row r="251" spans="3:7" s="20" customFormat="1" x14ac:dyDescent="0.2">
      <c r="C251" s="162"/>
      <c r="G251" s="162"/>
    </row>
    <row r="252" spans="3:7" s="20" customFormat="1" x14ac:dyDescent="0.2">
      <c r="C252" s="162"/>
      <c r="G252" s="162"/>
    </row>
    <row r="253" spans="3:7" s="20" customFormat="1" x14ac:dyDescent="0.2">
      <c r="C253" s="162"/>
      <c r="G253" s="162"/>
    </row>
    <row r="254" spans="3:7" s="20" customFormat="1" x14ac:dyDescent="0.2">
      <c r="C254" s="162"/>
      <c r="G254" s="162"/>
    </row>
    <row r="255" spans="3:7" s="20" customFormat="1" x14ac:dyDescent="0.2">
      <c r="C255" s="162"/>
      <c r="G255" s="162"/>
    </row>
    <row r="256" spans="3:7" s="20" customFormat="1" x14ac:dyDescent="0.2">
      <c r="C256" s="162"/>
      <c r="G256" s="162"/>
    </row>
    <row r="257" spans="3:7" s="20" customFormat="1" x14ac:dyDescent="0.2">
      <c r="C257" s="162"/>
      <c r="G257" s="162"/>
    </row>
    <row r="258" spans="3:7" s="20" customFormat="1" x14ac:dyDescent="0.2">
      <c r="C258" s="162"/>
      <c r="G258" s="162"/>
    </row>
    <row r="259" spans="3:7" s="20" customFormat="1" x14ac:dyDescent="0.2">
      <c r="C259" s="162"/>
      <c r="G259" s="162"/>
    </row>
    <row r="260" spans="3:7" s="20" customFormat="1" x14ac:dyDescent="0.2">
      <c r="C260" s="162"/>
      <c r="G260" s="162"/>
    </row>
    <row r="261" spans="3:7" s="20" customFormat="1" x14ac:dyDescent="0.2">
      <c r="C261" s="162"/>
      <c r="G261" s="162"/>
    </row>
    <row r="262" spans="3:7" s="20" customFormat="1" x14ac:dyDescent="0.2">
      <c r="C262" s="162"/>
      <c r="G262" s="162"/>
    </row>
    <row r="263" spans="3:7" s="20" customFormat="1" x14ac:dyDescent="0.2">
      <c r="C263" s="162"/>
      <c r="G263" s="162"/>
    </row>
    <row r="264" spans="3:7" s="20" customFormat="1" x14ac:dyDescent="0.2">
      <c r="C264" s="162"/>
      <c r="G264" s="162"/>
    </row>
    <row r="265" spans="3:7" s="20" customFormat="1" x14ac:dyDescent="0.2">
      <c r="C265" s="162"/>
      <c r="G265" s="162"/>
    </row>
    <row r="266" spans="3:7" s="20" customFormat="1" x14ac:dyDescent="0.2">
      <c r="C266" s="162"/>
      <c r="G266" s="162"/>
    </row>
    <row r="267" spans="3:7" s="20" customFormat="1" x14ac:dyDescent="0.2">
      <c r="C267" s="162"/>
      <c r="G267" s="162"/>
    </row>
    <row r="268" spans="3:7" s="20" customFormat="1" x14ac:dyDescent="0.2">
      <c r="C268" s="162"/>
      <c r="G268" s="162"/>
    </row>
    <row r="269" spans="3:7" s="20" customFormat="1" x14ac:dyDescent="0.2">
      <c r="C269" s="162"/>
      <c r="G269" s="162"/>
    </row>
    <row r="270" spans="3:7" s="20" customFormat="1" x14ac:dyDescent="0.2">
      <c r="C270" s="162"/>
      <c r="G270" s="162"/>
    </row>
    <row r="271" spans="3:7" s="20" customFormat="1" x14ac:dyDescent="0.2">
      <c r="C271" s="162"/>
      <c r="G271" s="162"/>
    </row>
    <row r="272" spans="3:7" s="20" customFormat="1" x14ac:dyDescent="0.2">
      <c r="C272" s="162"/>
      <c r="G272" s="162"/>
    </row>
    <row r="273" spans="3:7" s="20" customFormat="1" x14ac:dyDescent="0.2">
      <c r="C273" s="162"/>
      <c r="G273" s="162"/>
    </row>
    <row r="274" spans="3:7" s="20" customFormat="1" x14ac:dyDescent="0.2">
      <c r="C274" s="162"/>
      <c r="G274" s="162"/>
    </row>
    <row r="275" spans="3:7" s="20" customFormat="1" x14ac:dyDescent="0.2">
      <c r="C275" s="162"/>
      <c r="G275" s="162"/>
    </row>
    <row r="276" spans="3:7" s="20" customFormat="1" x14ac:dyDescent="0.2">
      <c r="C276" s="162"/>
      <c r="G276" s="162"/>
    </row>
    <row r="277" spans="3:7" s="20" customFormat="1" x14ac:dyDescent="0.2">
      <c r="C277" s="162"/>
      <c r="G277" s="162"/>
    </row>
    <row r="278" spans="3:7" s="20" customFormat="1" x14ac:dyDescent="0.2">
      <c r="C278" s="162"/>
      <c r="G278" s="162"/>
    </row>
    <row r="279" spans="3:7" s="20" customFormat="1" x14ac:dyDescent="0.2">
      <c r="C279" s="162"/>
      <c r="G279" s="162"/>
    </row>
    <row r="280" spans="3:7" s="20" customFormat="1" x14ac:dyDescent="0.2">
      <c r="C280" s="162"/>
      <c r="G280" s="162"/>
    </row>
    <row r="281" spans="3:7" s="20" customFormat="1" x14ac:dyDescent="0.2">
      <c r="C281" s="162"/>
      <c r="G281" s="162"/>
    </row>
    <row r="282" spans="3:7" s="20" customFormat="1" x14ac:dyDescent="0.2">
      <c r="C282" s="162"/>
      <c r="G282" s="162"/>
    </row>
    <row r="283" spans="3:7" s="20" customFormat="1" x14ac:dyDescent="0.2">
      <c r="C283" s="162"/>
      <c r="G283" s="162"/>
    </row>
    <row r="284" spans="3:7" s="20" customFormat="1" x14ac:dyDescent="0.2">
      <c r="C284" s="162"/>
      <c r="G284" s="162"/>
    </row>
    <row r="285" spans="3:7" s="20" customFormat="1" x14ac:dyDescent="0.2">
      <c r="C285" s="162"/>
      <c r="G285" s="162"/>
    </row>
    <row r="286" spans="3:7" s="20" customFormat="1" x14ac:dyDescent="0.2">
      <c r="C286" s="162"/>
      <c r="G286" s="162"/>
    </row>
    <row r="287" spans="3:7" s="20" customFormat="1" x14ac:dyDescent="0.2">
      <c r="C287" s="162"/>
      <c r="G287" s="162"/>
    </row>
    <row r="288" spans="3:7" s="20" customFormat="1" x14ac:dyDescent="0.2">
      <c r="C288" s="162"/>
      <c r="G288" s="162"/>
    </row>
    <row r="289" spans="3:7" s="20" customFormat="1" x14ac:dyDescent="0.2">
      <c r="C289" s="162"/>
      <c r="G289" s="162"/>
    </row>
    <row r="290" spans="3:7" s="20" customFormat="1" x14ac:dyDescent="0.2">
      <c r="C290" s="162"/>
      <c r="G290" s="162"/>
    </row>
    <row r="291" spans="3:7" s="20" customFormat="1" x14ac:dyDescent="0.2">
      <c r="C291" s="162"/>
      <c r="G291" s="162"/>
    </row>
    <row r="292" spans="3:7" s="20" customFormat="1" x14ac:dyDescent="0.2">
      <c r="C292" s="162"/>
      <c r="G292" s="162"/>
    </row>
    <row r="293" spans="3:7" s="20" customFormat="1" x14ac:dyDescent="0.2">
      <c r="C293" s="162"/>
      <c r="G293" s="162"/>
    </row>
    <row r="294" spans="3:7" s="20" customFormat="1" x14ac:dyDescent="0.2">
      <c r="C294" s="162"/>
      <c r="G294" s="162"/>
    </row>
    <row r="295" spans="3:7" s="20" customFormat="1" x14ac:dyDescent="0.2">
      <c r="C295" s="162"/>
      <c r="G295" s="162"/>
    </row>
    <row r="296" spans="3:7" s="20" customFormat="1" x14ac:dyDescent="0.2">
      <c r="C296" s="162"/>
      <c r="G296" s="162"/>
    </row>
    <row r="297" spans="3:7" s="20" customFormat="1" x14ac:dyDescent="0.2">
      <c r="C297" s="162"/>
      <c r="G297" s="162"/>
    </row>
    <row r="298" spans="3:7" s="20" customFormat="1" x14ac:dyDescent="0.2">
      <c r="C298" s="162"/>
      <c r="G298" s="162"/>
    </row>
    <row r="299" spans="3:7" s="20" customFormat="1" x14ac:dyDescent="0.2">
      <c r="C299" s="162"/>
      <c r="G299" s="162"/>
    </row>
    <row r="300" spans="3:7" s="20" customFormat="1" x14ac:dyDescent="0.2">
      <c r="C300" s="162"/>
      <c r="G300" s="162"/>
    </row>
    <row r="301" spans="3:7" s="20" customFormat="1" x14ac:dyDescent="0.2">
      <c r="C301" s="162"/>
      <c r="G301" s="162"/>
    </row>
    <row r="302" spans="3:7" s="20" customFormat="1" x14ac:dyDescent="0.2">
      <c r="C302" s="162"/>
      <c r="G302" s="162"/>
    </row>
    <row r="303" spans="3:7" s="20" customFormat="1" x14ac:dyDescent="0.2">
      <c r="C303" s="162"/>
      <c r="G303" s="162"/>
    </row>
    <row r="304" spans="3:7" s="20" customFormat="1" x14ac:dyDescent="0.2">
      <c r="C304" s="162"/>
      <c r="G304" s="162"/>
    </row>
    <row r="305" spans="3:7" s="20" customFormat="1" x14ac:dyDescent="0.2">
      <c r="C305" s="162"/>
      <c r="G305" s="162"/>
    </row>
    <row r="306" spans="3:7" s="20" customFormat="1" x14ac:dyDescent="0.2">
      <c r="C306" s="162"/>
      <c r="G306" s="162"/>
    </row>
    <row r="307" spans="3:7" s="20" customFormat="1" x14ac:dyDescent="0.2">
      <c r="C307" s="162"/>
      <c r="G307" s="162"/>
    </row>
    <row r="308" spans="3:7" s="20" customFormat="1" x14ac:dyDescent="0.2">
      <c r="C308" s="162"/>
      <c r="G308" s="162"/>
    </row>
    <row r="309" spans="3:7" s="20" customFormat="1" x14ac:dyDescent="0.2">
      <c r="C309" s="162"/>
      <c r="G309" s="162"/>
    </row>
    <row r="310" spans="3:7" s="20" customFormat="1" x14ac:dyDescent="0.2">
      <c r="C310" s="162"/>
      <c r="G310" s="162"/>
    </row>
    <row r="311" spans="3:7" s="20" customFormat="1" x14ac:dyDescent="0.2">
      <c r="C311" s="162"/>
      <c r="G311" s="162"/>
    </row>
    <row r="312" spans="3:7" s="20" customFormat="1" x14ac:dyDescent="0.2">
      <c r="C312" s="162"/>
      <c r="G312" s="162"/>
    </row>
    <row r="313" spans="3:7" s="20" customFormat="1" x14ac:dyDescent="0.2">
      <c r="C313" s="162"/>
      <c r="G313" s="162"/>
    </row>
    <row r="314" spans="3:7" s="20" customFormat="1" x14ac:dyDescent="0.2">
      <c r="C314" s="162"/>
      <c r="G314" s="162"/>
    </row>
    <row r="315" spans="3:7" s="20" customFormat="1" x14ac:dyDescent="0.2">
      <c r="C315" s="162"/>
      <c r="G315" s="162"/>
    </row>
    <row r="316" spans="3:7" s="20" customFormat="1" x14ac:dyDescent="0.2">
      <c r="C316" s="162"/>
      <c r="G316" s="162"/>
    </row>
    <row r="317" spans="3:7" s="20" customFormat="1" x14ac:dyDescent="0.2">
      <c r="C317" s="162"/>
      <c r="G317" s="162"/>
    </row>
    <row r="318" spans="3:7" s="20" customFormat="1" x14ac:dyDescent="0.2">
      <c r="C318" s="162"/>
      <c r="G318" s="162"/>
    </row>
    <row r="319" spans="3:7" s="20" customFormat="1" x14ac:dyDescent="0.2">
      <c r="C319" s="162"/>
      <c r="G319" s="162"/>
    </row>
    <row r="320" spans="3:7" s="20" customFormat="1" x14ac:dyDescent="0.2">
      <c r="C320" s="162"/>
      <c r="G320" s="162"/>
    </row>
    <row r="321" spans="3:7" s="20" customFormat="1" x14ac:dyDescent="0.2">
      <c r="C321" s="162"/>
      <c r="G321" s="162"/>
    </row>
    <row r="322" spans="3:7" s="20" customFormat="1" x14ac:dyDescent="0.2">
      <c r="C322" s="162"/>
      <c r="G322" s="162"/>
    </row>
    <row r="323" spans="3:7" s="20" customFormat="1" x14ac:dyDescent="0.2">
      <c r="C323" s="162"/>
      <c r="G323" s="162"/>
    </row>
    <row r="324" spans="3:7" s="20" customFormat="1" x14ac:dyDescent="0.2">
      <c r="C324" s="162"/>
      <c r="G324" s="162"/>
    </row>
    <row r="325" spans="3:7" s="20" customFormat="1" x14ac:dyDescent="0.2">
      <c r="C325" s="162"/>
      <c r="G325" s="162"/>
    </row>
    <row r="326" spans="3:7" s="20" customFormat="1" x14ac:dyDescent="0.2">
      <c r="C326" s="162"/>
      <c r="G326" s="162"/>
    </row>
    <row r="327" spans="3:7" s="20" customFormat="1" x14ac:dyDescent="0.2">
      <c r="C327" s="162"/>
      <c r="G327" s="162"/>
    </row>
    <row r="328" spans="3:7" s="20" customFormat="1" x14ac:dyDescent="0.2">
      <c r="C328" s="162"/>
      <c r="G328" s="162"/>
    </row>
    <row r="329" spans="3:7" s="20" customFormat="1" x14ac:dyDescent="0.2">
      <c r="C329" s="162"/>
      <c r="G329" s="162"/>
    </row>
    <row r="330" spans="3:7" s="20" customFormat="1" x14ac:dyDescent="0.2">
      <c r="C330" s="162"/>
      <c r="G330" s="162"/>
    </row>
    <row r="331" spans="3:7" s="20" customFormat="1" x14ac:dyDescent="0.2">
      <c r="C331" s="162"/>
      <c r="G331" s="162"/>
    </row>
    <row r="332" spans="3:7" s="20" customFormat="1" x14ac:dyDescent="0.2">
      <c r="C332" s="162"/>
      <c r="G332" s="162"/>
    </row>
    <row r="333" spans="3:7" s="20" customFormat="1" x14ac:dyDescent="0.2">
      <c r="C333" s="162"/>
      <c r="G333" s="162"/>
    </row>
    <row r="334" spans="3:7" s="20" customFormat="1" x14ac:dyDescent="0.2">
      <c r="C334" s="162"/>
      <c r="G334" s="162"/>
    </row>
    <row r="335" spans="3:7" s="20" customFormat="1" x14ac:dyDescent="0.2">
      <c r="C335" s="162"/>
      <c r="G335" s="162"/>
    </row>
    <row r="336" spans="3:7" s="20" customFormat="1" x14ac:dyDescent="0.2">
      <c r="C336" s="162"/>
      <c r="G336" s="162"/>
    </row>
    <row r="337" spans="3:7" s="20" customFormat="1" x14ac:dyDescent="0.2">
      <c r="C337" s="162"/>
      <c r="G337" s="162"/>
    </row>
    <row r="338" spans="3:7" s="20" customFormat="1" x14ac:dyDescent="0.2">
      <c r="C338" s="162"/>
      <c r="G338" s="162"/>
    </row>
    <row r="339" spans="3:7" s="20" customFormat="1" x14ac:dyDescent="0.2">
      <c r="C339" s="162"/>
      <c r="G339" s="162"/>
    </row>
    <row r="340" spans="3:7" s="20" customFormat="1" x14ac:dyDescent="0.2">
      <c r="C340" s="162"/>
      <c r="G340" s="162"/>
    </row>
    <row r="341" spans="3:7" s="20" customFormat="1" x14ac:dyDescent="0.2">
      <c r="C341" s="162"/>
      <c r="G341" s="162"/>
    </row>
    <row r="342" spans="3:7" s="20" customFormat="1" x14ac:dyDescent="0.2">
      <c r="C342" s="162"/>
      <c r="G342" s="162"/>
    </row>
    <row r="343" spans="3:7" s="20" customFormat="1" x14ac:dyDescent="0.2">
      <c r="C343" s="162"/>
      <c r="G343" s="162"/>
    </row>
    <row r="344" spans="3:7" s="20" customFormat="1" x14ac:dyDescent="0.2">
      <c r="C344" s="162"/>
      <c r="G344" s="162"/>
    </row>
    <row r="345" spans="3:7" s="20" customFormat="1" x14ac:dyDescent="0.2">
      <c r="C345" s="162"/>
      <c r="G345" s="162"/>
    </row>
    <row r="346" spans="3:7" s="20" customFormat="1" x14ac:dyDescent="0.2">
      <c r="C346" s="162"/>
      <c r="G346" s="162"/>
    </row>
    <row r="347" spans="3:7" s="20" customFormat="1" x14ac:dyDescent="0.2">
      <c r="C347" s="162"/>
      <c r="G347" s="162"/>
    </row>
    <row r="348" spans="3:7" s="20" customFormat="1" x14ac:dyDescent="0.2">
      <c r="C348" s="162"/>
      <c r="G348" s="162"/>
    </row>
    <row r="349" spans="3:7" s="20" customFormat="1" x14ac:dyDescent="0.2">
      <c r="C349" s="162"/>
      <c r="G349" s="162"/>
    </row>
    <row r="350" spans="3:7" s="20" customFormat="1" x14ac:dyDescent="0.2">
      <c r="C350" s="162"/>
      <c r="G350" s="162"/>
    </row>
    <row r="351" spans="3:7" s="20" customFormat="1" x14ac:dyDescent="0.2">
      <c r="C351" s="162"/>
      <c r="G351" s="162"/>
    </row>
    <row r="352" spans="3:7" s="20" customFormat="1" x14ac:dyDescent="0.2">
      <c r="C352" s="162"/>
      <c r="G352" s="162"/>
    </row>
    <row r="353" spans="3:7" s="20" customFormat="1" x14ac:dyDescent="0.2">
      <c r="C353" s="162"/>
      <c r="G353" s="162"/>
    </row>
    <row r="354" spans="3:7" s="20" customFormat="1" x14ac:dyDescent="0.2">
      <c r="C354" s="162"/>
      <c r="G354" s="162"/>
    </row>
    <row r="355" spans="3:7" s="20" customFormat="1" x14ac:dyDescent="0.2">
      <c r="C355" s="162"/>
      <c r="G355" s="162"/>
    </row>
    <row r="356" spans="3:7" s="20" customFormat="1" x14ac:dyDescent="0.2">
      <c r="C356" s="162"/>
      <c r="G356" s="162"/>
    </row>
    <row r="357" spans="3:7" s="20" customFormat="1" x14ac:dyDescent="0.2">
      <c r="C357" s="162"/>
      <c r="G357" s="162"/>
    </row>
    <row r="358" spans="3:7" s="20" customFormat="1" x14ac:dyDescent="0.2">
      <c r="C358" s="162"/>
      <c r="G358" s="162"/>
    </row>
    <row r="359" spans="3:7" s="20" customFormat="1" x14ac:dyDescent="0.2">
      <c r="C359" s="162"/>
      <c r="G359" s="162"/>
    </row>
    <row r="360" spans="3:7" s="20" customFormat="1" x14ac:dyDescent="0.2">
      <c r="C360" s="162"/>
      <c r="G360" s="162"/>
    </row>
    <row r="361" spans="3:7" s="20" customFormat="1" x14ac:dyDescent="0.2">
      <c r="C361" s="162"/>
      <c r="G361" s="162"/>
    </row>
    <row r="362" spans="3:7" s="20" customFormat="1" x14ac:dyDescent="0.2">
      <c r="C362" s="162"/>
      <c r="G362" s="162"/>
    </row>
    <row r="363" spans="3:7" s="20" customFormat="1" x14ac:dyDescent="0.2">
      <c r="C363" s="162"/>
      <c r="G363" s="162"/>
    </row>
    <row r="364" spans="3:7" s="20" customFormat="1" x14ac:dyDescent="0.2">
      <c r="C364" s="162"/>
      <c r="G364" s="162"/>
    </row>
    <row r="365" spans="3:7" s="20" customFormat="1" x14ac:dyDescent="0.2">
      <c r="C365" s="162"/>
      <c r="G365" s="162"/>
    </row>
    <row r="366" spans="3:7" s="20" customFormat="1" x14ac:dyDescent="0.2">
      <c r="C366" s="162"/>
      <c r="G366" s="162"/>
    </row>
    <row r="367" spans="3:7" s="20" customFormat="1" x14ac:dyDescent="0.2">
      <c r="C367" s="162"/>
      <c r="G367" s="162"/>
    </row>
    <row r="368" spans="3:7" s="20" customFormat="1" x14ac:dyDescent="0.2">
      <c r="C368" s="162"/>
      <c r="G368" s="162"/>
    </row>
    <row r="369" spans="3:7" s="20" customFormat="1" x14ac:dyDescent="0.2">
      <c r="C369" s="162"/>
      <c r="G369" s="162"/>
    </row>
    <row r="370" spans="3:7" s="20" customFormat="1" x14ac:dyDescent="0.2">
      <c r="C370" s="162"/>
      <c r="G370" s="162"/>
    </row>
    <row r="371" spans="3:7" s="20" customFormat="1" x14ac:dyDescent="0.2">
      <c r="C371" s="162"/>
      <c r="G371" s="162"/>
    </row>
    <row r="372" spans="3:7" s="20" customFormat="1" x14ac:dyDescent="0.2">
      <c r="C372" s="162"/>
      <c r="G372" s="162"/>
    </row>
    <row r="373" spans="3:7" s="20" customFormat="1" x14ac:dyDescent="0.2">
      <c r="C373" s="162"/>
      <c r="G373" s="162"/>
    </row>
    <row r="374" spans="3:7" s="20" customFormat="1" x14ac:dyDescent="0.2">
      <c r="C374" s="162"/>
      <c r="G374" s="162"/>
    </row>
    <row r="375" spans="3:7" s="20" customFormat="1" x14ac:dyDescent="0.2">
      <c r="C375" s="162"/>
      <c r="G375" s="162"/>
    </row>
    <row r="376" spans="3:7" s="20" customFormat="1" x14ac:dyDescent="0.2">
      <c r="C376" s="162"/>
      <c r="G376" s="162"/>
    </row>
    <row r="377" spans="3:7" s="20" customFormat="1" x14ac:dyDescent="0.2">
      <c r="C377" s="162"/>
      <c r="G377" s="162"/>
    </row>
    <row r="378" spans="3:7" s="20" customFormat="1" x14ac:dyDescent="0.2">
      <c r="C378" s="162"/>
      <c r="G378" s="162"/>
    </row>
    <row r="379" spans="3:7" s="20" customFormat="1" x14ac:dyDescent="0.2">
      <c r="C379" s="162"/>
      <c r="G379" s="162"/>
    </row>
    <row r="380" spans="3:7" s="20" customFormat="1" x14ac:dyDescent="0.2">
      <c r="C380" s="162"/>
      <c r="G380" s="162"/>
    </row>
    <row r="381" spans="3:7" s="20" customFormat="1" x14ac:dyDescent="0.2">
      <c r="C381" s="162"/>
      <c r="G381" s="162"/>
    </row>
    <row r="382" spans="3:7" s="20" customFormat="1" x14ac:dyDescent="0.2">
      <c r="C382" s="162"/>
      <c r="G382" s="162"/>
    </row>
    <row r="383" spans="3:7" s="20" customFormat="1" x14ac:dyDescent="0.2">
      <c r="C383" s="162"/>
      <c r="G383" s="162"/>
    </row>
    <row r="384" spans="3:7" s="20" customFormat="1" x14ac:dyDescent="0.2">
      <c r="C384" s="162"/>
      <c r="G384" s="162"/>
    </row>
    <row r="385" spans="3:7" s="20" customFormat="1" x14ac:dyDescent="0.2">
      <c r="C385" s="162"/>
      <c r="G385" s="162"/>
    </row>
    <row r="386" spans="3:7" s="20" customFormat="1" x14ac:dyDescent="0.2">
      <c r="C386" s="162"/>
      <c r="G386" s="162"/>
    </row>
    <row r="387" spans="3:7" s="20" customFormat="1" x14ac:dyDescent="0.2">
      <c r="C387" s="162"/>
      <c r="G387" s="162"/>
    </row>
    <row r="388" spans="3:7" s="20" customFormat="1" x14ac:dyDescent="0.2">
      <c r="C388" s="162"/>
      <c r="G388" s="162"/>
    </row>
    <row r="389" spans="3:7" s="20" customFormat="1" x14ac:dyDescent="0.2">
      <c r="C389" s="162"/>
      <c r="G389" s="162"/>
    </row>
    <row r="390" spans="3:7" s="20" customFormat="1" x14ac:dyDescent="0.2">
      <c r="C390" s="162"/>
      <c r="G390" s="162"/>
    </row>
    <row r="391" spans="3:7" s="20" customFormat="1" x14ac:dyDescent="0.2">
      <c r="C391" s="162"/>
      <c r="G391" s="162"/>
    </row>
    <row r="392" spans="3:7" s="20" customFormat="1" x14ac:dyDescent="0.2">
      <c r="C392" s="162"/>
      <c r="G392" s="162"/>
    </row>
    <row r="393" spans="3:7" s="20" customFormat="1" x14ac:dyDescent="0.2">
      <c r="C393" s="162"/>
      <c r="G393" s="162"/>
    </row>
    <row r="394" spans="3:7" s="20" customFormat="1" x14ac:dyDescent="0.2">
      <c r="C394" s="162"/>
      <c r="G394" s="162"/>
    </row>
    <row r="395" spans="3:7" s="20" customFormat="1" x14ac:dyDescent="0.2">
      <c r="C395" s="162"/>
      <c r="G395" s="162"/>
    </row>
    <row r="396" spans="3:7" s="20" customFormat="1" x14ac:dyDescent="0.2">
      <c r="C396" s="162"/>
      <c r="G396" s="162"/>
    </row>
    <row r="397" spans="3:7" s="20" customFormat="1" x14ac:dyDescent="0.2">
      <c r="C397" s="162"/>
      <c r="G397" s="162"/>
    </row>
    <row r="398" spans="3:7" s="20" customFormat="1" x14ac:dyDescent="0.2">
      <c r="C398" s="162"/>
      <c r="G398" s="162"/>
    </row>
    <row r="399" spans="3:7" s="20" customFormat="1" x14ac:dyDescent="0.2">
      <c r="C399" s="162"/>
      <c r="G399" s="162"/>
    </row>
    <row r="400" spans="3:7" s="20" customFormat="1" x14ac:dyDescent="0.2">
      <c r="C400" s="162"/>
      <c r="G400" s="162"/>
    </row>
    <row r="401" spans="3:7" s="20" customFormat="1" x14ac:dyDescent="0.2">
      <c r="C401" s="162"/>
      <c r="G401" s="162"/>
    </row>
    <row r="402" spans="3:7" s="20" customFormat="1" x14ac:dyDescent="0.2">
      <c r="C402" s="162"/>
      <c r="G402" s="162"/>
    </row>
    <row r="403" spans="3:7" s="20" customFormat="1" x14ac:dyDescent="0.2">
      <c r="C403" s="162"/>
      <c r="G403" s="162"/>
    </row>
    <row r="404" spans="3:7" s="20" customFormat="1" x14ac:dyDescent="0.2">
      <c r="C404" s="162"/>
      <c r="G404" s="162"/>
    </row>
    <row r="405" spans="3:7" s="20" customFormat="1" x14ac:dyDescent="0.2">
      <c r="C405" s="162"/>
      <c r="G405" s="162"/>
    </row>
    <row r="406" spans="3:7" s="20" customFormat="1" x14ac:dyDescent="0.2">
      <c r="C406" s="162"/>
      <c r="G406" s="162"/>
    </row>
    <row r="407" spans="3:7" s="20" customFormat="1" x14ac:dyDescent="0.2">
      <c r="C407" s="162"/>
      <c r="G407" s="162"/>
    </row>
    <row r="408" spans="3:7" s="20" customFormat="1" x14ac:dyDescent="0.2">
      <c r="C408" s="162"/>
      <c r="G408" s="162"/>
    </row>
    <row r="409" spans="3:7" s="20" customFormat="1" x14ac:dyDescent="0.2">
      <c r="C409" s="162"/>
      <c r="G409" s="162"/>
    </row>
    <row r="410" spans="3:7" s="20" customFormat="1" x14ac:dyDescent="0.2">
      <c r="C410" s="162"/>
      <c r="G410" s="162"/>
    </row>
    <row r="411" spans="3:7" s="20" customFormat="1" x14ac:dyDescent="0.2">
      <c r="C411" s="162"/>
      <c r="G411" s="162"/>
    </row>
    <row r="412" spans="3:7" s="20" customFormat="1" x14ac:dyDescent="0.2">
      <c r="C412" s="162"/>
      <c r="G412" s="162"/>
    </row>
    <row r="413" spans="3:7" s="20" customFormat="1" x14ac:dyDescent="0.2">
      <c r="C413" s="162"/>
      <c r="G413" s="162"/>
    </row>
    <row r="414" spans="3:7" s="20" customFormat="1" x14ac:dyDescent="0.2">
      <c r="C414" s="162"/>
      <c r="G414" s="162"/>
    </row>
    <row r="415" spans="3:7" s="20" customFormat="1" x14ac:dyDescent="0.2">
      <c r="C415" s="162"/>
      <c r="G415" s="162"/>
    </row>
    <row r="416" spans="3:7" s="20" customFormat="1" x14ac:dyDescent="0.2">
      <c r="C416" s="162"/>
      <c r="G416" s="162"/>
    </row>
    <row r="417" spans="3:7" s="20" customFormat="1" x14ac:dyDescent="0.2">
      <c r="C417" s="162"/>
      <c r="G417" s="162"/>
    </row>
    <row r="418" spans="3:7" s="20" customFormat="1" x14ac:dyDescent="0.2">
      <c r="C418" s="162"/>
      <c r="G418" s="162"/>
    </row>
    <row r="419" spans="3:7" s="20" customFormat="1" x14ac:dyDescent="0.2">
      <c r="C419" s="162"/>
      <c r="G419" s="162"/>
    </row>
    <row r="420" spans="3:7" s="20" customFormat="1" x14ac:dyDescent="0.2">
      <c r="C420" s="162"/>
      <c r="G420" s="162"/>
    </row>
    <row r="421" spans="3:7" s="20" customFormat="1" x14ac:dyDescent="0.2">
      <c r="C421" s="162"/>
      <c r="G421" s="162"/>
    </row>
    <row r="422" spans="3:7" s="20" customFormat="1" x14ac:dyDescent="0.2">
      <c r="C422" s="162"/>
      <c r="G422" s="162"/>
    </row>
    <row r="423" spans="3:7" s="20" customFormat="1" x14ac:dyDescent="0.2">
      <c r="C423" s="162"/>
      <c r="G423" s="162"/>
    </row>
    <row r="424" spans="3:7" s="20" customFormat="1" x14ac:dyDescent="0.2">
      <c r="C424" s="162"/>
      <c r="G424" s="162"/>
    </row>
    <row r="425" spans="3:7" s="20" customFormat="1" x14ac:dyDescent="0.2">
      <c r="C425" s="162"/>
      <c r="G425" s="162"/>
    </row>
    <row r="426" spans="3:7" s="20" customFormat="1" x14ac:dyDescent="0.2">
      <c r="C426" s="162"/>
      <c r="G426" s="162"/>
    </row>
    <row r="427" spans="3:7" s="20" customFormat="1" x14ac:dyDescent="0.2">
      <c r="C427" s="162"/>
      <c r="G427" s="162"/>
    </row>
    <row r="428" spans="3:7" s="20" customFormat="1" x14ac:dyDescent="0.2">
      <c r="C428" s="162"/>
      <c r="G428" s="162"/>
    </row>
    <row r="429" spans="3:7" s="20" customFormat="1" x14ac:dyDescent="0.2">
      <c r="C429" s="162"/>
      <c r="G429" s="162"/>
    </row>
    <row r="430" spans="3:7" s="20" customFormat="1" x14ac:dyDescent="0.2">
      <c r="C430" s="162"/>
      <c r="G430" s="162"/>
    </row>
    <row r="431" spans="3:7" s="20" customFormat="1" x14ac:dyDescent="0.2">
      <c r="C431" s="162"/>
      <c r="G431" s="162"/>
    </row>
    <row r="432" spans="3:7" s="20" customFormat="1" x14ac:dyDescent="0.2">
      <c r="C432" s="162"/>
      <c r="G432" s="162"/>
    </row>
    <row r="433" spans="3:7" s="20" customFormat="1" x14ac:dyDescent="0.2">
      <c r="C433" s="162"/>
      <c r="G433" s="162"/>
    </row>
    <row r="434" spans="3:7" s="20" customFormat="1" x14ac:dyDescent="0.2">
      <c r="C434" s="162"/>
      <c r="G434" s="162"/>
    </row>
    <row r="435" spans="3:7" s="20" customFormat="1" x14ac:dyDescent="0.2">
      <c r="C435" s="162"/>
      <c r="G435" s="162"/>
    </row>
    <row r="436" spans="3:7" s="20" customFormat="1" x14ac:dyDescent="0.2">
      <c r="C436" s="162"/>
      <c r="G436" s="162"/>
    </row>
    <row r="437" spans="3:7" s="20" customFormat="1" x14ac:dyDescent="0.2">
      <c r="C437" s="162"/>
      <c r="G437" s="162"/>
    </row>
    <row r="438" spans="3:7" s="20" customFormat="1" x14ac:dyDescent="0.2">
      <c r="C438" s="162"/>
      <c r="G438" s="162"/>
    </row>
    <row r="439" spans="3:7" s="20" customFormat="1" x14ac:dyDescent="0.2">
      <c r="C439" s="162"/>
      <c r="G439" s="162"/>
    </row>
    <row r="440" spans="3:7" s="20" customFormat="1" x14ac:dyDescent="0.2">
      <c r="C440" s="162"/>
      <c r="G440" s="162"/>
    </row>
    <row r="441" spans="3:7" s="20" customFormat="1" x14ac:dyDescent="0.2">
      <c r="C441" s="162"/>
      <c r="G441" s="162"/>
    </row>
    <row r="442" spans="3:7" s="20" customFormat="1" x14ac:dyDescent="0.2">
      <c r="C442" s="162"/>
      <c r="G442" s="162"/>
    </row>
    <row r="443" spans="3:7" s="20" customFormat="1" x14ac:dyDescent="0.2">
      <c r="C443" s="162"/>
      <c r="G443" s="162"/>
    </row>
    <row r="444" spans="3:7" s="20" customFormat="1" x14ac:dyDescent="0.2">
      <c r="C444" s="162"/>
      <c r="G444" s="162"/>
    </row>
    <row r="445" spans="3:7" s="20" customFormat="1" x14ac:dyDescent="0.2">
      <c r="C445" s="162"/>
      <c r="G445" s="162"/>
    </row>
    <row r="446" spans="3:7" s="20" customFormat="1" x14ac:dyDescent="0.2">
      <c r="C446" s="162"/>
      <c r="G446" s="162"/>
    </row>
    <row r="447" spans="3:7" s="20" customFormat="1" x14ac:dyDescent="0.2">
      <c r="C447" s="162"/>
      <c r="G447" s="162"/>
    </row>
    <row r="448" spans="3:7" s="20" customFormat="1" x14ac:dyDescent="0.2">
      <c r="C448" s="162"/>
      <c r="G448" s="162"/>
    </row>
    <row r="449" spans="3:7" s="20" customFormat="1" x14ac:dyDescent="0.2">
      <c r="C449" s="162"/>
      <c r="G449" s="162"/>
    </row>
    <row r="450" spans="3:7" s="20" customFormat="1" x14ac:dyDescent="0.2">
      <c r="C450" s="162"/>
      <c r="G450" s="162"/>
    </row>
    <row r="451" spans="3:7" s="20" customFormat="1" x14ac:dyDescent="0.2">
      <c r="C451" s="162"/>
      <c r="G451" s="162"/>
    </row>
    <row r="452" spans="3:7" s="20" customFormat="1" x14ac:dyDescent="0.2">
      <c r="C452" s="162"/>
      <c r="G452" s="162"/>
    </row>
    <row r="453" spans="3:7" s="20" customFormat="1" x14ac:dyDescent="0.2">
      <c r="C453" s="162"/>
      <c r="G453" s="162"/>
    </row>
    <row r="454" spans="3:7" s="20" customFormat="1" x14ac:dyDescent="0.2">
      <c r="C454" s="162"/>
      <c r="G454" s="162"/>
    </row>
    <row r="455" spans="3:7" s="20" customFormat="1" x14ac:dyDescent="0.2">
      <c r="C455" s="162"/>
      <c r="G455" s="162"/>
    </row>
    <row r="456" spans="3:7" s="20" customFormat="1" x14ac:dyDescent="0.2">
      <c r="C456" s="162"/>
      <c r="G456" s="162"/>
    </row>
    <row r="457" spans="3:7" s="20" customFormat="1" x14ac:dyDescent="0.2">
      <c r="C457" s="162"/>
      <c r="G457" s="162"/>
    </row>
    <row r="458" spans="3:7" s="20" customFormat="1" x14ac:dyDescent="0.2">
      <c r="C458" s="162"/>
      <c r="G458" s="162"/>
    </row>
    <row r="459" spans="3:7" s="20" customFormat="1" x14ac:dyDescent="0.2">
      <c r="C459" s="162"/>
      <c r="G459" s="162"/>
    </row>
    <row r="460" spans="3:7" s="20" customFormat="1" x14ac:dyDescent="0.2">
      <c r="C460" s="162"/>
      <c r="G460" s="162"/>
    </row>
    <row r="461" spans="3:7" s="20" customFormat="1" x14ac:dyDescent="0.2">
      <c r="C461" s="162"/>
      <c r="G461" s="162"/>
    </row>
    <row r="462" spans="3:7" s="20" customFormat="1" x14ac:dyDescent="0.2">
      <c r="C462" s="162"/>
      <c r="G462" s="162"/>
    </row>
    <row r="463" spans="3:7" s="20" customFormat="1" x14ac:dyDescent="0.2">
      <c r="C463" s="162"/>
      <c r="G463" s="162"/>
    </row>
    <row r="464" spans="3:7" s="20" customFormat="1" x14ac:dyDescent="0.2">
      <c r="C464" s="162"/>
      <c r="G464" s="162"/>
    </row>
    <row r="465" spans="3:7" s="20" customFormat="1" x14ac:dyDescent="0.2">
      <c r="C465" s="162"/>
      <c r="G465" s="162"/>
    </row>
    <row r="466" spans="3:7" s="20" customFormat="1" x14ac:dyDescent="0.2">
      <c r="C466" s="162"/>
      <c r="G466" s="162"/>
    </row>
    <row r="467" spans="3:7" s="20" customFormat="1" x14ac:dyDescent="0.2">
      <c r="C467" s="162"/>
      <c r="G467" s="162"/>
    </row>
    <row r="468" spans="3:7" s="20" customFormat="1" x14ac:dyDescent="0.2">
      <c r="C468" s="162"/>
      <c r="G468" s="162"/>
    </row>
    <row r="469" spans="3:7" s="20" customFormat="1" x14ac:dyDescent="0.2">
      <c r="C469" s="162"/>
      <c r="G469" s="162"/>
    </row>
    <row r="470" spans="3:7" s="20" customFormat="1" x14ac:dyDescent="0.2">
      <c r="C470" s="162"/>
      <c r="G470" s="162"/>
    </row>
    <row r="471" spans="3:7" s="20" customFormat="1" x14ac:dyDescent="0.2">
      <c r="C471" s="162"/>
      <c r="G471" s="162"/>
    </row>
    <row r="472" spans="3:7" s="20" customFormat="1" x14ac:dyDescent="0.2">
      <c r="C472" s="162"/>
      <c r="G472" s="162"/>
    </row>
    <row r="473" spans="3:7" s="20" customFormat="1" x14ac:dyDescent="0.2">
      <c r="C473" s="162"/>
      <c r="G473" s="162"/>
    </row>
    <row r="474" spans="3:7" s="20" customFormat="1" x14ac:dyDescent="0.2">
      <c r="C474" s="162"/>
      <c r="G474" s="162"/>
    </row>
    <row r="475" spans="3:7" s="20" customFormat="1" x14ac:dyDescent="0.2">
      <c r="C475" s="162"/>
      <c r="G475" s="162"/>
    </row>
    <row r="476" spans="3:7" s="20" customFormat="1" x14ac:dyDescent="0.2">
      <c r="C476" s="162"/>
      <c r="G476" s="162"/>
    </row>
    <row r="477" spans="3:7" s="20" customFormat="1" x14ac:dyDescent="0.2">
      <c r="C477" s="162"/>
      <c r="G477" s="162"/>
    </row>
    <row r="478" spans="3:7" s="20" customFormat="1" x14ac:dyDescent="0.2">
      <c r="C478" s="162"/>
      <c r="G478" s="162"/>
    </row>
    <row r="479" spans="3:7" s="20" customFormat="1" x14ac:dyDescent="0.2">
      <c r="C479" s="162"/>
      <c r="G479" s="162"/>
    </row>
    <row r="480" spans="3:7" s="20" customFormat="1" x14ac:dyDescent="0.2">
      <c r="C480" s="162"/>
      <c r="G480" s="162"/>
    </row>
    <row r="481" spans="3:7" s="20" customFormat="1" x14ac:dyDescent="0.2">
      <c r="C481" s="162"/>
      <c r="G481" s="162"/>
    </row>
    <row r="482" spans="3:7" s="20" customFormat="1" x14ac:dyDescent="0.2">
      <c r="C482" s="162"/>
      <c r="G482" s="162"/>
    </row>
    <row r="483" spans="3:7" s="20" customFormat="1" x14ac:dyDescent="0.2">
      <c r="C483" s="162"/>
      <c r="G483" s="162"/>
    </row>
    <row r="484" spans="3:7" s="20" customFormat="1" x14ac:dyDescent="0.2">
      <c r="C484" s="162"/>
      <c r="G484" s="162"/>
    </row>
    <row r="485" spans="3:7" s="20" customFormat="1" x14ac:dyDescent="0.2">
      <c r="C485" s="162"/>
      <c r="G485" s="162"/>
    </row>
    <row r="486" spans="3:7" s="20" customFormat="1" x14ac:dyDescent="0.2">
      <c r="C486" s="162"/>
      <c r="G486" s="162"/>
    </row>
    <row r="487" spans="3:7" s="20" customFormat="1" x14ac:dyDescent="0.2">
      <c r="C487" s="162"/>
      <c r="G487" s="162"/>
    </row>
    <row r="488" spans="3:7" s="20" customFormat="1" x14ac:dyDescent="0.2">
      <c r="C488" s="162"/>
      <c r="G488" s="162"/>
    </row>
    <row r="489" spans="3:7" s="20" customFormat="1" x14ac:dyDescent="0.2">
      <c r="C489" s="162"/>
      <c r="G489" s="162"/>
    </row>
    <row r="490" spans="3:7" s="20" customFormat="1" x14ac:dyDescent="0.2">
      <c r="C490" s="162"/>
      <c r="G490" s="162"/>
    </row>
    <row r="491" spans="3:7" s="20" customFormat="1" x14ac:dyDescent="0.2">
      <c r="C491" s="162"/>
      <c r="G491" s="162"/>
    </row>
    <row r="492" spans="3:7" s="20" customFormat="1" x14ac:dyDescent="0.2">
      <c r="C492" s="162"/>
      <c r="G492" s="162"/>
    </row>
    <row r="493" spans="3:7" s="20" customFormat="1" x14ac:dyDescent="0.2">
      <c r="C493" s="162"/>
      <c r="G493" s="162"/>
    </row>
    <row r="494" spans="3:7" s="20" customFormat="1" x14ac:dyDescent="0.2">
      <c r="C494" s="162"/>
      <c r="G494" s="162"/>
    </row>
    <row r="495" spans="3:7" s="20" customFormat="1" x14ac:dyDescent="0.2">
      <c r="C495" s="162"/>
      <c r="G495" s="162"/>
    </row>
    <row r="496" spans="3:7" s="20" customFormat="1" x14ac:dyDescent="0.2">
      <c r="C496" s="162"/>
      <c r="G496" s="162"/>
    </row>
    <row r="497" spans="3:7" s="20" customFormat="1" x14ac:dyDescent="0.2">
      <c r="C497" s="162"/>
      <c r="G497" s="162"/>
    </row>
    <row r="498" spans="3:7" s="20" customFormat="1" x14ac:dyDescent="0.2">
      <c r="C498" s="162"/>
      <c r="G498" s="162"/>
    </row>
    <row r="499" spans="3:7" s="20" customFormat="1" x14ac:dyDescent="0.2">
      <c r="C499" s="162"/>
      <c r="G499" s="162"/>
    </row>
    <row r="500" spans="3:7" s="20" customFormat="1" x14ac:dyDescent="0.2">
      <c r="C500" s="162"/>
      <c r="G500" s="162"/>
    </row>
    <row r="501" spans="3:7" s="20" customFormat="1" x14ac:dyDescent="0.2">
      <c r="C501" s="162"/>
      <c r="G501" s="162"/>
    </row>
    <row r="502" spans="3:7" s="20" customFormat="1" x14ac:dyDescent="0.2">
      <c r="C502" s="162"/>
      <c r="G502" s="162"/>
    </row>
    <row r="503" spans="3:7" s="20" customFormat="1" x14ac:dyDescent="0.2">
      <c r="C503" s="162"/>
      <c r="G503" s="162"/>
    </row>
    <row r="504" spans="3:7" s="20" customFormat="1" x14ac:dyDescent="0.2">
      <c r="C504" s="162"/>
      <c r="G504" s="162"/>
    </row>
    <row r="505" spans="3:7" s="20" customFormat="1" x14ac:dyDescent="0.2">
      <c r="C505" s="162"/>
      <c r="G505" s="162"/>
    </row>
    <row r="506" spans="3:7" s="20" customFormat="1" x14ac:dyDescent="0.2">
      <c r="C506" s="162"/>
      <c r="G506" s="162"/>
    </row>
    <row r="507" spans="3:7" s="20" customFormat="1" x14ac:dyDescent="0.2">
      <c r="C507" s="162"/>
      <c r="G507" s="162"/>
    </row>
    <row r="508" spans="3:7" s="20" customFormat="1" x14ac:dyDescent="0.2">
      <c r="C508" s="162"/>
      <c r="G508" s="162"/>
    </row>
    <row r="509" spans="3:7" s="20" customFormat="1" x14ac:dyDescent="0.2">
      <c r="C509" s="162"/>
      <c r="G509" s="162"/>
    </row>
    <row r="510" spans="3:7" s="20" customFormat="1" x14ac:dyDescent="0.2">
      <c r="C510" s="162"/>
      <c r="G510" s="162"/>
    </row>
    <row r="511" spans="3:7" s="20" customFormat="1" x14ac:dyDescent="0.2">
      <c r="C511" s="162"/>
      <c r="G511" s="162"/>
    </row>
    <row r="512" spans="3:7" s="20" customFormat="1" x14ac:dyDescent="0.2">
      <c r="C512" s="162"/>
      <c r="G512" s="162"/>
    </row>
    <row r="513" spans="3:7" s="20" customFormat="1" x14ac:dyDescent="0.2">
      <c r="C513" s="162"/>
      <c r="G513" s="162"/>
    </row>
    <row r="514" spans="3:7" s="20" customFormat="1" x14ac:dyDescent="0.2">
      <c r="C514" s="162"/>
      <c r="G514" s="162"/>
    </row>
    <row r="515" spans="3:7" s="20" customFormat="1" x14ac:dyDescent="0.2">
      <c r="C515" s="162"/>
      <c r="G515" s="162"/>
    </row>
    <row r="516" spans="3:7" s="20" customFormat="1" x14ac:dyDescent="0.2">
      <c r="C516" s="162"/>
      <c r="G516" s="162"/>
    </row>
    <row r="517" spans="3:7" s="20" customFormat="1" x14ac:dyDescent="0.2">
      <c r="C517" s="162"/>
      <c r="G517" s="162"/>
    </row>
    <row r="518" spans="3:7" s="20" customFormat="1" x14ac:dyDescent="0.2">
      <c r="C518" s="162"/>
      <c r="G518" s="162"/>
    </row>
    <row r="519" spans="3:7" s="20" customFormat="1" x14ac:dyDescent="0.2">
      <c r="C519" s="162"/>
      <c r="G519" s="162"/>
    </row>
    <row r="520" spans="3:7" s="20" customFormat="1" x14ac:dyDescent="0.2">
      <c r="C520" s="162"/>
      <c r="G520" s="162"/>
    </row>
    <row r="521" spans="3:7" s="20" customFormat="1" x14ac:dyDescent="0.2">
      <c r="C521" s="162"/>
      <c r="G521" s="162"/>
    </row>
    <row r="522" spans="3:7" s="20" customFormat="1" x14ac:dyDescent="0.2">
      <c r="C522" s="162"/>
      <c r="G522" s="162"/>
    </row>
    <row r="523" spans="3:7" s="20" customFormat="1" x14ac:dyDescent="0.2">
      <c r="C523" s="162"/>
      <c r="G523" s="162"/>
    </row>
    <row r="524" spans="3:7" s="20" customFormat="1" x14ac:dyDescent="0.2">
      <c r="C524" s="162"/>
      <c r="G524" s="162"/>
    </row>
    <row r="525" spans="3:7" s="20" customFormat="1" x14ac:dyDescent="0.2">
      <c r="C525" s="162"/>
      <c r="G525" s="162"/>
    </row>
    <row r="526" spans="3:7" s="20" customFormat="1" x14ac:dyDescent="0.2">
      <c r="C526" s="162"/>
      <c r="G526" s="162"/>
    </row>
    <row r="527" spans="3:7" s="20" customFormat="1" x14ac:dyDescent="0.2">
      <c r="C527" s="162"/>
      <c r="G527" s="162"/>
    </row>
    <row r="528" spans="3:7" s="20" customFormat="1" x14ac:dyDescent="0.2">
      <c r="C528" s="162"/>
      <c r="G528" s="162"/>
    </row>
    <row r="529" spans="3:7" s="20" customFormat="1" x14ac:dyDescent="0.2">
      <c r="C529" s="162"/>
      <c r="G529" s="162"/>
    </row>
    <row r="530" spans="3:7" s="20" customFormat="1" x14ac:dyDescent="0.2">
      <c r="C530" s="162"/>
      <c r="G530" s="162"/>
    </row>
    <row r="531" spans="3:7" s="20" customFormat="1" x14ac:dyDescent="0.2">
      <c r="C531" s="162"/>
      <c r="G531" s="162"/>
    </row>
    <row r="532" spans="3:7" s="20" customFormat="1" x14ac:dyDescent="0.2">
      <c r="C532" s="162"/>
      <c r="G532" s="162"/>
    </row>
    <row r="533" spans="3:7" s="20" customFormat="1" x14ac:dyDescent="0.2">
      <c r="C533" s="162"/>
      <c r="G533" s="162"/>
    </row>
    <row r="534" spans="3:7" s="20" customFormat="1" x14ac:dyDescent="0.2">
      <c r="C534" s="162"/>
      <c r="G534" s="162"/>
    </row>
    <row r="535" spans="3:7" s="20" customFormat="1" x14ac:dyDescent="0.2">
      <c r="C535" s="162"/>
      <c r="G535" s="162"/>
    </row>
    <row r="536" spans="3:7" s="20" customFormat="1" x14ac:dyDescent="0.2">
      <c r="C536" s="162"/>
      <c r="G536" s="162"/>
    </row>
    <row r="537" spans="3:7" s="20" customFormat="1" x14ac:dyDescent="0.2">
      <c r="C537" s="162"/>
      <c r="G537" s="162"/>
    </row>
    <row r="538" spans="3:7" s="20" customFormat="1" x14ac:dyDescent="0.2">
      <c r="C538" s="162"/>
      <c r="G538" s="162"/>
    </row>
    <row r="539" spans="3:7" s="20" customFormat="1" x14ac:dyDescent="0.2">
      <c r="C539" s="162"/>
      <c r="G539" s="162"/>
    </row>
    <row r="540" spans="3:7" s="20" customFormat="1" x14ac:dyDescent="0.2">
      <c r="C540" s="162"/>
      <c r="G540" s="162"/>
    </row>
    <row r="541" spans="3:7" s="20" customFormat="1" x14ac:dyDescent="0.2">
      <c r="C541" s="162"/>
      <c r="G541" s="162"/>
    </row>
    <row r="542" spans="3:7" s="20" customFormat="1" x14ac:dyDescent="0.2">
      <c r="C542" s="162"/>
      <c r="G542" s="162"/>
    </row>
    <row r="543" spans="3:7" s="20" customFormat="1" x14ac:dyDescent="0.2">
      <c r="C543" s="162"/>
      <c r="G543" s="162"/>
    </row>
    <row r="544" spans="3:7" s="20" customFormat="1" x14ac:dyDescent="0.2">
      <c r="C544" s="162"/>
      <c r="G544" s="162"/>
    </row>
    <row r="545" spans="3:7" s="20" customFormat="1" x14ac:dyDescent="0.2">
      <c r="C545" s="162"/>
      <c r="G545" s="162"/>
    </row>
    <row r="546" spans="3:7" s="20" customFormat="1" x14ac:dyDescent="0.2">
      <c r="C546" s="162"/>
      <c r="G546" s="162"/>
    </row>
    <row r="547" spans="3:7" s="20" customFormat="1" x14ac:dyDescent="0.2">
      <c r="C547" s="162"/>
      <c r="G547" s="162"/>
    </row>
    <row r="548" spans="3:7" s="20" customFormat="1" x14ac:dyDescent="0.2">
      <c r="C548" s="162"/>
      <c r="G548" s="162"/>
    </row>
    <row r="549" spans="3:7" s="20" customFormat="1" x14ac:dyDescent="0.2">
      <c r="C549" s="162"/>
      <c r="G549" s="162"/>
    </row>
    <row r="550" spans="3:7" s="20" customFormat="1" x14ac:dyDescent="0.2">
      <c r="C550" s="162"/>
      <c r="G550" s="162"/>
    </row>
    <row r="551" spans="3:7" s="20" customFormat="1" x14ac:dyDescent="0.2">
      <c r="C551" s="162"/>
      <c r="G551" s="162"/>
    </row>
    <row r="552" spans="3:7" s="20" customFormat="1" x14ac:dyDescent="0.2">
      <c r="C552" s="162"/>
      <c r="G552" s="162"/>
    </row>
    <row r="553" spans="3:7" s="20" customFormat="1" x14ac:dyDescent="0.2">
      <c r="C553" s="162"/>
      <c r="G553" s="162"/>
    </row>
    <row r="554" spans="3:7" s="20" customFormat="1" x14ac:dyDescent="0.2">
      <c r="C554" s="162"/>
      <c r="G554" s="162"/>
    </row>
    <row r="555" spans="3:7" s="20" customFormat="1" x14ac:dyDescent="0.2">
      <c r="C555" s="162"/>
      <c r="G555" s="162"/>
    </row>
    <row r="556" spans="3:7" s="20" customFormat="1" x14ac:dyDescent="0.2">
      <c r="C556" s="162"/>
      <c r="G556" s="162"/>
    </row>
    <row r="557" spans="3:7" s="20" customFormat="1" x14ac:dyDescent="0.2">
      <c r="C557" s="162"/>
      <c r="G557" s="162"/>
    </row>
    <row r="558" spans="3:7" s="20" customFormat="1" x14ac:dyDescent="0.2">
      <c r="C558" s="162"/>
      <c r="G558" s="162"/>
    </row>
    <row r="559" spans="3:7" s="20" customFormat="1" x14ac:dyDescent="0.2">
      <c r="C559" s="162"/>
      <c r="G559" s="162"/>
    </row>
    <row r="560" spans="3:7" s="20" customFormat="1" x14ac:dyDescent="0.2">
      <c r="C560" s="162"/>
      <c r="G560" s="162"/>
    </row>
    <row r="561" spans="3:7" s="20" customFormat="1" x14ac:dyDescent="0.2">
      <c r="C561" s="162"/>
      <c r="G561" s="162"/>
    </row>
    <row r="562" spans="3:7" s="20" customFormat="1" x14ac:dyDescent="0.2">
      <c r="C562" s="162"/>
      <c r="G562" s="162"/>
    </row>
    <row r="563" spans="3:7" s="20" customFormat="1" x14ac:dyDescent="0.2">
      <c r="C563" s="162"/>
      <c r="G563" s="162"/>
    </row>
    <row r="564" spans="3:7" s="20" customFormat="1" x14ac:dyDescent="0.2">
      <c r="C564" s="162"/>
      <c r="G564" s="162"/>
    </row>
    <row r="565" spans="3:7" s="20" customFormat="1" x14ac:dyDescent="0.2">
      <c r="C565" s="162"/>
      <c r="G565" s="162"/>
    </row>
    <row r="566" spans="3:7" s="20" customFormat="1" x14ac:dyDescent="0.2">
      <c r="C566" s="162"/>
      <c r="G566" s="162"/>
    </row>
    <row r="567" spans="3:7" s="20" customFormat="1" x14ac:dyDescent="0.2">
      <c r="C567" s="162"/>
      <c r="G567" s="162"/>
    </row>
    <row r="568" spans="3:7" s="20" customFormat="1" x14ac:dyDescent="0.2">
      <c r="C568" s="162"/>
      <c r="G568" s="162"/>
    </row>
    <row r="569" spans="3:7" s="20" customFormat="1" x14ac:dyDescent="0.2">
      <c r="C569" s="162"/>
      <c r="G569" s="162"/>
    </row>
    <row r="570" spans="3:7" s="20" customFormat="1" x14ac:dyDescent="0.2">
      <c r="C570" s="162"/>
      <c r="G570" s="162"/>
    </row>
    <row r="571" spans="3:7" s="20" customFormat="1" x14ac:dyDescent="0.2">
      <c r="C571" s="162"/>
      <c r="G571" s="162"/>
    </row>
    <row r="572" spans="3:7" s="20" customFormat="1" x14ac:dyDescent="0.2">
      <c r="C572" s="162"/>
      <c r="G572" s="162"/>
    </row>
    <row r="573" spans="3:7" s="20" customFormat="1" x14ac:dyDescent="0.2">
      <c r="C573" s="162"/>
      <c r="G573" s="162"/>
    </row>
    <row r="574" spans="3:7" s="20" customFormat="1" x14ac:dyDescent="0.2">
      <c r="C574" s="162"/>
      <c r="G574" s="162"/>
    </row>
    <row r="575" spans="3:7" s="20" customFormat="1" x14ac:dyDescent="0.2">
      <c r="C575" s="162"/>
      <c r="G575" s="162"/>
    </row>
    <row r="576" spans="3:7" s="20" customFormat="1" x14ac:dyDescent="0.2">
      <c r="C576" s="162"/>
      <c r="G576" s="162"/>
    </row>
    <row r="577" spans="3:7" s="20" customFormat="1" x14ac:dyDescent="0.2">
      <c r="C577" s="162"/>
      <c r="G577" s="162"/>
    </row>
    <row r="578" spans="3:7" s="20" customFormat="1" x14ac:dyDescent="0.2">
      <c r="C578" s="162"/>
      <c r="G578" s="162"/>
    </row>
    <row r="579" spans="3:7" s="20" customFormat="1" x14ac:dyDescent="0.2">
      <c r="C579" s="162"/>
      <c r="G579" s="162"/>
    </row>
    <row r="580" spans="3:7" s="20" customFormat="1" x14ac:dyDescent="0.2">
      <c r="C580" s="162"/>
      <c r="G580" s="162"/>
    </row>
    <row r="581" spans="3:7" s="20" customFormat="1" x14ac:dyDescent="0.2">
      <c r="C581" s="162"/>
      <c r="G581" s="162"/>
    </row>
    <row r="582" spans="3:7" s="20" customFormat="1" x14ac:dyDescent="0.2">
      <c r="C582" s="162"/>
      <c r="G582" s="162"/>
    </row>
    <row r="583" spans="3:7" s="20" customFormat="1" x14ac:dyDescent="0.2">
      <c r="C583" s="162"/>
      <c r="G583" s="162"/>
    </row>
    <row r="584" spans="3:7" s="20" customFormat="1" x14ac:dyDescent="0.2">
      <c r="C584" s="162"/>
      <c r="G584" s="162"/>
    </row>
    <row r="585" spans="3:7" s="20" customFormat="1" x14ac:dyDescent="0.2">
      <c r="C585" s="162"/>
      <c r="G585" s="162"/>
    </row>
    <row r="586" spans="3:7" s="20" customFormat="1" x14ac:dyDescent="0.2">
      <c r="C586" s="162"/>
      <c r="G586" s="162"/>
    </row>
    <row r="587" spans="3:7" s="20" customFormat="1" x14ac:dyDescent="0.2">
      <c r="C587" s="162"/>
      <c r="G587" s="162"/>
    </row>
    <row r="588" spans="3:7" s="20" customFormat="1" x14ac:dyDescent="0.2">
      <c r="C588" s="162"/>
      <c r="G588" s="162"/>
    </row>
    <row r="589" spans="3:7" s="20" customFormat="1" x14ac:dyDescent="0.2">
      <c r="C589" s="162"/>
      <c r="G589" s="162"/>
    </row>
    <row r="590" spans="3:7" s="20" customFormat="1" x14ac:dyDescent="0.2">
      <c r="C590" s="162"/>
      <c r="G590" s="162"/>
    </row>
    <row r="591" spans="3:7" s="20" customFormat="1" x14ac:dyDescent="0.2">
      <c r="C591" s="162"/>
      <c r="G591" s="162"/>
    </row>
    <row r="592" spans="3:7" s="20" customFormat="1" x14ac:dyDescent="0.2">
      <c r="C592" s="162"/>
      <c r="G592" s="162"/>
    </row>
    <row r="593" spans="3:7" s="20" customFormat="1" x14ac:dyDescent="0.2">
      <c r="C593" s="162"/>
      <c r="G593" s="162"/>
    </row>
    <row r="594" spans="3:7" s="20" customFormat="1" x14ac:dyDescent="0.2">
      <c r="C594" s="162"/>
      <c r="G594" s="162"/>
    </row>
    <row r="595" spans="3:7" s="20" customFormat="1" x14ac:dyDescent="0.2">
      <c r="C595" s="162"/>
      <c r="G595" s="162"/>
    </row>
    <row r="596" spans="3:7" s="20" customFormat="1" x14ac:dyDescent="0.2">
      <c r="C596" s="162"/>
      <c r="G596" s="162"/>
    </row>
    <row r="597" spans="3:7" s="20" customFormat="1" x14ac:dyDescent="0.2">
      <c r="C597" s="162"/>
      <c r="G597" s="162"/>
    </row>
    <row r="598" spans="3:7" s="20" customFormat="1" x14ac:dyDescent="0.2">
      <c r="C598" s="162"/>
      <c r="G598" s="162"/>
    </row>
    <row r="599" spans="3:7" s="20" customFormat="1" x14ac:dyDescent="0.2">
      <c r="C599" s="162"/>
      <c r="G599" s="162"/>
    </row>
    <row r="600" spans="3:7" s="20" customFormat="1" x14ac:dyDescent="0.2">
      <c r="C600" s="162"/>
      <c r="G600" s="162"/>
    </row>
    <row r="601" spans="3:7" s="20" customFormat="1" x14ac:dyDescent="0.2">
      <c r="C601" s="162"/>
      <c r="G601" s="162"/>
    </row>
    <row r="602" spans="3:7" s="20" customFormat="1" x14ac:dyDescent="0.2">
      <c r="C602" s="162"/>
      <c r="G602" s="162"/>
    </row>
    <row r="603" spans="3:7" s="20" customFormat="1" x14ac:dyDescent="0.2">
      <c r="C603" s="162"/>
      <c r="G603" s="162"/>
    </row>
    <row r="604" spans="3:7" s="20" customFormat="1" x14ac:dyDescent="0.2">
      <c r="C604" s="162"/>
      <c r="G604" s="162"/>
    </row>
    <row r="605" spans="3:7" s="20" customFormat="1" x14ac:dyDescent="0.2">
      <c r="C605" s="162"/>
      <c r="G605" s="162"/>
    </row>
    <row r="606" spans="3:7" s="20" customFormat="1" x14ac:dyDescent="0.2">
      <c r="C606" s="162"/>
      <c r="G606" s="162"/>
    </row>
    <row r="607" spans="3:7" s="20" customFormat="1" x14ac:dyDescent="0.2">
      <c r="C607" s="162"/>
      <c r="G607" s="162"/>
    </row>
    <row r="608" spans="3:7" s="20" customFormat="1" x14ac:dyDescent="0.2">
      <c r="C608" s="162"/>
      <c r="G608" s="162"/>
    </row>
    <row r="609" spans="3:7" s="20" customFormat="1" x14ac:dyDescent="0.2">
      <c r="C609" s="162"/>
      <c r="G609" s="162"/>
    </row>
    <row r="610" spans="3:7" s="20" customFormat="1" x14ac:dyDescent="0.2">
      <c r="C610" s="162"/>
      <c r="G610" s="162"/>
    </row>
    <row r="611" spans="3:7" s="20" customFormat="1" x14ac:dyDescent="0.2">
      <c r="C611" s="162"/>
      <c r="G611" s="162"/>
    </row>
    <row r="612" spans="3:7" s="20" customFormat="1" x14ac:dyDescent="0.2">
      <c r="C612" s="162"/>
      <c r="G612" s="162"/>
    </row>
    <row r="613" spans="3:7" s="20" customFormat="1" x14ac:dyDescent="0.2">
      <c r="C613" s="162"/>
      <c r="G613" s="162"/>
    </row>
    <row r="614" spans="3:7" s="20" customFormat="1" x14ac:dyDescent="0.2">
      <c r="C614" s="162"/>
      <c r="G614" s="162"/>
    </row>
    <row r="615" spans="3:7" s="20" customFormat="1" x14ac:dyDescent="0.2">
      <c r="C615" s="162"/>
      <c r="G615" s="162"/>
    </row>
    <row r="616" spans="3:7" s="20" customFormat="1" x14ac:dyDescent="0.2">
      <c r="C616" s="162"/>
      <c r="G616" s="162"/>
    </row>
    <row r="617" spans="3:7" s="20" customFormat="1" x14ac:dyDescent="0.2">
      <c r="C617" s="162"/>
      <c r="G617" s="162"/>
    </row>
    <row r="618" spans="3:7" s="20" customFormat="1" x14ac:dyDescent="0.2">
      <c r="C618" s="162"/>
      <c r="G618" s="162"/>
    </row>
    <row r="619" spans="3:7" s="20" customFormat="1" x14ac:dyDescent="0.2">
      <c r="C619" s="162"/>
      <c r="G619" s="162"/>
    </row>
    <row r="620" spans="3:7" s="20" customFormat="1" x14ac:dyDescent="0.2">
      <c r="C620" s="162"/>
      <c r="G620" s="162"/>
    </row>
    <row r="621" spans="3:7" s="20" customFormat="1" x14ac:dyDescent="0.2">
      <c r="C621" s="162"/>
      <c r="G621" s="162"/>
    </row>
    <row r="622" spans="3:7" s="20" customFormat="1" x14ac:dyDescent="0.2">
      <c r="C622" s="162"/>
      <c r="G622" s="162"/>
    </row>
    <row r="623" spans="3:7" s="20" customFormat="1" x14ac:dyDescent="0.2">
      <c r="C623" s="162"/>
      <c r="G623" s="162"/>
    </row>
    <row r="624" spans="3:7" s="20" customFormat="1" x14ac:dyDescent="0.2">
      <c r="C624" s="162"/>
      <c r="G624" s="162"/>
    </row>
    <row r="625" spans="3:7" s="20" customFormat="1" x14ac:dyDescent="0.2">
      <c r="C625" s="162"/>
      <c r="G625" s="162"/>
    </row>
    <row r="626" spans="3:7" s="20" customFormat="1" x14ac:dyDescent="0.2">
      <c r="C626" s="162"/>
      <c r="G626" s="162"/>
    </row>
    <row r="627" spans="3:7" s="20" customFormat="1" x14ac:dyDescent="0.2">
      <c r="C627" s="162"/>
      <c r="G627" s="162"/>
    </row>
    <row r="628" spans="3:7" s="20" customFormat="1" x14ac:dyDescent="0.2">
      <c r="C628" s="162"/>
      <c r="G628" s="162"/>
    </row>
    <row r="629" spans="3:7" s="20" customFormat="1" x14ac:dyDescent="0.2">
      <c r="C629" s="162"/>
      <c r="G629" s="162"/>
    </row>
    <row r="630" spans="3:7" s="20" customFormat="1" x14ac:dyDescent="0.2">
      <c r="C630" s="162"/>
      <c r="G630" s="162"/>
    </row>
    <row r="631" spans="3:7" s="20" customFormat="1" x14ac:dyDescent="0.2">
      <c r="C631" s="162"/>
      <c r="G631" s="162"/>
    </row>
    <row r="632" spans="3:7" s="20" customFormat="1" x14ac:dyDescent="0.2">
      <c r="C632" s="162"/>
      <c r="G632" s="162"/>
    </row>
    <row r="633" spans="3:7" s="20" customFormat="1" x14ac:dyDescent="0.2">
      <c r="C633" s="162"/>
      <c r="G633" s="162"/>
    </row>
    <row r="634" spans="3:7" s="20" customFormat="1" x14ac:dyDescent="0.2">
      <c r="C634" s="162"/>
      <c r="G634" s="162"/>
    </row>
    <row r="635" spans="3:7" s="20" customFormat="1" x14ac:dyDescent="0.2">
      <c r="C635" s="162"/>
      <c r="G635" s="162"/>
    </row>
    <row r="636" spans="3:7" s="20" customFormat="1" x14ac:dyDescent="0.2">
      <c r="C636" s="162"/>
      <c r="G636" s="162"/>
    </row>
    <row r="637" spans="3:7" s="20" customFormat="1" x14ac:dyDescent="0.2">
      <c r="C637" s="162"/>
      <c r="G637" s="162"/>
    </row>
    <row r="638" spans="3:7" s="20" customFormat="1" x14ac:dyDescent="0.2">
      <c r="C638" s="162"/>
      <c r="G638" s="162"/>
    </row>
    <row r="639" spans="3:7" s="20" customFormat="1" x14ac:dyDescent="0.2">
      <c r="C639" s="162"/>
      <c r="G639" s="162"/>
    </row>
    <row r="640" spans="3:7" s="20" customFormat="1" x14ac:dyDescent="0.2">
      <c r="C640" s="162"/>
      <c r="G640" s="162"/>
    </row>
    <row r="641" spans="3:7" s="20" customFormat="1" x14ac:dyDescent="0.2">
      <c r="C641" s="162"/>
      <c r="G641" s="162"/>
    </row>
    <row r="642" spans="3:7" s="20" customFormat="1" x14ac:dyDescent="0.2">
      <c r="C642" s="162"/>
      <c r="G642" s="162"/>
    </row>
    <row r="643" spans="3:7" s="20" customFormat="1" x14ac:dyDescent="0.2">
      <c r="C643" s="162"/>
      <c r="G643" s="162"/>
    </row>
    <row r="644" spans="3:7" s="20" customFormat="1" x14ac:dyDescent="0.2">
      <c r="C644" s="162"/>
      <c r="G644" s="162"/>
    </row>
    <row r="645" spans="3:7" s="20" customFormat="1" x14ac:dyDescent="0.2">
      <c r="C645" s="162"/>
      <c r="G645" s="162"/>
    </row>
    <row r="646" spans="3:7" s="20" customFormat="1" x14ac:dyDescent="0.2">
      <c r="C646" s="162"/>
      <c r="G646" s="162"/>
    </row>
    <row r="647" spans="3:7" s="20" customFormat="1" x14ac:dyDescent="0.2">
      <c r="C647" s="162"/>
      <c r="G647" s="162"/>
    </row>
    <row r="648" spans="3:7" s="20" customFormat="1" x14ac:dyDescent="0.2">
      <c r="C648" s="162"/>
      <c r="G648" s="162"/>
    </row>
    <row r="649" spans="3:7" s="20" customFormat="1" x14ac:dyDescent="0.2">
      <c r="C649" s="162"/>
      <c r="G649" s="162"/>
    </row>
    <row r="650" spans="3:7" s="20" customFormat="1" x14ac:dyDescent="0.2">
      <c r="C650" s="162"/>
      <c r="G650" s="162"/>
    </row>
    <row r="651" spans="3:7" s="20" customFormat="1" x14ac:dyDescent="0.2">
      <c r="C651" s="162"/>
      <c r="G651" s="162"/>
    </row>
    <row r="652" spans="3:7" s="20" customFormat="1" x14ac:dyDescent="0.2">
      <c r="C652" s="162"/>
      <c r="G652" s="162"/>
    </row>
    <row r="653" spans="3:7" s="20" customFormat="1" x14ac:dyDescent="0.2">
      <c r="C653" s="162"/>
      <c r="G653" s="162"/>
    </row>
    <row r="654" spans="3:7" s="20" customFormat="1" x14ac:dyDescent="0.2">
      <c r="C654" s="162"/>
      <c r="G654" s="162"/>
    </row>
    <row r="655" spans="3:7" s="20" customFormat="1" x14ac:dyDescent="0.2">
      <c r="C655" s="162"/>
      <c r="G655" s="162"/>
    </row>
    <row r="656" spans="3:7" s="20" customFormat="1" x14ac:dyDescent="0.2">
      <c r="C656" s="162"/>
      <c r="G656" s="162"/>
    </row>
    <row r="657" spans="3:7" s="20" customFormat="1" x14ac:dyDescent="0.2">
      <c r="C657" s="162"/>
      <c r="G657" s="162"/>
    </row>
    <row r="658" spans="3:7" s="20" customFormat="1" x14ac:dyDescent="0.2">
      <c r="C658" s="162"/>
      <c r="G658" s="162"/>
    </row>
    <row r="659" spans="3:7" s="20" customFormat="1" x14ac:dyDescent="0.2">
      <c r="C659" s="162"/>
      <c r="G659" s="162"/>
    </row>
    <row r="660" spans="3:7" s="20" customFormat="1" x14ac:dyDescent="0.2">
      <c r="C660" s="162"/>
      <c r="G660" s="162"/>
    </row>
    <row r="661" spans="3:7" s="20" customFormat="1" x14ac:dyDescent="0.2">
      <c r="C661" s="162"/>
      <c r="G661" s="162"/>
    </row>
    <row r="662" spans="3:7" s="20" customFormat="1" x14ac:dyDescent="0.2">
      <c r="C662" s="162"/>
      <c r="G662" s="162"/>
    </row>
    <row r="663" spans="3:7" s="20" customFormat="1" x14ac:dyDescent="0.2">
      <c r="C663" s="162"/>
      <c r="G663" s="162"/>
    </row>
    <row r="664" spans="3:7" s="20" customFormat="1" x14ac:dyDescent="0.2">
      <c r="C664" s="162"/>
      <c r="G664" s="162"/>
    </row>
    <row r="665" spans="3:7" s="20" customFormat="1" x14ac:dyDescent="0.2">
      <c r="C665" s="162"/>
      <c r="G665" s="162"/>
    </row>
    <row r="666" spans="3:7" s="20" customFormat="1" x14ac:dyDescent="0.2">
      <c r="C666" s="162"/>
      <c r="G666" s="162"/>
    </row>
    <row r="667" spans="3:7" s="20" customFormat="1" x14ac:dyDescent="0.2">
      <c r="C667" s="162"/>
      <c r="G667" s="162"/>
    </row>
    <row r="668" spans="3:7" s="20" customFormat="1" x14ac:dyDescent="0.2">
      <c r="C668" s="162"/>
      <c r="G668" s="162"/>
    </row>
    <row r="669" spans="3:7" s="20" customFormat="1" x14ac:dyDescent="0.2">
      <c r="C669" s="162"/>
      <c r="G669" s="162"/>
    </row>
    <row r="670" spans="3:7" s="20" customFormat="1" x14ac:dyDescent="0.2">
      <c r="C670" s="162"/>
      <c r="G670" s="162"/>
    </row>
    <row r="671" spans="3:7" s="20" customFormat="1" x14ac:dyDescent="0.2">
      <c r="C671" s="162"/>
      <c r="G671" s="162"/>
    </row>
    <row r="672" spans="3:7" s="20" customFormat="1" x14ac:dyDescent="0.2">
      <c r="C672" s="162"/>
      <c r="G672" s="162"/>
    </row>
    <row r="673" spans="3:7" s="20" customFormat="1" x14ac:dyDescent="0.2">
      <c r="C673" s="162"/>
      <c r="G673" s="162"/>
    </row>
    <row r="674" spans="3:7" s="20" customFormat="1" x14ac:dyDescent="0.2">
      <c r="C674" s="162"/>
      <c r="G674" s="162"/>
    </row>
    <row r="675" spans="3:7" s="20" customFormat="1" x14ac:dyDescent="0.2">
      <c r="C675" s="162"/>
      <c r="G675" s="162"/>
    </row>
    <row r="676" spans="3:7" s="20" customFormat="1" x14ac:dyDescent="0.2">
      <c r="C676" s="162"/>
      <c r="G676" s="162"/>
    </row>
    <row r="677" spans="3:7" s="20" customFormat="1" x14ac:dyDescent="0.2">
      <c r="C677" s="162"/>
      <c r="G677" s="162"/>
    </row>
    <row r="678" spans="3:7" s="20" customFormat="1" x14ac:dyDescent="0.2">
      <c r="C678" s="162"/>
      <c r="G678" s="162"/>
    </row>
    <row r="679" spans="3:7" s="20" customFormat="1" x14ac:dyDescent="0.2">
      <c r="C679" s="162"/>
      <c r="G679" s="162"/>
    </row>
    <row r="680" spans="3:7" s="20" customFormat="1" x14ac:dyDescent="0.2">
      <c r="C680" s="162"/>
      <c r="G680" s="162"/>
    </row>
    <row r="681" spans="3:7" s="20" customFormat="1" x14ac:dyDescent="0.2">
      <c r="C681" s="162"/>
      <c r="G681" s="162"/>
    </row>
    <row r="682" spans="3:7" s="20" customFormat="1" x14ac:dyDescent="0.2">
      <c r="C682" s="162"/>
      <c r="G682" s="162"/>
    </row>
    <row r="683" spans="3:7" s="20" customFormat="1" x14ac:dyDescent="0.2">
      <c r="C683" s="162"/>
      <c r="G683" s="162"/>
    </row>
    <row r="684" spans="3:7" s="20" customFormat="1" x14ac:dyDescent="0.2">
      <c r="C684" s="162"/>
      <c r="G684" s="162"/>
    </row>
    <row r="685" spans="3:7" s="20" customFormat="1" x14ac:dyDescent="0.2">
      <c r="C685" s="162"/>
      <c r="G685" s="162"/>
    </row>
    <row r="686" spans="3:7" s="20" customFormat="1" x14ac:dyDescent="0.2">
      <c r="C686" s="162"/>
      <c r="G686" s="162"/>
    </row>
    <row r="687" spans="3:7" s="20" customFormat="1" x14ac:dyDescent="0.2">
      <c r="C687" s="162"/>
      <c r="G687" s="162"/>
    </row>
    <row r="688" spans="3:7" s="20" customFormat="1" x14ac:dyDescent="0.2">
      <c r="C688" s="162"/>
      <c r="G688" s="162"/>
    </row>
    <row r="689" spans="3:7" s="20" customFormat="1" x14ac:dyDescent="0.2">
      <c r="C689" s="162"/>
      <c r="G689" s="162"/>
    </row>
    <row r="690" spans="3:7" s="20" customFormat="1" x14ac:dyDescent="0.2">
      <c r="C690" s="162"/>
      <c r="G690" s="162"/>
    </row>
    <row r="691" spans="3:7" s="20" customFormat="1" x14ac:dyDescent="0.2">
      <c r="C691" s="162"/>
      <c r="G691" s="162"/>
    </row>
    <row r="692" spans="3:7" s="20" customFormat="1" x14ac:dyDescent="0.2">
      <c r="C692" s="162"/>
      <c r="G692" s="162"/>
    </row>
    <row r="693" spans="3:7" s="20" customFormat="1" x14ac:dyDescent="0.2">
      <c r="C693" s="162"/>
      <c r="G693" s="162"/>
    </row>
    <row r="694" spans="3:7" s="20" customFormat="1" x14ac:dyDescent="0.2">
      <c r="C694" s="162"/>
      <c r="G694" s="162"/>
    </row>
    <row r="695" spans="3:7" s="20" customFormat="1" x14ac:dyDescent="0.2">
      <c r="C695" s="162"/>
      <c r="G695" s="162"/>
    </row>
    <row r="696" spans="3:7" s="20" customFormat="1" x14ac:dyDescent="0.2">
      <c r="C696" s="162"/>
      <c r="G696" s="162"/>
    </row>
    <row r="697" spans="3:7" s="20" customFormat="1" x14ac:dyDescent="0.2">
      <c r="C697" s="162"/>
      <c r="G697" s="162"/>
    </row>
    <row r="698" spans="3:7" s="20" customFormat="1" x14ac:dyDescent="0.2">
      <c r="C698" s="162"/>
      <c r="G698" s="162"/>
    </row>
    <row r="699" spans="3:7" s="20" customFormat="1" x14ac:dyDescent="0.2">
      <c r="C699" s="162"/>
      <c r="G699" s="162"/>
    </row>
    <row r="700" spans="3:7" s="20" customFormat="1" x14ac:dyDescent="0.2">
      <c r="C700" s="162"/>
      <c r="G700" s="162"/>
    </row>
    <row r="701" spans="3:7" s="20" customFormat="1" x14ac:dyDescent="0.2">
      <c r="C701" s="162"/>
      <c r="G701" s="162"/>
    </row>
    <row r="702" spans="3:7" s="20" customFormat="1" x14ac:dyDescent="0.2">
      <c r="C702" s="162"/>
      <c r="G702" s="162"/>
    </row>
    <row r="703" spans="3:7" s="20" customFormat="1" x14ac:dyDescent="0.2">
      <c r="C703" s="162"/>
      <c r="G703" s="162"/>
    </row>
    <row r="704" spans="3:7" s="20" customFormat="1" x14ac:dyDescent="0.2">
      <c r="C704" s="162"/>
      <c r="G704" s="162"/>
    </row>
    <row r="705" spans="3:7" s="20" customFormat="1" x14ac:dyDescent="0.2">
      <c r="C705" s="162"/>
      <c r="G705" s="162"/>
    </row>
    <row r="706" spans="3:7" s="20" customFormat="1" x14ac:dyDescent="0.2">
      <c r="C706" s="162"/>
      <c r="G706" s="162"/>
    </row>
    <row r="707" spans="3:7" s="20" customFormat="1" x14ac:dyDescent="0.2">
      <c r="C707" s="162"/>
      <c r="G707" s="162"/>
    </row>
    <row r="708" spans="3:7" s="20" customFormat="1" x14ac:dyDescent="0.2">
      <c r="C708" s="162"/>
      <c r="G708" s="162"/>
    </row>
    <row r="709" spans="3:7" s="20" customFormat="1" x14ac:dyDescent="0.2">
      <c r="C709" s="162"/>
      <c r="G709" s="162"/>
    </row>
    <row r="710" spans="3:7" s="20" customFormat="1" x14ac:dyDescent="0.2">
      <c r="C710" s="162"/>
      <c r="G710" s="162"/>
    </row>
    <row r="711" spans="3:7" s="20" customFormat="1" x14ac:dyDescent="0.2">
      <c r="C711" s="162"/>
      <c r="G711" s="162"/>
    </row>
    <row r="712" spans="3:7" s="20" customFormat="1" x14ac:dyDescent="0.2">
      <c r="C712" s="162"/>
      <c r="G712" s="162"/>
    </row>
    <row r="713" spans="3:7" s="20" customFormat="1" x14ac:dyDescent="0.2">
      <c r="C713" s="162"/>
      <c r="G713" s="162"/>
    </row>
    <row r="714" spans="3:7" s="20" customFormat="1" x14ac:dyDescent="0.2">
      <c r="C714" s="162"/>
      <c r="G714" s="162"/>
    </row>
    <row r="715" spans="3:7" s="20" customFormat="1" x14ac:dyDescent="0.2">
      <c r="C715" s="162"/>
      <c r="G715" s="162"/>
    </row>
    <row r="716" spans="3:7" s="20" customFormat="1" x14ac:dyDescent="0.2">
      <c r="C716" s="162"/>
      <c r="G716" s="162"/>
    </row>
    <row r="717" spans="3:7" s="20" customFormat="1" x14ac:dyDescent="0.2">
      <c r="C717" s="162"/>
      <c r="G717" s="162"/>
    </row>
    <row r="718" spans="3:7" s="20" customFormat="1" x14ac:dyDescent="0.2">
      <c r="C718" s="162"/>
      <c r="G718" s="162"/>
    </row>
    <row r="719" spans="3:7" s="20" customFormat="1" x14ac:dyDescent="0.2">
      <c r="C719" s="162"/>
      <c r="G719" s="162"/>
    </row>
    <row r="720" spans="3:7" s="20" customFormat="1" x14ac:dyDescent="0.2">
      <c r="C720" s="162"/>
      <c r="G720" s="162"/>
    </row>
    <row r="721" spans="3:7" s="20" customFormat="1" x14ac:dyDescent="0.2">
      <c r="C721" s="162"/>
      <c r="G721" s="162"/>
    </row>
    <row r="722" spans="3:7" s="20" customFormat="1" x14ac:dyDescent="0.2">
      <c r="C722" s="162"/>
      <c r="G722" s="162"/>
    </row>
    <row r="723" spans="3:7" s="20" customFormat="1" x14ac:dyDescent="0.2">
      <c r="C723" s="162"/>
      <c r="G723" s="162"/>
    </row>
    <row r="724" spans="3:7" s="20" customFormat="1" x14ac:dyDescent="0.2">
      <c r="C724" s="162"/>
      <c r="G724" s="162"/>
    </row>
    <row r="725" spans="3:7" s="20" customFormat="1" x14ac:dyDescent="0.2">
      <c r="C725" s="162"/>
      <c r="G725" s="162"/>
    </row>
    <row r="726" spans="3:7" s="20" customFormat="1" x14ac:dyDescent="0.2">
      <c r="C726" s="162"/>
      <c r="G726" s="162"/>
    </row>
    <row r="727" spans="3:7" s="20" customFormat="1" x14ac:dyDescent="0.2">
      <c r="C727" s="162"/>
      <c r="G727" s="162"/>
    </row>
    <row r="728" spans="3:7" s="20" customFormat="1" x14ac:dyDescent="0.2">
      <c r="C728" s="162"/>
      <c r="G728" s="162"/>
    </row>
    <row r="729" spans="3:7" s="20" customFormat="1" x14ac:dyDescent="0.2">
      <c r="C729" s="162"/>
      <c r="G729" s="162"/>
    </row>
    <row r="730" spans="3:7" s="20" customFormat="1" x14ac:dyDescent="0.2">
      <c r="C730" s="162"/>
      <c r="G730" s="162"/>
    </row>
    <row r="731" spans="3:7" s="20" customFormat="1" x14ac:dyDescent="0.2">
      <c r="C731" s="162"/>
      <c r="G731" s="162"/>
    </row>
    <row r="732" spans="3:7" s="20" customFormat="1" x14ac:dyDescent="0.2">
      <c r="C732" s="162"/>
      <c r="G732" s="162"/>
    </row>
    <row r="733" spans="3:7" s="20" customFormat="1" x14ac:dyDescent="0.2">
      <c r="C733" s="162"/>
      <c r="G733" s="162"/>
    </row>
    <row r="734" spans="3:7" s="20" customFormat="1" x14ac:dyDescent="0.2">
      <c r="C734" s="162"/>
      <c r="G734" s="162"/>
    </row>
    <row r="735" spans="3:7" s="20" customFormat="1" x14ac:dyDescent="0.2">
      <c r="C735" s="162"/>
      <c r="G735" s="162"/>
    </row>
    <row r="736" spans="3:7" s="20" customFormat="1" x14ac:dyDescent="0.2">
      <c r="C736" s="162"/>
      <c r="G736" s="162"/>
    </row>
    <row r="737" spans="3:7" s="20" customFormat="1" x14ac:dyDescent="0.2">
      <c r="C737" s="162"/>
      <c r="G737" s="162"/>
    </row>
    <row r="738" spans="3:7" s="20" customFormat="1" x14ac:dyDescent="0.2">
      <c r="C738" s="162"/>
      <c r="G738" s="162"/>
    </row>
    <row r="739" spans="3:7" s="20" customFormat="1" x14ac:dyDescent="0.2">
      <c r="C739" s="162"/>
      <c r="G739" s="162"/>
    </row>
    <row r="740" spans="3:7" s="20" customFormat="1" x14ac:dyDescent="0.2">
      <c r="C740" s="162"/>
      <c r="G740" s="162"/>
    </row>
    <row r="741" spans="3:7" s="20" customFormat="1" x14ac:dyDescent="0.2">
      <c r="C741" s="162"/>
      <c r="G741" s="162"/>
    </row>
    <row r="742" spans="3:7" s="20" customFormat="1" x14ac:dyDescent="0.2">
      <c r="C742" s="162"/>
      <c r="G742" s="162"/>
    </row>
    <row r="743" spans="3:7" s="20" customFormat="1" x14ac:dyDescent="0.2">
      <c r="C743" s="162"/>
      <c r="G743" s="162"/>
    </row>
    <row r="744" spans="3:7" s="20" customFormat="1" x14ac:dyDescent="0.2">
      <c r="C744" s="162"/>
      <c r="G744" s="162"/>
    </row>
    <row r="745" spans="3:7" s="20" customFormat="1" x14ac:dyDescent="0.2">
      <c r="C745" s="162"/>
      <c r="G745" s="162"/>
    </row>
    <row r="746" spans="3:7" s="20" customFormat="1" x14ac:dyDescent="0.2">
      <c r="C746" s="162"/>
      <c r="G746" s="162"/>
    </row>
    <row r="747" spans="3:7" s="20" customFormat="1" x14ac:dyDescent="0.2">
      <c r="C747" s="162"/>
      <c r="G747" s="162"/>
    </row>
    <row r="748" spans="3:7" s="20" customFormat="1" x14ac:dyDescent="0.2">
      <c r="C748" s="162"/>
      <c r="G748" s="162"/>
    </row>
    <row r="749" spans="3:7" s="20" customFormat="1" x14ac:dyDescent="0.2">
      <c r="C749" s="162"/>
      <c r="G749" s="162"/>
    </row>
    <row r="750" spans="3:7" s="20" customFormat="1" x14ac:dyDescent="0.2">
      <c r="C750" s="162"/>
      <c r="G750" s="162"/>
    </row>
    <row r="751" spans="3:7" s="20" customFormat="1" x14ac:dyDescent="0.2">
      <c r="C751" s="162"/>
      <c r="G751" s="162"/>
    </row>
    <row r="752" spans="3:7" s="20" customFormat="1" x14ac:dyDescent="0.2">
      <c r="C752" s="162"/>
      <c r="G752" s="162"/>
    </row>
    <row r="753" spans="3:7" s="20" customFormat="1" x14ac:dyDescent="0.2">
      <c r="C753" s="162"/>
      <c r="G753" s="162"/>
    </row>
    <row r="754" spans="3:7" s="20" customFormat="1" x14ac:dyDescent="0.2">
      <c r="C754" s="162"/>
      <c r="G754" s="162"/>
    </row>
    <row r="755" spans="3:7" s="20" customFormat="1" x14ac:dyDescent="0.2">
      <c r="C755" s="162"/>
      <c r="G755" s="162"/>
    </row>
    <row r="756" spans="3:7" s="20" customFormat="1" x14ac:dyDescent="0.2">
      <c r="C756" s="162"/>
      <c r="G756" s="162"/>
    </row>
    <row r="757" spans="3:7" s="20" customFormat="1" x14ac:dyDescent="0.2">
      <c r="C757" s="162"/>
      <c r="G757" s="162"/>
    </row>
    <row r="758" spans="3:7" s="20" customFormat="1" x14ac:dyDescent="0.2">
      <c r="C758" s="162"/>
      <c r="G758" s="162"/>
    </row>
    <row r="759" spans="3:7" s="20" customFormat="1" x14ac:dyDescent="0.2">
      <c r="C759" s="162"/>
      <c r="G759" s="162"/>
    </row>
    <row r="760" spans="3:7" s="20" customFormat="1" x14ac:dyDescent="0.2">
      <c r="C760" s="162"/>
      <c r="G760" s="162"/>
    </row>
    <row r="761" spans="3:7" s="20" customFormat="1" x14ac:dyDescent="0.2">
      <c r="C761" s="162"/>
      <c r="G761" s="162"/>
    </row>
    <row r="762" spans="3:7" s="20" customFormat="1" x14ac:dyDescent="0.2">
      <c r="C762" s="162"/>
      <c r="G762" s="162"/>
    </row>
    <row r="763" spans="3:7" s="20" customFormat="1" x14ac:dyDescent="0.2">
      <c r="C763" s="162"/>
      <c r="G763" s="162"/>
    </row>
    <row r="764" spans="3:7" s="20" customFormat="1" x14ac:dyDescent="0.2">
      <c r="C764" s="162"/>
      <c r="G764" s="162"/>
    </row>
    <row r="765" spans="3:7" s="20" customFormat="1" x14ac:dyDescent="0.2">
      <c r="C765" s="162"/>
      <c r="G765" s="162"/>
    </row>
    <row r="766" spans="3:7" s="20" customFormat="1" x14ac:dyDescent="0.2">
      <c r="C766" s="162"/>
      <c r="G766" s="162"/>
    </row>
    <row r="767" spans="3:7" s="20" customFormat="1" x14ac:dyDescent="0.2">
      <c r="C767" s="162"/>
      <c r="G767" s="162"/>
    </row>
    <row r="768" spans="3:7" s="20" customFormat="1" x14ac:dyDescent="0.2">
      <c r="C768" s="162"/>
      <c r="G768" s="162"/>
    </row>
    <row r="769" spans="3:7" s="20" customFormat="1" x14ac:dyDescent="0.2">
      <c r="C769" s="162"/>
      <c r="G769" s="162"/>
    </row>
    <row r="770" spans="3:7" s="20" customFormat="1" x14ac:dyDescent="0.2">
      <c r="C770" s="162"/>
      <c r="G770" s="162"/>
    </row>
    <row r="771" spans="3:7" s="20" customFormat="1" x14ac:dyDescent="0.2">
      <c r="C771" s="162"/>
      <c r="G771" s="162"/>
    </row>
    <row r="772" spans="3:7" s="20" customFormat="1" x14ac:dyDescent="0.2">
      <c r="C772" s="162"/>
      <c r="G772" s="162"/>
    </row>
    <row r="773" spans="3:7" s="20" customFormat="1" x14ac:dyDescent="0.2">
      <c r="C773" s="162"/>
      <c r="G773" s="162"/>
    </row>
    <row r="774" spans="3:7" s="20" customFormat="1" x14ac:dyDescent="0.2">
      <c r="C774" s="162"/>
      <c r="G774" s="162"/>
    </row>
    <row r="775" spans="3:7" s="20" customFormat="1" x14ac:dyDescent="0.2">
      <c r="C775" s="162"/>
      <c r="G775" s="162"/>
    </row>
    <row r="776" spans="3:7" s="20" customFormat="1" x14ac:dyDescent="0.2">
      <c r="C776" s="162"/>
      <c r="G776" s="162"/>
    </row>
    <row r="777" spans="3:7" s="20" customFormat="1" x14ac:dyDescent="0.2">
      <c r="C777" s="162"/>
      <c r="G777" s="162"/>
    </row>
    <row r="778" spans="3:7" s="20" customFormat="1" x14ac:dyDescent="0.2">
      <c r="C778" s="162"/>
      <c r="G778" s="162"/>
    </row>
    <row r="779" spans="3:7" s="20" customFormat="1" x14ac:dyDescent="0.2">
      <c r="C779" s="162"/>
      <c r="G779" s="162"/>
    </row>
    <row r="780" spans="3:7" s="20" customFormat="1" x14ac:dyDescent="0.2">
      <c r="C780" s="162"/>
      <c r="G780" s="162"/>
    </row>
    <row r="781" spans="3:7" s="20" customFormat="1" x14ac:dyDescent="0.2">
      <c r="C781" s="162"/>
      <c r="G781" s="162"/>
    </row>
    <row r="782" spans="3:7" s="20" customFormat="1" x14ac:dyDescent="0.2">
      <c r="C782" s="162"/>
      <c r="G782" s="162"/>
    </row>
    <row r="783" spans="3:7" s="20" customFormat="1" x14ac:dyDescent="0.2">
      <c r="C783" s="162"/>
      <c r="G783" s="162"/>
    </row>
    <row r="784" spans="3:7" s="20" customFormat="1" x14ac:dyDescent="0.2">
      <c r="C784" s="162"/>
      <c r="G784" s="162"/>
    </row>
    <row r="785" spans="3:7" s="20" customFormat="1" x14ac:dyDescent="0.2">
      <c r="C785" s="162"/>
      <c r="G785" s="162"/>
    </row>
    <row r="786" spans="3:7" s="20" customFormat="1" x14ac:dyDescent="0.2">
      <c r="C786" s="162"/>
      <c r="G786" s="162"/>
    </row>
    <row r="787" spans="3:7" s="20" customFormat="1" x14ac:dyDescent="0.2">
      <c r="C787" s="162"/>
      <c r="G787" s="162"/>
    </row>
    <row r="788" spans="3:7" s="20" customFormat="1" x14ac:dyDescent="0.2">
      <c r="C788" s="162"/>
      <c r="G788" s="162"/>
    </row>
    <row r="789" spans="3:7" s="20" customFormat="1" x14ac:dyDescent="0.2">
      <c r="C789" s="162"/>
      <c r="G789" s="162"/>
    </row>
    <row r="790" spans="3:7" s="20" customFormat="1" x14ac:dyDescent="0.2">
      <c r="C790" s="162"/>
      <c r="G790" s="162"/>
    </row>
    <row r="791" spans="3:7" s="20" customFormat="1" x14ac:dyDescent="0.2">
      <c r="C791" s="162"/>
      <c r="G791" s="162"/>
    </row>
    <row r="792" spans="3:7" s="20" customFormat="1" x14ac:dyDescent="0.2">
      <c r="C792" s="162"/>
      <c r="G792" s="162"/>
    </row>
    <row r="793" spans="3:7" s="20" customFormat="1" x14ac:dyDescent="0.2">
      <c r="C793" s="162"/>
      <c r="G793" s="162"/>
    </row>
    <row r="794" spans="3:7" s="20" customFormat="1" x14ac:dyDescent="0.2">
      <c r="C794" s="162"/>
      <c r="G794" s="162"/>
    </row>
    <row r="795" spans="3:7" s="20" customFormat="1" x14ac:dyDescent="0.2">
      <c r="C795" s="162"/>
      <c r="G795" s="162"/>
    </row>
    <row r="796" spans="3:7" s="20" customFormat="1" x14ac:dyDescent="0.2">
      <c r="C796" s="162"/>
      <c r="G796" s="162"/>
    </row>
    <row r="797" spans="3:7" s="20" customFormat="1" x14ac:dyDescent="0.2">
      <c r="C797" s="162"/>
      <c r="G797" s="162"/>
    </row>
    <row r="798" spans="3:7" s="20" customFormat="1" x14ac:dyDescent="0.2">
      <c r="C798" s="162"/>
      <c r="G798" s="162"/>
    </row>
    <row r="799" spans="3:7" s="20" customFormat="1" x14ac:dyDescent="0.2">
      <c r="C799" s="162"/>
      <c r="G799" s="162"/>
    </row>
    <row r="800" spans="3:7" s="20" customFormat="1" x14ac:dyDescent="0.2">
      <c r="C800" s="162"/>
      <c r="G800" s="162"/>
    </row>
    <row r="801" spans="3:7" s="20" customFormat="1" x14ac:dyDescent="0.2">
      <c r="C801" s="162"/>
      <c r="G801" s="162"/>
    </row>
    <row r="802" spans="3:7" s="20" customFormat="1" x14ac:dyDescent="0.2">
      <c r="C802" s="162"/>
      <c r="G802" s="162"/>
    </row>
    <row r="803" spans="3:7" s="20" customFormat="1" x14ac:dyDescent="0.2">
      <c r="C803" s="162"/>
      <c r="G803" s="162"/>
    </row>
    <row r="804" spans="3:7" s="20" customFormat="1" x14ac:dyDescent="0.2">
      <c r="C804" s="162"/>
      <c r="G804" s="162"/>
    </row>
    <row r="805" spans="3:7" s="20" customFormat="1" x14ac:dyDescent="0.2">
      <c r="C805" s="162"/>
      <c r="G805" s="162"/>
    </row>
    <row r="806" spans="3:7" s="20" customFormat="1" x14ac:dyDescent="0.2">
      <c r="C806" s="162"/>
      <c r="G806" s="162"/>
    </row>
    <row r="807" spans="3:7" s="20" customFormat="1" x14ac:dyDescent="0.2">
      <c r="C807" s="162"/>
      <c r="G807" s="162"/>
    </row>
    <row r="808" spans="3:7" s="20" customFormat="1" x14ac:dyDescent="0.2">
      <c r="C808" s="162"/>
      <c r="G808" s="162"/>
    </row>
    <row r="809" spans="3:7" s="20" customFormat="1" x14ac:dyDescent="0.2">
      <c r="C809" s="162"/>
      <c r="G809" s="162"/>
    </row>
    <row r="810" spans="3:7" s="20" customFormat="1" x14ac:dyDescent="0.2">
      <c r="C810" s="162"/>
      <c r="G810" s="162"/>
    </row>
    <row r="811" spans="3:7" s="20" customFormat="1" x14ac:dyDescent="0.2">
      <c r="C811" s="162"/>
      <c r="G811" s="162"/>
    </row>
    <row r="812" spans="3:7" s="20" customFormat="1" x14ac:dyDescent="0.2">
      <c r="C812" s="162"/>
      <c r="G812" s="162"/>
    </row>
    <row r="813" spans="3:7" s="20" customFormat="1" x14ac:dyDescent="0.2">
      <c r="C813" s="162"/>
      <c r="G813" s="162"/>
    </row>
    <row r="814" spans="3:7" s="20" customFormat="1" x14ac:dyDescent="0.2">
      <c r="C814" s="162"/>
      <c r="G814" s="162"/>
    </row>
    <row r="815" spans="3:7" s="20" customFormat="1" x14ac:dyDescent="0.2">
      <c r="C815" s="162"/>
      <c r="G815" s="162"/>
    </row>
    <row r="816" spans="3:7" s="20" customFormat="1" x14ac:dyDescent="0.2">
      <c r="C816" s="162"/>
      <c r="G816" s="162"/>
    </row>
    <row r="817" spans="3:7" s="20" customFormat="1" x14ac:dyDescent="0.2">
      <c r="C817" s="162"/>
      <c r="G817" s="162"/>
    </row>
    <row r="818" spans="3:7" s="20" customFormat="1" x14ac:dyDescent="0.2">
      <c r="C818" s="162"/>
      <c r="G818" s="162"/>
    </row>
    <row r="819" spans="3:7" s="20" customFormat="1" x14ac:dyDescent="0.2">
      <c r="C819" s="162"/>
      <c r="G819" s="162"/>
    </row>
    <row r="820" spans="3:7" s="20" customFormat="1" x14ac:dyDescent="0.2">
      <c r="C820" s="162"/>
      <c r="G820" s="162"/>
    </row>
    <row r="821" spans="3:7" s="20" customFormat="1" x14ac:dyDescent="0.2">
      <c r="C821" s="162"/>
      <c r="G821" s="162"/>
    </row>
    <row r="822" spans="3:7" s="20" customFormat="1" x14ac:dyDescent="0.2">
      <c r="C822" s="162"/>
      <c r="G822" s="162"/>
    </row>
    <row r="823" spans="3:7" s="20" customFormat="1" x14ac:dyDescent="0.2">
      <c r="C823" s="162"/>
      <c r="G823" s="162"/>
    </row>
    <row r="824" spans="3:7" s="20" customFormat="1" x14ac:dyDescent="0.2">
      <c r="C824" s="162"/>
      <c r="G824" s="162"/>
    </row>
    <row r="825" spans="3:7" s="20" customFormat="1" x14ac:dyDescent="0.2">
      <c r="C825" s="162"/>
      <c r="G825" s="162"/>
    </row>
    <row r="826" spans="3:7" s="20" customFormat="1" x14ac:dyDescent="0.2">
      <c r="C826" s="162"/>
      <c r="G826" s="162"/>
    </row>
    <row r="827" spans="3:7" s="20" customFormat="1" x14ac:dyDescent="0.2">
      <c r="C827" s="162"/>
      <c r="G827" s="162"/>
    </row>
    <row r="828" spans="3:7" s="20" customFormat="1" x14ac:dyDescent="0.2">
      <c r="C828" s="162"/>
      <c r="G828" s="162"/>
    </row>
    <row r="829" spans="3:7" s="20" customFormat="1" x14ac:dyDescent="0.2">
      <c r="C829" s="162"/>
      <c r="G829" s="162"/>
    </row>
    <row r="830" spans="3:7" s="20" customFormat="1" x14ac:dyDescent="0.2">
      <c r="C830" s="162"/>
      <c r="G830" s="162"/>
    </row>
    <row r="831" spans="3:7" s="20" customFormat="1" x14ac:dyDescent="0.2">
      <c r="C831" s="162"/>
      <c r="G831" s="162"/>
    </row>
    <row r="832" spans="3:7" s="20" customFormat="1" x14ac:dyDescent="0.2">
      <c r="C832" s="162"/>
      <c r="G832" s="162"/>
    </row>
    <row r="833" spans="3:7" s="20" customFormat="1" x14ac:dyDescent="0.2">
      <c r="C833" s="162"/>
      <c r="G833" s="162"/>
    </row>
    <row r="834" spans="3:7" s="20" customFormat="1" x14ac:dyDescent="0.2">
      <c r="C834" s="162"/>
      <c r="G834" s="162"/>
    </row>
    <row r="835" spans="3:7" s="20" customFormat="1" x14ac:dyDescent="0.2">
      <c r="C835" s="162"/>
      <c r="G835" s="162"/>
    </row>
    <row r="836" spans="3:7" s="20" customFormat="1" x14ac:dyDescent="0.2">
      <c r="C836" s="162"/>
      <c r="G836" s="162"/>
    </row>
    <row r="837" spans="3:7" s="20" customFormat="1" x14ac:dyDescent="0.2">
      <c r="C837" s="162"/>
      <c r="G837" s="162"/>
    </row>
    <row r="838" spans="3:7" s="20" customFormat="1" x14ac:dyDescent="0.2">
      <c r="C838" s="162"/>
      <c r="G838" s="162"/>
    </row>
    <row r="839" spans="3:7" s="20" customFormat="1" x14ac:dyDescent="0.2">
      <c r="C839" s="162"/>
      <c r="G839" s="162"/>
    </row>
    <row r="840" spans="3:7" s="20" customFormat="1" x14ac:dyDescent="0.2">
      <c r="C840" s="162"/>
      <c r="G840" s="162"/>
    </row>
    <row r="841" spans="3:7" s="20" customFormat="1" x14ac:dyDescent="0.2">
      <c r="C841" s="162"/>
      <c r="G841" s="162"/>
    </row>
    <row r="842" spans="3:7" s="20" customFormat="1" x14ac:dyDescent="0.2">
      <c r="C842" s="162"/>
      <c r="G842" s="162"/>
    </row>
    <row r="843" spans="3:7" s="20" customFormat="1" x14ac:dyDescent="0.2">
      <c r="C843" s="162"/>
      <c r="G843" s="162"/>
    </row>
    <row r="844" spans="3:7" s="20" customFormat="1" x14ac:dyDescent="0.2">
      <c r="C844" s="162"/>
      <c r="G844" s="162"/>
    </row>
    <row r="845" spans="3:7" s="20" customFormat="1" x14ac:dyDescent="0.2">
      <c r="C845" s="162"/>
      <c r="G845" s="162"/>
    </row>
    <row r="846" spans="3:7" s="20" customFormat="1" x14ac:dyDescent="0.2">
      <c r="C846" s="162"/>
      <c r="G846" s="162"/>
    </row>
    <row r="847" spans="3:7" s="20" customFormat="1" x14ac:dyDescent="0.2">
      <c r="C847" s="162"/>
      <c r="G847" s="162"/>
    </row>
    <row r="848" spans="3:7" s="20" customFormat="1" x14ac:dyDescent="0.2">
      <c r="C848" s="162"/>
      <c r="G848" s="162"/>
    </row>
    <row r="849" spans="3:7" s="20" customFormat="1" x14ac:dyDescent="0.2">
      <c r="C849" s="162"/>
      <c r="G849" s="162"/>
    </row>
    <row r="850" spans="3:7" s="20" customFormat="1" x14ac:dyDescent="0.2">
      <c r="C850" s="162"/>
      <c r="G850" s="162"/>
    </row>
    <row r="851" spans="3:7" s="20" customFormat="1" x14ac:dyDescent="0.2">
      <c r="C851" s="162"/>
      <c r="G851" s="162"/>
    </row>
    <row r="852" spans="3:7" s="20" customFormat="1" x14ac:dyDescent="0.2">
      <c r="C852" s="162"/>
      <c r="G852" s="162"/>
    </row>
    <row r="853" spans="3:7" s="20" customFormat="1" x14ac:dyDescent="0.2">
      <c r="C853" s="162"/>
      <c r="G853" s="162"/>
    </row>
    <row r="854" spans="3:7" s="20" customFormat="1" x14ac:dyDescent="0.2">
      <c r="C854" s="162"/>
      <c r="G854" s="162"/>
    </row>
    <row r="855" spans="3:7" s="20" customFormat="1" x14ac:dyDescent="0.2">
      <c r="C855" s="162"/>
      <c r="G855" s="162"/>
    </row>
    <row r="856" spans="3:7" s="20" customFormat="1" x14ac:dyDescent="0.2">
      <c r="C856" s="162"/>
      <c r="G856" s="162"/>
    </row>
    <row r="857" spans="3:7" s="20" customFormat="1" x14ac:dyDescent="0.2">
      <c r="C857" s="162"/>
      <c r="G857" s="162"/>
    </row>
    <row r="858" spans="3:7" s="20" customFormat="1" x14ac:dyDescent="0.2">
      <c r="C858" s="162"/>
      <c r="G858" s="162"/>
    </row>
    <row r="859" spans="3:7" s="20" customFormat="1" x14ac:dyDescent="0.2">
      <c r="C859" s="162"/>
      <c r="G859" s="162"/>
    </row>
    <row r="860" spans="3:7" s="20" customFormat="1" x14ac:dyDescent="0.2">
      <c r="C860" s="162"/>
      <c r="G860" s="162"/>
    </row>
    <row r="861" spans="3:7" s="20" customFormat="1" x14ac:dyDescent="0.2">
      <c r="C861" s="162"/>
      <c r="G861" s="162"/>
    </row>
    <row r="862" spans="3:7" s="20" customFormat="1" x14ac:dyDescent="0.2">
      <c r="C862" s="162"/>
      <c r="G862" s="162"/>
    </row>
    <row r="863" spans="3:7" s="20" customFormat="1" x14ac:dyDescent="0.2">
      <c r="C863" s="162"/>
      <c r="G863" s="162"/>
    </row>
    <row r="864" spans="3:7" s="20" customFormat="1" x14ac:dyDescent="0.2">
      <c r="C864" s="162"/>
      <c r="G864" s="162"/>
    </row>
    <row r="865" spans="3:7" s="20" customFormat="1" x14ac:dyDescent="0.2">
      <c r="C865" s="162"/>
      <c r="G865" s="162"/>
    </row>
    <row r="866" spans="3:7" s="20" customFormat="1" x14ac:dyDescent="0.2">
      <c r="C866" s="162"/>
      <c r="G866" s="162"/>
    </row>
    <row r="867" spans="3:7" s="20" customFormat="1" x14ac:dyDescent="0.2">
      <c r="C867" s="162"/>
      <c r="G867" s="162"/>
    </row>
    <row r="868" spans="3:7" s="20" customFormat="1" x14ac:dyDescent="0.2">
      <c r="C868" s="162"/>
      <c r="G868" s="162"/>
    </row>
    <row r="869" spans="3:7" s="20" customFormat="1" x14ac:dyDescent="0.2">
      <c r="C869" s="162"/>
      <c r="G869" s="162"/>
    </row>
    <row r="870" spans="3:7" s="20" customFormat="1" x14ac:dyDescent="0.2">
      <c r="C870" s="162"/>
      <c r="G870" s="162"/>
    </row>
    <row r="871" spans="3:7" s="20" customFormat="1" x14ac:dyDescent="0.2">
      <c r="C871" s="162"/>
      <c r="G871" s="162"/>
    </row>
    <row r="872" spans="3:7" s="20" customFormat="1" x14ac:dyDescent="0.2">
      <c r="C872" s="162"/>
      <c r="G872" s="162"/>
    </row>
    <row r="873" spans="3:7" s="20" customFormat="1" x14ac:dyDescent="0.2">
      <c r="C873" s="162"/>
      <c r="G873" s="162"/>
    </row>
    <row r="874" spans="3:7" s="20" customFormat="1" x14ac:dyDescent="0.2">
      <c r="C874" s="162"/>
      <c r="G874" s="162"/>
    </row>
    <row r="875" spans="3:7" s="20" customFormat="1" x14ac:dyDescent="0.2">
      <c r="C875" s="162"/>
      <c r="G875" s="162"/>
    </row>
    <row r="876" spans="3:7" s="20" customFormat="1" x14ac:dyDescent="0.2">
      <c r="C876" s="162"/>
      <c r="G876" s="162"/>
    </row>
    <row r="877" spans="3:7" s="20" customFormat="1" x14ac:dyDescent="0.2">
      <c r="C877" s="162"/>
      <c r="G877" s="162"/>
    </row>
    <row r="878" spans="3:7" s="20" customFormat="1" x14ac:dyDescent="0.2">
      <c r="C878" s="162"/>
      <c r="G878" s="162"/>
    </row>
    <row r="879" spans="3:7" s="20" customFormat="1" x14ac:dyDescent="0.2">
      <c r="C879" s="162"/>
      <c r="G879" s="162"/>
    </row>
    <row r="880" spans="3:7" s="20" customFormat="1" x14ac:dyDescent="0.2">
      <c r="C880" s="162"/>
      <c r="G880" s="162"/>
    </row>
    <row r="881" spans="3:7" s="20" customFormat="1" x14ac:dyDescent="0.2">
      <c r="C881" s="162"/>
      <c r="G881" s="162"/>
    </row>
    <row r="882" spans="3:7" s="20" customFormat="1" x14ac:dyDescent="0.2">
      <c r="C882" s="162"/>
      <c r="G882" s="162"/>
    </row>
    <row r="883" spans="3:7" s="20" customFormat="1" x14ac:dyDescent="0.2">
      <c r="C883" s="162"/>
      <c r="G883" s="162"/>
    </row>
    <row r="884" spans="3:7" s="20" customFormat="1" x14ac:dyDescent="0.2">
      <c r="C884" s="162"/>
      <c r="G884" s="162"/>
    </row>
    <row r="885" spans="3:7" s="20" customFormat="1" x14ac:dyDescent="0.2">
      <c r="C885" s="162"/>
      <c r="G885" s="162"/>
    </row>
    <row r="886" spans="3:7" s="20" customFormat="1" x14ac:dyDescent="0.2">
      <c r="C886" s="162"/>
      <c r="G886" s="162"/>
    </row>
    <row r="887" spans="3:7" s="20" customFormat="1" x14ac:dyDescent="0.2">
      <c r="C887" s="162"/>
      <c r="G887" s="162"/>
    </row>
    <row r="888" spans="3:7" s="20" customFormat="1" x14ac:dyDescent="0.2">
      <c r="C888" s="162"/>
      <c r="G888" s="162"/>
    </row>
    <row r="889" spans="3:7" s="20" customFormat="1" x14ac:dyDescent="0.2">
      <c r="C889" s="162"/>
      <c r="G889" s="162"/>
    </row>
    <row r="890" spans="3:7" s="20" customFormat="1" x14ac:dyDescent="0.2">
      <c r="C890" s="162"/>
      <c r="G890" s="162"/>
    </row>
    <row r="891" spans="3:7" s="20" customFormat="1" x14ac:dyDescent="0.2">
      <c r="C891" s="162"/>
      <c r="G891" s="162"/>
    </row>
    <row r="892" spans="3:7" s="20" customFormat="1" x14ac:dyDescent="0.2">
      <c r="C892" s="162"/>
      <c r="G892" s="162"/>
    </row>
    <row r="893" spans="3:7" s="20" customFormat="1" x14ac:dyDescent="0.2">
      <c r="C893" s="162"/>
      <c r="G893" s="162"/>
    </row>
    <row r="894" spans="3:7" s="20" customFormat="1" x14ac:dyDescent="0.2">
      <c r="C894" s="162"/>
      <c r="G894" s="162"/>
    </row>
    <row r="895" spans="3:7" s="20" customFormat="1" x14ac:dyDescent="0.2">
      <c r="C895" s="162"/>
      <c r="G895" s="162"/>
    </row>
    <row r="896" spans="3:7" s="20" customFormat="1" x14ac:dyDescent="0.2">
      <c r="C896" s="162"/>
      <c r="G896" s="162"/>
    </row>
    <row r="897" spans="3:7" s="20" customFormat="1" x14ac:dyDescent="0.2">
      <c r="C897" s="162"/>
      <c r="G897" s="162"/>
    </row>
    <row r="898" spans="3:7" s="20" customFormat="1" x14ac:dyDescent="0.2">
      <c r="C898" s="162"/>
      <c r="G898" s="162"/>
    </row>
    <row r="899" spans="3:7" s="20" customFormat="1" x14ac:dyDescent="0.2">
      <c r="C899" s="162"/>
      <c r="G899" s="162"/>
    </row>
    <row r="900" spans="3:7" s="20" customFormat="1" x14ac:dyDescent="0.2">
      <c r="C900" s="162"/>
      <c r="G900" s="162"/>
    </row>
    <row r="901" spans="3:7" s="20" customFormat="1" x14ac:dyDescent="0.2">
      <c r="C901" s="162"/>
      <c r="G901" s="162"/>
    </row>
    <row r="902" spans="3:7" s="20" customFormat="1" x14ac:dyDescent="0.2">
      <c r="C902" s="162"/>
      <c r="G902" s="162"/>
    </row>
    <row r="903" spans="3:7" s="20" customFormat="1" x14ac:dyDescent="0.2">
      <c r="C903" s="162"/>
      <c r="G903" s="162"/>
    </row>
    <row r="904" spans="3:7" s="20" customFormat="1" x14ac:dyDescent="0.2">
      <c r="C904" s="162"/>
      <c r="G904" s="162"/>
    </row>
    <row r="905" spans="3:7" s="20" customFormat="1" x14ac:dyDescent="0.2">
      <c r="C905" s="162"/>
      <c r="G905" s="162"/>
    </row>
    <row r="906" spans="3:7" s="20" customFormat="1" x14ac:dyDescent="0.2">
      <c r="C906" s="162"/>
      <c r="G906" s="162"/>
    </row>
    <row r="907" spans="3:7" s="20" customFormat="1" x14ac:dyDescent="0.2">
      <c r="C907" s="162"/>
      <c r="G907" s="162"/>
    </row>
    <row r="908" spans="3:7" s="20" customFormat="1" x14ac:dyDescent="0.2">
      <c r="C908" s="162"/>
      <c r="G908" s="162"/>
    </row>
    <row r="909" spans="3:7" s="20" customFormat="1" x14ac:dyDescent="0.2">
      <c r="C909" s="162"/>
      <c r="G909" s="162"/>
    </row>
    <row r="910" spans="3:7" s="20" customFormat="1" x14ac:dyDescent="0.2">
      <c r="C910" s="162"/>
      <c r="G910" s="162"/>
    </row>
    <row r="911" spans="3:7" s="20" customFormat="1" x14ac:dyDescent="0.2">
      <c r="C911" s="162"/>
      <c r="G911" s="162"/>
    </row>
    <row r="912" spans="3:7" s="20" customFormat="1" x14ac:dyDescent="0.2">
      <c r="C912" s="162"/>
      <c r="G912" s="162"/>
    </row>
    <row r="913" spans="3:7" s="20" customFormat="1" x14ac:dyDescent="0.2">
      <c r="C913" s="162"/>
      <c r="G913" s="162"/>
    </row>
    <row r="914" spans="3:7" s="20" customFormat="1" x14ac:dyDescent="0.2">
      <c r="C914" s="162"/>
      <c r="G914" s="162"/>
    </row>
    <row r="915" spans="3:7" s="20" customFormat="1" x14ac:dyDescent="0.2">
      <c r="C915" s="162"/>
      <c r="G915" s="162"/>
    </row>
    <row r="916" spans="3:7" s="20" customFormat="1" x14ac:dyDescent="0.2">
      <c r="C916" s="162"/>
      <c r="G916" s="162"/>
    </row>
    <row r="917" spans="3:7" s="20" customFormat="1" x14ac:dyDescent="0.2">
      <c r="C917" s="162"/>
      <c r="G917" s="162"/>
    </row>
    <row r="918" spans="3:7" s="20" customFormat="1" x14ac:dyDescent="0.2">
      <c r="C918" s="162"/>
      <c r="G918" s="162"/>
    </row>
    <row r="919" spans="3:7" s="20" customFormat="1" x14ac:dyDescent="0.2">
      <c r="C919" s="162"/>
      <c r="G919" s="162"/>
    </row>
    <row r="920" spans="3:7" s="20" customFormat="1" x14ac:dyDescent="0.2">
      <c r="C920" s="162"/>
      <c r="G920" s="162"/>
    </row>
    <row r="921" spans="3:7" s="20" customFormat="1" x14ac:dyDescent="0.2">
      <c r="C921" s="162"/>
      <c r="G921" s="162"/>
    </row>
    <row r="922" spans="3:7" s="20" customFormat="1" x14ac:dyDescent="0.2">
      <c r="C922" s="162"/>
      <c r="G922" s="162"/>
    </row>
    <row r="923" spans="3:7" s="20" customFormat="1" x14ac:dyDescent="0.2">
      <c r="C923" s="162"/>
      <c r="G923" s="162"/>
    </row>
    <row r="924" spans="3:7" s="20" customFormat="1" x14ac:dyDescent="0.2">
      <c r="C924" s="162"/>
      <c r="G924" s="162"/>
    </row>
    <row r="925" spans="3:7" s="20" customFormat="1" x14ac:dyDescent="0.2">
      <c r="C925" s="162"/>
      <c r="G925" s="162"/>
    </row>
    <row r="926" spans="3:7" s="20" customFormat="1" x14ac:dyDescent="0.2">
      <c r="C926" s="162"/>
      <c r="G926" s="162"/>
    </row>
    <row r="927" spans="3:7" s="20" customFormat="1" x14ac:dyDescent="0.2">
      <c r="C927" s="162"/>
      <c r="G927" s="162"/>
    </row>
    <row r="928" spans="3:7" s="20" customFormat="1" x14ac:dyDescent="0.2">
      <c r="C928" s="162"/>
      <c r="G928" s="162"/>
    </row>
    <row r="929" spans="3:7" s="20" customFormat="1" x14ac:dyDescent="0.2">
      <c r="C929" s="162"/>
      <c r="G929" s="162"/>
    </row>
    <row r="930" spans="3:7" s="20" customFormat="1" x14ac:dyDescent="0.2">
      <c r="C930" s="162"/>
      <c r="G930" s="162"/>
    </row>
    <row r="931" spans="3:7" s="20" customFormat="1" x14ac:dyDescent="0.2">
      <c r="C931" s="162"/>
      <c r="G931" s="162"/>
    </row>
    <row r="932" spans="3:7" s="20" customFormat="1" x14ac:dyDescent="0.2">
      <c r="C932" s="162"/>
      <c r="G932" s="162"/>
    </row>
    <row r="933" spans="3:7" s="20" customFormat="1" x14ac:dyDescent="0.2">
      <c r="C933" s="162"/>
      <c r="G933" s="162"/>
    </row>
    <row r="934" spans="3:7" s="20" customFormat="1" x14ac:dyDescent="0.2">
      <c r="C934" s="162"/>
      <c r="G934" s="162"/>
    </row>
    <row r="935" spans="3:7" s="20" customFormat="1" x14ac:dyDescent="0.2">
      <c r="C935" s="162"/>
      <c r="G935" s="162"/>
    </row>
    <row r="936" spans="3:7" s="20" customFormat="1" x14ac:dyDescent="0.2">
      <c r="C936" s="162"/>
      <c r="G936" s="162"/>
    </row>
    <row r="937" spans="3:7" s="20" customFormat="1" x14ac:dyDescent="0.2">
      <c r="C937" s="162"/>
      <c r="G937" s="162"/>
    </row>
    <row r="938" spans="3:7" s="20" customFormat="1" x14ac:dyDescent="0.2">
      <c r="C938" s="162"/>
      <c r="G938" s="162"/>
    </row>
    <row r="939" spans="3:7" s="20" customFormat="1" x14ac:dyDescent="0.2">
      <c r="C939" s="162"/>
      <c r="G939" s="162"/>
    </row>
    <row r="940" spans="3:7" s="20" customFormat="1" x14ac:dyDescent="0.2">
      <c r="C940" s="162"/>
      <c r="G940" s="162"/>
    </row>
    <row r="941" spans="3:7" s="20" customFormat="1" x14ac:dyDescent="0.2">
      <c r="C941" s="162"/>
      <c r="G941" s="162"/>
    </row>
    <row r="942" spans="3:7" s="20" customFormat="1" x14ac:dyDescent="0.2">
      <c r="C942" s="162"/>
      <c r="G942" s="162"/>
    </row>
    <row r="943" spans="3:7" s="20" customFormat="1" x14ac:dyDescent="0.2">
      <c r="C943" s="162"/>
      <c r="G943" s="162"/>
    </row>
    <row r="944" spans="3:7" s="20" customFormat="1" x14ac:dyDescent="0.2">
      <c r="C944" s="162"/>
      <c r="G944" s="162"/>
    </row>
    <row r="945" spans="3:7" s="20" customFormat="1" x14ac:dyDescent="0.2">
      <c r="C945" s="162"/>
      <c r="G945" s="162"/>
    </row>
    <row r="946" spans="3:7" s="20" customFormat="1" x14ac:dyDescent="0.2">
      <c r="C946" s="162"/>
      <c r="G946" s="162"/>
    </row>
    <row r="947" spans="3:7" s="20" customFormat="1" x14ac:dyDescent="0.2">
      <c r="C947" s="162"/>
      <c r="G947" s="162"/>
    </row>
    <row r="948" spans="3:7" s="20" customFormat="1" x14ac:dyDescent="0.2">
      <c r="C948" s="162"/>
      <c r="G948" s="162"/>
    </row>
    <row r="949" spans="3:7" s="20" customFormat="1" x14ac:dyDescent="0.2">
      <c r="C949" s="162"/>
      <c r="G949" s="162"/>
    </row>
    <row r="950" spans="3:7" s="20" customFormat="1" x14ac:dyDescent="0.2">
      <c r="C950" s="162"/>
      <c r="G950" s="162"/>
    </row>
    <row r="951" spans="3:7" s="20" customFormat="1" x14ac:dyDescent="0.2">
      <c r="C951" s="162"/>
      <c r="G951" s="162"/>
    </row>
    <row r="952" spans="3:7" s="20" customFormat="1" x14ac:dyDescent="0.2">
      <c r="C952" s="162"/>
      <c r="G952" s="162"/>
    </row>
    <row r="953" spans="3:7" s="20" customFormat="1" x14ac:dyDescent="0.2">
      <c r="C953" s="162"/>
      <c r="G953" s="162"/>
    </row>
    <row r="954" spans="3:7" s="20" customFormat="1" x14ac:dyDescent="0.2">
      <c r="C954" s="162"/>
      <c r="G954" s="162"/>
    </row>
    <row r="955" spans="3:7" s="20" customFormat="1" x14ac:dyDescent="0.2">
      <c r="C955" s="162"/>
      <c r="G955" s="162"/>
    </row>
    <row r="956" spans="3:7" s="20" customFormat="1" x14ac:dyDescent="0.2">
      <c r="C956" s="162"/>
      <c r="G956" s="162"/>
    </row>
    <row r="957" spans="3:7" s="20" customFormat="1" x14ac:dyDescent="0.2">
      <c r="C957" s="162"/>
      <c r="G957" s="162"/>
    </row>
    <row r="958" spans="3:7" s="20" customFormat="1" x14ac:dyDescent="0.2">
      <c r="C958" s="162"/>
      <c r="G958" s="162"/>
    </row>
    <row r="959" spans="3:7" s="20" customFormat="1" x14ac:dyDescent="0.2">
      <c r="C959" s="162"/>
      <c r="G959" s="162"/>
    </row>
    <row r="960" spans="3:7" s="20" customFormat="1" x14ac:dyDescent="0.2">
      <c r="C960" s="162"/>
      <c r="G960" s="162"/>
    </row>
    <row r="961" spans="3:7" s="20" customFormat="1" x14ac:dyDescent="0.2">
      <c r="C961" s="162"/>
      <c r="G961" s="162"/>
    </row>
    <row r="962" spans="3:7" s="20" customFormat="1" x14ac:dyDescent="0.2">
      <c r="C962" s="162"/>
      <c r="G962" s="162"/>
    </row>
    <row r="963" spans="3:7" s="20" customFormat="1" x14ac:dyDescent="0.2">
      <c r="C963" s="162"/>
      <c r="G963" s="162"/>
    </row>
    <row r="964" spans="3:7" s="20" customFormat="1" x14ac:dyDescent="0.2">
      <c r="C964" s="162"/>
      <c r="G964" s="162"/>
    </row>
    <row r="965" spans="3:7" s="20" customFormat="1" x14ac:dyDescent="0.2">
      <c r="C965" s="162"/>
      <c r="G965" s="162"/>
    </row>
    <row r="966" spans="3:7" s="20" customFormat="1" x14ac:dyDescent="0.2">
      <c r="C966" s="162"/>
      <c r="G966" s="162"/>
    </row>
    <row r="967" spans="3:7" s="20" customFormat="1" x14ac:dyDescent="0.2">
      <c r="C967" s="162"/>
      <c r="G967" s="162"/>
    </row>
    <row r="968" spans="3:7" s="20" customFormat="1" x14ac:dyDescent="0.2">
      <c r="C968" s="162"/>
      <c r="G968" s="162"/>
    </row>
    <row r="969" spans="3:7" s="20" customFormat="1" x14ac:dyDescent="0.2">
      <c r="C969" s="162"/>
      <c r="G969" s="162"/>
    </row>
    <row r="970" spans="3:7" s="20" customFormat="1" x14ac:dyDescent="0.2">
      <c r="C970" s="162"/>
      <c r="G970" s="162"/>
    </row>
    <row r="971" spans="3:7" s="20" customFormat="1" x14ac:dyDescent="0.2">
      <c r="C971" s="162"/>
      <c r="G971" s="162"/>
    </row>
    <row r="972" spans="3:7" s="20" customFormat="1" x14ac:dyDescent="0.2">
      <c r="C972" s="162"/>
      <c r="G972" s="162"/>
    </row>
    <row r="973" spans="3:7" s="20" customFormat="1" x14ac:dyDescent="0.2">
      <c r="C973" s="162"/>
      <c r="G973" s="162"/>
    </row>
    <row r="974" spans="3:7" s="20" customFormat="1" x14ac:dyDescent="0.2">
      <c r="C974" s="162"/>
      <c r="G974" s="162"/>
    </row>
    <row r="975" spans="3:7" s="20" customFormat="1" x14ac:dyDescent="0.2">
      <c r="C975" s="162"/>
      <c r="G975" s="162"/>
    </row>
    <row r="976" spans="3:7" s="20" customFormat="1" x14ac:dyDescent="0.2">
      <c r="C976" s="162"/>
      <c r="G976" s="162"/>
    </row>
    <row r="977" spans="3:7" s="20" customFormat="1" x14ac:dyDescent="0.2">
      <c r="C977" s="162"/>
      <c r="G977" s="162"/>
    </row>
    <row r="978" spans="3:7" s="20" customFormat="1" x14ac:dyDescent="0.2">
      <c r="C978" s="162"/>
      <c r="G978" s="162"/>
    </row>
    <row r="979" spans="3:7" s="20" customFormat="1" x14ac:dyDescent="0.2">
      <c r="C979" s="162"/>
      <c r="G979" s="162"/>
    </row>
    <row r="980" spans="3:7" s="20" customFormat="1" x14ac:dyDescent="0.2">
      <c r="C980" s="162"/>
      <c r="G980" s="162"/>
    </row>
    <row r="981" spans="3:7" s="20" customFormat="1" x14ac:dyDescent="0.2">
      <c r="C981" s="162"/>
      <c r="G981" s="162"/>
    </row>
    <row r="982" spans="3:7" s="20" customFormat="1" x14ac:dyDescent="0.2">
      <c r="C982" s="162"/>
      <c r="G982" s="162"/>
    </row>
    <row r="983" spans="3:7" s="20" customFormat="1" x14ac:dyDescent="0.2">
      <c r="C983" s="162"/>
      <c r="G983" s="162"/>
    </row>
    <row r="984" spans="3:7" s="20" customFormat="1" x14ac:dyDescent="0.2">
      <c r="C984" s="162"/>
      <c r="G984" s="162"/>
    </row>
    <row r="985" spans="3:7" s="20" customFormat="1" x14ac:dyDescent="0.2">
      <c r="C985" s="162"/>
      <c r="G985" s="162"/>
    </row>
    <row r="986" spans="3:7" s="20" customFormat="1" x14ac:dyDescent="0.2">
      <c r="C986" s="162"/>
      <c r="G986" s="162"/>
    </row>
    <row r="987" spans="3:7" s="20" customFormat="1" x14ac:dyDescent="0.2">
      <c r="C987" s="162"/>
      <c r="G987" s="162"/>
    </row>
    <row r="988" spans="3:7" s="20" customFormat="1" x14ac:dyDescent="0.2">
      <c r="C988" s="162"/>
      <c r="G988" s="162"/>
    </row>
    <row r="989" spans="3:7" s="20" customFormat="1" x14ac:dyDescent="0.2">
      <c r="C989" s="162"/>
      <c r="G989" s="162"/>
    </row>
    <row r="990" spans="3:7" s="20" customFormat="1" x14ac:dyDescent="0.2">
      <c r="C990" s="162"/>
      <c r="G990" s="162"/>
    </row>
    <row r="991" spans="3:7" s="20" customFormat="1" x14ac:dyDescent="0.2">
      <c r="C991" s="162"/>
      <c r="G991" s="162"/>
    </row>
    <row r="992" spans="3:7" s="20" customFormat="1" x14ac:dyDescent="0.2">
      <c r="C992" s="162"/>
      <c r="G992" s="162"/>
    </row>
    <row r="993" spans="3:7" s="20" customFormat="1" x14ac:dyDescent="0.2">
      <c r="C993" s="162"/>
      <c r="G993" s="162"/>
    </row>
    <row r="994" spans="3:7" s="20" customFormat="1" x14ac:dyDescent="0.2">
      <c r="C994" s="162"/>
      <c r="G994" s="162"/>
    </row>
    <row r="995" spans="3:7" s="20" customFormat="1" x14ac:dyDescent="0.2">
      <c r="C995" s="162"/>
      <c r="G995" s="162"/>
    </row>
    <row r="996" spans="3:7" s="20" customFormat="1" x14ac:dyDescent="0.2">
      <c r="C996" s="162"/>
      <c r="G996" s="162"/>
    </row>
    <row r="997" spans="3:7" s="20" customFormat="1" x14ac:dyDescent="0.2">
      <c r="C997" s="162"/>
      <c r="G997" s="162"/>
    </row>
    <row r="998" spans="3:7" s="20" customFormat="1" x14ac:dyDescent="0.2">
      <c r="C998" s="162"/>
      <c r="G998" s="162"/>
    </row>
    <row r="999" spans="3:7" s="20" customFormat="1" x14ac:dyDescent="0.2">
      <c r="C999" s="162"/>
      <c r="G999" s="162"/>
    </row>
    <row r="1000" spans="3:7" s="20" customFormat="1" x14ac:dyDescent="0.2">
      <c r="C1000" s="162"/>
      <c r="G1000" s="162"/>
    </row>
    <row r="1001" spans="3:7" s="20" customFormat="1" x14ac:dyDescent="0.2">
      <c r="C1001" s="162"/>
      <c r="G1001" s="162"/>
    </row>
    <row r="1002" spans="3:7" s="20" customFormat="1" x14ac:dyDescent="0.2">
      <c r="C1002" s="162"/>
      <c r="G1002" s="162"/>
    </row>
    <row r="1003" spans="3:7" s="20" customFormat="1" x14ac:dyDescent="0.2">
      <c r="C1003" s="162"/>
      <c r="G1003" s="162"/>
    </row>
    <row r="1004" spans="3:7" s="20" customFormat="1" x14ac:dyDescent="0.2">
      <c r="C1004" s="162"/>
      <c r="G1004" s="162"/>
    </row>
    <row r="1005" spans="3:7" s="20" customFormat="1" x14ac:dyDescent="0.2">
      <c r="C1005" s="162"/>
      <c r="G1005" s="162"/>
    </row>
    <row r="1006" spans="3:7" s="20" customFormat="1" x14ac:dyDescent="0.2">
      <c r="C1006" s="162"/>
      <c r="G1006" s="162"/>
    </row>
    <row r="1007" spans="3:7" s="20" customFormat="1" x14ac:dyDescent="0.2">
      <c r="C1007" s="162"/>
      <c r="G1007" s="162"/>
    </row>
    <row r="1008" spans="3:7" s="20" customFormat="1" x14ac:dyDescent="0.2">
      <c r="C1008" s="162"/>
      <c r="G1008" s="162"/>
    </row>
    <row r="1009" spans="3:7" s="20" customFormat="1" x14ac:dyDescent="0.2">
      <c r="C1009" s="162"/>
      <c r="G1009" s="162"/>
    </row>
    <row r="1010" spans="3:7" s="20" customFormat="1" x14ac:dyDescent="0.2">
      <c r="C1010" s="162"/>
      <c r="G1010" s="162"/>
    </row>
    <row r="1011" spans="3:7" s="20" customFormat="1" x14ac:dyDescent="0.2">
      <c r="C1011" s="162"/>
      <c r="G1011" s="162"/>
    </row>
    <row r="1012" spans="3:7" s="20" customFormat="1" x14ac:dyDescent="0.2">
      <c r="C1012" s="162"/>
      <c r="G1012" s="162"/>
    </row>
    <row r="1013" spans="3:7" s="20" customFormat="1" x14ac:dyDescent="0.2">
      <c r="C1013" s="162"/>
      <c r="G1013" s="162"/>
    </row>
    <row r="1014" spans="3:7" s="20" customFormat="1" x14ac:dyDescent="0.2">
      <c r="C1014" s="162"/>
      <c r="G1014" s="162"/>
    </row>
    <row r="1015" spans="3:7" s="20" customFormat="1" x14ac:dyDescent="0.2">
      <c r="C1015" s="162"/>
      <c r="G1015" s="162"/>
    </row>
    <row r="1016" spans="3:7" s="20" customFormat="1" x14ac:dyDescent="0.2">
      <c r="C1016" s="162"/>
      <c r="G1016" s="162"/>
    </row>
    <row r="1017" spans="3:7" s="20" customFormat="1" x14ac:dyDescent="0.2">
      <c r="C1017" s="162"/>
      <c r="G1017" s="162"/>
    </row>
    <row r="1018" spans="3:7" s="20" customFormat="1" x14ac:dyDescent="0.2">
      <c r="C1018" s="162"/>
      <c r="G1018" s="162"/>
    </row>
    <row r="1019" spans="3:7" s="20" customFormat="1" x14ac:dyDescent="0.2">
      <c r="C1019" s="162"/>
      <c r="G1019" s="162"/>
    </row>
    <row r="1020" spans="3:7" s="20" customFormat="1" x14ac:dyDescent="0.2">
      <c r="C1020" s="162"/>
      <c r="G1020" s="162"/>
    </row>
    <row r="1021" spans="3:7" s="20" customFormat="1" x14ac:dyDescent="0.2">
      <c r="C1021" s="162"/>
      <c r="G1021" s="162"/>
    </row>
    <row r="1022" spans="3:7" s="20" customFormat="1" x14ac:dyDescent="0.2">
      <c r="C1022" s="162"/>
      <c r="G1022" s="162"/>
    </row>
    <row r="1023" spans="3:7" s="20" customFormat="1" x14ac:dyDescent="0.2">
      <c r="C1023" s="162"/>
      <c r="G1023" s="162"/>
    </row>
    <row r="1024" spans="3:7" s="20" customFormat="1" x14ac:dyDescent="0.2">
      <c r="C1024" s="162"/>
      <c r="G1024" s="162"/>
    </row>
    <row r="1025" spans="3:7" s="20" customFormat="1" x14ac:dyDescent="0.2">
      <c r="C1025" s="162"/>
      <c r="G1025" s="162"/>
    </row>
    <row r="1026" spans="3:7" s="20" customFormat="1" x14ac:dyDescent="0.2">
      <c r="C1026" s="162"/>
      <c r="G1026" s="162"/>
    </row>
    <row r="1027" spans="3:7" s="20" customFormat="1" x14ac:dyDescent="0.2">
      <c r="C1027" s="162"/>
      <c r="G1027" s="162"/>
    </row>
    <row r="1028" spans="3:7" s="20" customFormat="1" x14ac:dyDescent="0.2">
      <c r="C1028" s="162"/>
      <c r="G1028" s="162"/>
    </row>
    <row r="1029" spans="3:7" s="20" customFormat="1" x14ac:dyDescent="0.2">
      <c r="C1029" s="162"/>
      <c r="G1029" s="162"/>
    </row>
    <row r="1030" spans="3:7" s="20" customFormat="1" x14ac:dyDescent="0.2">
      <c r="C1030" s="162"/>
      <c r="G1030" s="162"/>
    </row>
    <row r="1031" spans="3:7" s="20" customFormat="1" x14ac:dyDescent="0.2">
      <c r="C1031" s="162"/>
      <c r="G1031" s="162"/>
    </row>
    <row r="1032" spans="3:7" s="20" customFormat="1" x14ac:dyDescent="0.2">
      <c r="C1032" s="162"/>
      <c r="G1032" s="162"/>
    </row>
    <row r="1033" spans="3:7" s="20" customFormat="1" x14ac:dyDescent="0.2">
      <c r="C1033" s="162"/>
      <c r="G1033" s="162"/>
    </row>
    <row r="1034" spans="3:7" s="20" customFormat="1" x14ac:dyDescent="0.2">
      <c r="C1034" s="162"/>
      <c r="G1034" s="162"/>
    </row>
    <row r="1035" spans="3:7" s="20" customFormat="1" x14ac:dyDescent="0.2">
      <c r="C1035" s="162"/>
      <c r="G1035" s="162"/>
    </row>
    <row r="1036" spans="3:7" s="20" customFormat="1" x14ac:dyDescent="0.2">
      <c r="C1036" s="162"/>
      <c r="G1036" s="162"/>
    </row>
    <row r="1037" spans="3:7" s="20" customFormat="1" x14ac:dyDescent="0.2">
      <c r="C1037" s="162"/>
      <c r="G1037" s="162"/>
    </row>
    <row r="1038" spans="3:7" s="20" customFormat="1" x14ac:dyDescent="0.2">
      <c r="C1038" s="162"/>
      <c r="G1038" s="162"/>
    </row>
    <row r="1039" spans="3:7" s="20" customFormat="1" x14ac:dyDescent="0.2">
      <c r="C1039" s="162"/>
      <c r="G1039" s="162"/>
    </row>
    <row r="1040" spans="3:7" s="20" customFormat="1" x14ac:dyDescent="0.2">
      <c r="C1040" s="162"/>
      <c r="G1040" s="162"/>
    </row>
    <row r="1041" spans="3:7" s="20" customFormat="1" x14ac:dyDescent="0.2">
      <c r="C1041" s="162"/>
      <c r="G1041" s="162"/>
    </row>
    <row r="1042" spans="3:7" s="20" customFormat="1" x14ac:dyDescent="0.2">
      <c r="C1042" s="162"/>
      <c r="G1042" s="162"/>
    </row>
    <row r="1043" spans="3:7" s="20" customFormat="1" x14ac:dyDescent="0.2">
      <c r="C1043" s="162"/>
      <c r="G1043" s="162"/>
    </row>
    <row r="1044" spans="3:7" s="20" customFormat="1" x14ac:dyDescent="0.2">
      <c r="C1044" s="162"/>
      <c r="G1044" s="162"/>
    </row>
    <row r="1045" spans="3:7" s="20" customFormat="1" x14ac:dyDescent="0.2">
      <c r="C1045" s="162"/>
      <c r="G1045" s="162"/>
    </row>
    <row r="1046" spans="3:7" s="20" customFormat="1" x14ac:dyDescent="0.2">
      <c r="C1046" s="162"/>
      <c r="G1046" s="162"/>
    </row>
    <row r="1047" spans="3:7" s="20" customFormat="1" x14ac:dyDescent="0.2">
      <c r="C1047" s="162"/>
      <c r="G1047" s="162"/>
    </row>
    <row r="1048" spans="3:7" s="20" customFormat="1" x14ac:dyDescent="0.2">
      <c r="C1048" s="162"/>
      <c r="G1048" s="162"/>
    </row>
    <row r="1049" spans="3:7" s="20" customFormat="1" x14ac:dyDescent="0.2">
      <c r="C1049" s="162"/>
      <c r="G1049" s="162"/>
    </row>
    <row r="1050" spans="3:7" s="20" customFormat="1" x14ac:dyDescent="0.2">
      <c r="C1050" s="162"/>
      <c r="G1050" s="162"/>
    </row>
    <row r="1051" spans="3:7" s="20" customFormat="1" x14ac:dyDescent="0.2">
      <c r="C1051" s="162"/>
      <c r="G1051" s="162"/>
    </row>
    <row r="1052" spans="3:7" s="20" customFormat="1" x14ac:dyDescent="0.2">
      <c r="C1052" s="162"/>
      <c r="G1052" s="162"/>
    </row>
    <row r="1053" spans="3:7" s="20" customFormat="1" x14ac:dyDescent="0.2">
      <c r="C1053" s="162"/>
      <c r="G1053" s="162"/>
    </row>
    <row r="1054" spans="3:7" s="20" customFormat="1" x14ac:dyDescent="0.2">
      <c r="C1054" s="162"/>
      <c r="G1054" s="162"/>
    </row>
    <row r="1055" spans="3:7" s="20" customFormat="1" x14ac:dyDescent="0.2">
      <c r="C1055" s="162"/>
      <c r="G1055" s="162"/>
    </row>
    <row r="1056" spans="3:7" s="20" customFormat="1" x14ac:dyDescent="0.2">
      <c r="C1056" s="162"/>
      <c r="G1056" s="162"/>
    </row>
    <row r="1057" spans="3:7" s="20" customFormat="1" x14ac:dyDescent="0.2">
      <c r="C1057" s="162"/>
      <c r="G1057" s="162"/>
    </row>
    <row r="1058" spans="3:7" s="20" customFormat="1" x14ac:dyDescent="0.2">
      <c r="C1058" s="162"/>
      <c r="G1058" s="162"/>
    </row>
    <row r="1059" spans="3:7" s="20" customFormat="1" x14ac:dyDescent="0.2">
      <c r="C1059" s="162"/>
      <c r="G1059" s="162"/>
    </row>
    <row r="1060" spans="3:7" s="20" customFormat="1" x14ac:dyDescent="0.2">
      <c r="C1060" s="162"/>
      <c r="G1060" s="162"/>
    </row>
    <row r="1061" spans="3:7" s="20" customFormat="1" x14ac:dyDescent="0.2">
      <c r="C1061" s="162"/>
      <c r="G1061" s="162"/>
    </row>
    <row r="1062" spans="3:7" s="20" customFormat="1" x14ac:dyDescent="0.2">
      <c r="C1062" s="162"/>
      <c r="G1062" s="162"/>
    </row>
    <row r="1063" spans="3:7" s="20" customFormat="1" x14ac:dyDescent="0.2">
      <c r="C1063" s="162"/>
      <c r="G1063" s="162"/>
    </row>
    <row r="1064" spans="3:7" s="20" customFormat="1" x14ac:dyDescent="0.2">
      <c r="C1064" s="162"/>
      <c r="G1064" s="162"/>
    </row>
    <row r="1065" spans="3:7" s="20" customFormat="1" x14ac:dyDescent="0.2">
      <c r="C1065" s="162"/>
      <c r="G1065" s="162"/>
    </row>
    <row r="1066" spans="3:7" s="20" customFormat="1" x14ac:dyDescent="0.2">
      <c r="C1066" s="162"/>
      <c r="G1066" s="162"/>
    </row>
    <row r="1067" spans="3:7" s="20" customFormat="1" x14ac:dyDescent="0.2">
      <c r="C1067" s="162"/>
      <c r="G1067" s="162"/>
    </row>
    <row r="1068" spans="3:7" s="20" customFormat="1" x14ac:dyDescent="0.2">
      <c r="C1068" s="162"/>
      <c r="G1068" s="162"/>
    </row>
    <row r="1069" spans="3:7" s="20" customFormat="1" x14ac:dyDescent="0.2">
      <c r="C1069" s="162"/>
      <c r="G1069" s="162"/>
    </row>
    <row r="1070" spans="3:7" s="20" customFormat="1" x14ac:dyDescent="0.2">
      <c r="C1070" s="162"/>
      <c r="G1070" s="162"/>
    </row>
    <row r="1071" spans="3:7" s="20" customFormat="1" x14ac:dyDescent="0.2">
      <c r="C1071" s="162"/>
      <c r="G1071" s="162"/>
    </row>
    <row r="1072" spans="3:7" s="20" customFormat="1" x14ac:dyDescent="0.2">
      <c r="C1072" s="162"/>
      <c r="G1072" s="162"/>
    </row>
    <row r="1073" spans="3:7" s="20" customFormat="1" x14ac:dyDescent="0.2">
      <c r="C1073" s="162"/>
      <c r="G1073" s="162"/>
    </row>
    <row r="1074" spans="3:7" s="20" customFormat="1" x14ac:dyDescent="0.2">
      <c r="C1074" s="162"/>
      <c r="G1074" s="162"/>
    </row>
    <row r="1075" spans="3:7" s="20" customFormat="1" x14ac:dyDescent="0.2">
      <c r="C1075" s="162"/>
      <c r="G1075" s="162"/>
    </row>
    <row r="1076" spans="3:7" s="20" customFormat="1" x14ac:dyDescent="0.2">
      <c r="C1076" s="162"/>
      <c r="G1076" s="162"/>
    </row>
    <row r="1077" spans="3:7" s="20" customFormat="1" x14ac:dyDescent="0.2">
      <c r="C1077" s="162"/>
      <c r="G1077" s="162"/>
    </row>
    <row r="1078" spans="3:7" s="20" customFormat="1" x14ac:dyDescent="0.2">
      <c r="C1078" s="162"/>
      <c r="G1078" s="162"/>
    </row>
    <row r="1079" spans="3:7" s="20" customFormat="1" x14ac:dyDescent="0.2">
      <c r="C1079" s="162"/>
      <c r="G1079" s="162"/>
    </row>
    <row r="1080" spans="3:7" s="20" customFormat="1" x14ac:dyDescent="0.2">
      <c r="C1080" s="162"/>
      <c r="G1080" s="162"/>
    </row>
    <row r="1081" spans="3:7" s="20" customFormat="1" x14ac:dyDescent="0.2">
      <c r="C1081" s="162"/>
      <c r="G1081" s="162"/>
    </row>
    <row r="1082" spans="3:7" s="20" customFormat="1" x14ac:dyDescent="0.2">
      <c r="C1082" s="162"/>
      <c r="G1082" s="162"/>
    </row>
    <row r="1083" spans="3:7" s="20" customFormat="1" x14ac:dyDescent="0.2">
      <c r="C1083" s="162"/>
      <c r="G1083" s="162"/>
    </row>
    <row r="1084" spans="3:7" s="20" customFormat="1" x14ac:dyDescent="0.2">
      <c r="C1084" s="162"/>
      <c r="G1084" s="162"/>
    </row>
    <row r="1085" spans="3:7" s="20" customFormat="1" x14ac:dyDescent="0.2">
      <c r="C1085" s="162"/>
      <c r="G1085" s="162"/>
    </row>
    <row r="1086" spans="3:7" s="20" customFormat="1" x14ac:dyDescent="0.2">
      <c r="C1086" s="162"/>
      <c r="G1086" s="162"/>
    </row>
    <row r="1087" spans="3:7" s="20" customFormat="1" x14ac:dyDescent="0.2">
      <c r="C1087" s="162"/>
      <c r="G1087" s="162"/>
    </row>
    <row r="1088" spans="3:7" s="20" customFormat="1" x14ac:dyDescent="0.2">
      <c r="C1088" s="162"/>
      <c r="G1088" s="162"/>
    </row>
    <row r="1089" spans="3:7" s="20" customFormat="1" x14ac:dyDescent="0.2">
      <c r="C1089" s="162"/>
      <c r="G1089" s="162"/>
    </row>
    <row r="1090" spans="3:7" s="20" customFormat="1" x14ac:dyDescent="0.2">
      <c r="C1090" s="162"/>
      <c r="G1090" s="162"/>
    </row>
    <row r="1091" spans="3:7" s="20" customFormat="1" x14ac:dyDescent="0.2">
      <c r="C1091" s="162"/>
      <c r="G1091" s="162"/>
    </row>
    <row r="1092" spans="3:7" s="20" customFormat="1" x14ac:dyDescent="0.2">
      <c r="C1092" s="162"/>
      <c r="G1092" s="162"/>
    </row>
    <row r="1093" spans="3:7" s="20" customFormat="1" x14ac:dyDescent="0.2">
      <c r="C1093" s="162"/>
      <c r="G1093" s="162"/>
    </row>
    <row r="1094" spans="3:7" s="20" customFormat="1" x14ac:dyDescent="0.2">
      <c r="C1094" s="162"/>
      <c r="G1094" s="162"/>
    </row>
    <row r="1095" spans="3:7" s="20" customFormat="1" x14ac:dyDescent="0.2">
      <c r="C1095" s="162"/>
      <c r="G1095" s="162"/>
    </row>
    <row r="1096" spans="3:7" s="20" customFormat="1" x14ac:dyDescent="0.2">
      <c r="C1096" s="162"/>
      <c r="G1096" s="162"/>
    </row>
    <row r="1097" spans="3:7" s="20" customFormat="1" x14ac:dyDescent="0.2">
      <c r="C1097" s="162"/>
      <c r="G1097" s="162"/>
    </row>
    <row r="1098" spans="3:7" s="20" customFormat="1" x14ac:dyDescent="0.2">
      <c r="C1098" s="162"/>
      <c r="G1098" s="162"/>
    </row>
    <row r="1099" spans="3:7" s="20" customFormat="1" x14ac:dyDescent="0.2">
      <c r="C1099" s="162"/>
      <c r="G1099" s="162"/>
    </row>
    <row r="1100" spans="3:7" s="20" customFormat="1" x14ac:dyDescent="0.2">
      <c r="C1100" s="162"/>
      <c r="G1100" s="162"/>
    </row>
    <row r="1101" spans="3:7" s="20" customFormat="1" x14ac:dyDescent="0.2">
      <c r="C1101" s="162"/>
      <c r="G1101" s="162"/>
    </row>
    <row r="1102" spans="3:7" s="20" customFormat="1" x14ac:dyDescent="0.2">
      <c r="C1102" s="162"/>
      <c r="G1102" s="162"/>
    </row>
    <row r="1103" spans="3:7" s="20" customFormat="1" x14ac:dyDescent="0.2">
      <c r="C1103" s="162"/>
      <c r="G1103" s="162"/>
    </row>
    <row r="1104" spans="3:7" s="20" customFormat="1" x14ac:dyDescent="0.2">
      <c r="C1104" s="162"/>
      <c r="G1104" s="162"/>
    </row>
    <row r="1105" spans="3:7" s="20" customFormat="1" x14ac:dyDescent="0.2">
      <c r="C1105" s="162"/>
      <c r="G1105" s="162"/>
    </row>
    <row r="1106" spans="3:7" s="20" customFormat="1" x14ac:dyDescent="0.2">
      <c r="C1106" s="162"/>
      <c r="G1106" s="162"/>
    </row>
    <row r="1107" spans="3:7" s="20" customFormat="1" x14ac:dyDescent="0.2">
      <c r="C1107" s="162"/>
      <c r="G1107" s="162"/>
    </row>
    <row r="1108" spans="3:7" s="20" customFormat="1" x14ac:dyDescent="0.2">
      <c r="C1108" s="162"/>
      <c r="G1108" s="162"/>
    </row>
    <row r="1109" spans="3:7" s="20" customFormat="1" x14ac:dyDescent="0.2">
      <c r="C1109" s="162"/>
      <c r="G1109" s="162"/>
    </row>
    <row r="1110" spans="3:7" s="20" customFormat="1" x14ac:dyDescent="0.2">
      <c r="C1110" s="162"/>
      <c r="G1110" s="162"/>
    </row>
    <row r="1111" spans="3:7" s="20" customFormat="1" x14ac:dyDescent="0.2">
      <c r="C1111" s="162"/>
      <c r="G1111" s="162"/>
    </row>
    <row r="1112" spans="3:7" s="20" customFormat="1" x14ac:dyDescent="0.2">
      <c r="C1112" s="162"/>
      <c r="G1112" s="162"/>
    </row>
    <row r="1113" spans="3:7" s="20" customFormat="1" x14ac:dyDescent="0.2">
      <c r="C1113" s="162"/>
      <c r="G1113" s="162"/>
    </row>
    <row r="1114" spans="3:7" s="20" customFormat="1" x14ac:dyDescent="0.2">
      <c r="C1114" s="162"/>
      <c r="G1114" s="162"/>
    </row>
    <row r="1115" spans="3:7" s="20" customFormat="1" x14ac:dyDescent="0.2">
      <c r="C1115" s="162"/>
      <c r="G1115" s="162"/>
    </row>
    <row r="1116" spans="3:7" s="20" customFormat="1" x14ac:dyDescent="0.2">
      <c r="C1116" s="162"/>
      <c r="G1116" s="162"/>
    </row>
    <row r="1117" spans="3:7" s="20" customFormat="1" x14ac:dyDescent="0.2">
      <c r="C1117" s="162"/>
      <c r="G1117" s="162"/>
    </row>
    <row r="1118" spans="3:7" s="20" customFormat="1" x14ac:dyDescent="0.2">
      <c r="C1118" s="162"/>
      <c r="G1118" s="162"/>
    </row>
    <row r="1119" spans="3:7" s="20" customFormat="1" x14ac:dyDescent="0.2">
      <c r="C1119" s="162"/>
      <c r="G1119" s="162"/>
    </row>
    <row r="1120" spans="3:7" s="20" customFormat="1" x14ac:dyDescent="0.2">
      <c r="C1120" s="162"/>
      <c r="G1120" s="162"/>
    </row>
    <row r="1121" spans="3:7" s="20" customFormat="1" x14ac:dyDescent="0.2">
      <c r="C1121" s="162"/>
      <c r="G1121" s="162"/>
    </row>
    <row r="1122" spans="3:7" s="20" customFormat="1" x14ac:dyDescent="0.2">
      <c r="C1122" s="162"/>
      <c r="G1122" s="162"/>
    </row>
    <row r="1123" spans="3:7" s="20" customFormat="1" x14ac:dyDescent="0.2">
      <c r="C1123" s="162"/>
      <c r="G1123" s="162"/>
    </row>
    <row r="1124" spans="3:7" s="20" customFormat="1" x14ac:dyDescent="0.2">
      <c r="C1124" s="162"/>
      <c r="G1124" s="162"/>
    </row>
    <row r="1125" spans="3:7" s="20" customFormat="1" x14ac:dyDescent="0.2">
      <c r="C1125" s="162"/>
      <c r="G1125" s="162"/>
    </row>
    <row r="1126" spans="3:7" s="20" customFormat="1" x14ac:dyDescent="0.2">
      <c r="C1126" s="162"/>
      <c r="G1126" s="162"/>
    </row>
    <row r="1127" spans="3:7" s="20" customFormat="1" x14ac:dyDescent="0.2">
      <c r="C1127" s="162"/>
      <c r="G1127" s="162"/>
    </row>
    <row r="1128" spans="3:7" s="20" customFormat="1" x14ac:dyDescent="0.2">
      <c r="C1128" s="162"/>
      <c r="G1128" s="162"/>
    </row>
    <row r="1129" spans="3:7" s="20" customFormat="1" x14ac:dyDescent="0.2">
      <c r="C1129" s="162"/>
      <c r="G1129" s="162"/>
    </row>
    <row r="1130" spans="3:7" s="20" customFormat="1" x14ac:dyDescent="0.2">
      <c r="C1130" s="162"/>
      <c r="G1130" s="162"/>
    </row>
    <row r="1131" spans="3:7" s="20" customFormat="1" x14ac:dyDescent="0.2">
      <c r="C1131" s="162"/>
      <c r="G1131" s="162"/>
    </row>
    <row r="1132" spans="3:7" s="20" customFormat="1" x14ac:dyDescent="0.2">
      <c r="C1132" s="162"/>
      <c r="G1132" s="162"/>
    </row>
    <row r="1133" spans="3:7" s="20" customFormat="1" x14ac:dyDescent="0.2">
      <c r="C1133" s="162"/>
      <c r="G1133" s="162"/>
    </row>
    <row r="1134" spans="3:7" s="20" customFormat="1" x14ac:dyDescent="0.2">
      <c r="C1134" s="162"/>
      <c r="G1134" s="162"/>
    </row>
    <row r="1135" spans="3:7" s="20" customFormat="1" x14ac:dyDescent="0.2">
      <c r="C1135" s="162"/>
      <c r="G1135" s="162"/>
    </row>
    <row r="1136" spans="3:7" s="20" customFormat="1" x14ac:dyDescent="0.2">
      <c r="C1136" s="162"/>
      <c r="G1136" s="162"/>
    </row>
    <row r="1137" spans="3:7" s="20" customFormat="1" x14ac:dyDescent="0.2">
      <c r="C1137" s="162"/>
      <c r="G1137" s="162"/>
    </row>
    <row r="1138" spans="3:7" s="20" customFormat="1" x14ac:dyDescent="0.2">
      <c r="C1138" s="162"/>
      <c r="G1138" s="162"/>
    </row>
    <row r="1139" spans="3:7" s="20" customFormat="1" x14ac:dyDescent="0.2">
      <c r="C1139" s="162"/>
      <c r="G1139" s="162"/>
    </row>
    <row r="1140" spans="3:7" s="20" customFormat="1" x14ac:dyDescent="0.2">
      <c r="C1140" s="162"/>
      <c r="G1140" s="162"/>
    </row>
    <row r="1141" spans="3:7" s="20" customFormat="1" x14ac:dyDescent="0.2">
      <c r="C1141" s="162"/>
      <c r="G1141" s="162"/>
    </row>
    <row r="1142" spans="3:7" s="20" customFormat="1" x14ac:dyDescent="0.2">
      <c r="C1142" s="162"/>
      <c r="G1142" s="162"/>
    </row>
    <row r="1143" spans="3:7" s="20" customFormat="1" x14ac:dyDescent="0.2">
      <c r="C1143" s="162"/>
      <c r="G1143" s="162"/>
    </row>
    <row r="1144" spans="3:7" s="20" customFormat="1" x14ac:dyDescent="0.2">
      <c r="C1144" s="162"/>
      <c r="G1144" s="162"/>
    </row>
    <row r="1145" spans="3:7" s="20" customFormat="1" x14ac:dyDescent="0.2">
      <c r="C1145" s="162"/>
      <c r="G1145" s="162"/>
    </row>
    <row r="1146" spans="3:7" s="20" customFormat="1" x14ac:dyDescent="0.2">
      <c r="C1146" s="162"/>
      <c r="G1146" s="162"/>
    </row>
    <row r="1147" spans="3:7" s="20" customFormat="1" x14ac:dyDescent="0.2">
      <c r="C1147" s="162"/>
      <c r="G1147" s="162"/>
    </row>
    <row r="1148" spans="3:7" s="20" customFormat="1" x14ac:dyDescent="0.2">
      <c r="C1148" s="162"/>
      <c r="G1148" s="162"/>
    </row>
    <row r="1149" spans="3:7" s="20" customFormat="1" x14ac:dyDescent="0.2">
      <c r="C1149" s="162"/>
      <c r="G1149" s="162"/>
    </row>
    <row r="1150" spans="3:7" s="20" customFormat="1" x14ac:dyDescent="0.2">
      <c r="C1150" s="162"/>
      <c r="G1150" s="162"/>
    </row>
    <row r="1151" spans="3:7" s="20" customFormat="1" x14ac:dyDescent="0.2">
      <c r="C1151" s="162"/>
      <c r="G1151" s="162"/>
    </row>
    <row r="1152" spans="3:7" s="20" customFormat="1" x14ac:dyDescent="0.2">
      <c r="C1152" s="162"/>
      <c r="G1152" s="162"/>
    </row>
    <row r="1153" spans="3:7" s="20" customFormat="1" x14ac:dyDescent="0.2">
      <c r="C1153" s="162"/>
      <c r="G1153" s="162"/>
    </row>
    <row r="1154" spans="3:7" s="20" customFormat="1" x14ac:dyDescent="0.2">
      <c r="C1154" s="162"/>
      <c r="G1154" s="162"/>
    </row>
    <row r="1155" spans="3:7" s="20" customFormat="1" x14ac:dyDescent="0.2">
      <c r="C1155" s="162"/>
      <c r="G1155" s="162"/>
    </row>
    <row r="1156" spans="3:7" s="20" customFormat="1" x14ac:dyDescent="0.2">
      <c r="C1156" s="162"/>
      <c r="G1156" s="162"/>
    </row>
    <row r="1157" spans="3:7" s="20" customFormat="1" x14ac:dyDescent="0.2">
      <c r="C1157" s="162"/>
      <c r="G1157" s="162"/>
    </row>
    <row r="1158" spans="3:7" s="20" customFormat="1" x14ac:dyDescent="0.2">
      <c r="C1158" s="162"/>
      <c r="G1158" s="162"/>
    </row>
    <row r="1159" spans="3:7" s="20" customFormat="1" x14ac:dyDescent="0.2">
      <c r="C1159" s="162"/>
      <c r="G1159" s="162"/>
    </row>
    <row r="1160" spans="3:7" s="20" customFormat="1" x14ac:dyDescent="0.2">
      <c r="C1160" s="162"/>
      <c r="G1160" s="162"/>
    </row>
    <row r="1161" spans="3:7" s="20" customFormat="1" x14ac:dyDescent="0.2">
      <c r="C1161" s="162"/>
      <c r="G1161" s="162"/>
    </row>
    <row r="1162" spans="3:7" s="20" customFormat="1" x14ac:dyDescent="0.2">
      <c r="C1162" s="162"/>
      <c r="G1162" s="162"/>
    </row>
    <row r="1163" spans="3:7" s="20" customFormat="1" x14ac:dyDescent="0.2">
      <c r="C1163" s="162"/>
      <c r="G1163" s="162"/>
    </row>
    <row r="1164" spans="3:7" s="20" customFormat="1" x14ac:dyDescent="0.2">
      <c r="C1164" s="162"/>
      <c r="G1164" s="162"/>
    </row>
    <row r="1165" spans="3:7" s="20" customFormat="1" x14ac:dyDescent="0.2">
      <c r="C1165" s="162"/>
      <c r="G1165" s="162"/>
    </row>
    <row r="1166" spans="3:7" s="20" customFormat="1" x14ac:dyDescent="0.2">
      <c r="C1166" s="162"/>
      <c r="G1166" s="162"/>
    </row>
    <row r="1167" spans="3:7" s="20" customFormat="1" x14ac:dyDescent="0.2">
      <c r="C1167" s="162"/>
      <c r="G1167" s="162"/>
    </row>
    <row r="1168" spans="3:7" s="20" customFormat="1" x14ac:dyDescent="0.2">
      <c r="C1168" s="162"/>
      <c r="G1168" s="162"/>
    </row>
    <row r="1169" spans="3:7" s="20" customFormat="1" x14ac:dyDescent="0.2">
      <c r="C1169" s="162"/>
      <c r="G1169" s="162"/>
    </row>
    <row r="1170" spans="3:7" s="20" customFormat="1" x14ac:dyDescent="0.2">
      <c r="C1170" s="162"/>
      <c r="G1170" s="162"/>
    </row>
    <row r="1171" spans="3:7" s="20" customFormat="1" x14ac:dyDescent="0.2">
      <c r="C1171" s="162"/>
      <c r="G1171" s="162"/>
    </row>
    <row r="1172" spans="3:7" s="20" customFormat="1" x14ac:dyDescent="0.2">
      <c r="C1172" s="162"/>
      <c r="G1172" s="162"/>
    </row>
    <row r="1173" spans="3:7" s="20" customFormat="1" x14ac:dyDescent="0.2">
      <c r="C1173" s="162"/>
      <c r="G1173" s="162"/>
    </row>
    <row r="1174" spans="3:7" s="20" customFormat="1" x14ac:dyDescent="0.2">
      <c r="C1174" s="162"/>
      <c r="G1174" s="162"/>
    </row>
    <row r="1175" spans="3:7" s="20" customFormat="1" x14ac:dyDescent="0.2">
      <c r="C1175" s="162"/>
      <c r="G1175" s="162"/>
    </row>
    <row r="1176" spans="3:7" s="20" customFormat="1" x14ac:dyDescent="0.2">
      <c r="C1176" s="162"/>
      <c r="G1176" s="162"/>
    </row>
    <row r="1177" spans="3:7" s="20" customFormat="1" x14ac:dyDescent="0.2">
      <c r="C1177" s="162"/>
      <c r="G1177" s="162"/>
    </row>
    <row r="1178" spans="3:7" s="20" customFormat="1" x14ac:dyDescent="0.2">
      <c r="C1178" s="162"/>
      <c r="G1178" s="162"/>
    </row>
    <row r="1179" spans="3:7" s="20" customFormat="1" x14ac:dyDescent="0.2">
      <c r="C1179" s="162"/>
      <c r="G1179" s="162"/>
    </row>
    <row r="1180" spans="3:7" s="20" customFormat="1" x14ac:dyDescent="0.2">
      <c r="C1180" s="162"/>
      <c r="G1180" s="162"/>
    </row>
    <row r="1181" spans="3:7" s="20" customFormat="1" x14ac:dyDescent="0.2">
      <c r="C1181" s="162"/>
      <c r="G1181" s="162"/>
    </row>
    <row r="1182" spans="3:7" s="20" customFormat="1" x14ac:dyDescent="0.2">
      <c r="C1182" s="162"/>
      <c r="G1182" s="162"/>
    </row>
    <row r="1183" spans="3:7" s="20" customFormat="1" x14ac:dyDescent="0.2">
      <c r="C1183" s="162"/>
      <c r="G1183" s="162"/>
    </row>
    <row r="1184" spans="3:7" s="20" customFormat="1" x14ac:dyDescent="0.2">
      <c r="C1184" s="162"/>
      <c r="G1184" s="162"/>
    </row>
    <row r="1185" spans="3:7" s="20" customFormat="1" x14ac:dyDescent="0.2">
      <c r="C1185" s="162"/>
      <c r="G1185" s="162"/>
    </row>
    <row r="1186" spans="3:7" s="20" customFormat="1" x14ac:dyDescent="0.2">
      <c r="C1186" s="162"/>
      <c r="G1186" s="162"/>
    </row>
    <row r="1187" spans="3:7" s="20" customFormat="1" x14ac:dyDescent="0.2">
      <c r="C1187" s="162"/>
      <c r="G1187" s="162"/>
    </row>
    <row r="1188" spans="3:7" s="20" customFormat="1" x14ac:dyDescent="0.2">
      <c r="C1188" s="162"/>
      <c r="G1188" s="162"/>
    </row>
    <row r="1189" spans="3:7" s="20" customFormat="1" x14ac:dyDescent="0.2">
      <c r="C1189" s="162"/>
      <c r="G1189" s="162"/>
    </row>
    <row r="1190" spans="3:7" s="20" customFormat="1" x14ac:dyDescent="0.2">
      <c r="C1190" s="162"/>
      <c r="G1190" s="162"/>
    </row>
    <row r="1191" spans="3:7" s="20" customFormat="1" x14ac:dyDescent="0.2">
      <c r="C1191" s="162"/>
      <c r="G1191" s="162"/>
    </row>
    <row r="1192" spans="3:7" s="20" customFormat="1" x14ac:dyDescent="0.2">
      <c r="C1192" s="162"/>
      <c r="G1192" s="162"/>
    </row>
    <row r="1193" spans="3:7" s="20" customFormat="1" x14ac:dyDescent="0.2">
      <c r="C1193" s="162"/>
      <c r="G1193" s="162"/>
    </row>
    <row r="1194" spans="3:7" s="20" customFormat="1" x14ac:dyDescent="0.2">
      <c r="C1194" s="162"/>
      <c r="G1194" s="162"/>
    </row>
    <row r="1195" spans="3:7" s="20" customFormat="1" x14ac:dyDescent="0.2">
      <c r="C1195" s="162"/>
      <c r="G1195" s="162"/>
    </row>
    <row r="1196" spans="3:7" s="20" customFormat="1" x14ac:dyDescent="0.2">
      <c r="C1196" s="162"/>
      <c r="G1196" s="162"/>
    </row>
    <row r="1197" spans="3:7" s="20" customFormat="1" x14ac:dyDescent="0.2">
      <c r="C1197" s="162"/>
      <c r="G1197" s="162"/>
    </row>
    <row r="1198" spans="3:7" s="20" customFormat="1" x14ac:dyDescent="0.2">
      <c r="C1198" s="162"/>
      <c r="G1198" s="162"/>
    </row>
    <row r="1199" spans="3:7" s="20" customFormat="1" x14ac:dyDescent="0.2">
      <c r="C1199" s="162"/>
      <c r="G1199" s="162"/>
    </row>
    <row r="1200" spans="3:7" s="20" customFormat="1" x14ac:dyDescent="0.2">
      <c r="C1200" s="162"/>
      <c r="G1200" s="162"/>
    </row>
    <row r="1201" spans="3:7" s="20" customFormat="1" x14ac:dyDescent="0.2">
      <c r="C1201" s="162"/>
      <c r="G1201" s="162"/>
    </row>
    <row r="1202" spans="3:7" s="20" customFormat="1" x14ac:dyDescent="0.2">
      <c r="C1202" s="162"/>
      <c r="G1202" s="162"/>
    </row>
    <row r="1203" spans="3:7" s="20" customFormat="1" x14ac:dyDescent="0.2">
      <c r="C1203" s="162"/>
      <c r="G1203" s="162"/>
    </row>
    <row r="1204" spans="3:7" s="20" customFormat="1" x14ac:dyDescent="0.2">
      <c r="C1204" s="162"/>
      <c r="G1204" s="162"/>
    </row>
    <row r="1205" spans="3:7" s="20" customFormat="1" x14ac:dyDescent="0.2">
      <c r="C1205" s="162"/>
      <c r="G1205" s="162"/>
    </row>
    <row r="1206" spans="3:7" s="20" customFormat="1" x14ac:dyDescent="0.2">
      <c r="C1206" s="162"/>
      <c r="G1206" s="162"/>
    </row>
    <row r="1207" spans="3:7" s="20" customFormat="1" x14ac:dyDescent="0.2">
      <c r="C1207" s="162"/>
      <c r="G1207" s="162"/>
    </row>
    <row r="1208" spans="3:7" s="20" customFormat="1" x14ac:dyDescent="0.2">
      <c r="C1208" s="162"/>
      <c r="G1208" s="162"/>
    </row>
    <row r="1209" spans="3:7" s="20" customFormat="1" x14ac:dyDescent="0.2">
      <c r="C1209" s="162"/>
      <c r="G1209" s="162"/>
    </row>
    <row r="1210" spans="3:7" s="20" customFormat="1" x14ac:dyDescent="0.2">
      <c r="C1210" s="162"/>
      <c r="G1210" s="162"/>
    </row>
    <row r="1211" spans="3:7" s="20" customFormat="1" x14ac:dyDescent="0.2">
      <c r="C1211" s="162"/>
      <c r="G1211" s="162"/>
    </row>
    <row r="1212" spans="3:7" s="20" customFormat="1" x14ac:dyDescent="0.2">
      <c r="C1212" s="162"/>
      <c r="G1212" s="162"/>
    </row>
    <row r="1213" spans="3:7" s="20" customFormat="1" x14ac:dyDescent="0.2">
      <c r="C1213" s="162"/>
      <c r="G1213" s="162"/>
    </row>
    <row r="1214" spans="3:7" s="20" customFormat="1" x14ac:dyDescent="0.2">
      <c r="C1214" s="162"/>
      <c r="G1214" s="162"/>
    </row>
    <row r="1215" spans="3:7" s="20" customFormat="1" x14ac:dyDescent="0.2">
      <c r="C1215" s="162"/>
      <c r="G1215" s="162"/>
    </row>
    <row r="1216" spans="3:7" s="20" customFormat="1" x14ac:dyDescent="0.2">
      <c r="C1216" s="162"/>
      <c r="G1216" s="162"/>
    </row>
    <row r="1217" spans="3:7" s="20" customFormat="1" x14ac:dyDescent="0.2">
      <c r="C1217" s="162"/>
      <c r="G1217" s="162"/>
    </row>
    <row r="1218" spans="3:7" s="20" customFormat="1" x14ac:dyDescent="0.2">
      <c r="C1218" s="162"/>
      <c r="G1218" s="162"/>
    </row>
    <row r="1219" spans="3:7" s="20" customFormat="1" x14ac:dyDescent="0.2">
      <c r="C1219" s="162"/>
      <c r="G1219" s="162"/>
    </row>
    <row r="1220" spans="3:7" s="20" customFormat="1" x14ac:dyDescent="0.2">
      <c r="C1220" s="162"/>
      <c r="G1220" s="162"/>
    </row>
    <row r="1221" spans="3:7" s="20" customFormat="1" x14ac:dyDescent="0.2">
      <c r="C1221" s="162"/>
      <c r="G1221" s="162"/>
    </row>
    <row r="1222" spans="3:7" s="20" customFormat="1" x14ac:dyDescent="0.2">
      <c r="C1222" s="162"/>
      <c r="G1222" s="162"/>
    </row>
    <row r="1223" spans="3:7" s="20" customFormat="1" x14ac:dyDescent="0.2">
      <c r="C1223" s="162"/>
      <c r="G1223" s="162"/>
    </row>
    <row r="1224" spans="3:7" s="20" customFormat="1" x14ac:dyDescent="0.2">
      <c r="C1224" s="162"/>
      <c r="G1224" s="162"/>
    </row>
    <row r="1225" spans="3:7" s="20" customFormat="1" x14ac:dyDescent="0.2">
      <c r="C1225" s="162"/>
      <c r="G1225" s="162"/>
    </row>
    <row r="1226" spans="3:7" s="20" customFormat="1" x14ac:dyDescent="0.2">
      <c r="C1226" s="162"/>
      <c r="G1226" s="162"/>
    </row>
    <row r="1227" spans="3:7" s="20" customFormat="1" x14ac:dyDescent="0.2">
      <c r="C1227" s="162"/>
      <c r="G1227" s="162"/>
    </row>
    <row r="1228" spans="3:7" s="20" customFormat="1" x14ac:dyDescent="0.2">
      <c r="C1228" s="162"/>
      <c r="G1228" s="162"/>
    </row>
    <row r="1229" spans="3:7" s="20" customFormat="1" x14ac:dyDescent="0.2">
      <c r="C1229" s="162"/>
      <c r="G1229" s="162"/>
    </row>
    <row r="1230" spans="3:7" s="20" customFormat="1" x14ac:dyDescent="0.2">
      <c r="C1230" s="162"/>
      <c r="G1230" s="162"/>
    </row>
    <row r="1231" spans="3:7" s="20" customFormat="1" x14ac:dyDescent="0.2">
      <c r="C1231" s="162"/>
      <c r="G1231" s="162"/>
    </row>
    <row r="1232" spans="3:7" s="20" customFormat="1" x14ac:dyDescent="0.2">
      <c r="C1232" s="162"/>
      <c r="G1232" s="162"/>
    </row>
    <row r="1233" spans="3:7" s="20" customFormat="1" x14ac:dyDescent="0.2">
      <c r="C1233" s="162"/>
      <c r="G1233" s="162"/>
    </row>
    <row r="1234" spans="3:7" s="20" customFormat="1" x14ac:dyDescent="0.2">
      <c r="C1234" s="162"/>
      <c r="G1234" s="162"/>
    </row>
    <row r="1235" spans="3:7" s="20" customFormat="1" x14ac:dyDescent="0.2">
      <c r="C1235" s="162"/>
      <c r="G1235" s="162"/>
    </row>
    <row r="1236" spans="3:7" s="20" customFormat="1" x14ac:dyDescent="0.2">
      <c r="C1236" s="162"/>
      <c r="G1236" s="162"/>
    </row>
    <row r="1237" spans="3:7" s="20" customFormat="1" x14ac:dyDescent="0.2">
      <c r="C1237" s="162"/>
      <c r="G1237" s="162"/>
    </row>
    <row r="1238" spans="3:7" s="20" customFormat="1" x14ac:dyDescent="0.2">
      <c r="C1238" s="162"/>
      <c r="G1238" s="162"/>
    </row>
    <row r="1239" spans="3:7" s="20" customFormat="1" x14ac:dyDescent="0.2">
      <c r="C1239" s="162"/>
      <c r="G1239" s="162"/>
    </row>
    <row r="1240" spans="3:7" s="20" customFormat="1" x14ac:dyDescent="0.2">
      <c r="C1240" s="162"/>
      <c r="G1240" s="162"/>
    </row>
    <row r="1241" spans="3:7" s="20" customFormat="1" x14ac:dyDescent="0.2">
      <c r="C1241" s="162"/>
      <c r="G1241" s="162"/>
    </row>
    <row r="1242" spans="3:7" s="20" customFormat="1" x14ac:dyDescent="0.2">
      <c r="C1242" s="162"/>
      <c r="G1242" s="162"/>
    </row>
    <row r="1243" spans="3:7" s="20" customFormat="1" x14ac:dyDescent="0.2">
      <c r="C1243" s="162"/>
      <c r="G1243" s="162"/>
    </row>
    <row r="1244" spans="3:7" s="20" customFormat="1" x14ac:dyDescent="0.2">
      <c r="C1244" s="162"/>
      <c r="G1244" s="162"/>
    </row>
    <row r="1245" spans="3:7" s="20" customFormat="1" x14ac:dyDescent="0.2">
      <c r="C1245" s="162"/>
      <c r="G1245" s="162"/>
    </row>
    <row r="1246" spans="3:7" s="20" customFormat="1" x14ac:dyDescent="0.2">
      <c r="C1246" s="162"/>
      <c r="G1246" s="162"/>
    </row>
    <row r="1247" spans="3:7" s="20" customFormat="1" x14ac:dyDescent="0.2">
      <c r="C1247" s="162"/>
      <c r="G1247" s="162"/>
    </row>
    <row r="1248" spans="3:7" s="20" customFormat="1" x14ac:dyDescent="0.2">
      <c r="C1248" s="162"/>
      <c r="G1248" s="162"/>
    </row>
    <row r="1249" spans="3:7" s="20" customFormat="1" x14ac:dyDescent="0.2">
      <c r="C1249" s="162"/>
      <c r="G1249" s="162"/>
    </row>
    <row r="1250" spans="3:7" s="20" customFormat="1" x14ac:dyDescent="0.2">
      <c r="C1250" s="162"/>
      <c r="G1250" s="162"/>
    </row>
    <row r="1251" spans="3:7" s="20" customFormat="1" x14ac:dyDescent="0.2">
      <c r="C1251" s="162"/>
      <c r="G1251" s="162"/>
    </row>
    <row r="1252" spans="3:7" s="20" customFormat="1" x14ac:dyDescent="0.2">
      <c r="C1252" s="162"/>
      <c r="G1252" s="162"/>
    </row>
    <row r="1253" spans="3:7" s="20" customFormat="1" x14ac:dyDescent="0.2">
      <c r="C1253" s="162"/>
      <c r="G1253" s="162"/>
    </row>
    <row r="1254" spans="3:7" s="20" customFormat="1" x14ac:dyDescent="0.2">
      <c r="C1254" s="162"/>
      <c r="G1254" s="162"/>
    </row>
    <row r="1255" spans="3:7" s="20" customFormat="1" x14ac:dyDescent="0.2">
      <c r="C1255" s="162"/>
      <c r="G1255" s="162"/>
    </row>
    <row r="1256" spans="3:7" s="20" customFormat="1" x14ac:dyDescent="0.2">
      <c r="C1256" s="162"/>
      <c r="G1256" s="162"/>
    </row>
    <row r="1257" spans="3:7" s="20" customFormat="1" x14ac:dyDescent="0.2">
      <c r="C1257" s="162"/>
      <c r="G1257" s="162"/>
    </row>
    <row r="1258" spans="3:7" s="20" customFormat="1" x14ac:dyDescent="0.2">
      <c r="C1258" s="162"/>
      <c r="G1258" s="162"/>
    </row>
    <row r="1259" spans="3:7" s="20" customFormat="1" x14ac:dyDescent="0.2">
      <c r="C1259" s="162"/>
      <c r="G1259" s="162"/>
    </row>
    <row r="1260" spans="3:7" s="20" customFormat="1" x14ac:dyDescent="0.2">
      <c r="C1260" s="162"/>
      <c r="G1260" s="162"/>
    </row>
    <row r="1261" spans="3:7" s="20" customFormat="1" x14ac:dyDescent="0.2">
      <c r="C1261" s="162"/>
      <c r="G1261" s="162"/>
    </row>
    <row r="1262" spans="3:7" s="20" customFormat="1" x14ac:dyDescent="0.2">
      <c r="C1262" s="162"/>
      <c r="G1262" s="162"/>
    </row>
    <row r="1263" spans="3:7" s="20" customFormat="1" x14ac:dyDescent="0.2">
      <c r="C1263" s="162"/>
      <c r="G1263" s="162"/>
    </row>
    <row r="1264" spans="3:7" s="20" customFormat="1" x14ac:dyDescent="0.2">
      <c r="C1264" s="162"/>
      <c r="G1264" s="162"/>
    </row>
    <row r="1265" spans="3:7" s="20" customFormat="1" x14ac:dyDescent="0.2">
      <c r="C1265" s="162"/>
      <c r="G1265" s="162"/>
    </row>
    <row r="1266" spans="3:7" s="20" customFormat="1" x14ac:dyDescent="0.2">
      <c r="C1266" s="162"/>
      <c r="G1266" s="162"/>
    </row>
    <row r="1267" spans="3:7" s="20" customFormat="1" x14ac:dyDescent="0.2">
      <c r="C1267" s="162"/>
      <c r="G1267" s="162"/>
    </row>
    <row r="1268" spans="3:7" s="20" customFormat="1" x14ac:dyDescent="0.2">
      <c r="C1268" s="162"/>
      <c r="G1268" s="162"/>
    </row>
    <row r="1269" spans="3:7" s="20" customFormat="1" x14ac:dyDescent="0.2">
      <c r="C1269" s="162"/>
      <c r="G1269" s="162"/>
    </row>
    <row r="1270" spans="3:7" s="20" customFormat="1" x14ac:dyDescent="0.2">
      <c r="C1270" s="162"/>
      <c r="G1270" s="162"/>
    </row>
    <row r="1271" spans="3:7" s="20" customFormat="1" x14ac:dyDescent="0.2">
      <c r="C1271" s="162"/>
      <c r="G1271" s="162"/>
    </row>
    <row r="1272" spans="3:7" s="20" customFormat="1" x14ac:dyDescent="0.2">
      <c r="C1272" s="162"/>
      <c r="G1272" s="162"/>
    </row>
    <row r="1273" spans="3:7" s="20" customFormat="1" x14ac:dyDescent="0.2">
      <c r="C1273" s="162"/>
      <c r="G1273" s="162"/>
    </row>
    <row r="1274" spans="3:7" s="20" customFormat="1" x14ac:dyDescent="0.2">
      <c r="C1274" s="162"/>
      <c r="G1274" s="162"/>
    </row>
    <row r="1275" spans="3:7" s="20" customFormat="1" x14ac:dyDescent="0.2">
      <c r="C1275" s="162"/>
      <c r="G1275" s="162"/>
    </row>
    <row r="1276" spans="3:7" s="20" customFormat="1" x14ac:dyDescent="0.2">
      <c r="C1276" s="162"/>
      <c r="G1276" s="162"/>
    </row>
    <row r="1277" spans="3:7" s="20" customFormat="1" x14ac:dyDescent="0.2">
      <c r="C1277" s="162"/>
      <c r="G1277" s="162"/>
    </row>
    <row r="1278" spans="3:7" s="20" customFormat="1" x14ac:dyDescent="0.2">
      <c r="C1278" s="162"/>
      <c r="G1278" s="162"/>
    </row>
    <row r="1279" spans="3:7" s="20" customFormat="1" x14ac:dyDescent="0.2">
      <c r="C1279" s="162"/>
      <c r="G1279" s="162"/>
    </row>
    <row r="1280" spans="3:7" s="20" customFormat="1" x14ac:dyDescent="0.2">
      <c r="C1280" s="162"/>
      <c r="G1280" s="162"/>
    </row>
    <row r="1281" spans="3:7" s="20" customFormat="1" x14ac:dyDescent="0.2">
      <c r="C1281" s="162"/>
      <c r="G1281" s="162"/>
    </row>
    <row r="1282" spans="3:7" s="20" customFormat="1" x14ac:dyDescent="0.2">
      <c r="C1282" s="162"/>
      <c r="G1282" s="162"/>
    </row>
    <row r="1283" spans="3:7" s="20" customFormat="1" x14ac:dyDescent="0.2">
      <c r="C1283" s="162"/>
      <c r="G1283" s="162"/>
    </row>
    <row r="1284" spans="3:7" s="20" customFormat="1" x14ac:dyDescent="0.2">
      <c r="C1284" s="162"/>
      <c r="G1284" s="162"/>
    </row>
    <row r="1285" spans="3:7" s="20" customFormat="1" x14ac:dyDescent="0.2">
      <c r="C1285" s="162"/>
      <c r="G1285" s="162"/>
    </row>
    <row r="1286" spans="3:7" s="20" customFormat="1" x14ac:dyDescent="0.2">
      <c r="C1286" s="162"/>
      <c r="G1286" s="162"/>
    </row>
    <row r="1287" spans="3:7" s="20" customFormat="1" x14ac:dyDescent="0.2">
      <c r="C1287" s="162"/>
      <c r="G1287" s="162"/>
    </row>
    <row r="1288" spans="3:7" s="20" customFormat="1" x14ac:dyDescent="0.2">
      <c r="C1288" s="162"/>
      <c r="G1288" s="162"/>
    </row>
    <row r="1289" spans="3:7" s="20" customFormat="1" x14ac:dyDescent="0.2">
      <c r="C1289" s="162"/>
      <c r="G1289" s="162"/>
    </row>
    <row r="1290" spans="3:7" s="20" customFormat="1" x14ac:dyDescent="0.2">
      <c r="C1290" s="162"/>
      <c r="G1290" s="162"/>
    </row>
    <row r="1291" spans="3:7" s="20" customFormat="1" x14ac:dyDescent="0.2">
      <c r="C1291" s="162"/>
      <c r="G1291" s="162"/>
    </row>
    <row r="1292" spans="3:7" s="20" customFormat="1" x14ac:dyDescent="0.2">
      <c r="C1292" s="162"/>
      <c r="G1292" s="162"/>
    </row>
    <row r="1293" spans="3:7" s="20" customFormat="1" x14ac:dyDescent="0.2">
      <c r="C1293" s="162"/>
      <c r="G1293" s="162"/>
    </row>
    <row r="1294" spans="3:7" s="20" customFormat="1" x14ac:dyDescent="0.2">
      <c r="C1294" s="162"/>
      <c r="G1294" s="162"/>
    </row>
    <row r="1295" spans="3:7" s="20" customFormat="1" x14ac:dyDescent="0.2">
      <c r="C1295" s="162"/>
      <c r="G1295" s="162"/>
    </row>
    <row r="1296" spans="3:7" s="20" customFormat="1" x14ac:dyDescent="0.2">
      <c r="C1296" s="162"/>
      <c r="G1296" s="162"/>
    </row>
    <row r="1297" spans="3:7" s="20" customFormat="1" x14ac:dyDescent="0.2">
      <c r="C1297" s="162"/>
      <c r="G1297" s="162"/>
    </row>
    <row r="1298" spans="3:7" s="20" customFormat="1" x14ac:dyDescent="0.2">
      <c r="C1298" s="162"/>
      <c r="G1298" s="162"/>
    </row>
    <row r="1299" spans="3:7" s="20" customFormat="1" x14ac:dyDescent="0.2">
      <c r="C1299" s="162"/>
      <c r="G1299" s="162"/>
    </row>
    <row r="1300" spans="3:7" s="20" customFormat="1" x14ac:dyDescent="0.2">
      <c r="C1300" s="162"/>
      <c r="G1300" s="162"/>
    </row>
    <row r="1301" spans="3:7" s="20" customFormat="1" x14ac:dyDescent="0.2">
      <c r="C1301" s="162"/>
      <c r="G1301" s="162"/>
    </row>
    <row r="1302" spans="3:7" s="20" customFormat="1" x14ac:dyDescent="0.2">
      <c r="C1302" s="162"/>
      <c r="G1302" s="162"/>
    </row>
    <row r="1303" spans="3:7" s="20" customFormat="1" x14ac:dyDescent="0.2">
      <c r="C1303" s="162"/>
      <c r="G1303" s="162"/>
    </row>
    <row r="1304" spans="3:7" s="20" customFormat="1" x14ac:dyDescent="0.2">
      <c r="C1304" s="162"/>
      <c r="G1304" s="162"/>
    </row>
    <row r="1305" spans="3:7" s="20" customFormat="1" x14ac:dyDescent="0.2">
      <c r="C1305" s="162"/>
      <c r="G1305" s="162"/>
    </row>
    <row r="1306" spans="3:7" s="20" customFormat="1" x14ac:dyDescent="0.2">
      <c r="C1306" s="162"/>
      <c r="G1306" s="162"/>
    </row>
    <row r="1307" spans="3:7" s="20" customFormat="1" x14ac:dyDescent="0.2">
      <c r="C1307" s="162"/>
      <c r="G1307" s="162"/>
    </row>
    <row r="1308" spans="3:7" s="20" customFormat="1" x14ac:dyDescent="0.2">
      <c r="C1308" s="162"/>
      <c r="G1308" s="162"/>
    </row>
    <row r="1309" spans="3:7" s="20" customFormat="1" x14ac:dyDescent="0.2">
      <c r="C1309" s="162"/>
      <c r="G1309" s="162"/>
    </row>
    <row r="1310" spans="3:7" s="20" customFormat="1" x14ac:dyDescent="0.2">
      <c r="C1310" s="162"/>
      <c r="G1310" s="162"/>
    </row>
    <row r="1311" spans="3:7" s="20" customFormat="1" x14ac:dyDescent="0.2">
      <c r="C1311" s="162"/>
      <c r="G1311" s="162"/>
    </row>
    <row r="1312" spans="3:7" s="20" customFormat="1" x14ac:dyDescent="0.2">
      <c r="C1312" s="162"/>
      <c r="G1312" s="162"/>
    </row>
    <row r="1313" spans="3:7" s="20" customFormat="1" x14ac:dyDescent="0.2">
      <c r="C1313" s="162"/>
      <c r="G1313" s="162"/>
    </row>
    <row r="1314" spans="3:7" s="20" customFormat="1" x14ac:dyDescent="0.2">
      <c r="C1314" s="162"/>
      <c r="G1314" s="162"/>
    </row>
    <row r="1315" spans="3:7" s="20" customFormat="1" x14ac:dyDescent="0.2">
      <c r="C1315" s="162"/>
      <c r="G1315" s="162"/>
    </row>
    <row r="1316" spans="3:7" s="20" customFormat="1" x14ac:dyDescent="0.2">
      <c r="C1316" s="162"/>
      <c r="G1316" s="162"/>
    </row>
    <row r="1317" spans="3:7" s="20" customFormat="1" x14ac:dyDescent="0.2">
      <c r="C1317" s="162"/>
      <c r="G1317" s="162"/>
    </row>
    <row r="1318" spans="3:7" s="20" customFormat="1" x14ac:dyDescent="0.2">
      <c r="C1318" s="162"/>
      <c r="G1318" s="162"/>
    </row>
    <row r="1319" spans="3:7" s="20" customFormat="1" x14ac:dyDescent="0.2">
      <c r="C1319" s="162"/>
      <c r="G1319" s="162"/>
    </row>
    <row r="1320" spans="3:7" s="20" customFormat="1" x14ac:dyDescent="0.2">
      <c r="C1320" s="162"/>
      <c r="G1320" s="162"/>
    </row>
    <row r="1321" spans="3:7" s="20" customFormat="1" x14ac:dyDescent="0.2">
      <c r="C1321" s="162"/>
      <c r="G1321" s="162"/>
    </row>
    <row r="1322" spans="3:7" s="20" customFormat="1" x14ac:dyDescent="0.2">
      <c r="C1322" s="162"/>
      <c r="G1322" s="162"/>
    </row>
    <row r="1323" spans="3:7" s="20" customFormat="1" x14ac:dyDescent="0.2">
      <c r="C1323" s="162"/>
      <c r="G1323" s="162"/>
    </row>
    <row r="1324" spans="3:7" s="20" customFormat="1" x14ac:dyDescent="0.2">
      <c r="C1324" s="162"/>
      <c r="G1324" s="162"/>
    </row>
    <row r="1325" spans="3:7" s="20" customFormat="1" x14ac:dyDescent="0.2">
      <c r="C1325" s="162"/>
      <c r="G1325" s="162"/>
    </row>
    <row r="1326" spans="3:7" s="20" customFormat="1" x14ac:dyDescent="0.2">
      <c r="C1326" s="162"/>
      <c r="G1326" s="162"/>
    </row>
    <row r="1327" spans="3:7" s="20" customFormat="1" x14ac:dyDescent="0.2">
      <c r="C1327" s="162"/>
      <c r="G1327" s="162"/>
    </row>
    <row r="1328" spans="3:7" s="20" customFormat="1" x14ac:dyDescent="0.2">
      <c r="C1328" s="162"/>
      <c r="G1328" s="162"/>
    </row>
    <row r="1329" spans="3:7" s="20" customFormat="1" x14ac:dyDescent="0.2">
      <c r="C1329" s="162"/>
      <c r="G1329" s="162"/>
    </row>
    <row r="1330" spans="3:7" s="20" customFormat="1" x14ac:dyDescent="0.2">
      <c r="C1330" s="162"/>
      <c r="G1330" s="162"/>
    </row>
    <row r="1331" spans="3:7" s="20" customFormat="1" x14ac:dyDescent="0.2">
      <c r="C1331" s="162"/>
      <c r="G1331" s="162"/>
    </row>
    <row r="1332" spans="3:7" s="20" customFormat="1" x14ac:dyDescent="0.2">
      <c r="C1332" s="162"/>
      <c r="G1332" s="162"/>
    </row>
    <row r="1333" spans="3:7" s="20" customFormat="1" x14ac:dyDescent="0.2">
      <c r="C1333" s="162"/>
      <c r="G1333" s="162"/>
    </row>
    <row r="1334" spans="3:7" s="20" customFormat="1" x14ac:dyDescent="0.2">
      <c r="C1334" s="162"/>
      <c r="G1334" s="162"/>
    </row>
    <row r="1335" spans="3:7" s="20" customFormat="1" x14ac:dyDescent="0.2">
      <c r="C1335" s="162"/>
      <c r="G1335" s="162"/>
    </row>
    <row r="1336" spans="3:7" s="20" customFormat="1" x14ac:dyDescent="0.2">
      <c r="C1336" s="162"/>
      <c r="G1336" s="162"/>
    </row>
    <row r="1337" spans="3:7" s="20" customFormat="1" x14ac:dyDescent="0.2">
      <c r="C1337" s="162"/>
      <c r="G1337" s="162"/>
    </row>
    <row r="1338" spans="3:7" s="20" customFormat="1" x14ac:dyDescent="0.2">
      <c r="C1338" s="162"/>
      <c r="G1338" s="162"/>
    </row>
    <row r="1339" spans="3:7" s="20" customFormat="1" x14ac:dyDescent="0.2">
      <c r="C1339" s="162"/>
      <c r="G1339" s="162"/>
    </row>
    <row r="1340" spans="3:7" s="20" customFormat="1" x14ac:dyDescent="0.2">
      <c r="C1340" s="162"/>
      <c r="G1340" s="162"/>
    </row>
    <row r="1341" spans="3:7" s="20" customFormat="1" x14ac:dyDescent="0.2">
      <c r="C1341" s="162"/>
      <c r="G1341" s="162"/>
    </row>
    <row r="1342" spans="3:7" s="20" customFormat="1" x14ac:dyDescent="0.2">
      <c r="C1342" s="162"/>
      <c r="G1342" s="162"/>
    </row>
    <row r="1343" spans="3:7" s="20" customFormat="1" x14ac:dyDescent="0.2">
      <c r="C1343" s="162"/>
      <c r="G1343" s="162"/>
    </row>
    <row r="1344" spans="3:7" s="20" customFormat="1" x14ac:dyDescent="0.2">
      <c r="C1344" s="162"/>
      <c r="G1344" s="162"/>
    </row>
    <row r="1345" spans="3:7" s="20" customFormat="1" x14ac:dyDescent="0.2">
      <c r="C1345" s="162"/>
      <c r="G1345" s="162"/>
    </row>
    <row r="1346" spans="3:7" s="20" customFormat="1" x14ac:dyDescent="0.2">
      <c r="C1346" s="162"/>
      <c r="G1346" s="162"/>
    </row>
    <row r="1347" spans="3:7" s="20" customFormat="1" x14ac:dyDescent="0.2">
      <c r="C1347" s="162"/>
      <c r="G1347" s="162"/>
    </row>
    <row r="1348" spans="3:7" s="20" customFormat="1" x14ac:dyDescent="0.2">
      <c r="C1348" s="162"/>
      <c r="G1348" s="162"/>
    </row>
    <row r="1349" spans="3:7" s="20" customFormat="1" x14ac:dyDescent="0.2">
      <c r="C1349" s="162"/>
      <c r="G1349" s="162"/>
    </row>
    <row r="1350" spans="3:7" s="20" customFormat="1" x14ac:dyDescent="0.2">
      <c r="C1350" s="162"/>
      <c r="G1350" s="162"/>
    </row>
    <row r="1351" spans="3:7" s="20" customFormat="1" x14ac:dyDescent="0.2">
      <c r="C1351" s="162"/>
      <c r="G1351" s="162"/>
    </row>
    <row r="1352" spans="3:7" s="20" customFormat="1" x14ac:dyDescent="0.2">
      <c r="C1352" s="162"/>
      <c r="G1352" s="162"/>
    </row>
    <row r="1353" spans="3:7" s="20" customFormat="1" x14ac:dyDescent="0.2">
      <c r="C1353" s="162"/>
      <c r="G1353" s="162"/>
    </row>
    <row r="1354" spans="3:7" s="20" customFormat="1" x14ac:dyDescent="0.2">
      <c r="C1354" s="162"/>
      <c r="G1354" s="162"/>
    </row>
    <row r="1355" spans="3:7" s="20" customFormat="1" x14ac:dyDescent="0.2">
      <c r="C1355" s="162"/>
      <c r="G1355" s="162"/>
    </row>
    <row r="1356" spans="3:7" s="20" customFormat="1" x14ac:dyDescent="0.2">
      <c r="C1356" s="162"/>
      <c r="G1356" s="162"/>
    </row>
    <row r="1357" spans="3:7" s="20" customFormat="1" x14ac:dyDescent="0.2">
      <c r="C1357" s="162"/>
      <c r="G1357" s="162"/>
    </row>
    <row r="1358" spans="3:7" s="20" customFormat="1" x14ac:dyDescent="0.2">
      <c r="C1358" s="162"/>
      <c r="G1358" s="162"/>
    </row>
    <row r="1359" spans="3:7" s="20" customFormat="1" x14ac:dyDescent="0.2">
      <c r="C1359" s="162"/>
      <c r="G1359" s="162"/>
    </row>
    <row r="1360" spans="3:7" s="20" customFormat="1" x14ac:dyDescent="0.2">
      <c r="C1360" s="162"/>
      <c r="G1360" s="162"/>
    </row>
    <row r="1361" spans="3:7" s="20" customFormat="1" x14ac:dyDescent="0.2">
      <c r="C1361" s="162"/>
      <c r="G1361" s="162"/>
    </row>
    <row r="1362" spans="3:7" s="20" customFormat="1" x14ac:dyDescent="0.2">
      <c r="C1362" s="162"/>
      <c r="G1362" s="162"/>
    </row>
    <row r="1363" spans="3:7" s="20" customFormat="1" x14ac:dyDescent="0.2">
      <c r="C1363" s="162"/>
      <c r="G1363" s="162"/>
    </row>
  </sheetData>
  <mergeCells count="6">
    <mergeCell ref="A1:L1"/>
    <mergeCell ref="A4:B4"/>
    <mergeCell ref="B10:D10"/>
    <mergeCell ref="F10:H10"/>
    <mergeCell ref="J10:K10"/>
    <mergeCell ref="A2:L2"/>
  </mergeCells>
  <hyperlinks>
    <hyperlink ref="A2" r:id="rId1" display="Taux d’incidence de l’hypertension artérielle pour la population de 20 ans et plus (SISMACQ).pdf"/>
    <hyperlink ref="A2:L2" r:id="rId2" display="Prévalence de l’hypertension artérielle pour la population de 20 ans et plus (SISMACQ)"/>
  </hyperlinks>
  <printOptions horizontalCentered="1"/>
  <pageMargins left="0.23622047244094491" right="0.23622047244094491" top="0.74803149606299213" bottom="0.74803149606299213" header="0.31496062992125984" footer="0.31496062992125984"/>
  <pageSetup orientation="portrait"/>
  <headerFooter alignWithMargins="0">
    <oddFooter>&amp;L&amp;7Équipe de surveillance, recherche et évaluation
Direction de santé publique du CISSS de Lanaudière&amp;R&amp;7&amp;G</oddFooter>
  </headerFooter>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Q1365"/>
  <sheetViews>
    <sheetView showGridLines="0" zoomScaleNormal="100" workbookViewId="0">
      <selection sqref="A1:L1"/>
    </sheetView>
  </sheetViews>
  <sheetFormatPr baseColWidth="10" defaultColWidth="12.5703125" defaultRowHeight="12.75" x14ac:dyDescent="0.2"/>
  <cols>
    <col min="1" max="1" width="17.140625" style="28" customWidth="1"/>
    <col min="2" max="2" width="12.5703125" style="37"/>
    <col min="3" max="3" width="3.140625" style="163" customWidth="1"/>
    <col min="4" max="4" width="14.140625" style="36" customWidth="1"/>
    <col min="5" max="5" width="3.42578125" style="39" customWidth="1"/>
    <col min="6" max="6" width="12.5703125" style="37"/>
    <col min="7" max="7" width="3.140625" style="163" customWidth="1"/>
    <col min="8" max="8" width="14.28515625" style="36" customWidth="1"/>
    <col min="9" max="9" width="3.7109375" style="39" customWidth="1"/>
    <col min="10" max="10" width="12.5703125" style="37"/>
    <col min="11" max="11" width="7.7109375" style="36" customWidth="1"/>
    <col min="12" max="12" width="8.7109375" style="28" customWidth="1"/>
    <col min="13" max="121" width="12.42578125" style="20" customWidth="1"/>
    <col min="122" max="16384" width="12.5703125" style="28"/>
  </cols>
  <sheetData>
    <row r="1" spans="1:121" s="21" customFormat="1" ht="37.5" customHeight="1" x14ac:dyDescent="0.2">
      <c r="A1" s="176" t="s">
        <v>44</v>
      </c>
      <c r="B1" s="176"/>
      <c r="C1" s="176"/>
      <c r="D1" s="176"/>
      <c r="E1" s="176"/>
      <c r="F1" s="176"/>
      <c r="G1" s="176"/>
      <c r="H1" s="176"/>
      <c r="I1" s="176"/>
      <c r="J1" s="176"/>
      <c r="K1" s="176"/>
      <c r="L1" s="176"/>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row>
    <row r="2" spans="1:121" s="22" customFormat="1" ht="18.75" customHeight="1" x14ac:dyDescent="0.2">
      <c r="A2" s="171" t="s">
        <v>24</v>
      </c>
      <c r="B2" s="171"/>
      <c r="C2" s="171"/>
      <c r="D2" s="171"/>
      <c r="E2" s="171"/>
      <c r="F2" s="171"/>
      <c r="G2" s="171"/>
      <c r="H2" s="171"/>
      <c r="I2" s="171"/>
      <c r="J2" s="171"/>
      <c r="K2" s="171"/>
      <c r="L2" s="171"/>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row>
    <row r="3" spans="1:121" s="74" customFormat="1" ht="6" customHeight="1" x14ac:dyDescent="0.2">
      <c r="A3" s="72"/>
      <c r="B3" s="72"/>
      <c r="C3" s="156"/>
      <c r="D3" s="72"/>
      <c r="E3" s="72"/>
      <c r="F3" s="72"/>
      <c r="G3" s="156"/>
      <c r="H3" s="72"/>
      <c r="I3" s="72"/>
      <c r="J3" s="72"/>
      <c r="K3" s="72"/>
      <c r="L3" s="72"/>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row>
    <row r="4" spans="1:121" s="24" customFormat="1" ht="12.75" customHeight="1" x14ac:dyDescent="0.2">
      <c r="A4" s="177" t="s">
        <v>46</v>
      </c>
      <c r="B4" s="177"/>
      <c r="C4" s="157"/>
      <c r="D4" s="23"/>
      <c r="E4" s="75"/>
      <c r="F4" s="23"/>
      <c r="H4" s="23"/>
      <c r="I4" s="75"/>
      <c r="K4" s="25"/>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row>
    <row r="5" spans="1:121" s="24" customFormat="1" ht="12.75" customHeight="1" x14ac:dyDescent="0.2">
      <c r="A5" s="26"/>
      <c r="B5" s="26"/>
      <c r="C5" s="158"/>
      <c r="D5" s="23"/>
      <c r="E5" s="75"/>
      <c r="F5" s="23"/>
      <c r="H5" s="23"/>
      <c r="I5" s="75"/>
      <c r="K5" s="25"/>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row>
    <row r="6" spans="1:121" s="24" customFormat="1" ht="12.75" customHeight="1" x14ac:dyDescent="0.2">
      <c r="A6" s="27"/>
      <c r="B6" s="26"/>
      <c r="C6" s="158"/>
      <c r="D6" s="23"/>
      <c r="E6" s="75"/>
      <c r="F6" s="23"/>
      <c r="H6" s="23"/>
      <c r="I6" s="75"/>
      <c r="K6" s="25"/>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row>
    <row r="7" spans="1:121" s="24" customFormat="1" ht="12.75" customHeight="1" x14ac:dyDescent="0.2">
      <c r="A7" s="27"/>
      <c r="B7" s="26"/>
      <c r="C7" s="158"/>
      <c r="D7" s="23"/>
      <c r="E7" s="75"/>
      <c r="F7" s="23"/>
      <c r="H7" s="23"/>
      <c r="I7" s="75"/>
      <c r="K7" s="25"/>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row>
    <row r="10" spans="1:121" x14ac:dyDescent="0.2">
      <c r="B10" s="178" t="s">
        <v>5</v>
      </c>
      <c r="C10" s="178"/>
      <c r="D10" s="179"/>
      <c r="E10" s="91"/>
      <c r="F10" s="178" t="s">
        <v>6</v>
      </c>
      <c r="G10" s="178"/>
      <c r="H10" s="179"/>
      <c r="I10" s="76"/>
      <c r="J10" s="178"/>
      <c r="K10" s="179"/>
    </row>
    <row r="11" spans="1:121" s="30" customFormat="1" ht="11.25" customHeight="1" x14ac:dyDescent="0.2">
      <c r="B11" s="31" t="s">
        <v>25</v>
      </c>
      <c r="C11" s="159"/>
      <c r="D11" s="32" t="s">
        <v>27</v>
      </c>
      <c r="E11" s="32"/>
      <c r="F11" s="34" t="s">
        <v>26</v>
      </c>
      <c r="G11" s="159"/>
      <c r="H11" s="35" t="s">
        <v>28</v>
      </c>
      <c r="I11" s="85"/>
      <c r="J11" s="34"/>
      <c r="K11" s="35"/>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row>
    <row r="12" spans="1:121" x14ac:dyDescent="0.2">
      <c r="A12" s="38" t="s">
        <v>31</v>
      </c>
      <c r="B12" s="141">
        <v>22.960352422907501</v>
      </c>
      <c r="C12" s="160" t="s">
        <v>47</v>
      </c>
      <c r="D12" s="141">
        <v>21.767862065707899</v>
      </c>
      <c r="E12" s="142"/>
      <c r="F12" s="141">
        <v>24.317906695223002</v>
      </c>
      <c r="G12" s="160" t="s">
        <v>47</v>
      </c>
      <c r="H12" s="141">
        <v>24.2587545846499</v>
      </c>
      <c r="I12" s="142"/>
      <c r="L12" s="36"/>
    </row>
    <row r="13" spans="1:121" x14ac:dyDescent="0.2">
      <c r="A13" s="38" t="s">
        <v>32</v>
      </c>
      <c r="B13" s="141">
        <v>22.887216736984001</v>
      </c>
      <c r="C13" s="160" t="s">
        <v>47</v>
      </c>
      <c r="D13" s="141">
        <v>21.326263126388302</v>
      </c>
      <c r="E13" s="142"/>
      <c r="F13" s="141">
        <v>24.538889655489601</v>
      </c>
      <c r="G13" s="160" t="s">
        <v>47</v>
      </c>
      <c r="H13" s="141">
        <v>24.076017135984198</v>
      </c>
      <c r="I13" s="142"/>
    </row>
    <row r="14" spans="1:121" x14ac:dyDescent="0.2">
      <c r="A14" s="38" t="s">
        <v>33</v>
      </c>
      <c r="B14" s="141">
        <v>22.820864790665802</v>
      </c>
      <c r="C14" s="160" t="s">
        <v>47</v>
      </c>
      <c r="D14" s="146">
        <v>20.903518085469202</v>
      </c>
      <c r="E14" s="147"/>
      <c r="F14" s="146">
        <v>24.607210970847301</v>
      </c>
      <c r="G14" s="160" t="s">
        <v>47</v>
      </c>
      <c r="H14" s="146">
        <v>23.800536619805399</v>
      </c>
      <c r="I14" s="147"/>
      <c r="L14" s="36"/>
    </row>
    <row r="15" spans="1:121" x14ac:dyDescent="0.2">
      <c r="A15" s="38" t="s">
        <v>37</v>
      </c>
      <c r="B15" s="143">
        <v>22.885129118432801</v>
      </c>
      <c r="C15" s="160" t="s">
        <v>47</v>
      </c>
      <c r="D15" s="143">
        <v>20.643671259744</v>
      </c>
      <c r="E15" s="144"/>
      <c r="F15" s="143">
        <v>24.818075644596199</v>
      </c>
      <c r="G15" s="160" t="s">
        <v>47</v>
      </c>
      <c r="H15" s="143">
        <v>23.7291977675197</v>
      </c>
      <c r="I15" s="144"/>
      <c r="L15" s="36"/>
    </row>
    <row r="16" spans="1:121" x14ac:dyDescent="0.2">
      <c r="A16" s="38" t="s">
        <v>43</v>
      </c>
      <c r="B16" s="143">
        <v>23</v>
      </c>
      <c r="C16" s="168" t="s">
        <v>47</v>
      </c>
      <c r="D16" s="143">
        <v>20.399999999999999</v>
      </c>
      <c r="E16" s="144"/>
      <c r="F16" s="143">
        <v>25.1</v>
      </c>
      <c r="G16" s="168" t="s">
        <v>47</v>
      </c>
      <c r="H16" s="143">
        <v>23.7</v>
      </c>
      <c r="I16" s="144"/>
      <c r="N16" s="40"/>
      <c r="O16" s="40"/>
      <c r="P16" s="40"/>
    </row>
    <row r="17" spans="1:121" x14ac:dyDescent="0.2">
      <c r="B17" s="125"/>
      <c r="C17" s="164"/>
      <c r="D17" s="126"/>
      <c r="E17" s="127"/>
      <c r="F17" s="125"/>
      <c r="G17" s="164"/>
      <c r="H17" s="126"/>
      <c r="I17" s="127"/>
      <c r="N17" s="41"/>
      <c r="O17" s="41"/>
      <c r="P17" s="41"/>
    </row>
    <row r="18" spans="1:121" s="42" customFormat="1" x14ac:dyDescent="0.2">
      <c r="B18" s="43"/>
      <c r="C18" s="161"/>
      <c r="D18" s="44"/>
      <c r="E18" s="78"/>
      <c r="F18" s="43"/>
      <c r="G18" s="161"/>
      <c r="H18" s="44"/>
      <c r="I18" s="78"/>
      <c r="J18" s="43"/>
      <c r="K18" s="44"/>
      <c r="M18" s="20"/>
      <c r="N18" s="45"/>
      <c r="O18" s="46"/>
      <c r="P18" s="47"/>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row>
    <row r="19" spans="1:121" s="42" customFormat="1" x14ac:dyDescent="0.2">
      <c r="B19" s="62"/>
      <c r="C19" s="165"/>
      <c r="D19" s="63"/>
      <c r="E19" s="79"/>
      <c r="F19" s="62"/>
      <c r="G19" s="165"/>
      <c r="H19" s="44"/>
      <c r="I19" s="78"/>
      <c r="J19" s="43"/>
      <c r="K19" s="44"/>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row>
    <row r="20" spans="1:121" s="42" customFormat="1" x14ac:dyDescent="0.2">
      <c r="B20" s="62"/>
      <c r="C20" s="165"/>
      <c r="D20" s="63"/>
      <c r="E20" s="79"/>
      <c r="F20" s="62"/>
      <c r="G20" s="165"/>
      <c r="H20" s="44"/>
      <c r="I20" s="78"/>
      <c r="J20" s="43"/>
      <c r="K20" s="44"/>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row>
    <row r="21" spans="1:121" s="42" customFormat="1" x14ac:dyDescent="0.2">
      <c r="B21" s="64"/>
      <c r="C21" s="166"/>
      <c r="D21" s="64"/>
      <c r="E21" s="80"/>
      <c r="F21" s="62"/>
      <c r="G21" s="165"/>
      <c r="H21" s="44"/>
      <c r="I21" s="78"/>
      <c r="J21" s="43"/>
      <c r="K21" s="44"/>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row>
    <row r="22" spans="1:121" x14ac:dyDescent="0.2">
      <c r="B22" s="64"/>
      <c r="C22" s="166"/>
      <c r="D22" s="64"/>
      <c r="E22" s="80"/>
      <c r="F22" s="65"/>
      <c r="G22" s="167"/>
    </row>
    <row r="23" spans="1:121" x14ac:dyDescent="0.2">
      <c r="B23" s="65"/>
      <c r="C23" s="167"/>
      <c r="D23" s="66"/>
      <c r="E23" s="81"/>
      <c r="F23" s="65"/>
      <c r="G23" s="167"/>
    </row>
    <row r="24" spans="1:121" x14ac:dyDescent="0.2">
      <c r="B24" s="65"/>
      <c r="C24" s="167"/>
      <c r="D24" s="66"/>
      <c r="E24" s="81"/>
      <c r="F24" s="65"/>
      <c r="G24" s="167"/>
    </row>
    <row r="29" spans="1:121" x14ac:dyDescent="0.2">
      <c r="A29" s="48"/>
      <c r="B29" s="48"/>
      <c r="C29" s="48"/>
      <c r="D29" s="48"/>
      <c r="E29" s="82"/>
      <c r="F29" s="48"/>
      <c r="G29" s="48"/>
      <c r="H29" s="48"/>
      <c r="I29" s="82"/>
      <c r="J29" s="48"/>
    </row>
    <row r="30" spans="1:121" s="55" customFormat="1" ht="11.25" customHeight="1" x14ac:dyDescent="0.2">
      <c r="A30" s="49"/>
      <c r="B30" s="50"/>
      <c r="C30" s="57"/>
      <c r="D30" s="50"/>
      <c r="E30" s="83"/>
      <c r="F30" s="50"/>
      <c r="G30" s="57"/>
      <c r="H30" s="51"/>
      <c r="I30" s="52"/>
      <c r="J30" s="51"/>
      <c r="K30" s="53"/>
      <c r="L30" s="54"/>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row>
    <row r="31" spans="1:121" s="55" customFormat="1" ht="11.25" customHeight="1" x14ac:dyDescent="0.2">
      <c r="A31" s="56"/>
      <c r="B31" s="57"/>
      <c r="C31" s="57"/>
      <c r="D31" s="57"/>
      <c r="E31" s="83"/>
      <c r="F31" s="57"/>
      <c r="G31" s="57"/>
      <c r="H31" s="58"/>
      <c r="I31" s="52"/>
      <c r="J31" s="58"/>
      <c r="K31" s="53"/>
      <c r="L31" s="59"/>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row>
    <row r="32" spans="1:121" s="20" customFormat="1" ht="14.25" customHeight="1" x14ac:dyDescent="0.2">
      <c r="C32" s="162"/>
      <c r="E32" s="84"/>
      <c r="G32" s="162"/>
      <c r="I32" s="84"/>
    </row>
    <row r="33" spans="3:9" s="20" customFormat="1" ht="11.25" customHeight="1" x14ac:dyDescent="0.2">
      <c r="C33" s="162"/>
      <c r="E33" s="84"/>
      <c r="G33" s="162"/>
      <c r="I33" s="84"/>
    </row>
    <row r="34" spans="3:9" s="20" customFormat="1" ht="13.5" customHeight="1" x14ac:dyDescent="0.2">
      <c r="C34" s="162"/>
      <c r="E34" s="84"/>
      <c r="G34" s="162"/>
      <c r="I34" s="84"/>
    </row>
    <row r="35" spans="3:9" s="20" customFormat="1" ht="11.25" customHeight="1" x14ac:dyDescent="0.2">
      <c r="C35" s="162"/>
      <c r="E35" s="84"/>
      <c r="G35" s="162"/>
      <c r="I35" s="84"/>
    </row>
    <row r="36" spans="3:9" s="20" customFormat="1" ht="11.25" customHeight="1" x14ac:dyDescent="0.2">
      <c r="C36" s="162"/>
      <c r="E36" s="84"/>
      <c r="G36" s="162"/>
      <c r="I36" s="84"/>
    </row>
    <row r="37" spans="3:9" s="20" customFormat="1" ht="11.25" customHeight="1" x14ac:dyDescent="0.2">
      <c r="C37" s="162"/>
      <c r="E37" s="84"/>
      <c r="G37" s="162"/>
      <c r="I37" s="84"/>
    </row>
    <row r="38" spans="3:9" s="20" customFormat="1" ht="11.25" customHeight="1" x14ac:dyDescent="0.2">
      <c r="C38" s="162"/>
      <c r="E38" s="84"/>
      <c r="G38" s="162"/>
      <c r="I38" s="84"/>
    </row>
    <row r="39" spans="3:9" s="20" customFormat="1" ht="11.25" customHeight="1" x14ac:dyDescent="0.2">
      <c r="C39" s="162"/>
      <c r="E39" s="84"/>
      <c r="G39" s="162"/>
      <c r="I39" s="84"/>
    </row>
    <row r="40" spans="3:9" s="20" customFormat="1" ht="11.25" customHeight="1" x14ac:dyDescent="0.2">
      <c r="C40" s="162"/>
      <c r="E40" s="84"/>
      <c r="G40" s="162"/>
      <c r="I40" s="84"/>
    </row>
    <row r="41" spans="3:9" s="20" customFormat="1" x14ac:dyDescent="0.2">
      <c r="C41" s="162"/>
      <c r="E41" s="84"/>
      <c r="G41" s="162"/>
      <c r="I41" s="84"/>
    </row>
    <row r="42" spans="3:9" s="20" customFormat="1" x14ac:dyDescent="0.2">
      <c r="C42" s="162"/>
      <c r="E42" s="84"/>
      <c r="G42" s="162"/>
      <c r="I42" s="84"/>
    </row>
    <row r="43" spans="3:9" s="20" customFormat="1" x14ac:dyDescent="0.2">
      <c r="C43" s="162"/>
      <c r="E43" s="84"/>
      <c r="G43" s="162"/>
      <c r="I43" s="84"/>
    </row>
    <row r="44" spans="3:9" s="20" customFormat="1" x14ac:dyDescent="0.2">
      <c r="C44" s="162"/>
      <c r="E44" s="84"/>
      <c r="G44" s="162"/>
      <c r="I44" s="84"/>
    </row>
    <row r="45" spans="3:9" s="20" customFormat="1" x14ac:dyDescent="0.2">
      <c r="C45" s="162"/>
      <c r="E45" s="84"/>
      <c r="G45" s="162"/>
      <c r="I45" s="84"/>
    </row>
    <row r="46" spans="3:9" s="20" customFormat="1" x14ac:dyDescent="0.2">
      <c r="C46" s="162"/>
      <c r="E46" s="84"/>
      <c r="G46" s="162"/>
      <c r="I46" s="84"/>
    </row>
    <row r="47" spans="3:9" s="20" customFormat="1" x14ac:dyDescent="0.2">
      <c r="C47" s="162"/>
      <c r="E47" s="84"/>
      <c r="G47" s="162"/>
      <c r="I47" s="84"/>
    </row>
    <row r="48" spans="3:9" s="20" customFormat="1" x14ac:dyDescent="0.2">
      <c r="C48" s="162"/>
      <c r="E48" s="84"/>
      <c r="G48" s="162"/>
      <c r="I48" s="84"/>
    </row>
    <row r="49" spans="3:9" s="20" customFormat="1" x14ac:dyDescent="0.2">
      <c r="C49" s="162"/>
      <c r="E49" s="84"/>
      <c r="G49" s="162"/>
      <c r="I49" s="84"/>
    </row>
    <row r="50" spans="3:9" s="20" customFormat="1" x14ac:dyDescent="0.2">
      <c r="C50" s="162"/>
      <c r="E50" s="84"/>
      <c r="G50" s="162"/>
      <c r="I50" s="84"/>
    </row>
    <row r="51" spans="3:9" s="20" customFormat="1" x14ac:dyDescent="0.2">
      <c r="C51" s="162"/>
      <c r="E51" s="84"/>
      <c r="G51" s="162"/>
      <c r="I51" s="84"/>
    </row>
    <row r="52" spans="3:9" s="20" customFormat="1" x14ac:dyDescent="0.2">
      <c r="C52" s="162"/>
      <c r="E52" s="84"/>
      <c r="G52" s="162"/>
      <c r="I52" s="84"/>
    </row>
    <row r="53" spans="3:9" s="20" customFormat="1" x14ac:dyDescent="0.2">
      <c r="C53" s="162"/>
      <c r="E53" s="84"/>
      <c r="G53" s="162"/>
      <c r="I53" s="84"/>
    </row>
    <row r="54" spans="3:9" s="20" customFormat="1" x14ac:dyDescent="0.2">
      <c r="C54" s="162"/>
      <c r="E54" s="84"/>
      <c r="G54" s="162"/>
      <c r="I54" s="84"/>
    </row>
    <row r="55" spans="3:9" s="20" customFormat="1" x14ac:dyDescent="0.2">
      <c r="C55" s="162"/>
      <c r="E55" s="84"/>
      <c r="G55" s="162"/>
      <c r="I55" s="84"/>
    </row>
    <row r="56" spans="3:9" s="20" customFormat="1" x14ac:dyDescent="0.2">
      <c r="C56" s="162"/>
      <c r="E56" s="84"/>
      <c r="G56" s="162"/>
      <c r="I56" s="84"/>
    </row>
    <row r="57" spans="3:9" s="20" customFormat="1" x14ac:dyDescent="0.2">
      <c r="C57" s="162"/>
      <c r="E57" s="84"/>
      <c r="G57" s="162"/>
      <c r="I57" s="84"/>
    </row>
    <row r="58" spans="3:9" s="20" customFormat="1" x14ac:dyDescent="0.2">
      <c r="C58" s="162"/>
      <c r="E58" s="84"/>
      <c r="G58" s="162"/>
      <c r="I58" s="84"/>
    </row>
    <row r="59" spans="3:9" s="20" customFormat="1" x14ac:dyDescent="0.2">
      <c r="C59" s="162"/>
      <c r="E59" s="84"/>
      <c r="G59" s="162"/>
      <c r="I59" s="84"/>
    </row>
    <row r="60" spans="3:9" s="20" customFormat="1" x14ac:dyDescent="0.2">
      <c r="C60" s="162"/>
      <c r="E60" s="84"/>
      <c r="G60" s="162"/>
      <c r="I60" s="84"/>
    </row>
    <row r="61" spans="3:9" s="20" customFormat="1" x14ac:dyDescent="0.2">
      <c r="C61" s="162"/>
      <c r="E61" s="84"/>
      <c r="G61" s="162"/>
      <c r="I61" s="84"/>
    </row>
    <row r="62" spans="3:9" s="20" customFormat="1" x14ac:dyDescent="0.2">
      <c r="C62" s="162"/>
      <c r="E62" s="84"/>
      <c r="G62" s="162"/>
      <c r="I62" s="84"/>
    </row>
    <row r="63" spans="3:9" s="20" customFormat="1" x14ac:dyDescent="0.2">
      <c r="C63" s="162"/>
      <c r="E63" s="84"/>
      <c r="G63" s="162"/>
      <c r="I63" s="84"/>
    </row>
    <row r="64" spans="3:9" s="20" customFormat="1" x14ac:dyDescent="0.2">
      <c r="C64" s="162"/>
      <c r="E64" s="84"/>
      <c r="G64" s="162"/>
      <c r="I64" s="84"/>
    </row>
    <row r="65" spans="3:9" s="20" customFormat="1" x14ac:dyDescent="0.2">
      <c r="C65" s="162"/>
      <c r="E65" s="84"/>
      <c r="G65" s="162"/>
      <c r="I65" s="84"/>
    </row>
    <row r="66" spans="3:9" s="20" customFormat="1" x14ac:dyDescent="0.2">
      <c r="C66" s="162"/>
      <c r="E66" s="84"/>
      <c r="G66" s="162"/>
      <c r="I66" s="84"/>
    </row>
    <row r="67" spans="3:9" s="20" customFormat="1" x14ac:dyDescent="0.2">
      <c r="C67" s="162"/>
      <c r="E67" s="84"/>
      <c r="G67" s="162"/>
      <c r="I67" s="84"/>
    </row>
    <row r="68" spans="3:9" s="20" customFormat="1" x14ac:dyDescent="0.2">
      <c r="C68" s="162"/>
      <c r="E68" s="84"/>
      <c r="G68" s="162"/>
      <c r="I68" s="84"/>
    </row>
    <row r="69" spans="3:9" s="20" customFormat="1" x14ac:dyDescent="0.2">
      <c r="C69" s="162"/>
      <c r="E69" s="84"/>
      <c r="G69" s="162"/>
      <c r="I69" s="84"/>
    </row>
    <row r="70" spans="3:9" s="20" customFormat="1" x14ac:dyDescent="0.2">
      <c r="C70" s="162"/>
      <c r="E70" s="84"/>
      <c r="G70" s="162"/>
      <c r="I70" s="84"/>
    </row>
    <row r="71" spans="3:9" s="20" customFormat="1" x14ac:dyDescent="0.2">
      <c r="C71" s="162"/>
      <c r="E71" s="84"/>
      <c r="G71" s="162"/>
      <c r="I71" s="84"/>
    </row>
    <row r="72" spans="3:9" s="20" customFormat="1" x14ac:dyDescent="0.2">
      <c r="C72" s="162"/>
      <c r="E72" s="84"/>
      <c r="G72" s="162"/>
      <c r="I72" s="84"/>
    </row>
    <row r="73" spans="3:9" s="20" customFormat="1" x14ac:dyDescent="0.2">
      <c r="C73" s="162"/>
      <c r="E73" s="84"/>
      <c r="G73" s="162"/>
      <c r="I73" s="84"/>
    </row>
    <row r="74" spans="3:9" s="20" customFormat="1" x14ac:dyDescent="0.2">
      <c r="C74" s="162"/>
      <c r="E74" s="84"/>
      <c r="G74" s="162"/>
      <c r="I74" s="84"/>
    </row>
    <row r="75" spans="3:9" s="20" customFormat="1" x14ac:dyDescent="0.2">
      <c r="C75" s="162"/>
      <c r="E75" s="84"/>
      <c r="G75" s="162"/>
      <c r="I75" s="84"/>
    </row>
    <row r="76" spans="3:9" s="20" customFormat="1" x14ac:dyDescent="0.2">
      <c r="C76" s="162"/>
      <c r="E76" s="84"/>
      <c r="G76" s="162"/>
      <c r="I76" s="84"/>
    </row>
    <row r="77" spans="3:9" s="20" customFormat="1" x14ac:dyDescent="0.2">
      <c r="C77" s="162"/>
      <c r="E77" s="84"/>
      <c r="G77" s="162"/>
      <c r="I77" s="84"/>
    </row>
    <row r="78" spans="3:9" s="20" customFormat="1" x14ac:dyDescent="0.2">
      <c r="C78" s="162"/>
      <c r="E78" s="84"/>
      <c r="G78" s="162"/>
      <c r="I78" s="84"/>
    </row>
    <row r="79" spans="3:9" s="20" customFormat="1" x14ac:dyDescent="0.2">
      <c r="C79" s="162"/>
      <c r="E79" s="84"/>
      <c r="G79" s="162"/>
      <c r="I79" s="84"/>
    </row>
    <row r="80" spans="3:9" s="20" customFormat="1" x14ac:dyDescent="0.2">
      <c r="C80" s="162"/>
      <c r="E80" s="84"/>
      <c r="G80" s="162"/>
      <c r="I80" s="84"/>
    </row>
    <row r="81" spans="3:9" s="20" customFormat="1" x14ac:dyDescent="0.2">
      <c r="C81" s="162"/>
      <c r="E81" s="84"/>
      <c r="G81" s="162"/>
      <c r="I81" s="84"/>
    </row>
    <row r="82" spans="3:9" s="20" customFormat="1" x14ac:dyDescent="0.2">
      <c r="C82" s="162"/>
      <c r="E82" s="84"/>
      <c r="G82" s="162"/>
      <c r="I82" s="84"/>
    </row>
    <row r="83" spans="3:9" s="20" customFormat="1" x14ac:dyDescent="0.2">
      <c r="C83" s="162"/>
      <c r="E83" s="84"/>
      <c r="G83" s="162"/>
      <c r="I83" s="84"/>
    </row>
    <row r="84" spans="3:9" s="20" customFormat="1" x14ac:dyDescent="0.2">
      <c r="C84" s="162"/>
      <c r="E84" s="84"/>
      <c r="G84" s="162"/>
      <c r="I84" s="84"/>
    </row>
    <row r="85" spans="3:9" s="20" customFormat="1" x14ac:dyDescent="0.2">
      <c r="C85" s="162"/>
      <c r="E85" s="84"/>
      <c r="G85" s="162"/>
      <c r="I85" s="84"/>
    </row>
    <row r="86" spans="3:9" s="20" customFormat="1" x14ac:dyDescent="0.2">
      <c r="C86" s="162"/>
      <c r="E86" s="84"/>
      <c r="G86" s="162"/>
      <c r="I86" s="84"/>
    </row>
    <row r="87" spans="3:9" s="20" customFormat="1" x14ac:dyDescent="0.2">
      <c r="C87" s="162"/>
      <c r="E87" s="84"/>
      <c r="G87" s="162"/>
      <c r="I87" s="84"/>
    </row>
    <row r="88" spans="3:9" s="20" customFormat="1" x14ac:dyDescent="0.2">
      <c r="C88" s="162"/>
      <c r="E88" s="84"/>
      <c r="G88" s="162"/>
      <c r="I88" s="84"/>
    </row>
    <row r="89" spans="3:9" s="20" customFormat="1" x14ac:dyDescent="0.2">
      <c r="C89" s="162"/>
      <c r="E89" s="84"/>
      <c r="G89" s="162"/>
      <c r="I89" s="84"/>
    </row>
    <row r="90" spans="3:9" s="20" customFormat="1" x14ac:dyDescent="0.2">
      <c r="C90" s="162"/>
      <c r="E90" s="84"/>
      <c r="G90" s="162"/>
      <c r="I90" s="84"/>
    </row>
    <row r="91" spans="3:9" s="20" customFormat="1" x14ac:dyDescent="0.2">
      <c r="C91" s="162"/>
      <c r="E91" s="84"/>
      <c r="G91" s="162"/>
      <c r="I91" s="84"/>
    </row>
    <row r="92" spans="3:9" s="20" customFormat="1" x14ac:dyDescent="0.2">
      <c r="C92" s="162"/>
      <c r="E92" s="84"/>
      <c r="G92" s="162"/>
      <c r="I92" s="84"/>
    </row>
    <row r="93" spans="3:9" s="20" customFormat="1" x14ac:dyDescent="0.2">
      <c r="C93" s="162"/>
      <c r="E93" s="84"/>
      <c r="G93" s="162"/>
      <c r="I93" s="84"/>
    </row>
    <row r="94" spans="3:9" s="20" customFormat="1" x14ac:dyDescent="0.2">
      <c r="C94" s="162"/>
      <c r="E94" s="84"/>
      <c r="G94" s="162"/>
      <c r="I94" s="84"/>
    </row>
    <row r="95" spans="3:9" s="20" customFormat="1" x14ac:dyDescent="0.2">
      <c r="C95" s="162"/>
      <c r="E95" s="84"/>
      <c r="G95" s="162"/>
      <c r="I95" s="84"/>
    </row>
    <row r="96" spans="3:9" s="20" customFormat="1" x14ac:dyDescent="0.2">
      <c r="C96" s="162"/>
      <c r="E96" s="84"/>
      <c r="G96" s="162"/>
      <c r="I96" s="84"/>
    </row>
    <row r="97" spans="3:9" s="20" customFormat="1" x14ac:dyDescent="0.2">
      <c r="C97" s="162"/>
      <c r="E97" s="84"/>
      <c r="G97" s="162"/>
      <c r="I97" s="84"/>
    </row>
    <row r="98" spans="3:9" s="20" customFormat="1" x14ac:dyDescent="0.2">
      <c r="C98" s="162"/>
      <c r="E98" s="84"/>
      <c r="G98" s="162"/>
      <c r="I98" s="84"/>
    </row>
    <row r="99" spans="3:9" s="20" customFormat="1" x14ac:dyDescent="0.2">
      <c r="C99" s="162"/>
      <c r="E99" s="84"/>
      <c r="G99" s="162"/>
      <c r="I99" s="84"/>
    </row>
    <row r="100" spans="3:9" s="20" customFormat="1" x14ac:dyDescent="0.2">
      <c r="C100" s="162"/>
      <c r="E100" s="84"/>
      <c r="G100" s="162"/>
      <c r="I100" s="84"/>
    </row>
    <row r="101" spans="3:9" s="20" customFormat="1" x14ac:dyDescent="0.2">
      <c r="C101" s="162"/>
      <c r="E101" s="84"/>
      <c r="G101" s="162"/>
      <c r="I101" s="84"/>
    </row>
    <row r="102" spans="3:9" s="20" customFormat="1" x14ac:dyDescent="0.2">
      <c r="C102" s="162"/>
      <c r="E102" s="84"/>
      <c r="G102" s="162"/>
      <c r="I102" s="84"/>
    </row>
    <row r="103" spans="3:9" s="20" customFormat="1" x14ac:dyDescent="0.2">
      <c r="C103" s="162"/>
      <c r="E103" s="84"/>
      <c r="G103" s="162"/>
      <c r="I103" s="84"/>
    </row>
    <row r="104" spans="3:9" s="20" customFormat="1" x14ac:dyDescent="0.2">
      <c r="C104" s="162"/>
      <c r="E104" s="84"/>
      <c r="G104" s="162"/>
      <c r="I104" s="84"/>
    </row>
    <row r="105" spans="3:9" s="20" customFormat="1" x14ac:dyDescent="0.2">
      <c r="C105" s="162"/>
      <c r="E105" s="84"/>
      <c r="G105" s="162"/>
      <c r="I105" s="84"/>
    </row>
    <row r="106" spans="3:9" s="20" customFormat="1" x14ac:dyDescent="0.2">
      <c r="C106" s="162"/>
      <c r="E106" s="84"/>
      <c r="G106" s="162"/>
      <c r="I106" s="84"/>
    </row>
    <row r="107" spans="3:9" s="20" customFormat="1" x14ac:dyDescent="0.2">
      <c r="C107" s="162"/>
      <c r="E107" s="84"/>
      <c r="G107" s="162"/>
      <c r="I107" s="84"/>
    </row>
    <row r="108" spans="3:9" s="20" customFormat="1" x14ac:dyDescent="0.2">
      <c r="C108" s="162"/>
      <c r="E108" s="84"/>
      <c r="G108" s="162"/>
      <c r="I108" s="84"/>
    </row>
    <row r="109" spans="3:9" s="20" customFormat="1" x14ac:dyDescent="0.2">
      <c r="C109" s="162"/>
      <c r="E109" s="84"/>
      <c r="G109" s="162"/>
      <c r="I109" s="84"/>
    </row>
    <row r="110" spans="3:9" s="20" customFormat="1" x14ac:dyDescent="0.2">
      <c r="C110" s="162"/>
      <c r="E110" s="84"/>
      <c r="G110" s="162"/>
      <c r="I110" s="84"/>
    </row>
    <row r="111" spans="3:9" s="20" customFormat="1" x14ac:dyDescent="0.2">
      <c r="C111" s="162"/>
      <c r="E111" s="84"/>
      <c r="G111" s="162"/>
      <c r="I111" s="84"/>
    </row>
    <row r="112" spans="3:9" s="20" customFormat="1" x14ac:dyDescent="0.2">
      <c r="C112" s="162"/>
      <c r="E112" s="84"/>
      <c r="G112" s="162"/>
      <c r="I112" s="84"/>
    </row>
    <row r="113" spans="3:9" s="20" customFormat="1" x14ac:dyDescent="0.2">
      <c r="C113" s="162"/>
      <c r="E113" s="84"/>
      <c r="G113" s="162"/>
      <c r="I113" s="84"/>
    </row>
    <row r="114" spans="3:9" s="20" customFormat="1" x14ac:dyDescent="0.2">
      <c r="C114" s="162"/>
      <c r="E114" s="84"/>
      <c r="G114" s="162"/>
      <c r="I114" s="84"/>
    </row>
    <row r="115" spans="3:9" s="20" customFormat="1" x14ac:dyDescent="0.2">
      <c r="C115" s="162"/>
      <c r="E115" s="84"/>
      <c r="G115" s="162"/>
      <c r="I115" s="84"/>
    </row>
    <row r="116" spans="3:9" s="20" customFormat="1" x14ac:dyDescent="0.2">
      <c r="C116" s="162"/>
      <c r="E116" s="84"/>
      <c r="G116" s="162"/>
      <c r="I116" s="84"/>
    </row>
    <row r="117" spans="3:9" s="20" customFormat="1" x14ac:dyDescent="0.2">
      <c r="C117" s="162"/>
      <c r="E117" s="84"/>
      <c r="G117" s="162"/>
      <c r="I117" s="84"/>
    </row>
    <row r="118" spans="3:9" s="20" customFormat="1" x14ac:dyDescent="0.2">
      <c r="C118" s="162"/>
      <c r="E118" s="84"/>
      <c r="G118" s="162"/>
      <c r="I118" s="84"/>
    </row>
    <row r="119" spans="3:9" s="20" customFormat="1" x14ac:dyDescent="0.2">
      <c r="C119" s="162"/>
      <c r="E119" s="84"/>
      <c r="G119" s="162"/>
      <c r="I119" s="84"/>
    </row>
    <row r="120" spans="3:9" s="20" customFormat="1" x14ac:dyDescent="0.2">
      <c r="C120" s="162"/>
      <c r="E120" s="84"/>
      <c r="G120" s="162"/>
      <c r="I120" s="84"/>
    </row>
    <row r="121" spans="3:9" s="20" customFormat="1" x14ac:dyDescent="0.2">
      <c r="C121" s="162"/>
      <c r="E121" s="84"/>
      <c r="G121" s="162"/>
      <c r="I121" s="84"/>
    </row>
    <row r="122" spans="3:9" s="20" customFormat="1" x14ac:dyDescent="0.2">
      <c r="C122" s="162"/>
      <c r="E122" s="84"/>
      <c r="G122" s="162"/>
      <c r="I122" s="84"/>
    </row>
    <row r="123" spans="3:9" s="20" customFormat="1" x14ac:dyDescent="0.2">
      <c r="C123" s="162"/>
      <c r="E123" s="84"/>
      <c r="G123" s="162"/>
      <c r="I123" s="84"/>
    </row>
    <row r="124" spans="3:9" s="20" customFormat="1" x14ac:dyDescent="0.2">
      <c r="C124" s="162"/>
      <c r="E124" s="84"/>
      <c r="G124" s="162"/>
      <c r="I124" s="84"/>
    </row>
    <row r="125" spans="3:9" s="20" customFormat="1" x14ac:dyDescent="0.2">
      <c r="C125" s="162"/>
      <c r="E125" s="84"/>
      <c r="G125" s="162"/>
      <c r="I125" s="84"/>
    </row>
    <row r="126" spans="3:9" s="20" customFormat="1" x14ac:dyDescent="0.2">
      <c r="C126" s="162"/>
      <c r="E126" s="84"/>
      <c r="G126" s="162"/>
      <c r="I126" s="84"/>
    </row>
    <row r="127" spans="3:9" s="20" customFormat="1" x14ac:dyDescent="0.2">
      <c r="C127" s="162"/>
      <c r="E127" s="84"/>
      <c r="G127" s="162"/>
      <c r="I127" s="84"/>
    </row>
    <row r="128" spans="3:9" s="20" customFormat="1" x14ac:dyDescent="0.2">
      <c r="C128" s="162"/>
      <c r="E128" s="84"/>
      <c r="G128" s="162"/>
      <c r="I128" s="84"/>
    </row>
    <row r="129" spans="3:9" s="20" customFormat="1" x14ac:dyDescent="0.2">
      <c r="C129" s="162"/>
      <c r="E129" s="84"/>
      <c r="G129" s="162"/>
      <c r="I129" s="84"/>
    </row>
    <row r="130" spans="3:9" s="20" customFormat="1" x14ac:dyDescent="0.2">
      <c r="C130" s="162"/>
      <c r="E130" s="84"/>
      <c r="G130" s="162"/>
      <c r="I130" s="84"/>
    </row>
    <row r="131" spans="3:9" s="20" customFormat="1" x14ac:dyDescent="0.2">
      <c r="C131" s="162"/>
      <c r="E131" s="84"/>
      <c r="G131" s="162"/>
      <c r="I131" s="84"/>
    </row>
    <row r="132" spans="3:9" s="20" customFormat="1" x14ac:dyDescent="0.2">
      <c r="C132" s="162"/>
      <c r="E132" s="84"/>
      <c r="G132" s="162"/>
      <c r="I132" s="84"/>
    </row>
    <row r="133" spans="3:9" s="20" customFormat="1" x14ac:dyDescent="0.2">
      <c r="C133" s="162"/>
      <c r="E133" s="84"/>
      <c r="G133" s="162"/>
      <c r="I133" s="84"/>
    </row>
    <row r="134" spans="3:9" s="20" customFormat="1" x14ac:dyDescent="0.2">
      <c r="C134" s="162"/>
      <c r="E134" s="84"/>
      <c r="G134" s="162"/>
      <c r="I134" s="84"/>
    </row>
    <row r="135" spans="3:9" s="20" customFormat="1" x14ac:dyDescent="0.2">
      <c r="C135" s="162"/>
      <c r="E135" s="84"/>
      <c r="G135" s="162"/>
      <c r="I135" s="84"/>
    </row>
    <row r="136" spans="3:9" s="20" customFormat="1" x14ac:dyDescent="0.2">
      <c r="C136" s="162"/>
      <c r="E136" s="84"/>
      <c r="G136" s="162"/>
      <c r="I136" s="84"/>
    </row>
    <row r="137" spans="3:9" s="20" customFormat="1" x14ac:dyDescent="0.2">
      <c r="C137" s="162"/>
      <c r="E137" s="84"/>
      <c r="G137" s="162"/>
      <c r="I137" s="84"/>
    </row>
    <row r="138" spans="3:9" s="20" customFormat="1" x14ac:dyDescent="0.2">
      <c r="C138" s="162"/>
      <c r="E138" s="84"/>
      <c r="G138" s="162"/>
      <c r="I138" s="84"/>
    </row>
    <row r="139" spans="3:9" s="20" customFormat="1" x14ac:dyDescent="0.2">
      <c r="C139" s="162"/>
      <c r="E139" s="84"/>
      <c r="G139" s="162"/>
      <c r="I139" s="84"/>
    </row>
    <row r="140" spans="3:9" s="20" customFormat="1" x14ac:dyDescent="0.2">
      <c r="C140" s="162"/>
      <c r="E140" s="84"/>
      <c r="G140" s="162"/>
      <c r="I140" s="84"/>
    </row>
    <row r="141" spans="3:9" s="20" customFormat="1" x14ac:dyDescent="0.2">
      <c r="C141" s="162"/>
      <c r="E141" s="84"/>
      <c r="G141" s="162"/>
      <c r="I141" s="84"/>
    </row>
    <row r="142" spans="3:9" s="20" customFormat="1" x14ac:dyDescent="0.2">
      <c r="C142" s="162"/>
      <c r="E142" s="84"/>
      <c r="G142" s="162"/>
      <c r="I142" s="84"/>
    </row>
    <row r="143" spans="3:9" s="20" customFormat="1" x14ac:dyDescent="0.2">
      <c r="C143" s="162"/>
      <c r="E143" s="84"/>
      <c r="G143" s="162"/>
      <c r="I143" s="84"/>
    </row>
    <row r="144" spans="3:9" s="20" customFormat="1" x14ac:dyDescent="0.2">
      <c r="C144" s="162"/>
      <c r="E144" s="84"/>
      <c r="G144" s="162"/>
      <c r="I144" s="84"/>
    </row>
    <row r="145" spans="3:9" s="20" customFormat="1" x14ac:dyDescent="0.2">
      <c r="C145" s="162"/>
      <c r="E145" s="84"/>
      <c r="G145" s="162"/>
      <c r="I145" s="84"/>
    </row>
    <row r="146" spans="3:9" s="20" customFormat="1" x14ac:dyDescent="0.2">
      <c r="C146" s="162"/>
      <c r="E146" s="84"/>
      <c r="G146" s="162"/>
      <c r="I146" s="84"/>
    </row>
    <row r="147" spans="3:9" s="20" customFormat="1" x14ac:dyDescent="0.2">
      <c r="C147" s="162"/>
      <c r="E147" s="84"/>
      <c r="G147" s="162"/>
      <c r="I147" s="84"/>
    </row>
    <row r="148" spans="3:9" s="20" customFormat="1" x14ac:dyDescent="0.2">
      <c r="C148" s="162"/>
      <c r="E148" s="84"/>
      <c r="G148" s="162"/>
      <c r="I148" s="84"/>
    </row>
    <row r="149" spans="3:9" s="20" customFormat="1" x14ac:dyDescent="0.2">
      <c r="C149" s="162"/>
      <c r="E149" s="84"/>
      <c r="G149" s="162"/>
      <c r="I149" s="84"/>
    </row>
    <row r="150" spans="3:9" s="20" customFormat="1" x14ac:dyDescent="0.2">
      <c r="C150" s="162"/>
      <c r="E150" s="84"/>
      <c r="G150" s="162"/>
      <c r="I150" s="84"/>
    </row>
    <row r="151" spans="3:9" s="20" customFormat="1" x14ac:dyDescent="0.2">
      <c r="C151" s="162"/>
      <c r="E151" s="84"/>
      <c r="G151" s="162"/>
      <c r="I151" s="84"/>
    </row>
    <row r="152" spans="3:9" s="20" customFormat="1" x14ac:dyDescent="0.2">
      <c r="C152" s="162"/>
      <c r="E152" s="84"/>
      <c r="G152" s="162"/>
      <c r="I152" s="84"/>
    </row>
    <row r="153" spans="3:9" s="20" customFormat="1" x14ac:dyDescent="0.2">
      <c r="C153" s="162"/>
      <c r="E153" s="84"/>
      <c r="G153" s="162"/>
      <c r="I153" s="84"/>
    </row>
    <row r="154" spans="3:9" s="20" customFormat="1" x14ac:dyDescent="0.2">
      <c r="C154" s="162"/>
      <c r="E154" s="84"/>
      <c r="G154" s="162"/>
      <c r="I154" s="84"/>
    </row>
    <row r="155" spans="3:9" s="20" customFormat="1" x14ac:dyDescent="0.2">
      <c r="C155" s="162"/>
      <c r="E155" s="84"/>
      <c r="G155" s="162"/>
      <c r="I155" s="84"/>
    </row>
    <row r="156" spans="3:9" s="20" customFormat="1" x14ac:dyDescent="0.2">
      <c r="C156" s="162"/>
      <c r="E156" s="84"/>
      <c r="G156" s="162"/>
      <c r="I156" s="84"/>
    </row>
    <row r="157" spans="3:9" s="20" customFormat="1" x14ac:dyDescent="0.2">
      <c r="C157" s="162"/>
      <c r="E157" s="84"/>
      <c r="G157" s="162"/>
      <c r="I157" s="84"/>
    </row>
    <row r="158" spans="3:9" s="20" customFormat="1" x14ac:dyDescent="0.2">
      <c r="C158" s="162"/>
      <c r="E158" s="84"/>
      <c r="G158" s="162"/>
      <c r="I158" s="84"/>
    </row>
    <row r="159" spans="3:9" s="20" customFormat="1" x14ac:dyDescent="0.2">
      <c r="C159" s="162"/>
      <c r="E159" s="84"/>
      <c r="G159" s="162"/>
      <c r="I159" s="84"/>
    </row>
    <row r="160" spans="3:9" s="20" customFormat="1" x14ac:dyDescent="0.2">
      <c r="C160" s="162"/>
      <c r="E160" s="84"/>
      <c r="G160" s="162"/>
      <c r="I160" s="84"/>
    </row>
    <row r="161" spans="3:9" s="20" customFormat="1" x14ac:dyDescent="0.2">
      <c r="C161" s="162"/>
      <c r="E161" s="84"/>
      <c r="G161" s="162"/>
      <c r="I161" s="84"/>
    </row>
    <row r="162" spans="3:9" s="20" customFormat="1" x14ac:dyDescent="0.2">
      <c r="C162" s="162"/>
      <c r="E162" s="84"/>
      <c r="G162" s="162"/>
      <c r="I162" s="84"/>
    </row>
    <row r="163" spans="3:9" s="20" customFormat="1" x14ac:dyDescent="0.2">
      <c r="C163" s="162"/>
      <c r="E163" s="84"/>
      <c r="G163" s="162"/>
      <c r="I163" s="84"/>
    </row>
    <row r="164" spans="3:9" s="20" customFormat="1" x14ac:dyDescent="0.2">
      <c r="C164" s="162"/>
      <c r="E164" s="84"/>
      <c r="G164" s="162"/>
      <c r="I164" s="84"/>
    </row>
    <row r="165" spans="3:9" s="20" customFormat="1" x14ac:dyDescent="0.2">
      <c r="C165" s="162"/>
      <c r="E165" s="84"/>
      <c r="G165" s="162"/>
      <c r="I165" s="84"/>
    </row>
    <row r="166" spans="3:9" s="20" customFormat="1" x14ac:dyDescent="0.2">
      <c r="C166" s="162"/>
      <c r="E166" s="84"/>
      <c r="G166" s="162"/>
      <c r="I166" s="84"/>
    </row>
    <row r="167" spans="3:9" s="20" customFormat="1" x14ac:dyDescent="0.2">
      <c r="C167" s="162"/>
      <c r="E167" s="84"/>
      <c r="G167" s="162"/>
      <c r="I167" s="84"/>
    </row>
    <row r="168" spans="3:9" s="20" customFormat="1" x14ac:dyDescent="0.2">
      <c r="C168" s="162"/>
      <c r="E168" s="84"/>
      <c r="G168" s="162"/>
      <c r="I168" s="84"/>
    </row>
    <row r="169" spans="3:9" s="20" customFormat="1" x14ac:dyDescent="0.2">
      <c r="C169" s="162"/>
      <c r="E169" s="84"/>
      <c r="G169" s="162"/>
      <c r="I169" s="84"/>
    </row>
    <row r="170" spans="3:9" s="20" customFormat="1" x14ac:dyDescent="0.2">
      <c r="C170" s="162"/>
      <c r="E170" s="84"/>
      <c r="G170" s="162"/>
      <c r="I170" s="84"/>
    </row>
    <row r="171" spans="3:9" s="20" customFormat="1" x14ac:dyDescent="0.2">
      <c r="C171" s="162"/>
      <c r="E171" s="84"/>
      <c r="G171" s="162"/>
      <c r="I171" s="84"/>
    </row>
    <row r="172" spans="3:9" s="20" customFormat="1" x14ac:dyDescent="0.2">
      <c r="C172" s="162"/>
      <c r="E172" s="84"/>
      <c r="G172" s="162"/>
      <c r="I172" s="84"/>
    </row>
    <row r="173" spans="3:9" s="20" customFormat="1" x14ac:dyDescent="0.2">
      <c r="C173" s="162"/>
      <c r="E173" s="84"/>
      <c r="G173" s="162"/>
      <c r="I173" s="84"/>
    </row>
    <row r="174" spans="3:9" s="20" customFormat="1" x14ac:dyDescent="0.2">
      <c r="C174" s="162"/>
      <c r="E174" s="84"/>
      <c r="G174" s="162"/>
      <c r="I174" s="84"/>
    </row>
    <row r="175" spans="3:9" s="20" customFormat="1" x14ac:dyDescent="0.2">
      <c r="C175" s="162"/>
      <c r="E175" s="84"/>
      <c r="G175" s="162"/>
      <c r="I175" s="84"/>
    </row>
    <row r="176" spans="3:9" s="20" customFormat="1" x14ac:dyDescent="0.2">
      <c r="C176" s="162"/>
      <c r="E176" s="84"/>
      <c r="G176" s="162"/>
      <c r="I176" s="84"/>
    </row>
    <row r="177" spans="3:9" s="20" customFormat="1" x14ac:dyDescent="0.2">
      <c r="C177" s="162"/>
      <c r="E177" s="84"/>
      <c r="G177" s="162"/>
      <c r="I177" s="84"/>
    </row>
    <row r="178" spans="3:9" s="20" customFormat="1" x14ac:dyDescent="0.2">
      <c r="C178" s="162"/>
      <c r="E178" s="84"/>
      <c r="G178" s="162"/>
      <c r="I178" s="84"/>
    </row>
    <row r="179" spans="3:9" s="20" customFormat="1" x14ac:dyDescent="0.2">
      <c r="C179" s="162"/>
      <c r="E179" s="84"/>
      <c r="G179" s="162"/>
      <c r="I179" s="84"/>
    </row>
    <row r="180" spans="3:9" s="20" customFormat="1" x14ac:dyDescent="0.2">
      <c r="C180" s="162"/>
      <c r="E180" s="84"/>
      <c r="G180" s="162"/>
      <c r="I180" s="84"/>
    </row>
    <row r="181" spans="3:9" s="20" customFormat="1" x14ac:dyDescent="0.2">
      <c r="C181" s="162"/>
      <c r="E181" s="84"/>
      <c r="G181" s="162"/>
      <c r="I181" s="84"/>
    </row>
    <row r="182" spans="3:9" s="20" customFormat="1" x14ac:dyDescent="0.2">
      <c r="C182" s="162"/>
      <c r="E182" s="84"/>
      <c r="G182" s="162"/>
      <c r="I182" s="84"/>
    </row>
    <row r="183" spans="3:9" s="20" customFormat="1" x14ac:dyDescent="0.2">
      <c r="C183" s="162"/>
      <c r="E183" s="84"/>
      <c r="G183" s="162"/>
      <c r="I183" s="84"/>
    </row>
    <row r="184" spans="3:9" s="20" customFormat="1" x14ac:dyDescent="0.2">
      <c r="C184" s="162"/>
      <c r="E184" s="84"/>
      <c r="G184" s="162"/>
      <c r="I184" s="84"/>
    </row>
    <row r="185" spans="3:9" s="20" customFormat="1" x14ac:dyDescent="0.2">
      <c r="C185" s="162"/>
      <c r="E185" s="84"/>
      <c r="G185" s="162"/>
      <c r="I185" s="84"/>
    </row>
    <row r="186" spans="3:9" s="20" customFormat="1" x14ac:dyDescent="0.2">
      <c r="C186" s="162"/>
      <c r="E186" s="84"/>
      <c r="G186" s="162"/>
      <c r="I186" s="84"/>
    </row>
    <row r="187" spans="3:9" s="20" customFormat="1" x14ac:dyDescent="0.2">
      <c r="C187" s="162"/>
      <c r="E187" s="84"/>
      <c r="G187" s="162"/>
      <c r="I187" s="84"/>
    </row>
    <row r="188" spans="3:9" s="20" customFormat="1" x14ac:dyDescent="0.2">
      <c r="C188" s="162"/>
      <c r="E188" s="84"/>
      <c r="G188" s="162"/>
      <c r="I188" s="84"/>
    </row>
    <row r="189" spans="3:9" s="20" customFormat="1" x14ac:dyDescent="0.2">
      <c r="C189" s="162"/>
      <c r="E189" s="84"/>
      <c r="G189" s="162"/>
      <c r="I189" s="84"/>
    </row>
    <row r="190" spans="3:9" s="20" customFormat="1" x14ac:dyDescent="0.2">
      <c r="C190" s="162"/>
      <c r="E190" s="84"/>
      <c r="G190" s="162"/>
      <c r="I190" s="84"/>
    </row>
    <row r="191" spans="3:9" s="20" customFormat="1" x14ac:dyDescent="0.2">
      <c r="C191" s="162"/>
      <c r="E191" s="84"/>
      <c r="G191" s="162"/>
      <c r="I191" s="84"/>
    </row>
    <row r="192" spans="3:9" s="20" customFormat="1" x14ac:dyDescent="0.2">
      <c r="C192" s="162"/>
      <c r="E192" s="84"/>
      <c r="G192" s="162"/>
      <c r="I192" s="84"/>
    </row>
    <row r="193" spans="3:9" s="20" customFormat="1" x14ac:dyDescent="0.2">
      <c r="C193" s="162"/>
      <c r="E193" s="84"/>
      <c r="G193" s="162"/>
      <c r="I193" s="84"/>
    </row>
    <row r="194" spans="3:9" s="20" customFormat="1" x14ac:dyDescent="0.2">
      <c r="C194" s="162"/>
      <c r="E194" s="84"/>
      <c r="G194" s="162"/>
      <c r="I194" s="84"/>
    </row>
    <row r="195" spans="3:9" s="20" customFormat="1" x14ac:dyDescent="0.2">
      <c r="C195" s="162"/>
      <c r="E195" s="84"/>
      <c r="G195" s="162"/>
      <c r="I195" s="84"/>
    </row>
    <row r="196" spans="3:9" s="20" customFormat="1" x14ac:dyDescent="0.2">
      <c r="C196" s="162"/>
      <c r="E196" s="84"/>
      <c r="G196" s="162"/>
      <c r="I196" s="84"/>
    </row>
    <row r="197" spans="3:9" s="20" customFormat="1" x14ac:dyDescent="0.2">
      <c r="C197" s="162"/>
      <c r="E197" s="84"/>
      <c r="G197" s="162"/>
      <c r="I197" s="84"/>
    </row>
    <row r="198" spans="3:9" s="20" customFormat="1" x14ac:dyDescent="0.2">
      <c r="C198" s="162"/>
      <c r="E198" s="84"/>
      <c r="G198" s="162"/>
      <c r="I198" s="84"/>
    </row>
    <row r="199" spans="3:9" s="20" customFormat="1" x14ac:dyDescent="0.2">
      <c r="C199" s="162"/>
      <c r="E199" s="84"/>
      <c r="G199" s="162"/>
      <c r="I199" s="84"/>
    </row>
    <row r="200" spans="3:9" s="20" customFormat="1" x14ac:dyDescent="0.2">
      <c r="C200" s="162"/>
      <c r="E200" s="84"/>
      <c r="G200" s="162"/>
      <c r="I200" s="84"/>
    </row>
    <row r="201" spans="3:9" s="20" customFormat="1" x14ac:dyDescent="0.2">
      <c r="C201" s="162"/>
      <c r="E201" s="84"/>
      <c r="G201" s="162"/>
      <c r="I201" s="84"/>
    </row>
    <row r="202" spans="3:9" s="20" customFormat="1" x14ac:dyDescent="0.2">
      <c r="C202" s="162"/>
      <c r="E202" s="84"/>
      <c r="G202" s="162"/>
      <c r="I202" s="84"/>
    </row>
    <row r="203" spans="3:9" s="20" customFormat="1" x14ac:dyDescent="0.2">
      <c r="C203" s="162"/>
      <c r="E203" s="84"/>
      <c r="G203" s="162"/>
      <c r="I203" s="84"/>
    </row>
    <row r="204" spans="3:9" s="20" customFormat="1" x14ac:dyDescent="0.2">
      <c r="C204" s="162"/>
      <c r="E204" s="84"/>
      <c r="G204" s="162"/>
      <c r="I204" s="84"/>
    </row>
    <row r="205" spans="3:9" s="20" customFormat="1" x14ac:dyDescent="0.2">
      <c r="C205" s="162"/>
      <c r="E205" s="84"/>
      <c r="G205" s="162"/>
      <c r="I205" s="84"/>
    </row>
    <row r="206" spans="3:9" s="20" customFormat="1" x14ac:dyDescent="0.2">
      <c r="C206" s="162"/>
      <c r="E206" s="84"/>
      <c r="G206" s="162"/>
      <c r="I206" s="84"/>
    </row>
    <row r="207" spans="3:9" s="20" customFormat="1" x14ac:dyDescent="0.2">
      <c r="C207" s="162"/>
      <c r="E207" s="84"/>
      <c r="G207" s="162"/>
      <c r="I207" s="84"/>
    </row>
    <row r="208" spans="3:9" s="20" customFormat="1" x14ac:dyDescent="0.2">
      <c r="C208" s="162"/>
      <c r="E208" s="84"/>
      <c r="G208" s="162"/>
      <c r="I208" s="84"/>
    </row>
    <row r="209" spans="3:9" s="20" customFormat="1" x14ac:dyDescent="0.2">
      <c r="C209" s="162"/>
      <c r="E209" s="84"/>
      <c r="G209" s="162"/>
      <c r="I209" s="84"/>
    </row>
    <row r="210" spans="3:9" s="20" customFormat="1" x14ac:dyDescent="0.2">
      <c r="C210" s="162"/>
      <c r="E210" s="84"/>
      <c r="G210" s="162"/>
      <c r="I210" s="84"/>
    </row>
    <row r="211" spans="3:9" s="20" customFormat="1" x14ac:dyDescent="0.2">
      <c r="C211" s="162"/>
      <c r="E211" s="84"/>
      <c r="G211" s="162"/>
      <c r="I211" s="84"/>
    </row>
    <row r="212" spans="3:9" s="20" customFormat="1" x14ac:dyDescent="0.2">
      <c r="C212" s="162"/>
      <c r="E212" s="84"/>
      <c r="G212" s="162"/>
      <c r="I212" s="84"/>
    </row>
    <row r="213" spans="3:9" s="20" customFormat="1" x14ac:dyDescent="0.2">
      <c r="C213" s="162"/>
      <c r="E213" s="84"/>
      <c r="G213" s="162"/>
      <c r="I213" s="84"/>
    </row>
    <row r="214" spans="3:9" s="20" customFormat="1" x14ac:dyDescent="0.2">
      <c r="C214" s="162"/>
      <c r="E214" s="84"/>
      <c r="G214" s="162"/>
      <c r="I214" s="84"/>
    </row>
    <row r="215" spans="3:9" s="20" customFormat="1" x14ac:dyDescent="0.2">
      <c r="C215" s="162"/>
      <c r="E215" s="84"/>
      <c r="G215" s="162"/>
      <c r="I215" s="84"/>
    </row>
    <row r="216" spans="3:9" s="20" customFormat="1" x14ac:dyDescent="0.2">
      <c r="C216" s="162"/>
      <c r="E216" s="84"/>
      <c r="G216" s="162"/>
      <c r="I216" s="84"/>
    </row>
    <row r="217" spans="3:9" s="20" customFormat="1" x14ac:dyDescent="0.2">
      <c r="C217" s="162"/>
      <c r="E217" s="84"/>
      <c r="G217" s="162"/>
      <c r="I217" s="84"/>
    </row>
    <row r="218" spans="3:9" s="20" customFormat="1" x14ac:dyDescent="0.2">
      <c r="C218" s="162"/>
      <c r="E218" s="84"/>
      <c r="G218" s="162"/>
      <c r="I218" s="84"/>
    </row>
    <row r="219" spans="3:9" s="20" customFormat="1" x14ac:dyDescent="0.2">
      <c r="C219" s="162"/>
      <c r="E219" s="84"/>
      <c r="G219" s="162"/>
      <c r="I219" s="84"/>
    </row>
    <row r="220" spans="3:9" s="20" customFormat="1" x14ac:dyDescent="0.2">
      <c r="C220" s="162"/>
      <c r="E220" s="84"/>
      <c r="G220" s="162"/>
      <c r="I220" s="84"/>
    </row>
    <row r="221" spans="3:9" s="20" customFormat="1" x14ac:dyDescent="0.2">
      <c r="C221" s="162"/>
      <c r="E221" s="84"/>
      <c r="G221" s="162"/>
      <c r="I221" s="84"/>
    </row>
    <row r="222" spans="3:9" s="20" customFormat="1" x14ac:dyDescent="0.2">
      <c r="C222" s="162"/>
      <c r="E222" s="84"/>
      <c r="G222" s="162"/>
      <c r="I222" s="84"/>
    </row>
    <row r="223" spans="3:9" s="20" customFormat="1" x14ac:dyDescent="0.2">
      <c r="C223" s="162"/>
      <c r="E223" s="84"/>
      <c r="G223" s="162"/>
      <c r="I223" s="84"/>
    </row>
    <row r="224" spans="3:9" s="20" customFormat="1" x14ac:dyDescent="0.2">
      <c r="C224" s="162"/>
      <c r="E224" s="84"/>
      <c r="G224" s="162"/>
      <c r="I224" s="84"/>
    </row>
    <row r="225" spans="3:9" s="20" customFormat="1" x14ac:dyDescent="0.2">
      <c r="C225" s="162"/>
      <c r="E225" s="84"/>
      <c r="G225" s="162"/>
      <c r="I225" s="84"/>
    </row>
    <row r="226" spans="3:9" s="20" customFormat="1" x14ac:dyDescent="0.2">
      <c r="C226" s="162"/>
      <c r="E226" s="84"/>
      <c r="G226" s="162"/>
      <c r="I226" s="84"/>
    </row>
    <row r="227" spans="3:9" s="20" customFormat="1" x14ac:dyDescent="0.2">
      <c r="C227" s="162"/>
      <c r="E227" s="84"/>
      <c r="G227" s="162"/>
      <c r="I227" s="84"/>
    </row>
    <row r="228" spans="3:9" s="20" customFormat="1" x14ac:dyDescent="0.2">
      <c r="C228" s="162"/>
      <c r="E228" s="84"/>
      <c r="G228" s="162"/>
      <c r="I228" s="84"/>
    </row>
    <row r="229" spans="3:9" s="20" customFormat="1" x14ac:dyDescent="0.2">
      <c r="C229" s="162"/>
      <c r="E229" s="84"/>
      <c r="G229" s="162"/>
      <c r="I229" s="84"/>
    </row>
    <row r="230" spans="3:9" s="20" customFormat="1" x14ac:dyDescent="0.2">
      <c r="C230" s="162"/>
      <c r="E230" s="84"/>
      <c r="G230" s="162"/>
      <c r="I230" s="84"/>
    </row>
    <row r="231" spans="3:9" s="20" customFormat="1" x14ac:dyDescent="0.2">
      <c r="C231" s="162"/>
      <c r="E231" s="84"/>
      <c r="G231" s="162"/>
      <c r="I231" s="84"/>
    </row>
    <row r="232" spans="3:9" s="20" customFormat="1" x14ac:dyDescent="0.2">
      <c r="C232" s="162"/>
      <c r="E232" s="84"/>
      <c r="G232" s="162"/>
      <c r="I232" s="84"/>
    </row>
    <row r="233" spans="3:9" s="20" customFormat="1" x14ac:dyDescent="0.2">
      <c r="C233" s="162"/>
      <c r="E233" s="84"/>
      <c r="G233" s="162"/>
      <c r="I233" s="84"/>
    </row>
    <row r="234" spans="3:9" s="20" customFormat="1" x14ac:dyDescent="0.2">
      <c r="C234" s="162"/>
      <c r="E234" s="84"/>
      <c r="G234" s="162"/>
      <c r="I234" s="84"/>
    </row>
    <row r="235" spans="3:9" s="20" customFormat="1" x14ac:dyDescent="0.2">
      <c r="C235" s="162"/>
      <c r="E235" s="84"/>
      <c r="G235" s="162"/>
      <c r="I235" s="84"/>
    </row>
    <row r="236" spans="3:9" s="20" customFormat="1" x14ac:dyDescent="0.2">
      <c r="C236" s="162"/>
      <c r="E236" s="84"/>
      <c r="G236" s="162"/>
      <c r="I236" s="84"/>
    </row>
    <row r="237" spans="3:9" s="20" customFormat="1" x14ac:dyDescent="0.2">
      <c r="C237" s="162"/>
      <c r="E237" s="84"/>
      <c r="G237" s="162"/>
      <c r="I237" s="84"/>
    </row>
    <row r="238" spans="3:9" s="20" customFormat="1" x14ac:dyDescent="0.2">
      <c r="C238" s="162"/>
      <c r="E238" s="84"/>
      <c r="G238" s="162"/>
      <c r="I238" s="84"/>
    </row>
    <row r="239" spans="3:9" s="20" customFormat="1" x14ac:dyDescent="0.2">
      <c r="C239" s="162"/>
      <c r="E239" s="84"/>
      <c r="G239" s="162"/>
      <c r="I239" s="84"/>
    </row>
    <row r="240" spans="3:9" s="20" customFormat="1" x14ac:dyDescent="0.2">
      <c r="C240" s="162"/>
      <c r="E240" s="84"/>
      <c r="G240" s="162"/>
      <c r="I240" s="84"/>
    </row>
    <row r="241" spans="3:9" s="20" customFormat="1" x14ac:dyDescent="0.2">
      <c r="C241" s="162"/>
      <c r="E241" s="84"/>
      <c r="G241" s="162"/>
      <c r="I241" s="84"/>
    </row>
    <row r="242" spans="3:9" s="20" customFormat="1" x14ac:dyDescent="0.2">
      <c r="C242" s="162"/>
      <c r="E242" s="84"/>
      <c r="G242" s="162"/>
      <c r="I242" s="84"/>
    </row>
    <row r="243" spans="3:9" s="20" customFormat="1" x14ac:dyDescent="0.2">
      <c r="C243" s="162"/>
      <c r="E243" s="84"/>
      <c r="G243" s="162"/>
      <c r="I243" s="84"/>
    </row>
    <row r="244" spans="3:9" s="20" customFormat="1" x14ac:dyDescent="0.2">
      <c r="C244" s="162"/>
      <c r="E244" s="84"/>
      <c r="G244" s="162"/>
      <c r="I244" s="84"/>
    </row>
    <row r="245" spans="3:9" s="20" customFormat="1" x14ac:dyDescent="0.2">
      <c r="C245" s="162"/>
      <c r="E245" s="84"/>
      <c r="G245" s="162"/>
      <c r="I245" s="84"/>
    </row>
    <row r="246" spans="3:9" s="20" customFormat="1" x14ac:dyDescent="0.2">
      <c r="C246" s="162"/>
      <c r="E246" s="84"/>
      <c r="G246" s="162"/>
      <c r="I246" s="84"/>
    </row>
    <row r="247" spans="3:9" s="20" customFormat="1" x14ac:dyDescent="0.2">
      <c r="C247" s="162"/>
      <c r="E247" s="84"/>
      <c r="G247" s="162"/>
      <c r="I247" s="84"/>
    </row>
    <row r="248" spans="3:9" s="20" customFormat="1" x14ac:dyDescent="0.2">
      <c r="C248" s="162"/>
      <c r="E248" s="84"/>
      <c r="G248" s="162"/>
      <c r="I248" s="84"/>
    </row>
    <row r="249" spans="3:9" s="20" customFormat="1" x14ac:dyDescent="0.2">
      <c r="C249" s="162"/>
      <c r="E249" s="84"/>
      <c r="G249" s="162"/>
      <c r="I249" s="84"/>
    </row>
    <row r="250" spans="3:9" s="20" customFormat="1" x14ac:dyDescent="0.2">
      <c r="C250" s="162"/>
      <c r="E250" s="84"/>
      <c r="G250" s="162"/>
      <c r="I250" s="84"/>
    </row>
    <row r="251" spans="3:9" s="20" customFormat="1" x14ac:dyDescent="0.2">
      <c r="C251" s="162"/>
      <c r="E251" s="84"/>
      <c r="G251" s="162"/>
      <c r="I251" s="84"/>
    </row>
    <row r="252" spans="3:9" s="20" customFormat="1" x14ac:dyDescent="0.2">
      <c r="C252" s="162"/>
      <c r="E252" s="84"/>
      <c r="G252" s="162"/>
      <c r="I252" s="84"/>
    </row>
    <row r="253" spans="3:9" s="20" customFormat="1" x14ac:dyDescent="0.2">
      <c r="C253" s="162"/>
      <c r="E253" s="84"/>
      <c r="G253" s="162"/>
      <c r="I253" s="84"/>
    </row>
    <row r="254" spans="3:9" s="20" customFormat="1" x14ac:dyDescent="0.2">
      <c r="C254" s="162"/>
      <c r="E254" s="84"/>
      <c r="G254" s="162"/>
      <c r="I254" s="84"/>
    </row>
    <row r="255" spans="3:9" s="20" customFormat="1" x14ac:dyDescent="0.2">
      <c r="C255" s="162"/>
      <c r="E255" s="84"/>
      <c r="G255" s="162"/>
      <c r="I255" s="84"/>
    </row>
    <row r="256" spans="3:9" s="20" customFormat="1" x14ac:dyDescent="0.2">
      <c r="C256" s="162"/>
      <c r="E256" s="84"/>
      <c r="G256" s="162"/>
      <c r="I256" s="84"/>
    </row>
    <row r="257" spans="3:9" s="20" customFormat="1" x14ac:dyDescent="0.2">
      <c r="C257" s="162"/>
      <c r="E257" s="84"/>
      <c r="G257" s="162"/>
      <c r="I257" s="84"/>
    </row>
    <row r="258" spans="3:9" s="20" customFormat="1" x14ac:dyDescent="0.2">
      <c r="C258" s="162"/>
      <c r="E258" s="84"/>
      <c r="G258" s="162"/>
      <c r="I258" s="84"/>
    </row>
    <row r="259" spans="3:9" s="20" customFormat="1" x14ac:dyDescent="0.2">
      <c r="C259" s="162"/>
      <c r="E259" s="84"/>
      <c r="G259" s="162"/>
      <c r="I259" s="84"/>
    </row>
    <row r="260" spans="3:9" s="20" customFormat="1" x14ac:dyDescent="0.2">
      <c r="C260" s="162"/>
      <c r="E260" s="84"/>
      <c r="G260" s="162"/>
      <c r="I260" s="84"/>
    </row>
    <row r="261" spans="3:9" s="20" customFormat="1" x14ac:dyDescent="0.2">
      <c r="C261" s="162"/>
      <c r="E261" s="84"/>
      <c r="G261" s="162"/>
      <c r="I261" s="84"/>
    </row>
    <row r="262" spans="3:9" s="20" customFormat="1" x14ac:dyDescent="0.2">
      <c r="C262" s="162"/>
      <c r="E262" s="84"/>
      <c r="G262" s="162"/>
      <c r="I262" s="84"/>
    </row>
    <row r="263" spans="3:9" s="20" customFormat="1" x14ac:dyDescent="0.2">
      <c r="C263" s="162"/>
      <c r="E263" s="84"/>
      <c r="G263" s="162"/>
      <c r="I263" s="84"/>
    </row>
    <row r="264" spans="3:9" s="20" customFormat="1" x14ac:dyDescent="0.2">
      <c r="C264" s="162"/>
      <c r="E264" s="84"/>
      <c r="G264" s="162"/>
      <c r="I264" s="84"/>
    </row>
    <row r="265" spans="3:9" s="20" customFormat="1" x14ac:dyDescent="0.2">
      <c r="C265" s="162"/>
      <c r="E265" s="84"/>
      <c r="G265" s="162"/>
      <c r="I265" s="84"/>
    </row>
    <row r="266" spans="3:9" s="20" customFormat="1" x14ac:dyDescent="0.2">
      <c r="C266" s="162"/>
      <c r="E266" s="84"/>
      <c r="G266" s="162"/>
      <c r="I266" s="84"/>
    </row>
    <row r="267" spans="3:9" s="20" customFormat="1" x14ac:dyDescent="0.2">
      <c r="C267" s="162"/>
      <c r="E267" s="84"/>
      <c r="G267" s="162"/>
      <c r="I267" s="84"/>
    </row>
    <row r="268" spans="3:9" s="20" customFormat="1" x14ac:dyDescent="0.2">
      <c r="C268" s="162"/>
      <c r="E268" s="84"/>
      <c r="G268" s="162"/>
      <c r="I268" s="84"/>
    </row>
    <row r="269" spans="3:9" s="20" customFormat="1" x14ac:dyDescent="0.2">
      <c r="C269" s="162"/>
      <c r="E269" s="84"/>
      <c r="G269" s="162"/>
      <c r="I269" s="84"/>
    </row>
    <row r="270" spans="3:9" s="20" customFormat="1" x14ac:dyDescent="0.2">
      <c r="C270" s="162"/>
      <c r="E270" s="84"/>
      <c r="G270" s="162"/>
      <c r="I270" s="84"/>
    </row>
    <row r="271" spans="3:9" s="20" customFormat="1" x14ac:dyDescent="0.2">
      <c r="C271" s="162"/>
      <c r="E271" s="84"/>
      <c r="G271" s="162"/>
      <c r="I271" s="84"/>
    </row>
    <row r="272" spans="3:9" s="20" customFormat="1" x14ac:dyDescent="0.2">
      <c r="C272" s="162"/>
      <c r="E272" s="84"/>
      <c r="G272" s="162"/>
      <c r="I272" s="84"/>
    </row>
    <row r="273" spans="3:9" s="20" customFormat="1" x14ac:dyDescent="0.2">
      <c r="C273" s="162"/>
      <c r="E273" s="84"/>
      <c r="G273" s="162"/>
      <c r="I273" s="84"/>
    </row>
    <row r="274" spans="3:9" s="20" customFormat="1" x14ac:dyDescent="0.2">
      <c r="C274" s="162"/>
      <c r="E274" s="84"/>
      <c r="G274" s="162"/>
      <c r="I274" s="84"/>
    </row>
    <row r="275" spans="3:9" s="20" customFormat="1" x14ac:dyDescent="0.2">
      <c r="C275" s="162"/>
      <c r="E275" s="84"/>
      <c r="G275" s="162"/>
      <c r="I275" s="84"/>
    </row>
    <row r="276" spans="3:9" s="20" customFormat="1" x14ac:dyDescent="0.2">
      <c r="C276" s="162"/>
      <c r="E276" s="84"/>
      <c r="G276" s="162"/>
      <c r="I276" s="84"/>
    </row>
    <row r="277" spans="3:9" s="20" customFormat="1" x14ac:dyDescent="0.2">
      <c r="C277" s="162"/>
      <c r="E277" s="84"/>
      <c r="G277" s="162"/>
      <c r="I277" s="84"/>
    </row>
    <row r="278" spans="3:9" s="20" customFormat="1" x14ac:dyDescent="0.2">
      <c r="C278" s="162"/>
      <c r="E278" s="84"/>
      <c r="G278" s="162"/>
      <c r="I278" s="84"/>
    </row>
    <row r="279" spans="3:9" s="20" customFormat="1" x14ac:dyDescent="0.2">
      <c r="C279" s="162"/>
      <c r="E279" s="84"/>
      <c r="G279" s="162"/>
      <c r="I279" s="84"/>
    </row>
    <row r="280" spans="3:9" s="20" customFormat="1" x14ac:dyDescent="0.2">
      <c r="C280" s="162"/>
      <c r="E280" s="84"/>
      <c r="G280" s="162"/>
      <c r="I280" s="84"/>
    </row>
    <row r="281" spans="3:9" s="20" customFormat="1" x14ac:dyDescent="0.2">
      <c r="C281" s="162"/>
      <c r="E281" s="84"/>
      <c r="G281" s="162"/>
      <c r="I281" s="84"/>
    </row>
    <row r="282" spans="3:9" s="20" customFormat="1" x14ac:dyDescent="0.2">
      <c r="C282" s="162"/>
      <c r="E282" s="84"/>
      <c r="G282" s="162"/>
      <c r="I282" s="84"/>
    </row>
    <row r="283" spans="3:9" s="20" customFormat="1" x14ac:dyDescent="0.2">
      <c r="C283" s="162"/>
      <c r="E283" s="84"/>
      <c r="G283" s="162"/>
      <c r="I283" s="84"/>
    </row>
    <row r="284" spans="3:9" s="20" customFormat="1" x14ac:dyDescent="0.2">
      <c r="C284" s="162"/>
      <c r="E284" s="84"/>
      <c r="G284" s="162"/>
      <c r="I284" s="84"/>
    </row>
    <row r="285" spans="3:9" s="20" customFormat="1" x14ac:dyDescent="0.2">
      <c r="C285" s="162"/>
      <c r="E285" s="84"/>
      <c r="G285" s="162"/>
      <c r="I285" s="84"/>
    </row>
    <row r="286" spans="3:9" s="20" customFormat="1" x14ac:dyDescent="0.2">
      <c r="C286" s="162"/>
      <c r="E286" s="84"/>
      <c r="G286" s="162"/>
      <c r="I286" s="84"/>
    </row>
    <row r="287" spans="3:9" s="20" customFormat="1" x14ac:dyDescent="0.2">
      <c r="C287" s="162"/>
      <c r="E287" s="84"/>
      <c r="G287" s="162"/>
      <c r="I287" s="84"/>
    </row>
    <row r="288" spans="3:9" s="20" customFormat="1" x14ac:dyDescent="0.2">
      <c r="C288" s="162"/>
      <c r="E288" s="84"/>
      <c r="G288" s="162"/>
      <c r="I288" s="84"/>
    </row>
    <row r="289" spans="3:9" s="20" customFormat="1" x14ac:dyDescent="0.2">
      <c r="C289" s="162"/>
      <c r="E289" s="84"/>
      <c r="G289" s="162"/>
      <c r="I289" s="84"/>
    </row>
    <row r="290" spans="3:9" s="20" customFormat="1" x14ac:dyDescent="0.2">
      <c r="C290" s="162"/>
      <c r="E290" s="84"/>
      <c r="G290" s="162"/>
      <c r="I290" s="84"/>
    </row>
    <row r="291" spans="3:9" s="20" customFormat="1" x14ac:dyDescent="0.2">
      <c r="C291" s="162"/>
      <c r="E291" s="84"/>
      <c r="G291" s="162"/>
      <c r="I291" s="84"/>
    </row>
    <row r="292" spans="3:9" s="20" customFormat="1" x14ac:dyDescent="0.2">
      <c r="C292" s="162"/>
      <c r="E292" s="84"/>
      <c r="G292" s="162"/>
      <c r="I292" s="84"/>
    </row>
    <row r="293" spans="3:9" s="20" customFormat="1" x14ac:dyDescent="0.2">
      <c r="C293" s="162"/>
      <c r="E293" s="84"/>
      <c r="G293" s="162"/>
      <c r="I293" s="84"/>
    </row>
    <row r="294" spans="3:9" s="20" customFormat="1" x14ac:dyDescent="0.2">
      <c r="C294" s="162"/>
      <c r="E294" s="84"/>
      <c r="G294" s="162"/>
      <c r="I294" s="84"/>
    </row>
    <row r="295" spans="3:9" s="20" customFormat="1" x14ac:dyDescent="0.2">
      <c r="C295" s="162"/>
      <c r="E295" s="84"/>
      <c r="G295" s="162"/>
      <c r="I295" s="84"/>
    </row>
    <row r="296" spans="3:9" s="20" customFormat="1" x14ac:dyDescent="0.2">
      <c r="C296" s="162"/>
      <c r="E296" s="84"/>
      <c r="G296" s="162"/>
      <c r="I296" s="84"/>
    </row>
    <row r="297" spans="3:9" s="20" customFormat="1" x14ac:dyDescent="0.2">
      <c r="C297" s="162"/>
      <c r="E297" s="84"/>
      <c r="G297" s="162"/>
      <c r="I297" s="84"/>
    </row>
    <row r="298" spans="3:9" s="20" customFormat="1" x14ac:dyDescent="0.2">
      <c r="C298" s="162"/>
      <c r="E298" s="84"/>
      <c r="G298" s="162"/>
      <c r="I298" s="84"/>
    </row>
    <row r="299" spans="3:9" s="20" customFormat="1" x14ac:dyDescent="0.2">
      <c r="C299" s="162"/>
      <c r="E299" s="84"/>
      <c r="G299" s="162"/>
      <c r="I299" s="84"/>
    </row>
    <row r="300" spans="3:9" s="20" customFormat="1" x14ac:dyDescent="0.2">
      <c r="C300" s="162"/>
      <c r="E300" s="84"/>
      <c r="G300" s="162"/>
      <c r="I300" s="84"/>
    </row>
    <row r="301" spans="3:9" s="20" customFormat="1" x14ac:dyDescent="0.2">
      <c r="C301" s="162"/>
      <c r="E301" s="84"/>
      <c r="G301" s="162"/>
      <c r="I301" s="84"/>
    </row>
    <row r="302" spans="3:9" s="20" customFormat="1" x14ac:dyDescent="0.2">
      <c r="C302" s="162"/>
      <c r="E302" s="84"/>
      <c r="G302" s="162"/>
      <c r="I302" s="84"/>
    </row>
    <row r="303" spans="3:9" s="20" customFormat="1" x14ac:dyDescent="0.2">
      <c r="C303" s="162"/>
      <c r="E303" s="84"/>
      <c r="G303" s="162"/>
      <c r="I303" s="84"/>
    </row>
    <row r="304" spans="3:9" s="20" customFormat="1" x14ac:dyDescent="0.2">
      <c r="C304" s="162"/>
      <c r="E304" s="84"/>
      <c r="G304" s="162"/>
      <c r="I304" s="84"/>
    </row>
    <row r="305" spans="3:9" s="20" customFormat="1" x14ac:dyDescent="0.2">
      <c r="C305" s="162"/>
      <c r="E305" s="84"/>
      <c r="G305" s="162"/>
      <c r="I305" s="84"/>
    </row>
    <row r="306" spans="3:9" s="20" customFormat="1" x14ac:dyDescent="0.2">
      <c r="C306" s="162"/>
      <c r="E306" s="84"/>
      <c r="G306" s="162"/>
      <c r="I306" s="84"/>
    </row>
    <row r="307" spans="3:9" s="20" customFormat="1" x14ac:dyDescent="0.2">
      <c r="C307" s="162"/>
      <c r="E307" s="84"/>
      <c r="G307" s="162"/>
      <c r="I307" s="84"/>
    </row>
    <row r="308" spans="3:9" s="20" customFormat="1" x14ac:dyDescent="0.2">
      <c r="C308" s="162"/>
      <c r="E308" s="84"/>
      <c r="G308" s="162"/>
      <c r="I308" s="84"/>
    </row>
    <row r="309" spans="3:9" s="20" customFormat="1" x14ac:dyDescent="0.2">
      <c r="C309" s="162"/>
      <c r="E309" s="84"/>
      <c r="G309" s="162"/>
      <c r="I309" s="84"/>
    </row>
    <row r="310" spans="3:9" s="20" customFormat="1" x14ac:dyDescent="0.2">
      <c r="C310" s="162"/>
      <c r="E310" s="84"/>
      <c r="G310" s="162"/>
      <c r="I310" s="84"/>
    </row>
    <row r="311" spans="3:9" s="20" customFormat="1" x14ac:dyDescent="0.2">
      <c r="C311" s="162"/>
      <c r="E311" s="84"/>
      <c r="G311" s="162"/>
      <c r="I311" s="84"/>
    </row>
    <row r="312" spans="3:9" s="20" customFormat="1" x14ac:dyDescent="0.2">
      <c r="C312" s="162"/>
      <c r="E312" s="84"/>
      <c r="G312" s="162"/>
      <c r="I312" s="84"/>
    </row>
    <row r="313" spans="3:9" s="20" customFormat="1" x14ac:dyDescent="0.2">
      <c r="C313" s="162"/>
      <c r="E313" s="84"/>
      <c r="G313" s="162"/>
      <c r="I313" s="84"/>
    </row>
    <row r="314" spans="3:9" s="20" customFormat="1" x14ac:dyDescent="0.2">
      <c r="C314" s="162"/>
      <c r="E314" s="84"/>
      <c r="G314" s="162"/>
      <c r="I314" s="84"/>
    </row>
    <row r="315" spans="3:9" s="20" customFormat="1" x14ac:dyDescent="0.2">
      <c r="C315" s="162"/>
      <c r="E315" s="84"/>
      <c r="G315" s="162"/>
      <c r="I315" s="84"/>
    </row>
    <row r="316" spans="3:9" s="20" customFormat="1" x14ac:dyDescent="0.2">
      <c r="C316" s="162"/>
      <c r="E316" s="84"/>
      <c r="G316" s="162"/>
      <c r="I316" s="84"/>
    </row>
    <row r="317" spans="3:9" s="20" customFormat="1" x14ac:dyDescent="0.2">
      <c r="C317" s="162"/>
      <c r="E317" s="84"/>
      <c r="G317" s="162"/>
      <c r="I317" s="84"/>
    </row>
    <row r="318" spans="3:9" s="20" customFormat="1" x14ac:dyDescent="0.2">
      <c r="C318" s="162"/>
      <c r="E318" s="84"/>
      <c r="G318" s="162"/>
      <c r="I318" s="84"/>
    </row>
    <row r="319" spans="3:9" s="20" customFormat="1" x14ac:dyDescent="0.2">
      <c r="C319" s="162"/>
      <c r="E319" s="84"/>
      <c r="G319" s="162"/>
      <c r="I319" s="84"/>
    </row>
    <row r="320" spans="3:9" s="20" customFormat="1" x14ac:dyDescent="0.2">
      <c r="C320" s="162"/>
      <c r="E320" s="84"/>
      <c r="G320" s="162"/>
      <c r="I320" s="84"/>
    </row>
    <row r="321" spans="3:9" s="20" customFormat="1" x14ac:dyDescent="0.2">
      <c r="C321" s="162"/>
      <c r="E321" s="84"/>
      <c r="G321" s="162"/>
      <c r="I321" s="84"/>
    </row>
    <row r="322" spans="3:9" s="20" customFormat="1" x14ac:dyDescent="0.2">
      <c r="C322" s="162"/>
      <c r="E322" s="84"/>
      <c r="G322" s="162"/>
      <c r="I322" s="84"/>
    </row>
    <row r="323" spans="3:9" s="20" customFormat="1" x14ac:dyDescent="0.2">
      <c r="C323" s="162"/>
      <c r="E323" s="84"/>
      <c r="G323" s="162"/>
      <c r="I323" s="84"/>
    </row>
    <row r="324" spans="3:9" s="20" customFormat="1" x14ac:dyDescent="0.2">
      <c r="C324" s="162"/>
      <c r="E324" s="84"/>
      <c r="G324" s="162"/>
      <c r="I324" s="84"/>
    </row>
    <row r="325" spans="3:9" s="20" customFormat="1" x14ac:dyDescent="0.2">
      <c r="C325" s="162"/>
      <c r="E325" s="84"/>
      <c r="G325" s="162"/>
      <c r="I325" s="84"/>
    </row>
    <row r="326" spans="3:9" s="20" customFormat="1" x14ac:dyDescent="0.2">
      <c r="C326" s="162"/>
      <c r="E326" s="84"/>
      <c r="G326" s="162"/>
      <c r="I326" s="84"/>
    </row>
    <row r="327" spans="3:9" s="20" customFormat="1" x14ac:dyDescent="0.2">
      <c r="C327" s="162"/>
      <c r="E327" s="84"/>
      <c r="G327" s="162"/>
      <c r="I327" s="84"/>
    </row>
    <row r="328" spans="3:9" s="20" customFormat="1" x14ac:dyDescent="0.2">
      <c r="C328" s="162"/>
      <c r="E328" s="84"/>
      <c r="G328" s="162"/>
      <c r="I328" s="84"/>
    </row>
    <row r="329" spans="3:9" s="20" customFormat="1" x14ac:dyDescent="0.2">
      <c r="C329" s="162"/>
      <c r="E329" s="84"/>
      <c r="G329" s="162"/>
      <c r="I329" s="84"/>
    </row>
    <row r="330" spans="3:9" s="20" customFormat="1" x14ac:dyDescent="0.2">
      <c r="C330" s="162"/>
      <c r="E330" s="84"/>
      <c r="G330" s="162"/>
      <c r="I330" s="84"/>
    </row>
    <row r="331" spans="3:9" s="20" customFormat="1" x14ac:dyDescent="0.2">
      <c r="C331" s="162"/>
      <c r="E331" s="84"/>
      <c r="G331" s="162"/>
      <c r="I331" s="84"/>
    </row>
    <row r="332" spans="3:9" s="20" customFormat="1" x14ac:dyDescent="0.2">
      <c r="C332" s="162"/>
      <c r="E332" s="84"/>
      <c r="G332" s="162"/>
      <c r="I332" s="84"/>
    </row>
    <row r="333" spans="3:9" s="20" customFormat="1" x14ac:dyDescent="0.2">
      <c r="C333" s="162"/>
      <c r="E333" s="84"/>
      <c r="G333" s="162"/>
      <c r="I333" s="84"/>
    </row>
    <row r="334" spans="3:9" s="20" customFormat="1" x14ac:dyDescent="0.2">
      <c r="C334" s="162"/>
      <c r="E334" s="84"/>
      <c r="G334" s="162"/>
      <c r="I334" s="84"/>
    </row>
    <row r="335" spans="3:9" s="20" customFormat="1" x14ac:dyDescent="0.2">
      <c r="C335" s="162"/>
      <c r="E335" s="84"/>
      <c r="G335" s="162"/>
      <c r="I335" s="84"/>
    </row>
    <row r="336" spans="3:9" s="20" customFormat="1" x14ac:dyDescent="0.2">
      <c r="C336" s="162"/>
      <c r="E336" s="84"/>
      <c r="G336" s="162"/>
      <c r="I336" s="84"/>
    </row>
    <row r="337" spans="3:9" s="20" customFormat="1" x14ac:dyDescent="0.2">
      <c r="C337" s="162"/>
      <c r="E337" s="84"/>
      <c r="G337" s="162"/>
      <c r="I337" s="84"/>
    </row>
    <row r="338" spans="3:9" s="20" customFormat="1" x14ac:dyDescent="0.2">
      <c r="C338" s="162"/>
      <c r="E338" s="84"/>
      <c r="G338" s="162"/>
      <c r="I338" s="84"/>
    </row>
    <row r="339" spans="3:9" s="20" customFormat="1" x14ac:dyDescent="0.2">
      <c r="C339" s="162"/>
      <c r="E339" s="84"/>
      <c r="G339" s="162"/>
      <c r="I339" s="84"/>
    </row>
    <row r="340" spans="3:9" s="20" customFormat="1" x14ac:dyDescent="0.2">
      <c r="C340" s="162"/>
      <c r="E340" s="84"/>
      <c r="G340" s="162"/>
      <c r="I340" s="84"/>
    </row>
    <row r="341" spans="3:9" s="20" customFormat="1" x14ac:dyDescent="0.2">
      <c r="C341" s="162"/>
      <c r="E341" s="84"/>
      <c r="G341" s="162"/>
      <c r="I341" s="84"/>
    </row>
    <row r="342" spans="3:9" s="20" customFormat="1" x14ac:dyDescent="0.2">
      <c r="C342" s="162"/>
      <c r="E342" s="84"/>
      <c r="G342" s="162"/>
      <c r="I342" s="84"/>
    </row>
    <row r="343" spans="3:9" s="20" customFormat="1" x14ac:dyDescent="0.2">
      <c r="C343" s="162"/>
      <c r="E343" s="84"/>
      <c r="G343" s="162"/>
      <c r="I343" s="84"/>
    </row>
    <row r="344" spans="3:9" s="20" customFormat="1" x14ac:dyDescent="0.2">
      <c r="C344" s="162"/>
      <c r="E344" s="84"/>
      <c r="G344" s="162"/>
      <c r="I344" s="84"/>
    </row>
    <row r="345" spans="3:9" s="20" customFormat="1" x14ac:dyDescent="0.2">
      <c r="C345" s="162"/>
      <c r="E345" s="84"/>
      <c r="G345" s="162"/>
      <c r="I345" s="84"/>
    </row>
    <row r="346" spans="3:9" s="20" customFormat="1" x14ac:dyDescent="0.2">
      <c r="C346" s="162"/>
      <c r="E346" s="84"/>
      <c r="G346" s="162"/>
      <c r="I346" s="84"/>
    </row>
    <row r="347" spans="3:9" s="20" customFormat="1" x14ac:dyDescent="0.2">
      <c r="C347" s="162"/>
      <c r="E347" s="84"/>
      <c r="G347" s="162"/>
      <c r="I347" s="84"/>
    </row>
    <row r="348" spans="3:9" s="20" customFormat="1" x14ac:dyDescent="0.2">
      <c r="C348" s="162"/>
      <c r="E348" s="84"/>
      <c r="G348" s="162"/>
      <c r="I348" s="84"/>
    </row>
    <row r="349" spans="3:9" s="20" customFormat="1" x14ac:dyDescent="0.2">
      <c r="C349" s="162"/>
      <c r="E349" s="84"/>
      <c r="G349" s="162"/>
      <c r="I349" s="84"/>
    </row>
    <row r="350" spans="3:9" s="20" customFormat="1" x14ac:dyDescent="0.2">
      <c r="C350" s="162"/>
      <c r="E350" s="84"/>
      <c r="G350" s="162"/>
      <c r="I350" s="84"/>
    </row>
    <row r="351" spans="3:9" s="20" customFormat="1" x14ac:dyDescent="0.2">
      <c r="C351" s="162"/>
      <c r="E351" s="84"/>
      <c r="G351" s="162"/>
      <c r="I351" s="84"/>
    </row>
    <row r="352" spans="3:9" s="20" customFormat="1" x14ac:dyDescent="0.2">
      <c r="C352" s="162"/>
      <c r="E352" s="84"/>
      <c r="G352" s="162"/>
      <c r="I352" s="84"/>
    </row>
    <row r="353" spans="3:9" s="20" customFormat="1" x14ac:dyDescent="0.2">
      <c r="C353" s="162"/>
      <c r="E353" s="84"/>
      <c r="G353" s="162"/>
      <c r="I353" s="84"/>
    </row>
    <row r="354" spans="3:9" s="20" customFormat="1" x14ac:dyDescent="0.2">
      <c r="C354" s="162"/>
      <c r="E354" s="84"/>
      <c r="G354" s="162"/>
      <c r="I354" s="84"/>
    </row>
    <row r="355" spans="3:9" s="20" customFormat="1" x14ac:dyDescent="0.2">
      <c r="C355" s="162"/>
      <c r="E355" s="84"/>
      <c r="G355" s="162"/>
      <c r="I355" s="84"/>
    </row>
    <row r="356" spans="3:9" s="20" customFormat="1" x14ac:dyDescent="0.2">
      <c r="C356" s="162"/>
      <c r="E356" s="84"/>
      <c r="G356" s="162"/>
      <c r="I356" s="84"/>
    </row>
    <row r="357" spans="3:9" s="20" customFormat="1" x14ac:dyDescent="0.2">
      <c r="C357" s="162"/>
      <c r="E357" s="84"/>
      <c r="G357" s="162"/>
      <c r="I357" s="84"/>
    </row>
    <row r="358" spans="3:9" s="20" customFormat="1" x14ac:dyDescent="0.2">
      <c r="C358" s="162"/>
      <c r="E358" s="84"/>
      <c r="G358" s="162"/>
      <c r="I358" s="84"/>
    </row>
    <row r="359" spans="3:9" s="20" customFormat="1" x14ac:dyDescent="0.2">
      <c r="C359" s="162"/>
      <c r="E359" s="84"/>
      <c r="G359" s="162"/>
      <c r="I359" s="84"/>
    </row>
    <row r="360" spans="3:9" s="20" customFormat="1" x14ac:dyDescent="0.2">
      <c r="C360" s="162"/>
      <c r="E360" s="84"/>
      <c r="G360" s="162"/>
      <c r="I360" s="84"/>
    </row>
    <row r="361" spans="3:9" s="20" customFormat="1" x14ac:dyDescent="0.2">
      <c r="C361" s="162"/>
      <c r="E361" s="84"/>
      <c r="G361" s="162"/>
      <c r="I361" s="84"/>
    </row>
    <row r="362" spans="3:9" s="20" customFormat="1" x14ac:dyDescent="0.2">
      <c r="C362" s="162"/>
      <c r="E362" s="84"/>
      <c r="G362" s="162"/>
      <c r="I362" s="84"/>
    </row>
    <row r="363" spans="3:9" s="20" customFormat="1" x14ac:dyDescent="0.2">
      <c r="C363" s="162"/>
      <c r="E363" s="84"/>
      <c r="G363" s="162"/>
      <c r="I363" s="84"/>
    </row>
    <row r="364" spans="3:9" s="20" customFormat="1" x14ac:dyDescent="0.2">
      <c r="C364" s="162"/>
      <c r="E364" s="84"/>
      <c r="G364" s="162"/>
      <c r="I364" s="84"/>
    </row>
    <row r="365" spans="3:9" s="20" customFormat="1" x14ac:dyDescent="0.2">
      <c r="C365" s="162"/>
      <c r="E365" s="84"/>
      <c r="G365" s="162"/>
      <c r="I365" s="84"/>
    </row>
    <row r="366" spans="3:9" s="20" customFormat="1" x14ac:dyDescent="0.2">
      <c r="C366" s="162"/>
      <c r="E366" s="84"/>
      <c r="G366" s="162"/>
      <c r="I366" s="84"/>
    </row>
    <row r="367" spans="3:9" s="20" customFormat="1" x14ac:dyDescent="0.2">
      <c r="C367" s="162"/>
      <c r="E367" s="84"/>
      <c r="G367" s="162"/>
      <c r="I367" s="84"/>
    </row>
    <row r="368" spans="3:9" s="20" customFormat="1" x14ac:dyDescent="0.2">
      <c r="C368" s="162"/>
      <c r="E368" s="84"/>
      <c r="G368" s="162"/>
      <c r="I368" s="84"/>
    </row>
    <row r="369" spans="3:9" s="20" customFormat="1" x14ac:dyDescent="0.2">
      <c r="C369" s="162"/>
      <c r="E369" s="84"/>
      <c r="G369" s="162"/>
      <c r="I369" s="84"/>
    </row>
    <row r="370" spans="3:9" s="20" customFormat="1" x14ac:dyDescent="0.2">
      <c r="C370" s="162"/>
      <c r="E370" s="84"/>
      <c r="G370" s="162"/>
      <c r="I370" s="84"/>
    </row>
    <row r="371" spans="3:9" s="20" customFormat="1" x14ac:dyDescent="0.2">
      <c r="C371" s="162"/>
      <c r="E371" s="84"/>
      <c r="G371" s="162"/>
      <c r="I371" s="84"/>
    </row>
    <row r="372" spans="3:9" s="20" customFormat="1" x14ac:dyDescent="0.2">
      <c r="C372" s="162"/>
      <c r="E372" s="84"/>
      <c r="G372" s="162"/>
      <c r="I372" s="84"/>
    </row>
    <row r="373" spans="3:9" s="20" customFormat="1" x14ac:dyDescent="0.2">
      <c r="C373" s="162"/>
      <c r="E373" s="84"/>
      <c r="G373" s="162"/>
      <c r="I373" s="84"/>
    </row>
    <row r="374" spans="3:9" s="20" customFormat="1" x14ac:dyDescent="0.2">
      <c r="C374" s="162"/>
      <c r="E374" s="84"/>
      <c r="G374" s="162"/>
      <c r="I374" s="84"/>
    </row>
    <row r="375" spans="3:9" s="20" customFormat="1" x14ac:dyDescent="0.2">
      <c r="C375" s="162"/>
      <c r="E375" s="84"/>
      <c r="G375" s="162"/>
      <c r="I375" s="84"/>
    </row>
    <row r="376" spans="3:9" s="20" customFormat="1" x14ac:dyDescent="0.2">
      <c r="C376" s="162"/>
      <c r="E376" s="84"/>
      <c r="G376" s="162"/>
      <c r="I376" s="84"/>
    </row>
    <row r="377" spans="3:9" s="20" customFormat="1" x14ac:dyDescent="0.2">
      <c r="C377" s="162"/>
      <c r="E377" s="84"/>
      <c r="G377" s="162"/>
      <c r="I377" s="84"/>
    </row>
    <row r="378" spans="3:9" s="20" customFormat="1" x14ac:dyDescent="0.2">
      <c r="C378" s="162"/>
      <c r="E378" s="84"/>
      <c r="G378" s="162"/>
      <c r="I378" s="84"/>
    </row>
    <row r="379" spans="3:9" s="20" customFormat="1" x14ac:dyDescent="0.2">
      <c r="C379" s="162"/>
      <c r="E379" s="84"/>
      <c r="G379" s="162"/>
      <c r="I379" s="84"/>
    </row>
    <row r="380" spans="3:9" s="20" customFormat="1" x14ac:dyDescent="0.2">
      <c r="C380" s="162"/>
      <c r="E380" s="84"/>
      <c r="G380" s="162"/>
      <c r="I380" s="84"/>
    </row>
    <row r="381" spans="3:9" s="20" customFormat="1" x14ac:dyDescent="0.2">
      <c r="C381" s="162"/>
      <c r="E381" s="84"/>
      <c r="G381" s="162"/>
      <c r="I381" s="84"/>
    </row>
    <row r="382" spans="3:9" s="20" customFormat="1" x14ac:dyDescent="0.2">
      <c r="C382" s="162"/>
      <c r="E382" s="84"/>
      <c r="G382" s="162"/>
      <c r="I382" s="84"/>
    </row>
    <row r="383" spans="3:9" s="20" customFormat="1" x14ac:dyDescent="0.2">
      <c r="C383" s="162"/>
      <c r="E383" s="84"/>
      <c r="G383" s="162"/>
      <c r="I383" s="84"/>
    </row>
    <row r="384" spans="3:9" s="20" customFormat="1" x14ac:dyDescent="0.2">
      <c r="C384" s="162"/>
      <c r="E384" s="84"/>
      <c r="G384" s="162"/>
      <c r="I384" s="84"/>
    </row>
    <row r="385" spans="3:9" s="20" customFormat="1" x14ac:dyDescent="0.2">
      <c r="C385" s="162"/>
      <c r="E385" s="84"/>
      <c r="G385" s="162"/>
      <c r="I385" s="84"/>
    </row>
    <row r="386" spans="3:9" s="20" customFormat="1" x14ac:dyDescent="0.2">
      <c r="C386" s="162"/>
      <c r="E386" s="84"/>
      <c r="G386" s="162"/>
      <c r="I386" s="84"/>
    </row>
    <row r="387" spans="3:9" s="20" customFormat="1" x14ac:dyDescent="0.2">
      <c r="C387" s="162"/>
      <c r="E387" s="84"/>
      <c r="G387" s="162"/>
      <c r="I387" s="84"/>
    </row>
    <row r="388" spans="3:9" s="20" customFormat="1" x14ac:dyDescent="0.2">
      <c r="C388" s="162"/>
      <c r="E388" s="84"/>
      <c r="G388" s="162"/>
      <c r="I388" s="84"/>
    </row>
    <row r="389" spans="3:9" s="20" customFormat="1" x14ac:dyDescent="0.2">
      <c r="C389" s="162"/>
      <c r="E389" s="84"/>
      <c r="G389" s="162"/>
      <c r="I389" s="84"/>
    </row>
    <row r="390" spans="3:9" s="20" customFormat="1" x14ac:dyDescent="0.2">
      <c r="C390" s="162"/>
      <c r="E390" s="84"/>
      <c r="G390" s="162"/>
      <c r="I390" s="84"/>
    </row>
    <row r="391" spans="3:9" s="20" customFormat="1" x14ac:dyDescent="0.2">
      <c r="C391" s="162"/>
      <c r="E391" s="84"/>
      <c r="G391" s="162"/>
      <c r="I391" s="84"/>
    </row>
    <row r="392" spans="3:9" s="20" customFormat="1" x14ac:dyDescent="0.2">
      <c r="C392" s="162"/>
      <c r="E392" s="84"/>
      <c r="G392" s="162"/>
      <c r="I392" s="84"/>
    </row>
    <row r="393" spans="3:9" s="20" customFormat="1" x14ac:dyDescent="0.2">
      <c r="C393" s="162"/>
      <c r="E393" s="84"/>
      <c r="G393" s="162"/>
      <c r="I393" s="84"/>
    </row>
    <row r="394" spans="3:9" s="20" customFormat="1" x14ac:dyDescent="0.2">
      <c r="C394" s="162"/>
      <c r="E394" s="84"/>
      <c r="G394" s="162"/>
      <c r="I394" s="84"/>
    </row>
    <row r="395" spans="3:9" s="20" customFormat="1" x14ac:dyDescent="0.2">
      <c r="C395" s="162"/>
      <c r="E395" s="84"/>
      <c r="G395" s="162"/>
      <c r="I395" s="84"/>
    </row>
    <row r="396" spans="3:9" s="20" customFormat="1" x14ac:dyDescent="0.2">
      <c r="C396" s="162"/>
      <c r="E396" s="84"/>
      <c r="G396" s="162"/>
      <c r="I396" s="84"/>
    </row>
    <row r="397" spans="3:9" s="20" customFormat="1" x14ac:dyDescent="0.2">
      <c r="C397" s="162"/>
      <c r="E397" s="84"/>
      <c r="G397" s="162"/>
      <c r="I397" s="84"/>
    </row>
    <row r="398" spans="3:9" s="20" customFormat="1" x14ac:dyDescent="0.2">
      <c r="C398" s="162"/>
      <c r="E398" s="84"/>
      <c r="G398" s="162"/>
      <c r="I398" s="84"/>
    </row>
    <row r="399" spans="3:9" s="20" customFormat="1" x14ac:dyDescent="0.2">
      <c r="C399" s="162"/>
      <c r="E399" s="84"/>
      <c r="G399" s="162"/>
      <c r="I399" s="84"/>
    </row>
    <row r="400" spans="3:9" s="20" customFormat="1" x14ac:dyDescent="0.2">
      <c r="C400" s="162"/>
      <c r="E400" s="84"/>
      <c r="G400" s="162"/>
      <c r="I400" s="84"/>
    </row>
    <row r="401" spans="3:9" s="20" customFormat="1" x14ac:dyDescent="0.2">
      <c r="C401" s="162"/>
      <c r="E401" s="84"/>
      <c r="G401" s="162"/>
      <c r="I401" s="84"/>
    </row>
    <row r="402" spans="3:9" s="20" customFormat="1" x14ac:dyDescent="0.2">
      <c r="C402" s="162"/>
      <c r="E402" s="84"/>
      <c r="G402" s="162"/>
      <c r="I402" s="84"/>
    </row>
    <row r="403" spans="3:9" s="20" customFormat="1" x14ac:dyDescent="0.2">
      <c r="C403" s="162"/>
      <c r="E403" s="84"/>
      <c r="G403" s="162"/>
      <c r="I403" s="84"/>
    </row>
    <row r="404" spans="3:9" s="20" customFormat="1" x14ac:dyDescent="0.2">
      <c r="C404" s="162"/>
      <c r="E404" s="84"/>
      <c r="G404" s="162"/>
      <c r="I404" s="84"/>
    </row>
    <row r="405" spans="3:9" s="20" customFormat="1" x14ac:dyDescent="0.2">
      <c r="C405" s="162"/>
      <c r="E405" s="84"/>
      <c r="G405" s="162"/>
      <c r="I405" s="84"/>
    </row>
    <row r="406" spans="3:9" s="20" customFormat="1" x14ac:dyDescent="0.2">
      <c r="C406" s="162"/>
      <c r="E406" s="84"/>
      <c r="G406" s="162"/>
      <c r="I406" s="84"/>
    </row>
    <row r="407" spans="3:9" s="20" customFormat="1" x14ac:dyDescent="0.2">
      <c r="C407" s="162"/>
      <c r="E407" s="84"/>
      <c r="G407" s="162"/>
      <c r="I407" s="84"/>
    </row>
    <row r="408" spans="3:9" s="20" customFormat="1" x14ac:dyDescent="0.2">
      <c r="C408" s="162"/>
      <c r="E408" s="84"/>
      <c r="G408" s="162"/>
      <c r="I408" s="84"/>
    </row>
    <row r="409" spans="3:9" s="20" customFormat="1" x14ac:dyDescent="0.2">
      <c r="C409" s="162"/>
      <c r="E409" s="84"/>
      <c r="G409" s="162"/>
      <c r="I409" s="84"/>
    </row>
    <row r="410" spans="3:9" s="20" customFormat="1" x14ac:dyDescent="0.2">
      <c r="C410" s="162"/>
      <c r="E410" s="84"/>
      <c r="G410" s="162"/>
      <c r="I410" s="84"/>
    </row>
    <row r="411" spans="3:9" s="20" customFormat="1" x14ac:dyDescent="0.2">
      <c r="C411" s="162"/>
      <c r="E411" s="84"/>
      <c r="G411" s="162"/>
      <c r="I411" s="84"/>
    </row>
    <row r="412" spans="3:9" s="20" customFormat="1" x14ac:dyDescent="0.2">
      <c r="C412" s="162"/>
      <c r="E412" s="84"/>
      <c r="G412" s="162"/>
      <c r="I412" s="84"/>
    </row>
    <row r="413" spans="3:9" s="20" customFormat="1" x14ac:dyDescent="0.2">
      <c r="C413" s="162"/>
      <c r="E413" s="84"/>
      <c r="G413" s="162"/>
      <c r="I413" s="84"/>
    </row>
    <row r="414" spans="3:9" s="20" customFormat="1" x14ac:dyDescent="0.2">
      <c r="C414" s="162"/>
      <c r="E414" s="84"/>
      <c r="G414" s="162"/>
      <c r="I414" s="84"/>
    </row>
    <row r="415" spans="3:9" s="20" customFormat="1" x14ac:dyDescent="0.2">
      <c r="C415" s="162"/>
      <c r="E415" s="84"/>
      <c r="G415" s="162"/>
      <c r="I415" s="84"/>
    </row>
    <row r="416" spans="3:9" s="20" customFormat="1" x14ac:dyDescent="0.2">
      <c r="C416" s="162"/>
      <c r="E416" s="84"/>
      <c r="G416" s="162"/>
      <c r="I416" s="84"/>
    </row>
    <row r="417" spans="3:9" s="20" customFormat="1" x14ac:dyDescent="0.2">
      <c r="C417" s="162"/>
      <c r="E417" s="84"/>
      <c r="G417" s="162"/>
      <c r="I417" s="84"/>
    </row>
    <row r="418" spans="3:9" s="20" customFormat="1" x14ac:dyDescent="0.2">
      <c r="C418" s="162"/>
      <c r="E418" s="84"/>
      <c r="G418" s="162"/>
      <c r="I418" s="84"/>
    </row>
    <row r="419" spans="3:9" s="20" customFormat="1" x14ac:dyDescent="0.2">
      <c r="C419" s="162"/>
      <c r="E419" s="84"/>
      <c r="G419" s="162"/>
      <c r="I419" s="84"/>
    </row>
    <row r="420" spans="3:9" s="20" customFormat="1" x14ac:dyDescent="0.2">
      <c r="C420" s="162"/>
      <c r="E420" s="84"/>
      <c r="G420" s="162"/>
      <c r="I420" s="84"/>
    </row>
    <row r="421" spans="3:9" s="20" customFormat="1" x14ac:dyDescent="0.2">
      <c r="C421" s="162"/>
      <c r="E421" s="84"/>
      <c r="G421" s="162"/>
      <c r="I421" s="84"/>
    </row>
    <row r="422" spans="3:9" s="20" customFormat="1" x14ac:dyDescent="0.2">
      <c r="C422" s="162"/>
      <c r="E422" s="84"/>
      <c r="G422" s="162"/>
      <c r="I422" s="84"/>
    </row>
    <row r="423" spans="3:9" s="20" customFormat="1" x14ac:dyDescent="0.2">
      <c r="C423" s="162"/>
      <c r="E423" s="84"/>
      <c r="G423" s="162"/>
      <c r="I423" s="84"/>
    </row>
    <row r="424" spans="3:9" s="20" customFormat="1" x14ac:dyDescent="0.2">
      <c r="C424" s="162"/>
      <c r="E424" s="84"/>
      <c r="G424" s="162"/>
      <c r="I424" s="84"/>
    </row>
    <row r="425" spans="3:9" s="20" customFormat="1" x14ac:dyDescent="0.2">
      <c r="C425" s="162"/>
      <c r="E425" s="84"/>
      <c r="G425" s="162"/>
      <c r="I425" s="84"/>
    </row>
    <row r="426" spans="3:9" s="20" customFormat="1" x14ac:dyDescent="0.2">
      <c r="C426" s="162"/>
      <c r="E426" s="84"/>
      <c r="G426" s="162"/>
      <c r="I426" s="84"/>
    </row>
    <row r="427" spans="3:9" s="20" customFormat="1" x14ac:dyDescent="0.2">
      <c r="C427" s="162"/>
      <c r="E427" s="84"/>
      <c r="G427" s="162"/>
      <c r="I427" s="84"/>
    </row>
    <row r="428" spans="3:9" s="20" customFormat="1" x14ac:dyDescent="0.2">
      <c r="C428" s="162"/>
      <c r="E428" s="84"/>
      <c r="G428" s="162"/>
      <c r="I428" s="84"/>
    </row>
    <row r="429" spans="3:9" s="20" customFormat="1" x14ac:dyDescent="0.2">
      <c r="C429" s="162"/>
      <c r="E429" s="84"/>
      <c r="G429" s="162"/>
      <c r="I429" s="84"/>
    </row>
    <row r="430" spans="3:9" s="20" customFormat="1" x14ac:dyDescent="0.2">
      <c r="C430" s="162"/>
      <c r="E430" s="84"/>
      <c r="G430" s="162"/>
      <c r="I430" s="84"/>
    </row>
    <row r="431" spans="3:9" s="20" customFormat="1" x14ac:dyDescent="0.2">
      <c r="C431" s="162"/>
      <c r="E431" s="84"/>
      <c r="G431" s="162"/>
      <c r="I431" s="84"/>
    </row>
    <row r="432" spans="3:9" s="20" customFormat="1" x14ac:dyDescent="0.2">
      <c r="C432" s="162"/>
      <c r="E432" s="84"/>
      <c r="G432" s="162"/>
      <c r="I432" s="84"/>
    </row>
    <row r="433" spans="3:9" s="20" customFormat="1" x14ac:dyDescent="0.2">
      <c r="C433" s="162"/>
      <c r="E433" s="84"/>
      <c r="G433" s="162"/>
      <c r="I433" s="84"/>
    </row>
    <row r="434" spans="3:9" s="20" customFormat="1" x14ac:dyDescent="0.2">
      <c r="C434" s="162"/>
      <c r="E434" s="84"/>
      <c r="G434" s="162"/>
      <c r="I434" s="84"/>
    </row>
    <row r="435" spans="3:9" s="20" customFormat="1" x14ac:dyDescent="0.2">
      <c r="C435" s="162"/>
      <c r="E435" s="84"/>
      <c r="G435" s="162"/>
      <c r="I435" s="84"/>
    </row>
    <row r="436" spans="3:9" s="20" customFormat="1" x14ac:dyDescent="0.2">
      <c r="C436" s="162"/>
      <c r="E436" s="84"/>
      <c r="G436" s="162"/>
      <c r="I436" s="84"/>
    </row>
    <row r="437" spans="3:9" s="20" customFormat="1" x14ac:dyDescent="0.2">
      <c r="C437" s="162"/>
      <c r="E437" s="84"/>
      <c r="G437" s="162"/>
      <c r="I437" s="84"/>
    </row>
    <row r="438" spans="3:9" s="20" customFormat="1" x14ac:dyDescent="0.2">
      <c r="C438" s="162"/>
      <c r="E438" s="84"/>
      <c r="G438" s="162"/>
      <c r="I438" s="84"/>
    </row>
    <row r="439" spans="3:9" s="20" customFormat="1" x14ac:dyDescent="0.2">
      <c r="C439" s="162"/>
      <c r="E439" s="84"/>
      <c r="G439" s="162"/>
      <c r="I439" s="84"/>
    </row>
    <row r="440" spans="3:9" s="20" customFormat="1" x14ac:dyDescent="0.2">
      <c r="C440" s="162"/>
      <c r="E440" s="84"/>
      <c r="G440" s="162"/>
      <c r="I440" s="84"/>
    </row>
    <row r="441" spans="3:9" s="20" customFormat="1" x14ac:dyDescent="0.2">
      <c r="C441" s="162"/>
      <c r="E441" s="84"/>
      <c r="G441" s="162"/>
      <c r="I441" s="84"/>
    </row>
    <row r="442" spans="3:9" s="20" customFormat="1" x14ac:dyDescent="0.2">
      <c r="C442" s="162"/>
      <c r="E442" s="84"/>
      <c r="G442" s="162"/>
      <c r="I442" s="84"/>
    </row>
    <row r="443" spans="3:9" s="20" customFormat="1" x14ac:dyDescent="0.2">
      <c r="C443" s="162"/>
      <c r="E443" s="84"/>
      <c r="G443" s="162"/>
      <c r="I443" s="84"/>
    </row>
    <row r="444" spans="3:9" s="20" customFormat="1" x14ac:dyDescent="0.2">
      <c r="C444" s="162"/>
      <c r="E444" s="84"/>
      <c r="G444" s="162"/>
      <c r="I444" s="84"/>
    </row>
    <row r="445" spans="3:9" s="20" customFormat="1" x14ac:dyDescent="0.2">
      <c r="C445" s="162"/>
      <c r="E445" s="84"/>
      <c r="G445" s="162"/>
      <c r="I445" s="84"/>
    </row>
    <row r="446" spans="3:9" s="20" customFormat="1" x14ac:dyDescent="0.2">
      <c r="C446" s="162"/>
      <c r="E446" s="84"/>
      <c r="G446" s="162"/>
      <c r="I446" s="84"/>
    </row>
    <row r="447" spans="3:9" s="20" customFormat="1" x14ac:dyDescent="0.2">
      <c r="C447" s="162"/>
      <c r="E447" s="84"/>
      <c r="G447" s="162"/>
      <c r="I447" s="84"/>
    </row>
    <row r="448" spans="3:9" s="20" customFormat="1" x14ac:dyDescent="0.2">
      <c r="C448" s="162"/>
      <c r="E448" s="84"/>
      <c r="G448" s="162"/>
      <c r="I448" s="84"/>
    </row>
    <row r="449" spans="3:9" s="20" customFormat="1" x14ac:dyDescent="0.2">
      <c r="C449" s="162"/>
      <c r="E449" s="84"/>
      <c r="G449" s="162"/>
      <c r="I449" s="84"/>
    </row>
    <row r="450" spans="3:9" s="20" customFormat="1" x14ac:dyDescent="0.2">
      <c r="C450" s="162"/>
      <c r="E450" s="84"/>
      <c r="G450" s="162"/>
      <c r="I450" s="84"/>
    </row>
    <row r="451" spans="3:9" s="20" customFormat="1" x14ac:dyDescent="0.2">
      <c r="C451" s="162"/>
      <c r="E451" s="84"/>
      <c r="G451" s="162"/>
      <c r="I451" s="84"/>
    </row>
    <row r="452" spans="3:9" s="20" customFormat="1" x14ac:dyDescent="0.2">
      <c r="C452" s="162"/>
      <c r="E452" s="84"/>
      <c r="G452" s="162"/>
      <c r="I452" s="84"/>
    </row>
    <row r="453" spans="3:9" s="20" customFormat="1" x14ac:dyDescent="0.2">
      <c r="C453" s="162"/>
      <c r="E453" s="84"/>
      <c r="G453" s="162"/>
      <c r="I453" s="84"/>
    </row>
    <row r="454" spans="3:9" s="20" customFormat="1" x14ac:dyDescent="0.2">
      <c r="C454" s="162"/>
      <c r="E454" s="84"/>
      <c r="G454" s="162"/>
      <c r="I454" s="84"/>
    </row>
    <row r="455" spans="3:9" s="20" customFormat="1" x14ac:dyDescent="0.2">
      <c r="C455" s="162"/>
      <c r="E455" s="84"/>
      <c r="G455" s="162"/>
      <c r="I455" s="84"/>
    </row>
    <row r="456" spans="3:9" s="20" customFormat="1" x14ac:dyDescent="0.2">
      <c r="C456" s="162"/>
      <c r="E456" s="84"/>
      <c r="G456" s="162"/>
      <c r="I456" s="84"/>
    </row>
    <row r="457" spans="3:9" s="20" customFormat="1" x14ac:dyDescent="0.2">
      <c r="C457" s="162"/>
      <c r="E457" s="84"/>
      <c r="G457" s="162"/>
      <c r="I457" s="84"/>
    </row>
    <row r="458" spans="3:9" s="20" customFormat="1" x14ac:dyDescent="0.2">
      <c r="C458" s="162"/>
      <c r="E458" s="84"/>
      <c r="G458" s="162"/>
      <c r="I458" s="84"/>
    </row>
    <row r="459" spans="3:9" s="20" customFormat="1" x14ac:dyDescent="0.2">
      <c r="C459" s="162"/>
      <c r="E459" s="84"/>
      <c r="G459" s="162"/>
      <c r="I459" s="84"/>
    </row>
    <row r="460" spans="3:9" s="20" customFormat="1" x14ac:dyDescent="0.2">
      <c r="C460" s="162"/>
      <c r="E460" s="84"/>
      <c r="G460" s="162"/>
      <c r="I460" s="84"/>
    </row>
    <row r="461" spans="3:9" s="20" customFormat="1" x14ac:dyDescent="0.2">
      <c r="C461" s="162"/>
      <c r="E461" s="84"/>
      <c r="G461" s="162"/>
      <c r="I461" s="84"/>
    </row>
    <row r="462" spans="3:9" s="20" customFormat="1" x14ac:dyDescent="0.2">
      <c r="C462" s="162"/>
      <c r="E462" s="84"/>
      <c r="G462" s="162"/>
      <c r="I462" s="84"/>
    </row>
    <row r="463" spans="3:9" s="20" customFormat="1" x14ac:dyDescent="0.2">
      <c r="C463" s="162"/>
      <c r="E463" s="84"/>
      <c r="G463" s="162"/>
      <c r="I463" s="84"/>
    </row>
    <row r="464" spans="3:9" s="20" customFormat="1" x14ac:dyDescent="0.2">
      <c r="C464" s="162"/>
      <c r="E464" s="84"/>
      <c r="G464" s="162"/>
      <c r="I464" s="84"/>
    </row>
    <row r="465" spans="3:9" s="20" customFormat="1" x14ac:dyDescent="0.2">
      <c r="C465" s="162"/>
      <c r="E465" s="84"/>
      <c r="G465" s="162"/>
      <c r="I465" s="84"/>
    </row>
    <row r="466" spans="3:9" s="20" customFormat="1" x14ac:dyDescent="0.2">
      <c r="C466" s="162"/>
      <c r="E466" s="84"/>
      <c r="G466" s="162"/>
      <c r="I466" s="84"/>
    </row>
    <row r="467" spans="3:9" s="20" customFormat="1" x14ac:dyDescent="0.2">
      <c r="C467" s="162"/>
      <c r="E467" s="84"/>
      <c r="G467" s="162"/>
      <c r="I467" s="84"/>
    </row>
    <row r="468" spans="3:9" s="20" customFormat="1" x14ac:dyDescent="0.2">
      <c r="C468" s="162"/>
      <c r="E468" s="84"/>
      <c r="G468" s="162"/>
      <c r="I468" s="84"/>
    </row>
    <row r="469" spans="3:9" s="20" customFormat="1" x14ac:dyDescent="0.2">
      <c r="C469" s="162"/>
      <c r="E469" s="84"/>
      <c r="G469" s="162"/>
      <c r="I469" s="84"/>
    </row>
    <row r="470" spans="3:9" s="20" customFormat="1" x14ac:dyDescent="0.2">
      <c r="C470" s="162"/>
      <c r="E470" s="84"/>
      <c r="G470" s="162"/>
      <c r="I470" s="84"/>
    </row>
    <row r="471" spans="3:9" s="20" customFormat="1" x14ac:dyDescent="0.2">
      <c r="C471" s="162"/>
      <c r="E471" s="84"/>
      <c r="G471" s="162"/>
      <c r="I471" s="84"/>
    </row>
    <row r="472" spans="3:9" s="20" customFormat="1" x14ac:dyDescent="0.2">
      <c r="C472" s="162"/>
      <c r="E472" s="84"/>
      <c r="G472" s="162"/>
      <c r="I472" s="84"/>
    </row>
    <row r="473" spans="3:9" s="20" customFormat="1" x14ac:dyDescent="0.2">
      <c r="C473" s="162"/>
      <c r="E473" s="84"/>
      <c r="G473" s="162"/>
      <c r="I473" s="84"/>
    </row>
    <row r="474" spans="3:9" s="20" customFormat="1" x14ac:dyDescent="0.2">
      <c r="C474" s="162"/>
      <c r="E474" s="84"/>
      <c r="G474" s="162"/>
      <c r="I474" s="84"/>
    </row>
    <row r="475" spans="3:9" s="20" customFormat="1" x14ac:dyDescent="0.2">
      <c r="C475" s="162"/>
      <c r="E475" s="84"/>
      <c r="G475" s="162"/>
      <c r="I475" s="84"/>
    </row>
    <row r="476" spans="3:9" s="20" customFormat="1" x14ac:dyDescent="0.2">
      <c r="C476" s="162"/>
      <c r="E476" s="84"/>
      <c r="G476" s="162"/>
      <c r="I476" s="84"/>
    </row>
    <row r="477" spans="3:9" s="20" customFormat="1" x14ac:dyDescent="0.2">
      <c r="C477" s="162"/>
      <c r="E477" s="84"/>
      <c r="G477" s="162"/>
      <c r="I477" s="84"/>
    </row>
    <row r="478" spans="3:9" s="20" customFormat="1" x14ac:dyDescent="0.2">
      <c r="C478" s="162"/>
      <c r="E478" s="84"/>
      <c r="G478" s="162"/>
      <c r="I478" s="84"/>
    </row>
    <row r="479" spans="3:9" s="20" customFormat="1" x14ac:dyDescent="0.2">
      <c r="C479" s="162"/>
      <c r="E479" s="84"/>
      <c r="G479" s="162"/>
      <c r="I479" s="84"/>
    </row>
    <row r="480" spans="3:9" s="20" customFormat="1" x14ac:dyDescent="0.2">
      <c r="C480" s="162"/>
      <c r="E480" s="84"/>
      <c r="G480" s="162"/>
      <c r="I480" s="84"/>
    </row>
    <row r="481" spans="3:9" s="20" customFormat="1" x14ac:dyDescent="0.2">
      <c r="C481" s="162"/>
      <c r="E481" s="84"/>
      <c r="G481" s="162"/>
      <c r="I481" s="84"/>
    </row>
    <row r="482" spans="3:9" s="20" customFormat="1" x14ac:dyDescent="0.2">
      <c r="C482" s="162"/>
      <c r="E482" s="84"/>
      <c r="G482" s="162"/>
      <c r="I482" s="84"/>
    </row>
    <row r="483" spans="3:9" s="20" customFormat="1" x14ac:dyDescent="0.2">
      <c r="C483" s="162"/>
      <c r="E483" s="84"/>
      <c r="G483" s="162"/>
      <c r="I483" s="84"/>
    </row>
    <row r="484" spans="3:9" s="20" customFormat="1" x14ac:dyDescent="0.2">
      <c r="C484" s="162"/>
      <c r="E484" s="84"/>
      <c r="G484" s="162"/>
      <c r="I484" s="84"/>
    </row>
    <row r="485" spans="3:9" s="20" customFormat="1" x14ac:dyDescent="0.2">
      <c r="C485" s="162"/>
      <c r="E485" s="84"/>
      <c r="G485" s="162"/>
      <c r="I485" s="84"/>
    </row>
    <row r="486" spans="3:9" s="20" customFormat="1" x14ac:dyDescent="0.2">
      <c r="C486" s="162"/>
      <c r="E486" s="84"/>
      <c r="G486" s="162"/>
      <c r="I486" s="84"/>
    </row>
    <row r="487" spans="3:9" s="20" customFormat="1" x14ac:dyDescent="0.2">
      <c r="C487" s="162"/>
      <c r="E487" s="84"/>
      <c r="G487" s="162"/>
      <c r="I487" s="84"/>
    </row>
    <row r="488" spans="3:9" s="20" customFormat="1" x14ac:dyDescent="0.2">
      <c r="C488" s="162"/>
      <c r="E488" s="84"/>
      <c r="G488" s="162"/>
      <c r="I488" s="84"/>
    </row>
    <row r="489" spans="3:9" s="20" customFormat="1" x14ac:dyDescent="0.2">
      <c r="C489" s="162"/>
      <c r="E489" s="84"/>
      <c r="G489" s="162"/>
      <c r="I489" s="84"/>
    </row>
    <row r="490" spans="3:9" s="20" customFormat="1" x14ac:dyDescent="0.2">
      <c r="C490" s="162"/>
      <c r="E490" s="84"/>
      <c r="G490" s="162"/>
      <c r="I490" s="84"/>
    </row>
    <row r="491" spans="3:9" s="20" customFormat="1" x14ac:dyDescent="0.2">
      <c r="C491" s="162"/>
      <c r="E491" s="84"/>
      <c r="G491" s="162"/>
      <c r="I491" s="84"/>
    </row>
    <row r="492" spans="3:9" s="20" customFormat="1" x14ac:dyDescent="0.2">
      <c r="C492" s="162"/>
      <c r="E492" s="84"/>
      <c r="G492" s="162"/>
      <c r="I492" s="84"/>
    </row>
    <row r="493" spans="3:9" s="20" customFormat="1" x14ac:dyDescent="0.2">
      <c r="C493" s="162"/>
      <c r="E493" s="84"/>
      <c r="G493" s="162"/>
      <c r="I493" s="84"/>
    </row>
    <row r="494" spans="3:9" s="20" customFormat="1" x14ac:dyDescent="0.2">
      <c r="C494" s="162"/>
      <c r="E494" s="84"/>
      <c r="G494" s="162"/>
      <c r="I494" s="84"/>
    </row>
    <row r="495" spans="3:9" s="20" customFormat="1" x14ac:dyDescent="0.2">
      <c r="C495" s="162"/>
      <c r="E495" s="84"/>
      <c r="G495" s="162"/>
      <c r="I495" s="84"/>
    </row>
    <row r="496" spans="3:9" s="20" customFormat="1" x14ac:dyDescent="0.2">
      <c r="C496" s="162"/>
      <c r="E496" s="84"/>
      <c r="G496" s="162"/>
      <c r="I496" s="84"/>
    </row>
    <row r="497" spans="3:9" s="20" customFormat="1" x14ac:dyDescent="0.2">
      <c r="C497" s="162"/>
      <c r="E497" s="84"/>
      <c r="G497" s="162"/>
      <c r="I497" s="84"/>
    </row>
    <row r="498" spans="3:9" s="20" customFormat="1" x14ac:dyDescent="0.2">
      <c r="C498" s="162"/>
      <c r="E498" s="84"/>
      <c r="G498" s="162"/>
      <c r="I498" s="84"/>
    </row>
    <row r="499" spans="3:9" s="20" customFormat="1" x14ac:dyDescent="0.2">
      <c r="C499" s="162"/>
      <c r="E499" s="84"/>
      <c r="G499" s="162"/>
      <c r="I499" s="84"/>
    </row>
    <row r="500" spans="3:9" s="20" customFormat="1" x14ac:dyDescent="0.2">
      <c r="C500" s="162"/>
      <c r="E500" s="84"/>
      <c r="G500" s="162"/>
      <c r="I500" s="84"/>
    </row>
    <row r="501" spans="3:9" s="20" customFormat="1" x14ac:dyDescent="0.2">
      <c r="C501" s="162"/>
      <c r="E501" s="84"/>
      <c r="G501" s="162"/>
      <c r="I501" s="84"/>
    </row>
    <row r="502" spans="3:9" s="20" customFormat="1" x14ac:dyDescent="0.2">
      <c r="C502" s="162"/>
      <c r="E502" s="84"/>
      <c r="G502" s="162"/>
      <c r="I502" s="84"/>
    </row>
    <row r="503" spans="3:9" s="20" customFormat="1" x14ac:dyDescent="0.2">
      <c r="C503" s="162"/>
      <c r="E503" s="84"/>
      <c r="G503" s="162"/>
      <c r="I503" s="84"/>
    </row>
    <row r="504" spans="3:9" s="20" customFormat="1" x14ac:dyDescent="0.2">
      <c r="C504" s="162"/>
      <c r="E504" s="84"/>
      <c r="G504" s="162"/>
      <c r="I504" s="84"/>
    </row>
    <row r="505" spans="3:9" s="20" customFormat="1" x14ac:dyDescent="0.2">
      <c r="C505" s="162"/>
      <c r="E505" s="84"/>
      <c r="G505" s="162"/>
      <c r="I505" s="84"/>
    </row>
    <row r="506" spans="3:9" s="20" customFormat="1" x14ac:dyDescent="0.2">
      <c r="C506" s="162"/>
      <c r="E506" s="84"/>
      <c r="G506" s="162"/>
      <c r="I506" s="84"/>
    </row>
    <row r="507" spans="3:9" s="20" customFormat="1" x14ac:dyDescent="0.2">
      <c r="C507" s="162"/>
      <c r="E507" s="84"/>
      <c r="G507" s="162"/>
      <c r="I507" s="84"/>
    </row>
    <row r="508" spans="3:9" s="20" customFormat="1" x14ac:dyDescent="0.2">
      <c r="C508" s="162"/>
      <c r="E508" s="84"/>
      <c r="G508" s="162"/>
      <c r="I508" s="84"/>
    </row>
    <row r="509" spans="3:9" s="20" customFormat="1" x14ac:dyDescent="0.2">
      <c r="C509" s="162"/>
      <c r="E509" s="84"/>
      <c r="G509" s="162"/>
      <c r="I509" s="84"/>
    </row>
    <row r="510" spans="3:9" s="20" customFormat="1" x14ac:dyDescent="0.2">
      <c r="C510" s="162"/>
      <c r="E510" s="84"/>
      <c r="G510" s="162"/>
      <c r="I510" s="84"/>
    </row>
    <row r="511" spans="3:9" s="20" customFormat="1" x14ac:dyDescent="0.2">
      <c r="C511" s="162"/>
      <c r="E511" s="84"/>
      <c r="G511" s="162"/>
      <c r="I511" s="84"/>
    </row>
    <row r="512" spans="3:9" s="20" customFormat="1" x14ac:dyDescent="0.2">
      <c r="C512" s="162"/>
      <c r="E512" s="84"/>
      <c r="G512" s="162"/>
      <c r="I512" s="84"/>
    </row>
    <row r="513" spans="3:9" s="20" customFormat="1" x14ac:dyDescent="0.2">
      <c r="C513" s="162"/>
      <c r="E513" s="84"/>
      <c r="G513" s="162"/>
      <c r="I513" s="84"/>
    </row>
    <row r="514" spans="3:9" s="20" customFormat="1" x14ac:dyDescent="0.2">
      <c r="C514" s="162"/>
      <c r="E514" s="84"/>
      <c r="G514" s="162"/>
      <c r="I514" s="84"/>
    </row>
    <row r="515" spans="3:9" s="20" customFormat="1" x14ac:dyDescent="0.2">
      <c r="C515" s="162"/>
      <c r="E515" s="84"/>
      <c r="G515" s="162"/>
      <c r="I515" s="84"/>
    </row>
    <row r="516" spans="3:9" s="20" customFormat="1" x14ac:dyDescent="0.2">
      <c r="C516" s="162"/>
      <c r="E516" s="84"/>
      <c r="G516" s="162"/>
      <c r="I516" s="84"/>
    </row>
    <row r="517" spans="3:9" s="20" customFormat="1" x14ac:dyDescent="0.2">
      <c r="C517" s="162"/>
      <c r="E517" s="84"/>
      <c r="G517" s="162"/>
      <c r="I517" s="84"/>
    </row>
    <row r="518" spans="3:9" s="20" customFormat="1" x14ac:dyDescent="0.2">
      <c r="C518" s="162"/>
      <c r="E518" s="84"/>
      <c r="G518" s="162"/>
      <c r="I518" s="84"/>
    </row>
    <row r="519" spans="3:9" s="20" customFormat="1" x14ac:dyDescent="0.2">
      <c r="C519" s="162"/>
      <c r="E519" s="84"/>
      <c r="G519" s="162"/>
      <c r="I519" s="84"/>
    </row>
    <row r="520" spans="3:9" s="20" customFormat="1" x14ac:dyDescent="0.2">
      <c r="C520" s="162"/>
      <c r="E520" s="84"/>
      <c r="G520" s="162"/>
      <c r="I520" s="84"/>
    </row>
    <row r="521" spans="3:9" s="20" customFormat="1" x14ac:dyDescent="0.2">
      <c r="C521" s="162"/>
      <c r="E521" s="84"/>
      <c r="G521" s="162"/>
      <c r="I521" s="84"/>
    </row>
    <row r="522" spans="3:9" s="20" customFormat="1" x14ac:dyDescent="0.2">
      <c r="C522" s="162"/>
      <c r="E522" s="84"/>
      <c r="G522" s="162"/>
      <c r="I522" s="84"/>
    </row>
    <row r="523" spans="3:9" s="20" customFormat="1" x14ac:dyDescent="0.2">
      <c r="C523" s="162"/>
      <c r="E523" s="84"/>
      <c r="G523" s="162"/>
      <c r="I523" s="84"/>
    </row>
    <row r="524" spans="3:9" s="20" customFormat="1" x14ac:dyDescent="0.2">
      <c r="C524" s="162"/>
      <c r="E524" s="84"/>
      <c r="G524" s="162"/>
      <c r="I524" s="84"/>
    </row>
    <row r="525" spans="3:9" s="20" customFormat="1" x14ac:dyDescent="0.2">
      <c r="C525" s="162"/>
      <c r="E525" s="84"/>
      <c r="G525" s="162"/>
      <c r="I525" s="84"/>
    </row>
    <row r="526" spans="3:9" s="20" customFormat="1" x14ac:dyDescent="0.2">
      <c r="C526" s="162"/>
      <c r="E526" s="84"/>
      <c r="G526" s="162"/>
      <c r="I526" s="84"/>
    </row>
    <row r="527" spans="3:9" s="20" customFormat="1" x14ac:dyDescent="0.2">
      <c r="C527" s="162"/>
      <c r="E527" s="84"/>
      <c r="G527" s="162"/>
      <c r="I527" s="84"/>
    </row>
    <row r="528" spans="3:9" s="20" customFormat="1" x14ac:dyDescent="0.2">
      <c r="C528" s="162"/>
      <c r="E528" s="84"/>
      <c r="G528" s="162"/>
      <c r="I528" s="84"/>
    </row>
    <row r="529" spans="3:9" s="20" customFormat="1" x14ac:dyDescent="0.2">
      <c r="C529" s="162"/>
      <c r="E529" s="84"/>
      <c r="G529" s="162"/>
      <c r="I529" s="84"/>
    </row>
    <row r="530" spans="3:9" s="20" customFormat="1" x14ac:dyDescent="0.2">
      <c r="C530" s="162"/>
      <c r="E530" s="84"/>
      <c r="G530" s="162"/>
      <c r="I530" s="84"/>
    </row>
    <row r="531" spans="3:9" s="20" customFormat="1" x14ac:dyDescent="0.2">
      <c r="C531" s="162"/>
      <c r="E531" s="84"/>
      <c r="G531" s="162"/>
      <c r="I531" s="84"/>
    </row>
    <row r="532" spans="3:9" s="20" customFormat="1" x14ac:dyDescent="0.2">
      <c r="C532" s="162"/>
      <c r="E532" s="84"/>
      <c r="G532" s="162"/>
      <c r="I532" s="84"/>
    </row>
    <row r="533" spans="3:9" s="20" customFormat="1" x14ac:dyDescent="0.2">
      <c r="C533" s="162"/>
      <c r="E533" s="84"/>
      <c r="G533" s="162"/>
      <c r="I533" s="84"/>
    </row>
    <row r="534" spans="3:9" s="20" customFormat="1" x14ac:dyDescent="0.2">
      <c r="C534" s="162"/>
      <c r="E534" s="84"/>
      <c r="G534" s="162"/>
      <c r="I534" s="84"/>
    </row>
    <row r="535" spans="3:9" s="20" customFormat="1" x14ac:dyDescent="0.2">
      <c r="C535" s="162"/>
      <c r="E535" s="84"/>
      <c r="G535" s="162"/>
      <c r="I535" s="84"/>
    </row>
    <row r="536" spans="3:9" s="20" customFormat="1" x14ac:dyDescent="0.2">
      <c r="C536" s="162"/>
      <c r="E536" s="84"/>
      <c r="G536" s="162"/>
      <c r="I536" s="84"/>
    </row>
    <row r="537" spans="3:9" s="20" customFormat="1" x14ac:dyDescent="0.2">
      <c r="C537" s="162"/>
      <c r="E537" s="84"/>
      <c r="G537" s="162"/>
      <c r="I537" s="84"/>
    </row>
    <row r="538" spans="3:9" s="20" customFormat="1" x14ac:dyDescent="0.2">
      <c r="C538" s="162"/>
      <c r="E538" s="84"/>
      <c r="G538" s="162"/>
      <c r="I538" s="84"/>
    </row>
    <row r="539" spans="3:9" s="20" customFormat="1" x14ac:dyDescent="0.2">
      <c r="C539" s="162"/>
      <c r="E539" s="84"/>
      <c r="G539" s="162"/>
      <c r="I539" s="84"/>
    </row>
    <row r="540" spans="3:9" s="20" customFormat="1" x14ac:dyDescent="0.2">
      <c r="C540" s="162"/>
      <c r="E540" s="84"/>
      <c r="G540" s="162"/>
      <c r="I540" s="84"/>
    </row>
    <row r="541" spans="3:9" s="20" customFormat="1" x14ac:dyDescent="0.2">
      <c r="C541" s="162"/>
      <c r="E541" s="84"/>
      <c r="G541" s="162"/>
      <c r="I541" s="84"/>
    </row>
    <row r="542" spans="3:9" s="20" customFormat="1" x14ac:dyDescent="0.2">
      <c r="C542" s="162"/>
      <c r="E542" s="84"/>
      <c r="G542" s="162"/>
      <c r="I542" s="84"/>
    </row>
    <row r="543" spans="3:9" s="20" customFormat="1" x14ac:dyDescent="0.2">
      <c r="C543" s="162"/>
      <c r="E543" s="84"/>
      <c r="G543" s="162"/>
      <c r="I543" s="84"/>
    </row>
    <row r="544" spans="3:9" s="20" customFormat="1" x14ac:dyDescent="0.2">
      <c r="C544" s="162"/>
      <c r="E544" s="84"/>
      <c r="G544" s="162"/>
      <c r="I544" s="84"/>
    </row>
    <row r="545" spans="3:9" s="20" customFormat="1" x14ac:dyDescent="0.2">
      <c r="C545" s="162"/>
      <c r="E545" s="84"/>
      <c r="G545" s="162"/>
      <c r="I545" s="84"/>
    </row>
    <row r="546" spans="3:9" s="20" customFormat="1" x14ac:dyDescent="0.2">
      <c r="C546" s="162"/>
      <c r="E546" s="84"/>
      <c r="G546" s="162"/>
      <c r="I546" s="84"/>
    </row>
    <row r="547" spans="3:9" s="20" customFormat="1" x14ac:dyDescent="0.2">
      <c r="C547" s="162"/>
      <c r="E547" s="84"/>
      <c r="G547" s="162"/>
      <c r="I547" s="84"/>
    </row>
    <row r="548" spans="3:9" s="20" customFormat="1" x14ac:dyDescent="0.2">
      <c r="C548" s="162"/>
      <c r="E548" s="84"/>
      <c r="G548" s="162"/>
      <c r="I548" s="84"/>
    </row>
    <row r="549" spans="3:9" s="20" customFormat="1" x14ac:dyDescent="0.2">
      <c r="C549" s="162"/>
      <c r="E549" s="84"/>
      <c r="G549" s="162"/>
      <c r="I549" s="84"/>
    </row>
    <row r="550" spans="3:9" s="20" customFormat="1" x14ac:dyDescent="0.2">
      <c r="C550" s="162"/>
      <c r="E550" s="84"/>
      <c r="G550" s="162"/>
      <c r="I550" s="84"/>
    </row>
    <row r="551" spans="3:9" s="20" customFormat="1" x14ac:dyDescent="0.2">
      <c r="C551" s="162"/>
      <c r="E551" s="84"/>
      <c r="G551" s="162"/>
      <c r="I551" s="84"/>
    </row>
    <row r="552" spans="3:9" s="20" customFormat="1" x14ac:dyDescent="0.2">
      <c r="C552" s="162"/>
      <c r="E552" s="84"/>
      <c r="G552" s="162"/>
      <c r="I552" s="84"/>
    </row>
    <row r="553" spans="3:9" s="20" customFormat="1" x14ac:dyDescent="0.2">
      <c r="C553" s="162"/>
      <c r="E553" s="84"/>
      <c r="G553" s="162"/>
      <c r="I553" s="84"/>
    </row>
    <row r="554" spans="3:9" s="20" customFormat="1" x14ac:dyDescent="0.2">
      <c r="C554" s="162"/>
      <c r="E554" s="84"/>
      <c r="G554" s="162"/>
      <c r="I554" s="84"/>
    </row>
    <row r="555" spans="3:9" s="20" customFormat="1" x14ac:dyDescent="0.2">
      <c r="C555" s="162"/>
      <c r="E555" s="84"/>
      <c r="G555" s="162"/>
      <c r="I555" s="84"/>
    </row>
    <row r="556" spans="3:9" s="20" customFormat="1" x14ac:dyDescent="0.2">
      <c r="C556" s="162"/>
      <c r="E556" s="84"/>
      <c r="G556" s="162"/>
      <c r="I556" s="84"/>
    </row>
    <row r="557" spans="3:9" s="20" customFormat="1" x14ac:dyDescent="0.2">
      <c r="C557" s="162"/>
      <c r="E557" s="84"/>
      <c r="G557" s="162"/>
      <c r="I557" s="84"/>
    </row>
    <row r="558" spans="3:9" s="20" customFormat="1" x14ac:dyDescent="0.2">
      <c r="C558" s="162"/>
      <c r="E558" s="84"/>
      <c r="G558" s="162"/>
      <c r="I558" s="84"/>
    </row>
    <row r="559" spans="3:9" s="20" customFormat="1" x14ac:dyDescent="0.2">
      <c r="C559" s="162"/>
      <c r="E559" s="84"/>
      <c r="G559" s="162"/>
      <c r="I559" s="84"/>
    </row>
    <row r="560" spans="3:9" s="20" customFormat="1" x14ac:dyDescent="0.2">
      <c r="C560" s="162"/>
      <c r="E560" s="84"/>
      <c r="G560" s="162"/>
      <c r="I560" s="84"/>
    </row>
    <row r="561" spans="3:9" s="20" customFormat="1" x14ac:dyDescent="0.2">
      <c r="C561" s="162"/>
      <c r="E561" s="84"/>
      <c r="G561" s="162"/>
      <c r="I561" s="84"/>
    </row>
    <row r="562" spans="3:9" s="20" customFormat="1" x14ac:dyDescent="0.2">
      <c r="C562" s="162"/>
      <c r="E562" s="84"/>
      <c r="G562" s="162"/>
      <c r="I562" s="84"/>
    </row>
    <row r="563" spans="3:9" s="20" customFormat="1" x14ac:dyDescent="0.2">
      <c r="C563" s="162"/>
      <c r="E563" s="84"/>
      <c r="G563" s="162"/>
      <c r="I563" s="84"/>
    </row>
    <row r="564" spans="3:9" s="20" customFormat="1" x14ac:dyDescent="0.2">
      <c r="C564" s="162"/>
      <c r="E564" s="84"/>
      <c r="G564" s="162"/>
      <c r="I564" s="84"/>
    </row>
    <row r="565" spans="3:9" s="20" customFormat="1" x14ac:dyDescent="0.2">
      <c r="C565" s="162"/>
      <c r="E565" s="84"/>
      <c r="G565" s="162"/>
      <c r="I565" s="84"/>
    </row>
    <row r="566" spans="3:9" s="20" customFormat="1" x14ac:dyDescent="0.2">
      <c r="C566" s="162"/>
      <c r="E566" s="84"/>
      <c r="G566" s="162"/>
      <c r="I566" s="84"/>
    </row>
    <row r="567" spans="3:9" s="20" customFormat="1" x14ac:dyDescent="0.2">
      <c r="C567" s="162"/>
      <c r="E567" s="84"/>
      <c r="G567" s="162"/>
      <c r="I567" s="84"/>
    </row>
    <row r="568" spans="3:9" s="20" customFormat="1" x14ac:dyDescent="0.2">
      <c r="C568" s="162"/>
      <c r="E568" s="84"/>
      <c r="G568" s="162"/>
      <c r="I568" s="84"/>
    </row>
    <row r="569" spans="3:9" s="20" customFormat="1" x14ac:dyDescent="0.2">
      <c r="C569" s="162"/>
      <c r="E569" s="84"/>
      <c r="G569" s="162"/>
      <c r="I569" s="84"/>
    </row>
    <row r="570" spans="3:9" s="20" customFormat="1" x14ac:dyDescent="0.2">
      <c r="C570" s="162"/>
      <c r="E570" s="84"/>
      <c r="G570" s="162"/>
      <c r="I570" s="84"/>
    </row>
    <row r="571" spans="3:9" s="20" customFormat="1" x14ac:dyDescent="0.2">
      <c r="C571" s="162"/>
      <c r="E571" s="84"/>
      <c r="G571" s="162"/>
      <c r="I571" s="84"/>
    </row>
    <row r="572" spans="3:9" s="20" customFormat="1" x14ac:dyDescent="0.2">
      <c r="C572" s="162"/>
      <c r="E572" s="84"/>
      <c r="G572" s="162"/>
      <c r="I572" s="84"/>
    </row>
    <row r="573" spans="3:9" s="20" customFormat="1" x14ac:dyDescent="0.2">
      <c r="C573" s="162"/>
      <c r="E573" s="84"/>
      <c r="G573" s="162"/>
      <c r="I573" s="84"/>
    </row>
    <row r="574" spans="3:9" s="20" customFormat="1" x14ac:dyDescent="0.2">
      <c r="C574" s="162"/>
      <c r="E574" s="84"/>
      <c r="G574" s="162"/>
      <c r="I574" s="84"/>
    </row>
    <row r="575" spans="3:9" s="20" customFormat="1" x14ac:dyDescent="0.2">
      <c r="C575" s="162"/>
      <c r="E575" s="84"/>
      <c r="G575" s="162"/>
      <c r="I575" s="84"/>
    </row>
    <row r="576" spans="3:9" s="20" customFormat="1" x14ac:dyDescent="0.2">
      <c r="C576" s="162"/>
      <c r="E576" s="84"/>
      <c r="G576" s="162"/>
      <c r="I576" s="84"/>
    </row>
    <row r="577" spans="3:9" s="20" customFormat="1" x14ac:dyDescent="0.2">
      <c r="C577" s="162"/>
      <c r="E577" s="84"/>
      <c r="G577" s="162"/>
      <c r="I577" s="84"/>
    </row>
    <row r="578" spans="3:9" s="20" customFormat="1" x14ac:dyDescent="0.2">
      <c r="C578" s="162"/>
      <c r="E578" s="84"/>
      <c r="G578" s="162"/>
      <c r="I578" s="84"/>
    </row>
    <row r="579" spans="3:9" s="20" customFormat="1" x14ac:dyDescent="0.2">
      <c r="C579" s="162"/>
      <c r="E579" s="84"/>
      <c r="G579" s="162"/>
      <c r="I579" s="84"/>
    </row>
    <row r="580" spans="3:9" s="20" customFormat="1" x14ac:dyDescent="0.2">
      <c r="C580" s="162"/>
      <c r="E580" s="84"/>
      <c r="G580" s="162"/>
      <c r="I580" s="84"/>
    </row>
    <row r="581" spans="3:9" s="20" customFormat="1" x14ac:dyDescent="0.2">
      <c r="C581" s="162"/>
      <c r="E581" s="84"/>
      <c r="G581" s="162"/>
      <c r="I581" s="84"/>
    </row>
    <row r="582" spans="3:9" s="20" customFormat="1" x14ac:dyDescent="0.2">
      <c r="C582" s="162"/>
      <c r="E582" s="84"/>
      <c r="G582" s="162"/>
      <c r="I582" s="84"/>
    </row>
    <row r="583" spans="3:9" s="20" customFormat="1" x14ac:dyDescent="0.2">
      <c r="C583" s="162"/>
      <c r="E583" s="84"/>
      <c r="G583" s="162"/>
      <c r="I583" s="84"/>
    </row>
    <row r="584" spans="3:9" s="20" customFormat="1" x14ac:dyDescent="0.2">
      <c r="C584" s="162"/>
      <c r="E584" s="84"/>
      <c r="G584" s="162"/>
      <c r="I584" s="84"/>
    </row>
    <row r="585" spans="3:9" s="20" customFormat="1" x14ac:dyDescent="0.2">
      <c r="C585" s="162"/>
      <c r="E585" s="84"/>
      <c r="G585" s="162"/>
      <c r="I585" s="84"/>
    </row>
    <row r="586" spans="3:9" s="20" customFormat="1" x14ac:dyDescent="0.2">
      <c r="C586" s="162"/>
      <c r="E586" s="84"/>
      <c r="G586" s="162"/>
      <c r="I586" s="84"/>
    </row>
    <row r="587" spans="3:9" s="20" customFormat="1" x14ac:dyDescent="0.2">
      <c r="C587" s="162"/>
      <c r="E587" s="84"/>
      <c r="G587" s="162"/>
      <c r="I587" s="84"/>
    </row>
    <row r="588" spans="3:9" s="20" customFormat="1" x14ac:dyDescent="0.2">
      <c r="C588" s="162"/>
      <c r="E588" s="84"/>
      <c r="G588" s="162"/>
      <c r="I588" s="84"/>
    </row>
    <row r="589" spans="3:9" s="20" customFormat="1" x14ac:dyDescent="0.2">
      <c r="C589" s="162"/>
      <c r="E589" s="84"/>
      <c r="G589" s="162"/>
      <c r="I589" s="84"/>
    </row>
    <row r="590" spans="3:9" s="20" customFormat="1" x14ac:dyDescent="0.2">
      <c r="C590" s="162"/>
      <c r="E590" s="84"/>
      <c r="G590" s="162"/>
      <c r="I590" s="84"/>
    </row>
    <row r="591" spans="3:9" s="20" customFormat="1" x14ac:dyDescent="0.2">
      <c r="C591" s="162"/>
      <c r="E591" s="84"/>
      <c r="G591" s="162"/>
      <c r="I591" s="84"/>
    </row>
    <row r="592" spans="3:9" s="20" customFormat="1" x14ac:dyDescent="0.2">
      <c r="C592" s="162"/>
      <c r="E592" s="84"/>
      <c r="G592" s="162"/>
      <c r="I592" s="84"/>
    </row>
    <row r="593" spans="3:9" s="20" customFormat="1" x14ac:dyDescent="0.2">
      <c r="C593" s="162"/>
      <c r="E593" s="84"/>
      <c r="G593" s="162"/>
      <c r="I593" s="84"/>
    </row>
    <row r="594" spans="3:9" s="20" customFormat="1" x14ac:dyDescent="0.2">
      <c r="C594" s="162"/>
      <c r="E594" s="84"/>
      <c r="G594" s="162"/>
      <c r="I594" s="84"/>
    </row>
    <row r="595" spans="3:9" s="20" customFormat="1" x14ac:dyDescent="0.2">
      <c r="C595" s="162"/>
      <c r="E595" s="84"/>
      <c r="G595" s="162"/>
      <c r="I595" s="84"/>
    </row>
    <row r="596" spans="3:9" s="20" customFormat="1" x14ac:dyDescent="0.2">
      <c r="C596" s="162"/>
      <c r="E596" s="84"/>
      <c r="G596" s="162"/>
      <c r="I596" s="84"/>
    </row>
    <row r="597" spans="3:9" s="20" customFormat="1" x14ac:dyDescent="0.2">
      <c r="C597" s="162"/>
      <c r="E597" s="84"/>
      <c r="G597" s="162"/>
      <c r="I597" s="84"/>
    </row>
    <row r="598" spans="3:9" s="20" customFormat="1" x14ac:dyDescent="0.2">
      <c r="C598" s="162"/>
      <c r="E598" s="84"/>
      <c r="G598" s="162"/>
      <c r="I598" s="84"/>
    </row>
    <row r="599" spans="3:9" s="20" customFormat="1" x14ac:dyDescent="0.2">
      <c r="C599" s="162"/>
      <c r="E599" s="84"/>
      <c r="G599" s="162"/>
      <c r="I599" s="84"/>
    </row>
    <row r="600" spans="3:9" s="20" customFormat="1" x14ac:dyDescent="0.2">
      <c r="C600" s="162"/>
      <c r="E600" s="84"/>
      <c r="G600" s="162"/>
      <c r="I600" s="84"/>
    </row>
    <row r="601" spans="3:9" s="20" customFormat="1" x14ac:dyDescent="0.2">
      <c r="C601" s="162"/>
      <c r="E601" s="84"/>
      <c r="G601" s="162"/>
      <c r="I601" s="84"/>
    </row>
    <row r="602" spans="3:9" s="20" customFormat="1" x14ac:dyDescent="0.2">
      <c r="C602" s="162"/>
      <c r="E602" s="84"/>
      <c r="G602" s="162"/>
      <c r="I602" s="84"/>
    </row>
    <row r="603" spans="3:9" s="20" customFormat="1" x14ac:dyDescent="0.2">
      <c r="C603" s="162"/>
      <c r="E603" s="84"/>
      <c r="G603" s="162"/>
      <c r="I603" s="84"/>
    </row>
    <row r="604" spans="3:9" s="20" customFormat="1" x14ac:dyDescent="0.2">
      <c r="C604" s="162"/>
      <c r="E604" s="84"/>
      <c r="G604" s="162"/>
      <c r="I604" s="84"/>
    </row>
    <row r="605" spans="3:9" s="20" customFormat="1" x14ac:dyDescent="0.2">
      <c r="C605" s="162"/>
      <c r="E605" s="84"/>
      <c r="G605" s="162"/>
      <c r="I605" s="84"/>
    </row>
    <row r="606" spans="3:9" s="20" customFormat="1" x14ac:dyDescent="0.2">
      <c r="C606" s="162"/>
      <c r="E606" s="84"/>
      <c r="G606" s="162"/>
      <c r="I606" s="84"/>
    </row>
    <row r="607" spans="3:9" s="20" customFormat="1" x14ac:dyDescent="0.2">
      <c r="C607" s="162"/>
      <c r="E607" s="84"/>
      <c r="G607" s="162"/>
      <c r="I607" s="84"/>
    </row>
    <row r="608" spans="3:9" s="20" customFormat="1" x14ac:dyDescent="0.2">
      <c r="C608" s="162"/>
      <c r="E608" s="84"/>
      <c r="G608" s="162"/>
      <c r="I608" s="84"/>
    </row>
    <row r="609" spans="3:9" s="20" customFormat="1" x14ac:dyDescent="0.2">
      <c r="C609" s="162"/>
      <c r="E609" s="84"/>
      <c r="G609" s="162"/>
      <c r="I609" s="84"/>
    </row>
    <row r="610" spans="3:9" s="20" customFormat="1" x14ac:dyDescent="0.2">
      <c r="C610" s="162"/>
      <c r="E610" s="84"/>
      <c r="G610" s="162"/>
      <c r="I610" s="84"/>
    </row>
    <row r="611" spans="3:9" s="20" customFormat="1" x14ac:dyDescent="0.2">
      <c r="C611" s="162"/>
      <c r="E611" s="84"/>
      <c r="G611" s="162"/>
      <c r="I611" s="84"/>
    </row>
    <row r="612" spans="3:9" s="20" customFormat="1" x14ac:dyDescent="0.2">
      <c r="C612" s="162"/>
      <c r="E612" s="84"/>
      <c r="G612" s="162"/>
      <c r="I612" s="84"/>
    </row>
    <row r="613" spans="3:9" s="20" customFormat="1" x14ac:dyDescent="0.2">
      <c r="C613" s="162"/>
      <c r="E613" s="84"/>
      <c r="G613" s="162"/>
      <c r="I613" s="84"/>
    </row>
    <row r="614" spans="3:9" s="20" customFormat="1" x14ac:dyDescent="0.2">
      <c r="C614" s="162"/>
      <c r="E614" s="84"/>
      <c r="G614" s="162"/>
      <c r="I614" s="84"/>
    </row>
    <row r="615" spans="3:9" s="20" customFormat="1" x14ac:dyDescent="0.2">
      <c r="C615" s="162"/>
      <c r="E615" s="84"/>
      <c r="G615" s="162"/>
      <c r="I615" s="84"/>
    </row>
    <row r="616" spans="3:9" s="20" customFormat="1" x14ac:dyDescent="0.2">
      <c r="C616" s="162"/>
      <c r="E616" s="84"/>
      <c r="G616" s="162"/>
      <c r="I616" s="84"/>
    </row>
    <row r="617" spans="3:9" s="20" customFormat="1" x14ac:dyDescent="0.2">
      <c r="C617" s="162"/>
      <c r="E617" s="84"/>
      <c r="G617" s="162"/>
      <c r="I617" s="84"/>
    </row>
    <row r="618" spans="3:9" s="20" customFormat="1" x14ac:dyDescent="0.2">
      <c r="C618" s="162"/>
      <c r="E618" s="84"/>
      <c r="G618" s="162"/>
      <c r="I618" s="84"/>
    </row>
    <row r="619" spans="3:9" s="20" customFormat="1" x14ac:dyDescent="0.2">
      <c r="C619" s="162"/>
      <c r="E619" s="84"/>
      <c r="G619" s="162"/>
      <c r="I619" s="84"/>
    </row>
    <row r="620" spans="3:9" s="20" customFormat="1" x14ac:dyDescent="0.2">
      <c r="C620" s="162"/>
      <c r="E620" s="84"/>
      <c r="G620" s="162"/>
      <c r="I620" s="84"/>
    </row>
    <row r="621" spans="3:9" s="20" customFormat="1" x14ac:dyDescent="0.2">
      <c r="C621" s="162"/>
      <c r="E621" s="84"/>
      <c r="G621" s="162"/>
      <c r="I621" s="84"/>
    </row>
    <row r="622" spans="3:9" s="20" customFormat="1" x14ac:dyDescent="0.2">
      <c r="C622" s="162"/>
      <c r="E622" s="84"/>
      <c r="G622" s="162"/>
      <c r="I622" s="84"/>
    </row>
    <row r="623" spans="3:9" s="20" customFormat="1" x14ac:dyDescent="0.2">
      <c r="C623" s="162"/>
      <c r="E623" s="84"/>
      <c r="G623" s="162"/>
      <c r="I623" s="84"/>
    </row>
    <row r="624" spans="3:9" s="20" customFormat="1" x14ac:dyDescent="0.2">
      <c r="C624" s="162"/>
      <c r="E624" s="84"/>
      <c r="G624" s="162"/>
      <c r="I624" s="84"/>
    </row>
    <row r="625" spans="3:9" s="20" customFormat="1" x14ac:dyDescent="0.2">
      <c r="C625" s="162"/>
      <c r="E625" s="84"/>
      <c r="G625" s="162"/>
      <c r="I625" s="84"/>
    </row>
    <row r="626" spans="3:9" s="20" customFormat="1" x14ac:dyDescent="0.2">
      <c r="C626" s="162"/>
      <c r="E626" s="84"/>
      <c r="G626" s="162"/>
      <c r="I626" s="84"/>
    </row>
    <row r="627" spans="3:9" s="20" customFormat="1" x14ac:dyDescent="0.2">
      <c r="C627" s="162"/>
      <c r="E627" s="84"/>
      <c r="G627" s="162"/>
      <c r="I627" s="84"/>
    </row>
    <row r="628" spans="3:9" s="20" customFormat="1" x14ac:dyDescent="0.2">
      <c r="C628" s="162"/>
      <c r="E628" s="84"/>
      <c r="G628" s="162"/>
      <c r="I628" s="84"/>
    </row>
    <row r="629" spans="3:9" s="20" customFormat="1" x14ac:dyDescent="0.2">
      <c r="C629" s="162"/>
      <c r="E629" s="84"/>
      <c r="G629" s="162"/>
      <c r="I629" s="84"/>
    </row>
    <row r="630" spans="3:9" s="20" customFormat="1" x14ac:dyDescent="0.2">
      <c r="C630" s="162"/>
      <c r="E630" s="84"/>
      <c r="G630" s="162"/>
      <c r="I630" s="84"/>
    </row>
    <row r="631" spans="3:9" s="20" customFormat="1" x14ac:dyDescent="0.2">
      <c r="C631" s="162"/>
      <c r="E631" s="84"/>
      <c r="G631" s="162"/>
      <c r="I631" s="84"/>
    </row>
    <row r="632" spans="3:9" s="20" customFormat="1" x14ac:dyDescent="0.2">
      <c r="C632" s="162"/>
      <c r="E632" s="84"/>
      <c r="G632" s="162"/>
      <c r="I632" s="84"/>
    </row>
    <row r="633" spans="3:9" s="20" customFormat="1" x14ac:dyDescent="0.2">
      <c r="C633" s="162"/>
      <c r="E633" s="84"/>
      <c r="G633" s="162"/>
      <c r="I633" s="84"/>
    </row>
    <row r="634" spans="3:9" s="20" customFormat="1" x14ac:dyDescent="0.2">
      <c r="C634" s="162"/>
      <c r="E634" s="84"/>
      <c r="G634" s="162"/>
      <c r="I634" s="84"/>
    </row>
    <row r="635" spans="3:9" s="20" customFormat="1" x14ac:dyDescent="0.2">
      <c r="C635" s="162"/>
      <c r="E635" s="84"/>
      <c r="G635" s="162"/>
      <c r="I635" s="84"/>
    </row>
    <row r="636" spans="3:9" s="20" customFormat="1" x14ac:dyDescent="0.2">
      <c r="C636" s="162"/>
      <c r="E636" s="84"/>
      <c r="G636" s="162"/>
      <c r="I636" s="84"/>
    </row>
    <row r="637" spans="3:9" s="20" customFormat="1" x14ac:dyDescent="0.2">
      <c r="C637" s="162"/>
      <c r="E637" s="84"/>
      <c r="G637" s="162"/>
      <c r="I637" s="84"/>
    </row>
    <row r="638" spans="3:9" s="20" customFormat="1" x14ac:dyDescent="0.2">
      <c r="C638" s="162"/>
      <c r="E638" s="84"/>
      <c r="G638" s="162"/>
      <c r="I638" s="84"/>
    </row>
    <row r="639" spans="3:9" s="20" customFormat="1" x14ac:dyDescent="0.2">
      <c r="C639" s="162"/>
      <c r="E639" s="84"/>
      <c r="G639" s="162"/>
      <c r="I639" s="84"/>
    </row>
    <row r="640" spans="3:9" s="20" customFormat="1" x14ac:dyDescent="0.2">
      <c r="C640" s="162"/>
      <c r="E640" s="84"/>
      <c r="G640" s="162"/>
      <c r="I640" s="84"/>
    </row>
    <row r="641" spans="3:9" s="20" customFormat="1" x14ac:dyDescent="0.2">
      <c r="C641" s="162"/>
      <c r="E641" s="84"/>
      <c r="G641" s="162"/>
      <c r="I641" s="84"/>
    </row>
    <row r="642" spans="3:9" s="20" customFormat="1" x14ac:dyDescent="0.2">
      <c r="C642" s="162"/>
      <c r="E642" s="84"/>
      <c r="G642" s="162"/>
      <c r="I642" s="84"/>
    </row>
    <row r="643" spans="3:9" s="20" customFormat="1" x14ac:dyDescent="0.2">
      <c r="C643" s="162"/>
      <c r="E643" s="84"/>
      <c r="G643" s="162"/>
      <c r="I643" s="84"/>
    </row>
    <row r="644" spans="3:9" s="20" customFormat="1" x14ac:dyDescent="0.2">
      <c r="C644" s="162"/>
      <c r="E644" s="84"/>
      <c r="G644" s="162"/>
      <c r="I644" s="84"/>
    </row>
    <row r="645" spans="3:9" s="20" customFormat="1" x14ac:dyDescent="0.2">
      <c r="C645" s="162"/>
      <c r="E645" s="84"/>
      <c r="G645" s="162"/>
      <c r="I645" s="84"/>
    </row>
    <row r="646" spans="3:9" s="20" customFormat="1" x14ac:dyDescent="0.2">
      <c r="C646" s="162"/>
      <c r="E646" s="84"/>
      <c r="G646" s="162"/>
      <c r="I646" s="84"/>
    </row>
    <row r="647" spans="3:9" s="20" customFormat="1" x14ac:dyDescent="0.2">
      <c r="C647" s="162"/>
      <c r="E647" s="84"/>
      <c r="G647" s="162"/>
      <c r="I647" s="84"/>
    </row>
    <row r="648" spans="3:9" s="20" customFormat="1" x14ac:dyDescent="0.2">
      <c r="C648" s="162"/>
      <c r="E648" s="84"/>
      <c r="G648" s="162"/>
      <c r="I648" s="84"/>
    </row>
    <row r="649" spans="3:9" s="20" customFormat="1" x14ac:dyDescent="0.2">
      <c r="C649" s="162"/>
      <c r="E649" s="84"/>
      <c r="G649" s="162"/>
      <c r="I649" s="84"/>
    </row>
    <row r="650" spans="3:9" s="20" customFormat="1" x14ac:dyDescent="0.2">
      <c r="C650" s="162"/>
      <c r="E650" s="84"/>
      <c r="G650" s="162"/>
      <c r="I650" s="84"/>
    </row>
    <row r="651" spans="3:9" s="20" customFormat="1" x14ac:dyDescent="0.2">
      <c r="C651" s="162"/>
      <c r="E651" s="84"/>
      <c r="G651" s="162"/>
      <c r="I651" s="84"/>
    </row>
    <row r="652" spans="3:9" s="20" customFormat="1" x14ac:dyDescent="0.2">
      <c r="C652" s="162"/>
      <c r="E652" s="84"/>
      <c r="G652" s="162"/>
      <c r="I652" s="84"/>
    </row>
    <row r="653" spans="3:9" s="20" customFormat="1" x14ac:dyDescent="0.2">
      <c r="C653" s="162"/>
      <c r="E653" s="84"/>
      <c r="G653" s="162"/>
      <c r="I653" s="84"/>
    </row>
    <row r="654" spans="3:9" s="20" customFormat="1" x14ac:dyDescent="0.2">
      <c r="C654" s="162"/>
      <c r="E654" s="84"/>
      <c r="G654" s="162"/>
      <c r="I654" s="84"/>
    </row>
    <row r="655" spans="3:9" s="20" customFormat="1" x14ac:dyDescent="0.2">
      <c r="C655" s="162"/>
      <c r="E655" s="84"/>
      <c r="G655" s="162"/>
      <c r="I655" s="84"/>
    </row>
    <row r="656" spans="3:9" s="20" customFormat="1" x14ac:dyDescent="0.2">
      <c r="C656" s="162"/>
      <c r="E656" s="84"/>
      <c r="G656" s="162"/>
      <c r="I656" s="84"/>
    </row>
    <row r="657" spans="3:9" s="20" customFormat="1" x14ac:dyDescent="0.2">
      <c r="C657" s="162"/>
      <c r="E657" s="84"/>
      <c r="G657" s="162"/>
      <c r="I657" s="84"/>
    </row>
    <row r="658" spans="3:9" s="20" customFormat="1" x14ac:dyDescent="0.2">
      <c r="C658" s="162"/>
      <c r="E658" s="84"/>
      <c r="G658" s="162"/>
      <c r="I658" s="84"/>
    </row>
    <row r="659" spans="3:9" s="20" customFormat="1" x14ac:dyDescent="0.2">
      <c r="C659" s="162"/>
      <c r="E659" s="84"/>
      <c r="G659" s="162"/>
      <c r="I659" s="84"/>
    </row>
    <row r="660" spans="3:9" s="20" customFormat="1" x14ac:dyDescent="0.2">
      <c r="C660" s="162"/>
      <c r="E660" s="84"/>
      <c r="G660" s="162"/>
      <c r="I660" s="84"/>
    </row>
    <row r="661" spans="3:9" s="20" customFormat="1" x14ac:dyDescent="0.2">
      <c r="C661" s="162"/>
      <c r="E661" s="84"/>
      <c r="G661" s="162"/>
      <c r="I661" s="84"/>
    </row>
    <row r="662" spans="3:9" s="20" customFormat="1" x14ac:dyDescent="0.2">
      <c r="C662" s="162"/>
      <c r="E662" s="84"/>
      <c r="G662" s="162"/>
      <c r="I662" s="84"/>
    </row>
    <row r="663" spans="3:9" s="20" customFormat="1" x14ac:dyDescent="0.2">
      <c r="C663" s="162"/>
      <c r="E663" s="84"/>
      <c r="G663" s="162"/>
      <c r="I663" s="84"/>
    </row>
    <row r="664" spans="3:9" s="20" customFormat="1" x14ac:dyDescent="0.2">
      <c r="C664" s="162"/>
      <c r="E664" s="84"/>
      <c r="G664" s="162"/>
      <c r="I664" s="84"/>
    </row>
    <row r="665" spans="3:9" s="20" customFormat="1" x14ac:dyDescent="0.2">
      <c r="C665" s="162"/>
      <c r="E665" s="84"/>
      <c r="G665" s="162"/>
      <c r="I665" s="84"/>
    </row>
    <row r="666" spans="3:9" s="20" customFormat="1" x14ac:dyDescent="0.2">
      <c r="C666" s="162"/>
      <c r="E666" s="84"/>
      <c r="G666" s="162"/>
      <c r="I666" s="84"/>
    </row>
    <row r="667" spans="3:9" s="20" customFormat="1" x14ac:dyDescent="0.2">
      <c r="C667" s="162"/>
      <c r="E667" s="84"/>
      <c r="G667" s="162"/>
      <c r="I667" s="84"/>
    </row>
    <row r="668" spans="3:9" s="20" customFormat="1" x14ac:dyDescent="0.2">
      <c r="C668" s="162"/>
      <c r="E668" s="84"/>
      <c r="G668" s="162"/>
      <c r="I668" s="84"/>
    </row>
    <row r="669" spans="3:9" s="20" customFormat="1" x14ac:dyDescent="0.2">
      <c r="C669" s="162"/>
      <c r="E669" s="84"/>
      <c r="G669" s="162"/>
      <c r="I669" s="84"/>
    </row>
    <row r="670" spans="3:9" s="20" customFormat="1" x14ac:dyDescent="0.2">
      <c r="C670" s="162"/>
      <c r="E670" s="84"/>
      <c r="G670" s="162"/>
      <c r="I670" s="84"/>
    </row>
    <row r="671" spans="3:9" s="20" customFormat="1" x14ac:dyDescent="0.2">
      <c r="C671" s="162"/>
      <c r="E671" s="84"/>
      <c r="G671" s="162"/>
      <c r="I671" s="84"/>
    </row>
    <row r="672" spans="3:9" s="20" customFormat="1" x14ac:dyDescent="0.2">
      <c r="C672" s="162"/>
      <c r="E672" s="84"/>
      <c r="G672" s="162"/>
      <c r="I672" s="84"/>
    </row>
    <row r="673" spans="3:9" s="20" customFormat="1" x14ac:dyDescent="0.2">
      <c r="C673" s="162"/>
      <c r="E673" s="84"/>
      <c r="G673" s="162"/>
      <c r="I673" s="84"/>
    </row>
    <row r="674" spans="3:9" s="20" customFormat="1" x14ac:dyDescent="0.2">
      <c r="C674" s="162"/>
      <c r="E674" s="84"/>
      <c r="G674" s="162"/>
      <c r="I674" s="84"/>
    </row>
    <row r="675" spans="3:9" s="20" customFormat="1" x14ac:dyDescent="0.2">
      <c r="C675" s="162"/>
      <c r="E675" s="84"/>
      <c r="G675" s="162"/>
      <c r="I675" s="84"/>
    </row>
    <row r="676" spans="3:9" s="20" customFormat="1" x14ac:dyDescent="0.2">
      <c r="C676" s="162"/>
      <c r="E676" s="84"/>
      <c r="G676" s="162"/>
      <c r="I676" s="84"/>
    </row>
    <row r="677" spans="3:9" s="20" customFormat="1" x14ac:dyDescent="0.2">
      <c r="C677" s="162"/>
      <c r="E677" s="84"/>
      <c r="G677" s="162"/>
      <c r="I677" s="84"/>
    </row>
    <row r="678" spans="3:9" s="20" customFormat="1" x14ac:dyDescent="0.2">
      <c r="C678" s="162"/>
      <c r="E678" s="84"/>
      <c r="G678" s="162"/>
      <c r="I678" s="84"/>
    </row>
    <row r="679" spans="3:9" s="20" customFormat="1" x14ac:dyDescent="0.2">
      <c r="C679" s="162"/>
      <c r="E679" s="84"/>
      <c r="G679" s="162"/>
      <c r="I679" s="84"/>
    </row>
    <row r="680" spans="3:9" s="20" customFormat="1" x14ac:dyDescent="0.2">
      <c r="C680" s="162"/>
      <c r="E680" s="84"/>
      <c r="G680" s="162"/>
      <c r="I680" s="84"/>
    </row>
    <row r="681" spans="3:9" s="20" customFormat="1" x14ac:dyDescent="0.2">
      <c r="C681" s="162"/>
      <c r="E681" s="84"/>
      <c r="G681" s="162"/>
      <c r="I681" s="84"/>
    </row>
    <row r="682" spans="3:9" s="20" customFormat="1" x14ac:dyDescent="0.2">
      <c r="C682" s="162"/>
      <c r="E682" s="84"/>
      <c r="G682" s="162"/>
      <c r="I682" s="84"/>
    </row>
    <row r="683" spans="3:9" s="20" customFormat="1" x14ac:dyDescent="0.2">
      <c r="C683" s="162"/>
      <c r="E683" s="84"/>
      <c r="G683" s="162"/>
      <c r="I683" s="84"/>
    </row>
    <row r="684" spans="3:9" s="20" customFormat="1" x14ac:dyDescent="0.2">
      <c r="C684" s="162"/>
      <c r="E684" s="84"/>
      <c r="G684" s="162"/>
      <c r="I684" s="84"/>
    </row>
    <row r="685" spans="3:9" s="20" customFormat="1" x14ac:dyDescent="0.2">
      <c r="C685" s="162"/>
      <c r="E685" s="84"/>
      <c r="G685" s="162"/>
      <c r="I685" s="84"/>
    </row>
    <row r="686" spans="3:9" s="20" customFormat="1" x14ac:dyDescent="0.2">
      <c r="C686" s="162"/>
      <c r="E686" s="84"/>
      <c r="G686" s="162"/>
      <c r="I686" s="84"/>
    </row>
    <row r="687" spans="3:9" s="20" customFormat="1" x14ac:dyDescent="0.2">
      <c r="C687" s="162"/>
      <c r="E687" s="84"/>
      <c r="G687" s="162"/>
      <c r="I687" s="84"/>
    </row>
    <row r="688" spans="3:9" s="20" customFormat="1" x14ac:dyDescent="0.2">
      <c r="C688" s="162"/>
      <c r="E688" s="84"/>
      <c r="G688" s="162"/>
      <c r="I688" s="84"/>
    </row>
    <row r="689" spans="3:9" s="20" customFormat="1" x14ac:dyDescent="0.2">
      <c r="C689" s="162"/>
      <c r="E689" s="84"/>
      <c r="G689" s="162"/>
      <c r="I689" s="84"/>
    </row>
    <row r="690" spans="3:9" s="20" customFormat="1" x14ac:dyDescent="0.2">
      <c r="C690" s="162"/>
      <c r="E690" s="84"/>
      <c r="G690" s="162"/>
      <c r="I690" s="84"/>
    </row>
    <row r="691" spans="3:9" s="20" customFormat="1" x14ac:dyDescent="0.2">
      <c r="C691" s="162"/>
      <c r="E691" s="84"/>
      <c r="G691" s="162"/>
      <c r="I691" s="84"/>
    </row>
    <row r="692" spans="3:9" s="20" customFormat="1" x14ac:dyDescent="0.2">
      <c r="C692" s="162"/>
      <c r="E692" s="84"/>
      <c r="G692" s="162"/>
      <c r="I692" s="84"/>
    </row>
    <row r="693" spans="3:9" s="20" customFormat="1" x14ac:dyDescent="0.2">
      <c r="C693" s="162"/>
      <c r="E693" s="84"/>
      <c r="G693" s="162"/>
      <c r="I693" s="84"/>
    </row>
    <row r="694" spans="3:9" s="20" customFormat="1" x14ac:dyDescent="0.2">
      <c r="C694" s="162"/>
      <c r="E694" s="84"/>
      <c r="G694" s="162"/>
      <c r="I694" s="84"/>
    </row>
    <row r="695" spans="3:9" s="20" customFormat="1" x14ac:dyDescent="0.2">
      <c r="C695" s="162"/>
      <c r="E695" s="84"/>
      <c r="G695" s="162"/>
      <c r="I695" s="84"/>
    </row>
    <row r="696" spans="3:9" s="20" customFormat="1" x14ac:dyDescent="0.2">
      <c r="C696" s="162"/>
      <c r="E696" s="84"/>
      <c r="G696" s="162"/>
      <c r="I696" s="84"/>
    </row>
    <row r="697" spans="3:9" s="20" customFormat="1" x14ac:dyDescent="0.2">
      <c r="C697" s="162"/>
      <c r="E697" s="84"/>
      <c r="G697" s="162"/>
      <c r="I697" s="84"/>
    </row>
    <row r="698" spans="3:9" s="20" customFormat="1" x14ac:dyDescent="0.2">
      <c r="C698" s="162"/>
      <c r="E698" s="84"/>
      <c r="G698" s="162"/>
      <c r="I698" s="84"/>
    </row>
    <row r="699" spans="3:9" s="20" customFormat="1" x14ac:dyDescent="0.2">
      <c r="C699" s="162"/>
      <c r="E699" s="84"/>
      <c r="G699" s="162"/>
      <c r="I699" s="84"/>
    </row>
    <row r="700" spans="3:9" s="20" customFormat="1" x14ac:dyDescent="0.2">
      <c r="C700" s="162"/>
      <c r="E700" s="84"/>
      <c r="G700" s="162"/>
      <c r="I700" s="84"/>
    </row>
    <row r="701" spans="3:9" s="20" customFormat="1" x14ac:dyDescent="0.2">
      <c r="C701" s="162"/>
      <c r="E701" s="84"/>
      <c r="G701" s="162"/>
      <c r="I701" s="84"/>
    </row>
    <row r="702" spans="3:9" s="20" customFormat="1" x14ac:dyDescent="0.2">
      <c r="C702" s="162"/>
      <c r="E702" s="84"/>
      <c r="G702" s="162"/>
      <c r="I702" s="84"/>
    </row>
    <row r="703" spans="3:9" s="20" customFormat="1" x14ac:dyDescent="0.2">
      <c r="C703" s="162"/>
      <c r="E703" s="84"/>
      <c r="G703" s="162"/>
      <c r="I703" s="84"/>
    </row>
    <row r="704" spans="3:9" s="20" customFormat="1" x14ac:dyDescent="0.2">
      <c r="C704" s="162"/>
      <c r="E704" s="84"/>
      <c r="G704" s="162"/>
      <c r="I704" s="84"/>
    </row>
    <row r="705" spans="3:9" s="20" customFormat="1" x14ac:dyDescent="0.2">
      <c r="C705" s="162"/>
      <c r="E705" s="84"/>
      <c r="G705" s="162"/>
      <c r="I705" s="84"/>
    </row>
    <row r="706" spans="3:9" s="20" customFormat="1" x14ac:dyDescent="0.2">
      <c r="C706" s="162"/>
      <c r="E706" s="84"/>
      <c r="G706" s="162"/>
      <c r="I706" s="84"/>
    </row>
    <row r="707" spans="3:9" s="20" customFormat="1" x14ac:dyDescent="0.2">
      <c r="C707" s="162"/>
      <c r="E707" s="84"/>
      <c r="G707" s="162"/>
      <c r="I707" s="84"/>
    </row>
    <row r="708" spans="3:9" s="20" customFormat="1" x14ac:dyDescent="0.2">
      <c r="C708" s="162"/>
      <c r="E708" s="84"/>
      <c r="G708" s="162"/>
      <c r="I708" s="84"/>
    </row>
    <row r="709" spans="3:9" s="20" customFormat="1" x14ac:dyDescent="0.2">
      <c r="C709" s="162"/>
      <c r="E709" s="84"/>
      <c r="G709" s="162"/>
      <c r="I709" s="84"/>
    </row>
    <row r="710" spans="3:9" s="20" customFormat="1" x14ac:dyDescent="0.2">
      <c r="C710" s="162"/>
      <c r="E710" s="84"/>
      <c r="G710" s="162"/>
      <c r="I710" s="84"/>
    </row>
    <row r="711" spans="3:9" s="20" customFormat="1" x14ac:dyDescent="0.2">
      <c r="C711" s="162"/>
      <c r="E711" s="84"/>
      <c r="G711" s="162"/>
      <c r="I711" s="84"/>
    </row>
    <row r="712" spans="3:9" s="20" customFormat="1" x14ac:dyDescent="0.2">
      <c r="C712" s="162"/>
      <c r="E712" s="84"/>
      <c r="G712" s="162"/>
      <c r="I712" s="84"/>
    </row>
    <row r="713" spans="3:9" s="20" customFormat="1" x14ac:dyDescent="0.2">
      <c r="C713" s="162"/>
      <c r="E713" s="84"/>
      <c r="G713" s="162"/>
      <c r="I713" s="84"/>
    </row>
    <row r="714" spans="3:9" s="20" customFormat="1" x14ac:dyDescent="0.2">
      <c r="C714" s="162"/>
      <c r="E714" s="84"/>
      <c r="G714" s="162"/>
      <c r="I714" s="84"/>
    </row>
    <row r="715" spans="3:9" s="20" customFormat="1" x14ac:dyDescent="0.2">
      <c r="C715" s="162"/>
      <c r="E715" s="84"/>
      <c r="G715" s="162"/>
      <c r="I715" s="84"/>
    </row>
    <row r="716" spans="3:9" s="20" customFormat="1" x14ac:dyDescent="0.2">
      <c r="C716" s="162"/>
      <c r="E716" s="84"/>
      <c r="G716" s="162"/>
      <c r="I716" s="84"/>
    </row>
    <row r="717" spans="3:9" s="20" customFormat="1" x14ac:dyDescent="0.2">
      <c r="C717" s="162"/>
      <c r="E717" s="84"/>
      <c r="G717" s="162"/>
      <c r="I717" s="84"/>
    </row>
    <row r="718" spans="3:9" s="20" customFormat="1" x14ac:dyDescent="0.2">
      <c r="C718" s="162"/>
      <c r="E718" s="84"/>
      <c r="G718" s="162"/>
      <c r="I718" s="84"/>
    </row>
    <row r="719" spans="3:9" s="20" customFormat="1" x14ac:dyDescent="0.2">
      <c r="C719" s="162"/>
      <c r="E719" s="84"/>
      <c r="G719" s="162"/>
      <c r="I719" s="84"/>
    </row>
    <row r="720" spans="3:9" s="20" customFormat="1" x14ac:dyDescent="0.2">
      <c r="C720" s="162"/>
      <c r="E720" s="84"/>
      <c r="G720" s="162"/>
      <c r="I720" s="84"/>
    </row>
    <row r="721" spans="3:9" s="20" customFormat="1" x14ac:dyDescent="0.2">
      <c r="C721" s="162"/>
      <c r="E721" s="84"/>
      <c r="G721" s="162"/>
      <c r="I721" s="84"/>
    </row>
    <row r="722" spans="3:9" s="20" customFormat="1" x14ac:dyDescent="0.2">
      <c r="C722" s="162"/>
      <c r="E722" s="84"/>
      <c r="G722" s="162"/>
      <c r="I722" s="84"/>
    </row>
    <row r="723" spans="3:9" s="20" customFormat="1" x14ac:dyDescent="0.2">
      <c r="C723" s="162"/>
      <c r="E723" s="84"/>
      <c r="G723" s="162"/>
      <c r="I723" s="84"/>
    </row>
    <row r="724" spans="3:9" s="20" customFormat="1" x14ac:dyDescent="0.2">
      <c r="C724" s="162"/>
      <c r="E724" s="84"/>
      <c r="G724" s="162"/>
      <c r="I724" s="84"/>
    </row>
    <row r="725" spans="3:9" s="20" customFormat="1" x14ac:dyDescent="0.2">
      <c r="C725" s="162"/>
      <c r="E725" s="84"/>
      <c r="G725" s="162"/>
      <c r="I725" s="84"/>
    </row>
    <row r="726" spans="3:9" s="20" customFormat="1" x14ac:dyDescent="0.2">
      <c r="C726" s="162"/>
      <c r="E726" s="84"/>
      <c r="G726" s="162"/>
      <c r="I726" s="84"/>
    </row>
    <row r="727" spans="3:9" s="20" customFormat="1" x14ac:dyDescent="0.2">
      <c r="C727" s="162"/>
      <c r="E727" s="84"/>
      <c r="G727" s="162"/>
      <c r="I727" s="84"/>
    </row>
    <row r="728" spans="3:9" s="20" customFormat="1" x14ac:dyDescent="0.2">
      <c r="C728" s="162"/>
      <c r="E728" s="84"/>
      <c r="G728" s="162"/>
      <c r="I728" s="84"/>
    </row>
    <row r="729" spans="3:9" s="20" customFormat="1" x14ac:dyDescent="0.2">
      <c r="C729" s="162"/>
      <c r="E729" s="84"/>
      <c r="G729" s="162"/>
      <c r="I729" s="84"/>
    </row>
    <row r="730" spans="3:9" s="20" customFormat="1" x14ac:dyDescent="0.2">
      <c r="C730" s="162"/>
      <c r="E730" s="84"/>
      <c r="G730" s="162"/>
      <c r="I730" s="84"/>
    </row>
    <row r="731" spans="3:9" s="20" customFormat="1" x14ac:dyDescent="0.2">
      <c r="C731" s="162"/>
      <c r="E731" s="84"/>
      <c r="G731" s="162"/>
      <c r="I731" s="84"/>
    </row>
    <row r="732" spans="3:9" s="20" customFormat="1" x14ac:dyDescent="0.2">
      <c r="C732" s="162"/>
      <c r="E732" s="84"/>
      <c r="G732" s="162"/>
      <c r="I732" s="84"/>
    </row>
    <row r="733" spans="3:9" s="20" customFormat="1" x14ac:dyDescent="0.2">
      <c r="C733" s="162"/>
      <c r="E733" s="84"/>
      <c r="G733" s="162"/>
      <c r="I733" s="84"/>
    </row>
    <row r="734" spans="3:9" s="20" customFormat="1" x14ac:dyDescent="0.2">
      <c r="C734" s="162"/>
      <c r="E734" s="84"/>
      <c r="G734" s="162"/>
      <c r="I734" s="84"/>
    </row>
    <row r="735" spans="3:9" s="20" customFormat="1" x14ac:dyDescent="0.2">
      <c r="C735" s="162"/>
      <c r="E735" s="84"/>
      <c r="G735" s="162"/>
      <c r="I735" s="84"/>
    </row>
    <row r="736" spans="3:9" s="20" customFormat="1" x14ac:dyDescent="0.2">
      <c r="C736" s="162"/>
      <c r="E736" s="84"/>
      <c r="G736" s="162"/>
      <c r="I736" s="84"/>
    </row>
    <row r="737" spans="3:9" s="20" customFormat="1" x14ac:dyDescent="0.2">
      <c r="C737" s="162"/>
      <c r="E737" s="84"/>
      <c r="G737" s="162"/>
      <c r="I737" s="84"/>
    </row>
    <row r="738" spans="3:9" s="20" customFormat="1" x14ac:dyDescent="0.2">
      <c r="C738" s="162"/>
      <c r="E738" s="84"/>
      <c r="G738" s="162"/>
      <c r="I738" s="84"/>
    </row>
    <row r="739" spans="3:9" s="20" customFormat="1" x14ac:dyDescent="0.2">
      <c r="C739" s="162"/>
      <c r="E739" s="84"/>
      <c r="G739" s="162"/>
      <c r="I739" s="84"/>
    </row>
    <row r="740" spans="3:9" s="20" customFormat="1" x14ac:dyDescent="0.2">
      <c r="C740" s="162"/>
      <c r="E740" s="84"/>
      <c r="G740" s="162"/>
      <c r="I740" s="84"/>
    </row>
    <row r="741" spans="3:9" s="20" customFormat="1" x14ac:dyDescent="0.2">
      <c r="C741" s="162"/>
      <c r="E741" s="84"/>
      <c r="G741" s="162"/>
      <c r="I741" s="84"/>
    </row>
    <row r="742" spans="3:9" s="20" customFormat="1" x14ac:dyDescent="0.2">
      <c r="C742" s="162"/>
      <c r="E742" s="84"/>
      <c r="G742" s="162"/>
      <c r="I742" s="84"/>
    </row>
    <row r="743" spans="3:9" s="20" customFormat="1" x14ac:dyDescent="0.2">
      <c r="C743" s="162"/>
      <c r="E743" s="84"/>
      <c r="G743" s="162"/>
      <c r="I743" s="84"/>
    </row>
    <row r="744" spans="3:9" s="20" customFormat="1" x14ac:dyDescent="0.2">
      <c r="C744" s="162"/>
      <c r="E744" s="84"/>
      <c r="G744" s="162"/>
      <c r="I744" s="84"/>
    </row>
    <row r="745" spans="3:9" s="20" customFormat="1" x14ac:dyDescent="0.2">
      <c r="C745" s="162"/>
      <c r="E745" s="84"/>
      <c r="G745" s="162"/>
      <c r="I745" s="84"/>
    </row>
    <row r="746" spans="3:9" s="20" customFormat="1" x14ac:dyDescent="0.2">
      <c r="C746" s="162"/>
      <c r="E746" s="84"/>
      <c r="G746" s="162"/>
      <c r="I746" s="84"/>
    </row>
    <row r="747" spans="3:9" s="20" customFormat="1" x14ac:dyDescent="0.2">
      <c r="C747" s="162"/>
      <c r="E747" s="84"/>
      <c r="G747" s="162"/>
      <c r="I747" s="84"/>
    </row>
    <row r="748" spans="3:9" s="20" customFormat="1" x14ac:dyDescent="0.2">
      <c r="C748" s="162"/>
      <c r="E748" s="84"/>
      <c r="G748" s="162"/>
      <c r="I748" s="84"/>
    </row>
    <row r="749" spans="3:9" s="20" customFormat="1" x14ac:dyDescent="0.2">
      <c r="C749" s="162"/>
      <c r="E749" s="84"/>
      <c r="G749" s="162"/>
      <c r="I749" s="84"/>
    </row>
    <row r="750" spans="3:9" s="20" customFormat="1" x14ac:dyDescent="0.2">
      <c r="C750" s="162"/>
      <c r="E750" s="84"/>
      <c r="G750" s="162"/>
      <c r="I750" s="84"/>
    </row>
    <row r="751" spans="3:9" s="20" customFormat="1" x14ac:dyDescent="0.2">
      <c r="C751" s="162"/>
      <c r="E751" s="84"/>
      <c r="G751" s="162"/>
      <c r="I751" s="84"/>
    </row>
    <row r="752" spans="3:9" s="20" customFormat="1" x14ac:dyDescent="0.2">
      <c r="C752" s="162"/>
      <c r="E752" s="84"/>
      <c r="G752" s="162"/>
      <c r="I752" s="84"/>
    </row>
    <row r="753" spans="3:9" s="20" customFormat="1" x14ac:dyDescent="0.2">
      <c r="C753" s="162"/>
      <c r="E753" s="84"/>
      <c r="G753" s="162"/>
      <c r="I753" s="84"/>
    </row>
    <row r="754" spans="3:9" s="20" customFormat="1" x14ac:dyDescent="0.2">
      <c r="C754" s="162"/>
      <c r="E754" s="84"/>
      <c r="G754" s="162"/>
      <c r="I754" s="84"/>
    </row>
    <row r="755" spans="3:9" s="20" customFormat="1" x14ac:dyDescent="0.2">
      <c r="C755" s="162"/>
      <c r="E755" s="84"/>
      <c r="G755" s="162"/>
      <c r="I755" s="84"/>
    </row>
    <row r="756" spans="3:9" s="20" customFormat="1" x14ac:dyDescent="0.2">
      <c r="C756" s="162"/>
      <c r="E756" s="84"/>
      <c r="G756" s="162"/>
      <c r="I756" s="84"/>
    </row>
    <row r="757" spans="3:9" s="20" customFormat="1" x14ac:dyDescent="0.2">
      <c r="C757" s="162"/>
      <c r="E757" s="84"/>
      <c r="G757" s="162"/>
      <c r="I757" s="84"/>
    </row>
    <row r="758" spans="3:9" s="20" customFormat="1" x14ac:dyDescent="0.2">
      <c r="C758" s="162"/>
      <c r="E758" s="84"/>
      <c r="G758" s="162"/>
      <c r="I758" s="84"/>
    </row>
    <row r="759" spans="3:9" s="20" customFormat="1" x14ac:dyDescent="0.2">
      <c r="C759" s="162"/>
      <c r="E759" s="84"/>
      <c r="G759" s="162"/>
      <c r="I759" s="84"/>
    </row>
    <row r="760" spans="3:9" s="20" customFormat="1" x14ac:dyDescent="0.2">
      <c r="C760" s="162"/>
      <c r="E760" s="84"/>
      <c r="G760" s="162"/>
      <c r="I760" s="84"/>
    </row>
    <row r="761" spans="3:9" s="20" customFormat="1" x14ac:dyDescent="0.2">
      <c r="C761" s="162"/>
      <c r="E761" s="84"/>
      <c r="G761" s="162"/>
      <c r="I761" s="84"/>
    </row>
    <row r="762" spans="3:9" s="20" customFormat="1" x14ac:dyDescent="0.2">
      <c r="C762" s="162"/>
      <c r="E762" s="84"/>
      <c r="G762" s="162"/>
      <c r="I762" s="84"/>
    </row>
    <row r="763" spans="3:9" s="20" customFormat="1" x14ac:dyDescent="0.2">
      <c r="C763" s="162"/>
      <c r="E763" s="84"/>
      <c r="G763" s="162"/>
      <c r="I763" s="84"/>
    </row>
    <row r="764" spans="3:9" s="20" customFormat="1" x14ac:dyDescent="0.2">
      <c r="C764" s="162"/>
      <c r="E764" s="84"/>
      <c r="G764" s="162"/>
      <c r="I764" s="84"/>
    </row>
    <row r="765" spans="3:9" s="20" customFormat="1" x14ac:dyDescent="0.2">
      <c r="C765" s="162"/>
      <c r="E765" s="84"/>
      <c r="G765" s="162"/>
      <c r="I765" s="84"/>
    </row>
    <row r="766" spans="3:9" s="20" customFormat="1" x14ac:dyDescent="0.2">
      <c r="C766" s="162"/>
      <c r="E766" s="84"/>
      <c r="G766" s="162"/>
      <c r="I766" s="84"/>
    </row>
    <row r="767" spans="3:9" s="20" customFormat="1" x14ac:dyDescent="0.2">
      <c r="C767" s="162"/>
      <c r="E767" s="84"/>
      <c r="G767" s="162"/>
      <c r="I767" s="84"/>
    </row>
    <row r="768" spans="3:9" s="20" customFormat="1" x14ac:dyDescent="0.2">
      <c r="C768" s="162"/>
      <c r="E768" s="84"/>
      <c r="G768" s="162"/>
      <c r="I768" s="84"/>
    </row>
    <row r="769" spans="3:9" s="20" customFormat="1" x14ac:dyDescent="0.2">
      <c r="C769" s="162"/>
      <c r="E769" s="84"/>
      <c r="G769" s="162"/>
      <c r="I769" s="84"/>
    </row>
    <row r="770" spans="3:9" s="20" customFormat="1" x14ac:dyDescent="0.2">
      <c r="C770" s="162"/>
      <c r="E770" s="84"/>
      <c r="G770" s="162"/>
      <c r="I770" s="84"/>
    </row>
    <row r="771" spans="3:9" s="20" customFormat="1" x14ac:dyDescent="0.2">
      <c r="C771" s="162"/>
      <c r="E771" s="84"/>
      <c r="G771" s="162"/>
      <c r="I771" s="84"/>
    </row>
    <row r="772" spans="3:9" s="20" customFormat="1" x14ac:dyDescent="0.2">
      <c r="C772" s="162"/>
      <c r="E772" s="84"/>
      <c r="G772" s="162"/>
      <c r="I772" s="84"/>
    </row>
    <row r="773" spans="3:9" s="20" customFormat="1" x14ac:dyDescent="0.2">
      <c r="C773" s="162"/>
      <c r="E773" s="84"/>
      <c r="G773" s="162"/>
      <c r="I773" s="84"/>
    </row>
    <row r="774" spans="3:9" s="20" customFormat="1" x14ac:dyDescent="0.2">
      <c r="C774" s="162"/>
      <c r="E774" s="84"/>
      <c r="G774" s="162"/>
      <c r="I774" s="84"/>
    </row>
    <row r="775" spans="3:9" s="20" customFormat="1" x14ac:dyDescent="0.2">
      <c r="C775" s="162"/>
      <c r="E775" s="84"/>
      <c r="G775" s="162"/>
      <c r="I775" s="84"/>
    </row>
    <row r="776" spans="3:9" s="20" customFormat="1" x14ac:dyDescent="0.2">
      <c r="C776" s="162"/>
      <c r="E776" s="84"/>
      <c r="G776" s="162"/>
      <c r="I776" s="84"/>
    </row>
    <row r="777" spans="3:9" s="20" customFormat="1" x14ac:dyDescent="0.2">
      <c r="C777" s="162"/>
      <c r="E777" s="84"/>
      <c r="G777" s="162"/>
      <c r="I777" s="84"/>
    </row>
    <row r="778" spans="3:9" s="20" customFormat="1" x14ac:dyDescent="0.2">
      <c r="C778" s="162"/>
      <c r="E778" s="84"/>
      <c r="G778" s="162"/>
      <c r="I778" s="84"/>
    </row>
    <row r="779" spans="3:9" s="20" customFormat="1" x14ac:dyDescent="0.2">
      <c r="C779" s="162"/>
      <c r="E779" s="84"/>
      <c r="G779" s="162"/>
      <c r="I779" s="84"/>
    </row>
    <row r="780" spans="3:9" s="20" customFormat="1" x14ac:dyDescent="0.2">
      <c r="C780" s="162"/>
      <c r="E780" s="84"/>
      <c r="G780" s="162"/>
      <c r="I780" s="84"/>
    </row>
    <row r="781" spans="3:9" s="20" customFormat="1" x14ac:dyDescent="0.2">
      <c r="C781" s="162"/>
      <c r="E781" s="84"/>
      <c r="G781" s="162"/>
      <c r="I781" s="84"/>
    </row>
    <row r="782" spans="3:9" s="20" customFormat="1" x14ac:dyDescent="0.2">
      <c r="C782" s="162"/>
      <c r="E782" s="84"/>
      <c r="G782" s="162"/>
      <c r="I782" s="84"/>
    </row>
    <row r="783" spans="3:9" s="20" customFormat="1" x14ac:dyDescent="0.2">
      <c r="C783" s="162"/>
      <c r="E783" s="84"/>
      <c r="G783" s="162"/>
      <c r="I783" s="84"/>
    </row>
    <row r="784" spans="3:9" s="20" customFormat="1" x14ac:dyDescent="0.2">
      <c r="C784" s="162"/>
      <c r="E784" s="84"/>
      <c r="G784" s="162"/>
      <c r="I784" s="84"/>
    </row>
    <row r="785" spans="3:9" s="20" customFormat="1" x14ac:dyDescent="0.2">
      <c r="C785" s="162"/>
      <c r="E785" s="84"/>
      <c r="G785" s="162"/>
      <c r="I785" s="84"/>
    </row>
    <row r="786" spans="3:9" s="20" customFormat="1" x14ac:dyDescent="0.2">
      <c r="C786" s="162"/>
      <c r="E786" s="84"/>
      <c r="G786" s="162"/>
      <c r="I786" s="84"/>
    </row>
    <row r="787" spans="3:9" s="20" customFormat="1" x14ac:dyDescent="0.2">
      <c r="C787" s="162"/>
      <c r="E787" s="84"/>
      <c r="G787" s="162"/>
      <c r="I787" s="84"/>
    </row>
    <row r="788" spans="3:9" s="20" customFormat="1" x14ac:dyDescent="0.2">
      <c r="C788" s="162"/>
      <c r="E788" s="84"/>
      <c r="G788" s="162"/>
      <c r="I788" s="84"/>
    </row>
    <row r="789" spans="3:9" s="20" customFormat="1" x14ac:dyDescent="0.2">
      <c r="C789" s="162"/>
      <c r="E789" s="84"/>
      <c r="G789" s="162"/>
      <c r="I789" s="84"/>
    </row>
    <row r="790" spans="3:9" s="20" customFormat="1" x14ac:dyDescent="0.2">
      <c r="C790" s="162"/>
      <c r="E790" s="84"/>
      <c r="G790" s="162"/>
      <c r="I790" s="84"/>
    </row>
    <row r="791" spans="3:9" s="20" customFormat="1" x14ac:dyDescent="0.2">
      <c r="C791" s="162"/>
      <c r="E791" s="84"/>
      <c r="G791" s="162"/>
      <c r="I791" s="84"/>
    </row>
    <row r="792" spans="3:9" s="20" customFormat="1" x14ac:dyDescent="0.2">
      <c r="C792" s="162"/>
      <c r="E792" s="84"/>
      <c r="G792" s="162"/>
      <c r="I792" s="84"/>
    </row>
    <row r="793" spans="3:9" s="20" customFormat="1" x14ac:dyDescent="0.2">
      <c r="C793" s="162"/>
      <c r="E793" s="84"/>
      <c r="G793" s="162"/>
      <c r="I793" s="84"/>
    </row>
    <row r="794" spans="3:9" s="20" customFormat="1" x14ac:dyDescent="0.2">
      <c r="C794" s="162"/>
      <c r="E794" s="84"/>
      <c r="G794" s="162"/>
      <c r="I794" s="84"/>
    </row>
    <row r="795" spans="3:9" s="20" customFormat="1" x14ac:dyDescent="0.2">
      <c r="C795" s="162"/>
      <c r="E795" s="84"/>
      <c r="G795" s="162"/>
      <c r="I795" s="84"/>
    </row>
    <row r="796" spans="3:9" s="20" customFormat="1" x14ac:dyDescent="0.2">
      <c r="C796" s="162"/>
      <c r="E796" s="84"/>
      <c r="G796" s="162"/>
      <c r="I796" s="84"/>
    </row>
    <row r="797" spans="3:9" s="20" customFormat="1" x14ac:dyDescent="0.2">
      <c r="C797" s="162"/>
      <c r="E797" s="84"/>
      <c r="G797" s="162"/>
      <c r="I797" s="84"/>
    </row>
    <row r="798" spans="3:9" s="20" customFormat="1" x14ac:dyDescent="0.2">
      <c r="C798" s="162"/>
      <c r="E798" s="84"/>
      <c r="G798" s="162"/>
      <c r="I798" s="84"/>
    </row>
    <row r="799" spans="3:9" s="20" customFormat="1" x14ac:dyDescent="0.2">
      <c r="C799" s="162"/>
      <c r="E799" s="84"/>
      <c r="G799" s="162"/>
      <c r="I799" s="84"/>
    </row>
    <row r="800" spans="3:9" s="20" customFormat="1" x14ac:dyDescent="0.2">
      <c r="C800" s="162"/>
      <c r="E800" s="84"/>
      <c r="G800" s="162"/>
      <c r="I800" s="84"/>
    </row>
    <row r="801" spans="3:9" s="20" customFormat="1" x14ac:dyDescent="0.2">
      <c r="C801" s="162"/>
      <c r="E801" s="84"/>
      <c r="G801" s="162"/>
      <c r="I801" s="84"/>
    </row>
    <row r="802" spans="3:9" s="20" customFormat="1" x14ac:dyDescent="0.2">
      <c r="C802" s="162"/>
      <c r="E802" s="84"/>
      <c r="G802" s="162"/>
      <c r="I802" s="84"/>
    </row>
    <row r="803" spans="3:9" s="20" customFormat="1" x14ac:dyDescent="0.2">
      <c r="C803" s="162"/>
      <c r="E803" s="84"/>
      <c r="G803" s="162"/>
      <c r="I803" s="84"/>
    </row>
    <row r="804" spans="3:9" s="20" customFormat="1" x14ac:dyDescent="0.2">
      <c r="C804" s="162"/>
      <c r="E804" s="84"/>
      <c r="G804" s="162"/>
      <c r="I804" s="84"/>
    </row>
    <row r="805" spans="3:9" s="20" customFormat="1" x14ac:dyDescent="0.2">
      <c r="C805" s="162"/>
      <c r="E805" s="84"/>
      <c r="G805" s="162"/>
      <c r="I805" s="84"/>
    </row>
    <row r="806" spans="3:9" s="20" customFormat="1" x14ac:dyDescent="0.2">
      <c r="C806" s="162"/>
      <c r="E806" s="84"/>
      <c r="G806" s="162"/>
      <c r="I806" s="84"/>
    </row>
    <row r="807" spans="3:9" s="20" customFormat="1" x14ac:dyDescent="0.2">
      <c r="C807" s="162"/>
      <c r="E807" s="84"/>
      <c r="G807" s="162"/>
      <c r="I807" s="84"/>
    </row>
    <row r="808" spans="3:9" s="20" customFormat="1" x14ac:dyDescent="0.2">
      <c r="C808" s="162"/>
      <c r="E808" s="84"/>
      <c r="G808" s="162"/>
      <c r="I808" s="84"/>
    </row>
    <row r="809" spans="3:9" s="20" customFormat="1" x14ac:dyDescent="0.2">
      <c r="C809" s="162"/>
      <c r="E809" s="84"/>
      <c r="G809" s="162"/>
      <c r="I809" s="84"/>
    </row>
    <row r="810" spans="3:9" s="20" customFormat="1" x14ac:dyDescent="0.2">
      <c r="C810" s="162"/>
      <c r="E810" s="84"/>
      <c r="G810" s="162"/>
      <c r="I810" s="84"/>
    </row>
    <row r="811" spans="3:9" s="20" customFormat="1" x14ac:dyDescent="0.2">
      <c r="C811" s="162"/>
      <c r="E811" s="84"/>
      <c r="G811" s="162"/>
      <c r="I811" s="84"/>
    </row>
    <row r="812" spans="3:9" s="20" customFormat="1" x14ac:dyDescent="0.2">
      <c r="C812" s="162"/>
      <c r="E812" s="84"/>
      <c r="G812" s="162"/>
      <c r="I812" s="84"/>
    </row>
    <row r="813" spans="3:9" s="20" customFormat="1" x14ac:dyDescent="0.2">
      <c r="C813" s="162"/>
      <c r="E813" s="84"/>
      <c r="G813" s="162"/>
      <c r="I813" s="84"/>
    </row>
    <row r="814" spans="3:9" s="20" customFormat="1" x14ac:dyDescent="0.2">
      <c r="C814" s="162"/>
      <c r="E814" s="84"/>
      <c r="G814" s="162"/>
      <c r="I814" s="84"/>
    </row>
    <row r="815" spans="3:9" s="20" customFormat="1" x14ac:dyDescent="0.2">
      <c r="C815" s="162"/>
      <c r="E815" s="84"/>
      <c r="G815" s="162"/>
      <c r="I815" s="84"/>
    </row>
    <row r="816" spans="3:9" s="20" customFormat="1" x14ac:dyDescent="0.2">
      <c r="C816" s="162"/>
      <c r="E816" s="84"/>
      <c r="G816" s="162"/>
      <c r="I816" s="84"/>
    </row>
    <row r="817" spans="3:9" s="20" customFormat="1" x14ac:dyDescent="0.2">
      <c r="C817" s="162"/>
      <c r="E817" s="84"/>
      <c r="G817" s="162"/>
      <c r="I817" s="84"/>
    </row>
    <row r="818" spans="3:9" s="20" customFormat="1" x14ac:dyDescent="0.2">
      <c r="C818" s="162"/>
      <c r="E818" s="84"/>
      <c r="G818" s="162"/>
      <c r="I818" s="84"/>
    </row>
    <row r="819" spans="3:9" s="20" customFormat="1" x14ac:dyDescent="0.2">
      <c r="C819" s="162"/>
      <c r="E819" s="84"/>
      <c r="G819" s="162"/>
      <c r="I819" s="84"/>
    </row>
    <row r="820" spans="3:9" s="20" customFormat="1" x14ac:dyDescent="0.2">
      <c r="C820" s="162"/>
      <c r="E820" s="84"/>
      <c r="G820" s="162"/>
      <c r="I820" s="84"/>
    </row>
    <row r="821" spans="3:9" s="20" customFormat="1" x14ac:dyDescent="0.2">
      <c r="C821" s="162"/>
      <c r="E821" s="84"/>
      <c r="G821" s="162"/>
      <c r="I821" s="84"/>
    </row>
    <row r="822" spans="3:9" s="20" customFormat="1" x14ac:dyDescent="0.2">
      <c r="C822" s="162"/>
      <c r="E822" s="84"/>
      <c r="G822" s="162"/>
      <c r="I822" s="84"/>
    </row>
    <row r="823" spans="3:9" s="20" customFormat="1" x14ac:dyDescent="0.2">
      <c r="C823" s="162"/>
      <c r="E823" s="84"/>
      <c r="G823" s="162"/>
      <c r="I823" s="84"/>
    </row>
    <row r="824" spans="3:9" s="20" customFormat="1" x14ac:dyDescent="0.2">
      <c r="C824" s="162"/>
      <c r="E824" s="84"/>
      <c r="G824" s="162"/>
      <c r="I824" s="84"/>
    </row>
    <row r="825" spans="3:9" s="20" customFormat="1" x14ac:dyDescent="0.2">
      <c r="C825" s="162"/>
      <c r="E825" s="84"/>
      <c r="G825" s="162"/>
      <c r="I825" s="84"/>
    </row>
    <row r="826" spans="3:9" s="20" customFormat="1" x14ac:dyDescent="0.2">
      <c r="C826" s="162"/>
      <c r="E826" s="84"/>
      <c r="G826" s="162"/>
      <c r="I826" s="84"/>
    </row>
    <row r="827" spans="3:9" s="20" customFormat="1" x14ac:dyDescent="0.2">
      <c r="C827" s="162"/>
      <c r="E827" s="84"/>
      <c r="G827" s="162"/>
      <c r="I827" s="84"/>
    </row>
    <row r="828" spans="3:9" s="20" customFormat="1" x14ac:dyDescent="0.2">
      <c r="C828" s="162"/>
      <c r="E828" s="84"/>
      <c r="G828" s="162"/>
      <c r="I828" s="84"/>
    </row>
    <row r="829" spans="3:9" s="20" customFormat="1" x14ac:dyDescent="0.2">
      <c r="C829" s="162"/>
      <c r="E829" s="84"/>
      <c r="G829" s="162"/>
      <c r="I829" s="84"/>
    </row>
    <row r="830" spans="3:9" s="20" customFormat="1" x14ac:dyDescent="0.2">
      <c r="C830" s="162"/>
      <c r="E830" s="84"/>
      <c r="G830" s="162"/>
      <c r="I830" s="84"/>
    </row>
    <row r="831" spans="3:9" s="20" customFormat="1" x14ac:dyDescent="0.2">
      <c r="C831" s="162"/>
      <c r="E831" s="84"/>
      <c r="G831" s="162"/>
      <c r="I831" s="84"/>
    </row>
    <row r="832" spans="3:9" s="20" customFormat="1" x14ac:dyDescent="0.2">
      <c r="C832" s="162"/>
      <c r="E832" s="84"/>
      <c r="G832" s="162"/>
      <c r="I832" s="84"/>
    </row>
    <row r="833" spans="3:9" s="20" customFormat="1" x14ac:dyDescent="0.2">
      <c r="C833" s="162"/>
      <c r="E833" s="84"/>
      <c r="G833" s="162"/>
      <c r="I833" s="84"/>
    </row>
    <row r="834" spans="3:9" s="20" customFormat="1" x14ac:dyDescent="0.2">
      <c r="C834" s="162"/>
      <c r="E834" s="84"/>
      <c r="G834" s="162"/>
      <c r="I834" s="84"/>
    </row>
    <row r="835" spans="3:9" s="20" customFormat="1" x14ac:dyDescent="0.2">
      <c r="C835" s="162"/>
      <c r="E835" s="84"/>
      <c r="G835" s="162"/>
      <c r="I835" s="84"/>
    </row>
    <row r="836" spans="3:9" s="20" customFormat="1" x14ac:dyDescent="0.2">
      <c r="C836" s="162"/>
      <c r="E836" s="84"/>
      <c r="G836" s="162"/>
      <c r="I836" s="84"/>
    </row>
    <row r="837" spans="3:9" s="20" customFormat="1" x14ac:dyDescent="0.2">
      <c r="C837" s="162"/>
      <c r="E837" s="84"/>
      <c r="G837" s="162"/>
      <c r="I837" s="84"/>
    </row>
    <row r="838" spans="3:9" s="20" customFormat="1" x14ac:dyDescent="0.2">
      <c r="C838" s="162"/>
      <c r="E838" s="84"/>
      <c r="G838" s="162"/>
      <c r="I838" s="84"/>
    </row>
    <row r="839" spans="3:9" s="20" customFormat="1" x14ac:dyDescent="0.2">
      <c r="C839" s="162"/>
      <c r="E839" s="84"/>
      <c r="G839" s="162"/>
      <c r="I839" s="84"/>
    </row>
    <row r="840" spans="3:9" s="20" customFormat="1" x14ac:dyDescent="0.2">
      <c r="C840" s="162"/>
      <c r="E840" s="84"/>
      <c r="G840" s="162"/>
      <c r="I840" s="84"/>
    </row>
    <row r="841" spans="3:9" s="20" customFormat="1" x14ac:dyDescent="0.2">
      <c r="C841" s="162"/>
      <c r="E841" s="84"/>
      <c r="G841" s="162"/>
      <c r="I841" s="84"/>
    </row>
    <row r="842" spans="3:9" s="20" customFormat="1" x14ac:dyDescent="0.2">
      <c r="C842" s="162"/>
      <c r="E842" s="84"/>
      <c r="G842" s="162"/>
      <c r="I842" s="84"/>
    </row>
    <row r="843" spans="3:9" s="20" customFormat="1" x14ac:dyDescent="0.2">
      <c r="C843" s="162"/>
      <c r="E843" s="84"/>
      <c r="G843" s="162"/>
      <c r="I843" s="84"/>
    </row>
    <row r="844" spans="3:9" s="20" customFormat="1" x14ac:dyDescent="0.2">
      <c r="C844" s="162"/>
      <c r="E844" s="84"/>
      <c r="G844" s="162"/>
      <c r="I844" s="84"/>
    </row>
    <row r="845" spans="3:9" s="20" customFormat="1" x14ac:dyDescent="0.2">
      <c r="C845" s="162"/>
      <c r="E845" s="84"/>
      <c r="G845" s="162"/>
      <c r="I845" s="84"/>
    </row>
    <row r="846" spans="3:9" s="20" customFormat="1" x14ac:dyDescent="0.2">
      <c r="C846" s="162"/>
      <c r="E846" s="84"/>
      <c r="G846" s="162"/>
      <c r="I846" s="84"/>
    </row>
    <row r="847" spans="3:9" s="20" customFormat="1" x14ac:dyDescent="0.2">
      <c r="C847" s="162"/>
      <c r="E847" s="84"/>
      <c r="G847" s="162"/>
      <c r="I847" s="84"/>
    </row>
    <row r="848" spans="3:9" s="20" customFormat="1" x14ac:dyDescent="0.2">
      <c r="C848" s="162"/>
      <c r="E848" s="84"/>
      <c r="G848" s="162"/>
      <c r="I848" s="84"/>
    </row>
    <row r="849" spans="3:9" s="20" customFormat="1" x14ac:dyDescent="0.2">
      <c r="C849" s="162"/>
      <c r="E849" s="84"/>
      <c r="G849" s="162"/>
      <c r="I849" s="84"/>
    </row>
    <row r="850" spans="3:9" s="20" customFormat="1" x14ac:dyDescent="0.2">
      <c r="C850" s="162"/>
      <c r="E850" s="84"/>
      <c r="G850" s="162"/>
      <c r="I850" s="84"/>
    </row>
    <row r="851" spans="3:9" s="20" customFormat="1" x14ac:dyDescent="0.2">
      <c r="C851" s="162"/>
      <c r="E851" s="84"/>
      <c r="G851" s="162"/>
      <c r="I851" s="84"/>
    </row>
    <row r="852" spans="3:9" s="20" customFormat="1" x14ac:dyDescent="0.2">
      <c r="C852" s="162"/>
      <c r="E852" s="84"/>
      <c r="G852" s="162"/>
      <c r="I852" s="84"/>
    </row>
    <row r="853" spans="3:9" s="20" customFormat="1" x14ac:dyDescent="0.2">
      <c r="C853" s="162"/>
      <c r="E853" s="84"/>
      <c r="G853" s="162"/>
      <c r="I853" s="84"/>
    </row>
    <row r="854" spans="3:9" s="20" customFormat="1" x14ac:dyDescent="0.2">
      <c r="C854" s="162"/>
      <c r="E854" s="84"/>
      <c r="G854" s="162"/>
      <c r="I854" s="84"/>
    </row>
    <row r="855" spans="3:9" s="20" customFormat="1" x14ac:dyDescent="0.2">
      <c r="C855" s="162"/>
      <c r="E855" s="84"/>
      <c r="G855" s="162"/>
      <c r="I855" s="84"/>
    </row>
    <row r="856" spans="3:9" s="20" customFormat="1" x14ac:dyDescent="0.2">
      <c r="C856" s="162"/>
      <c r="E856" s="84"/>
      <c r="G856" s="162"/>
      <c r="I856" s="84"/>
    </row>
    <row r="857" spans="3:9" s="20" customFormat="1" x14ac:dyDescent="0.2">
      <c r="C857" s="162"/>
      <c r="E857" s="84"/>
      <c r="G857" s="162"/>
      <c r="I857" s="84"/>
    </row>
    <row r="858" spans="3:9" s="20" customFormat="1" x14ac:dyDescent="0.2">
      <c r="C858" s="162"/>
      <c r="E858" s="84"/>
      <c r="G858" s="162"/>
      <c r="I858" s="84"/>
    </row>
    <row r="859" spans="3:9" s="20" customFormat="1" x14ac:dyDescent="0.2">
      <c r="C859" s="162"/>
      <c r="E859" s="84"/>
      <c r="G859" s="162"/>
      <c r="I859" s="84"/>
    </row>
    <row r="860" spans="3:9" s="20" customFormat="1" x14ac:dyDescent="0.2">
      <c r="C860" s="162"/>
      <c r="E860" s="84"/>
      <c r="G860" s="162"/>
      <c r="I860" s="84"/>
    </row>
    <row r="861" spans="3:9" s="20" customFormat="1" x14ac:dyDescent="0.2">
      <c r="C861" s="162"/>
      <c r="E861" s="84"/>
      <c r="G861" s="162"/>
      <c r="I861" s="84"/>
    </row>
    <row r="862" spans="3:9" s="20" customFormat="1" x14ac:dyDescent="0.2">
      <c r="C862" s="162"/>
      <c r="E862" s="84"/>
      <c r="G862" s="162"/>
      <c r="I862" s="84"/>
    </row>
    <row r="863" spans="3:9" s="20" customFormat="1" x14ac:dyDescent="0.2">
      <c r="C863" s="162"/>
      <c r="E863" s="84"/>
      <c r="G863" s="162"/>
      <c r="I863" s="84"/>
    </row>
    <row r="864" spans="3:9" s="20" customFormat="1" x14ac:dyDescent="0.2">
      <c r="C864" s="162"/>
      <c r="E864" s="84"/>
      <c r="G864" s="162"/>
      <c r="I864" s="84"/>
    </row>
    <row r="865" spans="3:9" s="20" customFormat="1" x14ac:dyDescent="0.2">
      <c r="C865" s="162"/>
      <c r="E865" s="84"/>
      <c r="G865" s="162"/>
      <c r="I865" s="84"/>
    </row>
    <row r="866" spans="3:9" s="20" customFormat="1" x14ac:dyDescent="0.2">
      <c r="C866" s="162"/>
      <c r="E866" s="84"/>
      <c r="G866" s="162"/>
      <c r="I866" s="84"/>
    </row>
    <row r="867" spans="3:9" s="20" customFormat="1" x14ac:dyDescent="0.2">
      <c r="C867" s="162"/>
      <c r="E867" s="84"/>
      <c r="G867" s="162"/>
      <c r="I867" s="84"/>
    </row>
    <row r="868" spans="3:9" s="20" customFormat="1" x14ac:dyDescent="0.2">
      <c r="C868" s="162"/>
      <c r="E868" s="84"/>
      <c r="G868" s="162"/>
      <c r="I868" s="84"/>
    </row>
    <row r="869" spans="3:9" s="20" customFormat="1" x14ac:dyDescent="0.2">
      <c r="C869" s="162"/>
      <c r="E869" s="84"/>
      <c r="G869" s="162"/>
      <c r="I869" s="84"/>
    </row>
    <row r="870" spans="3:9" s="20" customFormat="1" x14ac:dyDescent="0.2">
      <c r="C870" s="162"/>
      <c r="E870" s="84"/>
      <c r="G870" s="162"/>
      <c r="I870" s="84"/>
    </row>
    <row r="871" spans="3:9" s="20" customFormat="1" x14ac:dyDescent="0.2">
      <c r="C871" s="162"/>
      <c r="E871" s="84"/>
      <c r="G871" s="162"/>
      <c r="I871" s="84"/>
    </row>
    <row r="872" spans="3:9" s="20" customFormat="1" x14ac:dyDescent="0.2">
      <c r="C872" s="162"/>
      <c r="E872" s="84"/>
      <c r="G872" s="162"/>
      <c r="I872" s="84"/>
    </row>
    <row r="873" spans="3:9" s="20" customFormat="1" x14ac:dyDescent="0.2">
      <c r="C873" s="162"/>
      <c r="E873" s="84"/>
      <c r="G873" s="162"/>
      <c r="I873" s="84"/>
    </row>
    <row r="874" spans="3:9" s="20" customFormat="1" x14ac:dyDescent="0.2">
      <c r="C874" s="162"/>
      <c r="E874" s="84"/>
      <c r="G874" s="162"/>
      <c r="I874" s="84"/>
    </row>
    <row r="875" spans="3:9" s="20" customFormat="1" x14ac:dyDescent="0.2">
      <c r="C875" s="162"/>
      <c r="E875" s="84"/>
      <c r="G875" s="162"/>
      <c r="I875" s="84"/>
    </row>
    <row r="876" spans="3:9" s="20" customFormat="1" x14ac:dyDescent="0.2">
      <c r="C876" s="162"/>
      <c r="E876" s="84"/>
      <c r="G876" s="162"/>
      <c r="I876" s="84"/>
    </row>
    <row r="877" spans="3:9" s="20" customFormat="1" x14ac:dyDescent="0.2">
      <c r="C877" s="162"/>
      <c r="E877" s="84"/>
      <c r="G877" s="162"/>
      <c r="I877" s="84"/>
    </row>
    <row r="878" spans="3:9" s="20" customFormat="1" x14ac:dyDescent="0.2">
      <c r="C878" s="162"/>
      <c r="E878" s="84"/>
      <c r="G878" s="162"/>
      <c r="I878" s="84"/>
    </row>
    <row r="879" spans="3:9" s="20" customFormat="1" x14ac:dyDescent="0.2">
      <c r="C879" s="162"/>
      <c r="E879" s="84"/>
      <c r="G879" s="162"/>
      <c r="I879" s="84"/>
    </row>
    <row r="880" spans="3:9" s="20" customFormat="1" x14ac:dyDescent="0.2">
      <c r="C880" s="162"/>
      <c r="E880" s="84"/>
      <c r="G880" s="162"/>
      <c r="I880" s="84"/>
    </row>
    <row r="881" spans="3:9" s="20" customFormat="1" x14ac:dyDescent="0.2">
      <c r="C881" s="162"/>
      <c r="E881" s="84"/>
      <c r="G881" s="162"/>
      <c r="I881" s="84"/>
    </row>
    <row r="882" spans="3:9" s="20" customFormat="1" x14ac:dyDescent="0.2">
      <c r="C882" s="162"/>
      <c r="E882" s="84"/>
      <c r="G882" s="162"/>
      <c r="I882" s="84"/>
    </row>
    <row r="883" spans="3:9" s="20" customFormat="1" x14ac:dyDescent="0.2">
      <c r="C883" s="162"/>
      <c r="E883" s="84"/>
      <c r="G883" s="162"/>
      <c r="I883" s="84"/>
    </row>
    <row r="884" spans="3:9" s="20" customFormat="1" x14ac:dyDescent="0.2">
      <c r="C884" s="162"/>
      <c r="E884" s="84"/>
      <c r="G884" s="162"/>
      <c r="I884" s="84"/>
    </row>
    <row r="885" spans="3:9" s="20" customFormat="1" x14ac:dyDescent="0.2">
      <c r="C885" s="162"/>
      <c r="E885" s="84"/>
      <c r="G885" s="162"/>
      <c r="I885" s="84"/>
    </row>
    <row r="886" spans="3:9" s="20" customFormat="1" x14ac:dyDescent="0.2">
      <c r="C886" s="162"/>
      <c r="E886" s="84"/>
      <c r="G886" s="162"/>
      <c r="I886" s="84"/>
    </row>
    <row r="887" spans="3:9" s="20" customFormat="1" x14ac:dyDescent="0.2">
      <c r="C887" s="162"/>
      <c r="E887" s="84"/>
      <c r="G887" s="162"/>
      <c r="I887" s="84"/>
    </row>
    <row r="888" spans="3:9" s="20" customFormat="1" x14ac:dyDescent="0.2">
      <c r="C888" s="162"/>
      <c r="E888" s="84"/>
      <c r="G888" s="162"/>
      <c r="I888" s="84"/>
    </row>
    <row r="889" spans="3:9" s="20" customFormat="1" x14ac:dyDescent="0.2">
      <c r="C889" s="162"/>
      <c r="E889" s="84"/>
      <c r="G889" s="162"/>
      <c r="I889" s="84"/>
    </row>
    <row r="890" spans="3:9" s="20" customFormat="1" x14ac:dyDescent="0.2">
      <c r="C890" s="162"/>
      <c r="E890" s="84"/>
      <c r="G890" s="162"/>
      <c r="I890" s="84"/>
    </row>
    <row r="891" spans="3:9" s="20" customFormat="1" x14ac:dyDescent="0.2">
      <c r="C891" s="162"/>
      <c r="E891" s="84"/>
      <c r="G891" s="162"/>
      <c r="I891" s="84"/>
    </row>
    <row r="892" spans="3:9" s="20" customFormat="1" x14ac:dyDescent="0.2">
      <c r="C892" s="162"/>
      <c r="E892" s="84"/>
      <c r="G892" s="162"/>
      <c r="I892" s="84"/>
    </row>
    <row r="893" spans="3:9" s="20" customFormat="1" x14ac:dyDescent="0.2">
      <c r="C893" s="162"/>
      <c r="E893" s="84"/>
      <c r="G893" s="162"/>
      <c r="I893" s="84"/>
    </row>
    <row r="894" spans="3:9" s="20" customFormat="1" x14ac:dyDescent="0.2">
      <c r="C894" s="162"/>
      <c r="E894" s="84"/>
      <c r="G894" s="162"/>
      <c r="I894" s="84"/>
    </row>
    <row r="895" spans="3:9" s="20" customFormat="1" x14ac:dyDescent="0.2">
      <c r="C895" s="162"/>
      <c r="E895" s="84"/>
      <c r="G895" s="162"/>
      <c r="I895" s="84"/>
    </row>
    <row r="896" spans="3:9" s="20" customFormat="1" x14ac:dyDescent="0.2">
      <c r="C896" s="162"/>
      <c r="E896" s="84"/>
      <c r="G896" s="162"/>
      <c r="I896" s="84"/>
    </row>
    <row r="897" spans="3:9" s="20" customFormat="1" x14ac:dyDescent="0.2">
      <c r="C897" s="162"/>
      <c r="E897" s="84"/>
      <c r="G897" s="162"/>
      <c r="I897" s="84"/>
    </row>
    <row r="898" spans="3:9" s="20" customFormat="1" x14ac:dyDescent="0.2">
      <c r="C898" s="162"/>
      <c r="E898" s="84"/>
      <c r="G898" s="162"/>
      <c r="I898" s="84"/>
    </row>
    <row r="899" spans="3:9" s="20" customFormat="1" x14ac:dyDescent="0.2">
      <c r="C899" s="162"/>
      <c r="E899" s="84"/>
      <c r="G899" s="162"/>
      <c r="I899" s="84"/>
    </row>
    <row r="900" spans="3:9" s="20" customFormat="1" x14ac:dyDescent="0.2">
      <c r="C900" s="162"/>
      <c r="E900" s="84"/>
      <c r="G900" s="162"/>
      <c r="I900" s="84"/>
    </row>
    <row r="901" spans="3:9" s="20" customFormat="1" x14ac:dyDescent="0.2">
      <c r="C901" s="162"/>
      <c r="E901" s="84"/>
      <c r="G901" s="162"/>
      <c r="I901" s="84"/>
    </row>
    <row r="902" spans="3:9" s="20" customFormat="1" x14ac:dyDescent="0.2">
      <c r="C902" s="162"/>
      <c r="E902" s="84"/>
      <c r="G902" s="162"/>
      <c r="I902" s="84"/>
    </row>
    <row r="903" spans="3:9" s="20" customFormat="1" x14ac:dyDescent="0.2">
      <c r="C903" s="162"/>
      <c r="E903" s="84"/>
      <c r="G903" s="162"/>
      <c r="I903" s="84"/>
    </row>
    <row r="904" spans="3:9" s="20" customFormat="1" x14ac:dyDescent="0.2">
      <c r="C904" s="162"/>
      <c r="E904" s="84"/>
      <c r="G904" s="162"/>
      <c r="I904" s="84"/>
    </row>
    <row r="905" spans="3:9" s="20" customFormat="1" x14ac:dyDescent="0.2">
      <c r="C905" s="162"/>
      <c r="E905" s="84"/>
      <c r="G905" s="162"/>
      <c r="I905" s="84"/>
    </row>
    <row r="906" spans="3:9" s="20" customFormat="1" x14ac:dyDescent="0.2">
      <c r="C906" s="162"/>
      <c r="E906" s="84"/>
      <c r="G906" s="162"/>
      <c r="I906" s="84"/>
    </row>
    <row r="907" spans="3:9" s="20" customFormat="1" x14ac:dyDescent="0.2">
      <c r="C907" s="162"/>
      <c r="E907" s="84"/>
      <c r="G907" s="162"/>
      <c r="I907" s="84"/>
    </row>
    <row r="908" spans="3:9" s="20" customFormat="1" x14ac:dyDescent="0.2">
      <c r="C908" s="162"/>
      <c r="E908" s="84"/>
      <c r="G908" s="162"/>
      <c r="I908" s="84"/>
    </row>
    <row r="909" spans="3:9" s="20" customFormat="1" x14ac:dyDescent="0.2">
      <c r="C909" s="162"/>
      <c r="E909" s="84"/>
      <c r="G909" s="162"/>
      <c r="I909" s="84"/>
    </row>
    <row r="910" spans="3:9" s="20" customFormat="1" x14ac:dyDescent="0.2">
      <c r="C910" s="162"/>
      <c r="E910" s="84"/>
      <c r="G910" s="162"/>
      <c r="I910" s="84"/>
    </row>
    <row r="911" spans="3:9" s="20" customFormat="1" x14ac:dyDescent="0.2">
      <c r="C911" s="162"/>
      <c r="E911" s="84"/>
      <c r="G911" s="162"/>
      <c r="I911" s="84"/>
    </row>
    <row r="912" spans="3:9" s="20" customFormat="1" x14ac:dyDescent="0.2">
      <c r="C912" s="162"/>
      <c r="E912" s="84"/>
      <c r="G912" s="162"/>
      <c r="I912" s="84"/>
    </row>
    <row r="913" spans="3:9" s="20" customFormat="1" x14ac:dyDescent="0.2">
      <c r="C913" s="162"/>
      <c r="E913" s="84"/>
      <c r="G913" s="162"/>
      <c r="I913" s="84"/>
    </row>
    <row r="914" spans="3:9" s="20" customFormat="1" x14ac:dyDescent="0.2">
      <c r="C914" s="162"/>
      <c r="E914" s="84"/>
      <c r="G914" s="162"/>
      <c r="I914" s="84"/>
    </row>
    <row r="915" spans="3:9" s="20" customFormat="1" x14ac:dyDescent="0.2">
      <c r="C915" s="162"/>
      <c r="E915" s="84"/>
      <c r="G915" s="162"/>
      <c r="I915" s="84"/>
    </row>
    <row r="916" spans="3:9" s="20" customFormat="1" x14ac:dyDescent="0.2">
      <c r="C916" s="162"/>
      <c r="E916" s="84"/>
      <c r="G916" s="162"/>
      <c r="I916" s="84"/>
    </row>
    <row r="917" spans="3:9" s="20" customFormat="1" x14ac:dyDescent="0.2">
      <c r="C917" s="162"/>
      <c r="E917" s="84"/>
      <c r="G917" s="162"/>
      <c r="I917" s="84"/>
    </row>
    <row r="918" spans="3:9" s="20" customFormat="1" x14ac:dyDescent="0.2">
      <c r="C918" s="162"/>
      <c r="E918" s="84"/>
      <c r="G918" s="162"/>
      <c r="I918" s="84"/>
    </row>
    <row r="919" spans="3:9" s="20" customFormat="1" x14ac:dyDescent="0.2">
      <c r="C919" s="162"/>
      <c r="E919" s="84"/>
      <c r="G919" s="162"/>
      <c r="I919" s="84"/>
    </row>
    <row r="920" spans="3:9" s="20" customFormat="1" x14ac:dyDescent="0.2">
      <c r="C920" s="162"/>
      <c r="E920" s="84"/>
      <c r="G920" s="162"/>
      <c r="I920" s="84"/>
    </row>
    <row r="921" spans="3:9" s="20" customFormat="1" x14ac:dyDescent="0.2">
      <c r="C921" s="162"/>
      <c r="E921" s="84"/>
      <c r="G921" s="162"/>
      <c r="I921" s="84"/>
    </row>
    <row r="922" spans="3:9" s="20" customFormat="1" x14ac:dyDescent="0.2">
      <c r="C922" s="162"/>
      <c r="E922" s="84"/>
      <c r="G922" s="162"/>
      <c r="I922" s="84"/>
    </row>
    <row r="923" spans="3:9" s="20" customFormat="1" x14ac:dyDescent="0.2">
      <c r="C923" s="162"/>
      <c r="E923" s="84"/>
      <c r="G923" s="162"/>
      <c r="I923" s="84"/>
    </row>
    <row r="924" spans="3:9" s="20" customFormat="1" x14ac:dyDescent="0.2">
      <c r="C924" s="162"/>
      <c r="E924" s="84"/>
      <c r="G924" s="162"/>
      <c r="I924" s="84"/>
    </row>
    <row r="925" spans="3:9" s="20" customFormat="1" x14ac:dyDescent="0.2">
      <c r="C925" s="162"/>
      <c r="E925" s="84"/>
      <c r="G925" s="162"/>
      <c r="I925" s="84"/>
    </row>
    <row r="926" spans="3:9" s="20" customFormat="1" x14ac:dyDescent="0.2">
      <c r="C926" s="162"/>
      <c r="E926" s="84"/>
      <c r="G926" s="162"/>
      <c r="I926" s="84"/>
    </row>
    <row r="927" spans="3:9" s="20" customFormat="1" x14ac:dyDescent="0.2">
      <c r="C927" s="162"/>
      <c r="E927" s="84"/>
      <c r="G927" s="162"/>
      <c r="I927" s="84"/>
    </row>
    <row r="928" spans="3:9" s="20" customFormat="1" x14ac:dyDescent="0.2">
      <c r="C928" s="162"/>
      <c r="E928" s="84"/>
      <c r="G928" s="162"/>
      <c r="I928" s="84"/>
    </row>
    <row r="929" spans="3:9" s="20" customFormat="1" x14ac:dyDescent="0.2">
      <c r="C929" s="162"/>
      <c r="E929" s="84"/>
      <c r="G929" s="162"/>
      <c r="I929" s="84"/>
    </row>
    <row r="930" spans="3:9" s="20" customFormat="1" x14ac:dyDescent="0.2">
      <c r="C930" s="162"/>
      <c r="E930" s="84"/>
      <c r="G930" s="162"/>
      <c r="I930" s="84"/>
    </row>
    <row r="931" spans="3:9" s="20" customFormat="1" x14ac:dyDescent="0.2">
      <c r="C931" s="162"/>
      <c r="E931" s="84"/>
      <c r="G931" s="162"/>
      <c r="I931" s="84"/>
    </row>
    <row r="932" spans="3:9" s="20" customFormat="1" x14ac:dyDescent="0.2">
      <c r="C932" s="162"/>
      <c r="E932" s="84"/>
      <c r="G932" s="162"/>
      <c r="I932" s="84"/>
    </row>
    <row r="933" spans="3:9" s="20" customFormat="1" x14ac:dyDescent="0.2">
      <c r="C933" s="162"/>
      <c r="E933" s="84"/>
      <c r="G933" s="162"/>
      <c r="I933" s="84"/>
    </row>
    <row r="934" spans="3:9" s="20" customFormat="1" x14ac:dyDescent="0.2">
      <c r="C934" s="162"/>
      <c r="E934" s="84"/>
      <c r="G934" s="162"/>
      <c r="I934" s="84"/>
    </row>
    <row r="935" spans="3:9" s="20" customFormat="1" x14ac:dyDescent="0.2">
      <c r="C935" s="162"/>
      <c r="E935" s="84"/>
      <c r="G935" s="162"/>
      <c r="I935" s="84"/>
    </row>
    <row r="936" spans="3:9" s="20" customFormat="1" x14ac:dyDescent="0.2">
      <c r="C936" s="162"/>
      <c r="E936" s="84"/>
      <c r="G936" s="162"/>
      <c r="I936" s="84"/>
    </row>
    <row r="937" spans="3:9" s="20" customFormat="1" x14ac:dyDescent="0.2">
      <c r="C937" s="162"/>
      <c r="E937" s="84"/>
      <c r="G937" s="162"/>
      <c r="I937" s="84"/>
    </row>
    <row r="938" spans="3:9" s="20" customFormat="1" x14ac:dyDescent="0.2">
      <c r="C938" s="162"/>
      <c r="E938" s="84"/>
      <c r="G938" s="162"/>
      <c r="I938" s="84"/>
    </row>
    <row r="939" spans="3:9" s="20" customFormat="1" x14ac:dyDescent="0.2">
      <c r="C939" s="162"/>
      <c r="E939" s="84"/>
      <c r="G939" s="162"/>
      <c r="I939" s="84"/>
    </row>
    <row r="940" spans="3:9" s="20" customFormat="1" x14ac:dyDescent="0.2">
      <c r="C940" s="162"/>
      <c r="E940" s="84"/>
      <c r="G940" s="162"/>
      <c r="I940" s="84"/>
    </row>
    <row r="941" spans="3:9" s="20" customFormat="1" x14ac:dyDescent="0.2">
      <c r="C941" s="162"/>
      <c r="E941" s="84"/>
      <c r="G941" s="162"/>
      <c r="I941" s="84"/>
    </row>
    <row r="942" spans="3:9" s="20" customFormat="1" x14ac:dyDescent="0.2">
      <c r="C942" s="162"/>
      <c r="E942" s="84"/>
      <c r="G942" s="162"/>
      <c r="I942" s="84"/>
    </row>
    <row r="943" spans="3:9" s="20" customFormat="1" x14ac:dyDescent="0.2">
      <c r="C943" s="162"/>
      <c r="E943" s="84"/>
      <c r="G943" s="162"/>
      <c r="I943" s="84"/>
    </row>
    <row r="944" spans="3:9" s="20" customFormat="1" x14ac:dyDescent="0.2">
      <c r="C944" s="162"/>
      <c r="E944" s="84"/>
      <c r="G944" s="162"/>
      <c r="I944" s="84"/>
    </row>
    <row r="945" spans="3:9" s="20" customFormat="1" x14ac:dyDescent="0.2">
      <c r="C945" s="162"/>
      <c r="E945" s="84"/>
      <c r="G945" s="162"/>
      <c r="I945" s="84"/>
    </row>
    <row r="946" spans="3:9" s="20" customFormat="1" x14ac:dyDescent="0.2">
      <c r="C946" s="162"/>
      <c r="E946" s="84"/>
      <c r="G946" s="162"/>
      <c r="I946" s="84"/>
    </row>
    <row r="947" spans="3:9" s="20" customFormat="1" x14ac:dyDescent="0.2">
      <c r="C947" s="162"/>
      <c r="E947" s="84"/>
      <c r="G947" s="162"/>
      <c r="I947" s="84"/>
    </row>
    <row r="948" spans="3:9" s="20" customFormat="1" x14ac:dyDescent="0.2">
      <c r="C948" s="162"/>
      <c r="E948" s="84"/>
      <c r="G948" s="162"/>
      <c r="I948" s="84"/>
    </row>
    <row r="949" spans="3:9" s="20" customFormat="1" x14ac:dyDescent="0.2">
      <c r="C949" s="162"/>
      <c r="E949" s="84"/>
      <c r="G949" s="162"/>
      <c r="I949" s="84"/>
    </row>
    <row r="950" spans="3:9" s="20" customFormat="1" x14ac:dyDescent="0.2">
      <c r="C950" s="162"/>
      <c r="E950" s="84"/>
      <c r="G950" s="162"/>
      <c r="I950" s="84"/>
    </row>
    <row r="951" spans="3:9" s="20" customFormat="1" x14ac:dyDescent="0.2">
      <c r="C951" s="162"/>
      <c r="E951" s="84"/>
      <c r="G951" s="162"/>
      <c r="I951" s="84"/>
    </row>
    <row r="952" spans="3:9" s="20" customFormat="1" x14ac:dyDescent="0.2">
      <c r="C952" s="162"/>
      <c r="E952" s="84"/>
      <c r="G952" s="162"/>
      <c r="I952" s="84"/>
    </row>
    <row r="953" spans="3:9" s="20" customFormat="1" x14ac:dyDescent="0.2">
      <c r="C953" s="162"/>
      <c r="E953" s="84"/>
      <c r="G953" s="162"/>
      <c r="I953" s="84"/>
    </row>
    <row r="954" spans="3:9" s="20" customFormat="1" x14ac:dyDescent="0.2">
      <c r="C954" s="162"/>
      <c r="E954" s="84"/>
      <c r="G954" s="162"/>
      <c r="I954" s="84"/>
    </row>
    <row r="955" spans="3:9" s="20" customFormat="1" x14ac:dyDescent="0.2">
      <c r="C955" s="162"/>
      <c r="E955" s="84"/>
      <c r="G955" s="162"/>
      <c r="I955" s="84"/>
    </row>
    <row r="956" spans="3:9" s="20" customFormat="1" x14ac:dyDescent="0.2">
      <c r="C956" s="162"/>
      <c r="E956" s="84"/>
      <c r="G956" s="162"/>
      <c r="I956" s="84"/>
    </row>
    <row r="957" spans="3:9" s="20" customFormat="1" x14ac:dyDescent="0.2">
      <c r="C957" s="162"/>
      <c r="E957" s="84"/>
      <c r="G957" s="162"/>
      <c r="I957" s="84"/>
    </row>
    <row r="958" spans="3:9" s="20" customFormat="1" x14ac:dyDescent="0.2">
      <c r="C958" s="162"/>
      <c r="E958" s="84"/>
      <c r="G958" s="162"/>
      <c r="I958" s="84"/>
    </row>
    <row r="959" spans="3:9" s="20" customFormat="1" x14ac:dyDescent="0.2">
      <c r="C959" s="162"/>
      <c r="E959" s="84"/>
      <c r="G959" s="162"/>
      <c r="I959" s="84"/>
    </row>
    <row r="960" spans="3:9" s="20" customFormat="1" x14ac:dyDescent="0.2">
      <c r="C960" s="162"/>
      <c r="E960" s="84"/>
      <c r="G960" s="162"/>
      <c r="I960" s="84"/>
    </row>
    <row r="961" spans="3:9" s="20" customFormat="1" x14ac:dyDescent="0.2">
      <c r="C961" s="162"/>
      <c r="E961" s="84"/>
      <c r="G961" s="162"/>
      <c r="I961" s="84"/>
    </row>
    <row r="962" spans="3:9" s="20" customFormat="1" x14ac:dyDescent="0.2">
      <c r="C962" s="162"/>
      <c r="E962" s="84"/>
      <c r="G962" s="162"/>
      <c r="I962" s="84"/>
    </row>
    <row r="963" spans="3:9" s="20" customFormat="1" x14ac:dyDescent="0.2">
      <c r="C963" s="162"/>
      <c r="E963" s="84"/>
      <c r="G963" s="162"/>
      <c r="I963" s="84"/>
    </row>
    <row r="964" spans="3:9" s="20" customFormat="1" x14ac:dyDescent="0.2">
      <c r="C964" s="162"/>
      <c r="E964" s="84"/>
      <c r="G964" s="162"/>
      <c r="I964" s="84"/>
    </row>
    <row r="965" spans="3:9" s="20" customFormat="1" x14ac:dyDescent="0.2">
      <c r="C965" s="162"/>
      <c r="E965" s="84"/>
      <c r="G965" s="162"/>
      <c r="I965" s="84"/>
    </row>
    <row r="966" spans="3:9" s="20" customFormat="1" x14ac:dyDescent="0.2">
      <c r="C966" s="162"/>
      <c r="E966" s="84"/>
      <c r="G966" s="162"/>
      <c r="I966" s="84"/>
    </row>
    <row r="967" spans="3:9" s="20" customFormat="1" x14ac:dyDescent="0.2">
      <c r="C967" s="162"/>
      <c r="E967" s="84"/>
      <c r="G967" s="162"/>
      <c r="I967" s="84"/>
    </row>
    <row r="968" spans="3:9" s="20" customFormat="1" x14ac:dyDescent="0.2">
      <c r="C968" s="162"/>
      <c r="E968" s="84"/>
      <c r="G968" s="162"/>
      <c r="I968" s="84"/>
    </row>
    <row r="969" spans="3:9" s="20" customFormat="1" x14ac:dyDescent="0.2">
      <c r="C969" s="162"/>
      <c r="E969" s="84"/>
      <c r="G969" s="162"/>
      <c r="I969" s="84"/>
    </row>
    <row r="970" spans="3:9" s="20" customFormat="1" x14ac:dyDescent="0.2">
      <c r="C970" s="162"/>
      <c r="E970" s="84"/>
      <c r="G970" s="162"/>
      <c r="I970" s="84"/>
    </row>
    <row r="971" spans="3:9" s="20" customFormat="1" x14ac:dyDescent="0.2">
      <c r="C971" s="162"/>
      <c r="E971" s="84"/>
      <c r="G971" s="162"/>
      <c r="I971" s="84"/>
    </row>
    <row r="972" spans="3:9" s="20" customFormat="1" x14ac:dyDescent="0.2">
      <c r="C972" s="162"/>
      <c r="E972" s="84"/>
      <c r="G972" s="162"/>
      <c r="I972" s="84"/>
    </row>
    <row r="973" spans="3:9" s="20" customFormat="1" x14ac:dyDescent="0.2">
      <c r="C973" s="162"/>
      <c r="E973" s="84"/>
      <c r="G973" s="162"/>
      <c r="I973" s="84"/>
    </row>
    <row r="974" spans="3:9" s="20" customFormat="1" x14ac:dyDescent="0.2">
      <c r="C974" s="162"/>
      <c r="E974" s="84"/>
      <c r="G974" s="162"/>
      <c r="I974" s="84"/>
    </row>
    <row r="975" spans="3:9" s="20" customFormat="1" x14ac:dyDescent="0.2">
      <c r="C975" s="162"/>
      <c r="E975" s="84"/>
      <c r="G975" s="162"/>
      <c r="I975" s="84"/>
    </row>
    <row r="976" spans="3:9" s="20" customFormat="1" x14ac:dyDescent="0.2">
      <c r="C976" s="162"/>
      <c r="E976" s="84"/>
      <c r="G976" s="162"/>
      <c r="I976" s="84"/>
    </row>
    <row r="977" spans="3:9" s="20" customFormat="1" x14ac:dyDescent="0.2">
      <c r="C977" s="162"/>
      <c r="E977" s="84"/>
      <c r="G977" s="162"/>
      <c r="I977" s="84"/>
    </row>
    <row r="978" spans="3:9" s="20" customFormat="1" x14ac:dyDescent="0.2">
      <c r="C978" s="162"/>
      <c r="E978" s="84"/>
      <c r="G978" s="162"/>
      <c r="I978" s="84"/>
    </row>
    <row r="979" spans="3:9" s="20" customFormat="1" x14ac:dyDescent="0.2">
      <c r="C979" s="162"/>
      <c r="E979" s="84"/>
      <c r="G979" s="162"/>
      <c r="I979" s="84"/>
    </row>
    <row r="980" spans="3:9" s="20" customFormat="1" x14ac:dyDescent="0.2">
      <c r="C980" s="162"/>
      <c r="E980" s="84"/>
      <c r="G980" s="162"/>
      <c r="I980" s="84"/>
    </row>
    <row r="981" spans="3:9" s="20" customFormat="1" x14ac:dyDescent="0.2">
      <c r="C981" s="162"/>
      <c r="E981" s="84"/>
      <c r="G981" s="162"/>
      <c r="I981" s="84"/>
    </row>
    <row r="982" spans="3:9" s="20" customFormat="1" x14ac:dyDescent="0.2">
      <c r="C982" s="162"/>
      <c r="E982" s="84"/>
      <c r="G982" s="162"/>
      <c r="I982" s="84"/>
    </row>
    <row r="983" spans="3:9" s="20" customFormat="1" x14ac:dyDescent="0.2">
      <c r="C983" s="162"/>
      <c r="E983" s="84"/>
      <c r="G983" s="162"/>
      <c r="I983" s="84"/>
    </row>
    <row r="984" spans="3:9" s="20" customFormat="1" x14ac:dyDescent="0.2">
      <c r="C984" s="162"/>
      <c r="E984" s="84"/>
      <c r="G984" s="162"/>
      <c r="I984" s="84"/>
    </row>
    <row r="985" spans="3:9" s="20" customFormat="1" x14ac:dyDescent="0.2">
      <c r="C985" s="162"/>
      <c r="E985" s="84"/>
      <c r="G985" s="162"/>
      <c r="I985" s="84"/>
    </row>
    <row r="986" spans="3:9" s="20" customFormat="1" x14ac:dyDescent="0.2">
      <c r="C986" s="162"/>
      <c r="E986" s="84"/>
      <c r="G986" s="162"/>
      <c r="I986" s="84"/>
    </row>
    <row r="987" spans="3:9" s="20" customFormat="1" x14ac:dyDescent="0.2">
      <c r="C987" s="162"/>
      <c r="E987" s="84"/>
      <c r="G987" s="162"/>
      <c r="I987" s="84"/>
    </row>
    <row r="988" spans="3:9" s="20" customFormat="1" x14ac:dyDescent="0.2">
      <c r="C988" s="162"/>
      <c r="E988" s="84"/>
      <c r="G988" s="162"/>
      <c r="I988" s="84"/>
    </row>
    <row r="989" spans="3:9" s="20" customFormat="1" x14ac:dyDescent="0.2">
      <c r="C989" s="162"/>
      <c r="E989" s="84"/>
      <c r="G989" s="162"/>
      <c r="I989" s="84"/>
    </row>
    <row r="990" spans="3:9" s="20" customFormat="1" x14ac:dyDescent="0.2">
      <c r="C990" s="162"/>
      <c r="E990" s="84"/>
      <c r="G990" s="162"/>
      <c r="I990" s="84"/>
    </row>
    <row r="991" spans="3:9" s="20" customFormat="1" x14ac:dyDescent="0.2">
      <c r="C991" s="162"/>
      <c r="E991" s="84"/>
      <c r="G991" s="162"/>
      <c r="I991" s="84"/>
    </row>
    <row r="992" spans="3:9" s="20" customFormat="1" x14ac:dyDescent="0.2">
      <c r="C992" s="162"/>
      <c r="E992" s="84"/>
      <c r="G992" s="162"/>
      <c r="I992" s="84"/>
    </row>
    <row r="993" spans="3:9" s="20" customFormat="1" x14ac:dyDescent="0.2">
      <c r="C993" s="162"/>
      <c r="E993" s="84"/>
      <c r="G993" s="162"/>
      <c r="I993" s="84"/>
    </row>
    <row r="994" spans="3:9" s="20" customFormat="1" x14ac:dyDescent="0.2">
      <c r="C994" s="162"/>
      <c r="E994" s="84"/>
      <c r="G994" s="162"/>
      <c r="I994" s="84"/>
    </row>
    <row r="995" spans="3:9" s="20" customFormat="1" x14ac:dyDescent="0.2">
      <c r="C995" s="162"/>
      <c r="E995" s="84"/>
      <c r="G995" s="162"/>
      <c r="I995" s="84"/>
    </row>
    <row r="996" spans="3:9" s="20" customFormat="1" x14ac:dyDescent="0.2">
      <c r="C996" s="162"/>
      <c r="E996" s="84"/>
      <c r="G996" s="162"/>
      <c r="I996" s="84"/>
    </row>
    <row r="997" spans="3:9" s="20" customFormat="1" x14ac:dyDescent="0.2">
      <c r="C997" s="162"/>
      <c r="E997" s="84"/>
      <c r="G997" s="162"/>
      <c r="I997" s="84"/>
    </row>
    <row r="998" spans="3:9" s="20" customFormat="1" x14ac:dyDescent="0.2">
      <c r="C998" s="162"/>
      <c r="E998" s="84"/>
      <c r="G998" s="162"/>
      <c r="I998" s="84"/>
    </row>
    <row r="999" spans="3:9" s="20" customFormat="1" x14ac:dyDescent="0.2">
      <c r="C999" s="162"/>
      <c r="E999" s="84"/>
      <c r="G999" s="162"/>
      <c r="I999" s="84"/>
    </row>
    <row r="1000" spans="3:9" s="20" customFormat="1" x14ac:dyDescent="0.2">
      <c r="C1000" s="162"/>
      <c r="E1000" s="84"/>
      <c r="G1000" s="162"/>
      <c r="I1000" s="84"/>
    </row>
    <row r="1001" spans="3:9" s="20" customFormat="1" x14ac:dyDescent="0.2">
      <c r="C1001" s="162"/>
      <c r="E1001" s="84"/>
      <c r="G1001" s="162"/>
      <c r="I1001" s="84"/>
    </row>
    <row r="1002" spans="3:9" s="20" customFormat="1" x14ac:dyDescent="0.2">
      <c r="C1002" s="162"/>
      <c r="E1002" s="84"/>
      <c r="G1002" s="162"/>
      <c r="I1002" s="84"/>
    </row>
    <row r="1003" spans="3:9" s="20" customFormat="1" x14ac:dyDescent="0.2">
      <c r="C1003" s="162"/>
      <c r="E1003" s="84"/>
      <c r="G1003" s="162"/>
      <c r="I1003" s="84"/>
    </row>
    <row r="1004" spans="3:9" s="20" customFormat="1" x14ac:dyDescent="0.2">
      <c r="C1004" s="162"/>
      <c r="E1004" s="84"/>
      <c r="G1004" s="162"/>
      <c r="I1004" s="84"/>
    </row>
    <row r="1005" spans="3:9" s="20" customFormat="1" x14ac:dyDescent="0.2">
      <c r="C1005" s="162"/>
      <c r="E1005" s="84"/>
      <c r="G1005" s="162"/>
      <c r="I1005" s="84"/>
    </row>
    <row r="1006" spans="3:9" s="20" customFormat="1" x14ac:dyDescent="0.2">
      <c r="C1006" s="162"/>
      <c r="E1006" s="84"/>
      <c r="G1006" s="162"/>
      <c r="I1006" s="84"/>
    </row>
    <row r="1007" spans="3:9" s="20" customFormat="1" x14ac:dyDescent="0.2">
      <c r="C1007" s="162"/>
      <c r="E1007" s="84"/>
      <c r="G1007" s="162"/>
      <c r="I1007" s="84"/>
    </row>
    <row r="1008" spans="3:9" s="20" customFormat="1" x14ac:dyDescent="0.2">
      <c r="C1008" s="162"/>
      <c r="E1008" s="84"/>
      <c r="G1008" s="162"/>
      <c r="I1008" s="84"/>
    </row>
    <row r="1009" spans="3:9" s="20" customFormat="1" x14ac:dyDescent="0.2">
      <c r="C1009" s="162"/>
      <c r="E1009" s="84"/>
      <c r="G1009" s="162"/>
      <c r="I1009" s="84"/>
    </row>
    <row r="1010" spans="3:9" s="20" customFormat="1" x14ac:dyDescent="0.2">
      <c r="C1010" s="162"/>
      <c r="E1010" s="84"/>
      <c r="G1010" s="162"/>
      <c r="I1010" s="84"/>
    </row>
    <row r="1011" spans="3:9" s="20" customFormat="1" x14ac:dyDescent="0.2">
      <c r="C1011" s="162"/>
      <c r="E1011" s="84"/>
      <c r="G1011" s="162"/>
      <c r="I1011" s="84"/>
    </row>
    <row r="1012" spans="3:9" s="20" customFormat="1" x14ac:dyDescent="0.2">
      <c r="C1012" s="162"/>
      <c r="E1012" s="84"/>
      <c r="G1012" s="162"/>
      <c r="I1012" s="84"/>
    </row>
    <row r="1013" spans="3:9" s="20" customFormat="1" x14ac:dyDescent="0.2">
      <c r="C1013" s="162"/>
      <c r="E1013" s="84"/>
      <c r="G1013" s="162"/>
      <c r="I1013" s="84"/>
    </row>
    <row r="1014" spans="3:9" s="20" customFormat="1" x14ac:dyDescent="0.2">
      <c r="C1014" s="162"/>
      <c r="E1014" s="84"/>
      <c r="G1014" s="162"/>
      <c r="I1014" s="84"/>
    </row>
    <row r="1015" spans="3:9" s="20" customFormat="1" x14ac:dyDescent="0.2">
      <c r="C1015" s="162"/>
      <c r="E1015" s="84"/>
      <c r="G1015" s="162"/>
      <c r="I1015" s="84"/>
    </row>
    <row r="1016" spans="3:9" s="20" customFormat="1" x14ac:dyDescent="0.2">
      <c r="C1016" s="162"/>
      <c r="E1016" s="84"/>
      <c r="G1016" s="162"/>
      <c r="I1016" s="84"/>
    </row>
    <row r="1017" spans="3:9" s="20" customFormat="1" x14ac:dyDescent="0.2">
      <c r="C1017" s="162"/>
      <c r="E1017" s="84"/>
      <c r="G1017" s="162"/>
      <c r="I1017" s="84"/>
    </row>
    <row r="1018" spans="3:9" s="20" customFormat="1" x14ac:dyDescent="0.2">
      <c r="C1018" s="162"/>
      <c r="E1018" s="84"/>
      <c r="G1018" s="162"/>
      <c r="I1018" s="84"/>
    </row>
    <row r="1019" spans="3:9" s="20" customFormat="1" x14ac:dyDescent="0.2">
      <c r="C1019" s="162"/>
      <c r="E1019" s="84"/>
      <c r="G1019" s="162"/>
      <c r="I1019" s="84"/>
    </row>
    <row r="1020" spans="3:9" s="20" customFormat="1" x14ac:dyDescent="0.2">
      <c r="C1020" s="162"/>
      <c r="E1020" s="84"/>
      <c r="G1020" s="162"/>
      <c r="I1020" s="84"/>
    </row>
    <row r="1021" spans="3:9" s="20" customFormat="1" x14ac:dyDescent="0.2">
      <c r="C1021" s="162"/>
      <c r="E1021" s="84"/>
      <c r="G1021" s="162"/>
      <c r="I1021" s="84"/>
    </row>
    <row r="1022" spans="3:9" s="20" customFormat="1" x14ac:dyDescent="0.2">
      <c r="C1022" s="162"/>
      <c r="E1022" s="84"/>
      <c r="G1022" s="162"/>
      <c r="I1022" s="84"/>
    </row>
    <row r="1023" spans="3:9" s="20" customFormat="1" x14ac:dyDescent="0.2">
      <c r="C1023" s="162"/>
      <c r="E1023" s="84"/>
      <c r="G1023" s="162"/>
      <c r="I1023" s="84"/>
    </row>
    <row r="1024" spans="3:9" s="20" customFormat="1" x14ac:dyDescent="0.2">
      <c r="C1024" s="162"/>
      <c r="E1024" s="84"/>
      <c r="G1024" s="162"/>
      <c r="I1024" s="84"/>
    </row>
    <row r="1025" spans="3:9" s="20" customFormat="1" x14ac:dyDescent="0.2">
      <c r="C1025" s="162"/>
      <c r="E1025" s="84"/>
      <c r="G1025" s="162"/>
      <c r="I1025" s="84"/>
    </row>
    <row r="1026" spans="3:9" s="20" customFormat="1" x14ac:dyDescent="0.2">
      <c r="C1026" s="162"/>
      <c r="E1026" s="84"/>
      <c r="G1026" s="162"/>
      <c r="I1026" s="84"/>
    </row>
    <row r="1027" spans="3:9" s="20" customFormat="1" x14ac:dyDescent="0.2">
      <c r="C1027" s="162"/>
      <c r="E1027" s="84"/>
      <c r="G1027" s="162"/>
      <c r="I1027" s="84"/>
    </row>
    <row r="1028" spans="3:9" s="20" customFormat="1" x14ac:dyDescent="0.2">
      <c r="C1028" s="162"/>
      <c r="E1028" s="84"/>
      <c r="G1028" s="162"/>
      <c r="I1028" s="84"/>
    </row>
    <row r="1029" spans="3:9" s="20" customFormat="1" x14ac:dyDescent="0.2">
      <c r="C1029" s="162"/>
      <c r="E1029" s="84"/>
      <c r="G1029" s="162"/>
      <c r="I1029" s="84"/>
    </row>
    <row r="1030" spans="3:9" s="20" customFormat="1" x14ac:dyDescent="0.2">
      <c r="C1030" s="162"/>
      <c r="E1030" s="84"/>
      <c r="G1030" s="162"/>
      <c r="I1030" s="84"/>
    </row>
    <row r="1031" spans="3:9" s="20" customFormat="1" x14ac:dyDescent="0.2">
      <c r="C1031" s="162"/>
      <c r="E1031" s="84"/>
      <c r="G1031" s="162"/>
      <c r="I1031" s="84"/>
    </row>
    <row r="1032" spans="3:9" s="20" customFormat="1" x14ac:dyDescent="0.2">
      <c r="C1032" s="162"/>
      <c r="E1032" s="84"/>
      <c r="G1032" s="162"/>
      <c r="I1032" s="84"/>
    </row>
    <row r="1033" spans="3:9" s="20" customFormat="1" x14ac:dyDescent="0.2">
      <c r="C1033" s="162"/>
      <c r="E1033" s="84"/>
      <c r="G1033" s="162"/>
      <c r="I1033" s="84"/>
    </row>
    <row r="1034" spans="3:9" s="20" customFormat="1" x14ac:dyDescent="0.2">
      <c r="C1034" s="162"/>
      <c r="E1034" s="84"/>
      <c r="G1034" s="162"/>
      <c r="I1034" s="84"/>
    </row>
    <row r="1035" spans="3:9" s="20" customFormat="1" x14ac:dyDescent="0.2">
      <c r="C1035" s="162"/>
      <c r="E1035" s="84"/>
      <c r="G1035" s="162"/>
      <c r="I1035" s="84"/>
    </row>
    <row r="1036" spans="3:9" s="20" customFormat="1" x14ac:dyDescent="0.2">
      <c r="C1036" s="162"/>
      <c r="E1036" s="84"/>
      <c r="G1036" s="162"/>
      <c r="I1036" s="84"/>
    </row>
    <row r="1037" spans="3:9" s="20" customFormat="1" x14ac:dyDescent="0.2">
      <c r="C1037" s="162"/>
      <c r="E1037" s="84"/>
      <c r="G1037" s="162"/>
      <c r="I1037" s="84"/>
    </row>
    <row r="1038" spans="3:9" s="20" customFormat="1" x14ac:dyDescent="0.2">
      <c r="C1038" s="162"/>
      <c r="E1038" s="84"/>
      <c r="G1038" s="162"/>
      <c r="I1038" s="84"/>
    </row>
    <row r="1039" spans="3:9" s="20" customFormat="1" x14ac:dyDescent="0.2">
      <c r="C1039" s="162"/>
      <c r="E1039" s="84"/>
      <c r="G1039" s="162"/>
      <c r="I1039" s="84"/>
    </row>
    <row r="1040" spans="3:9" s="20" customFormat="1" x14ac:dyDescent="0.2">
      <c r="C1040" s="162"/>
      <c r="E1040" s="84"/>
      <c r="G1040" s="162"/>
      <c r="I1040" s="84"/>
    </row>
    <row r="1041" spans="3:9" s="20" customFormat="1" x14ac:dyDescent="0.2">
      <c r="C1041" s="162"/>
      <c r="E1041" s="84"/>
      <c r="G1041" s="162"/>
      <c r="I1041" s="84"/>
    </row>
    <row r="1042" spans="3:9" s="20" customFormat="1" x14ac:dyDescent="0.2">
      <c r="C1042" s="162"/>
      <c r="E1042" s="84"/>
      <c r="G1042" s="162"/>
      <c r="I1042" s="84"/>
    </row>
    <row r="1043" spans="3:9" s="20" customFormat="1" x14ac:dyDescent="0.2">
      <c r="C1043" s="162"/>
      <c r="E1043" s="84"/>
      <c r="G1043" s="162"/>
      <c r="I1043" s="84"/>
    </row>
    <row r="1044" spans="3:9" s="20" customFormat="1" x14ac:dyDescent="0.2">
      <c r="C1044" s="162"/>
      <c r="E1044" s="84"/>
      <c r="G1044" s="162"/>
      <c r="I1044" s="84"/>
    </row>
    <row r="1045" spans="3:9" s="20" customFormat="1" x14ac:dyDescent="0.2">
      <c r="C1045" s="162"/>
      <c r="E1045" s="84"/>
      <c r="G1045" s="162"/>
      <c r="I1045" s="84"/>
    </row>
    <row r="1046" spans="3:9" s="20" customFormat="1" x14ac:dyDescent="0.2">
      <c r="C1046" s="162"/>
      <c r="E1046" s="84"/>
      <c r="G1046" s="162"/>
      <c r="I1046" s="84"/>
    </row>
    <row r="1047" spans="3:9" s="20" customFormat="1" x14ac:dyDescent="0.2">
      <c r="C1047" s="162"/>
      <c r="E1047" s="84"/>
      <c r="G1047" s="162"/>
      <c r="I1047" s="84"/>
    </row>
    <row r="1048" spans="3:9" s="20" customFormat="1" x14ac:dyDescent="0.2">
      <c r="C1048" s="162"/>
      <c r="E1048" s="84"/>
      <c r="G1048" s="162"/>
      <c r="I1048" s="84"/>
    </row>
    <row r="1049" spans="3:9" s="20" customFormat="1" x14ac:dyDescent="0.2">
      <c r="C1049" s="162"/>
      <c r="E1049" s="84"/>
      <c r="G1049" s="162"/>
      <c r="I1049" s="84"/>
    </row>
    <row r="1050" spans="3:9" s="20" customFormat="1" x14ac:dyDescent="0.2">
      <c r="C1050" s="162"/>
      <c r="E1050" s="84"/>
      <c r="G1050" s="162"/>
      <c r="I1050" s="84"/>
    </row>
    <row r="1051" spans="3:9" s="20" customFormat="1" x14ac:dyDescent="0.2">
      <c r="C1051" s="162"/>
      <c r="E1051" s="84"/>
      <c r="G1051" s="162"/>
      <c r="I1051" s="84"/>
    </row>
    <row r="1052" spans="3:9" s="20" customFormat="1" x14ac:dyDescent="0.2">
      <c r="C1052" s="162"/>
      <c r="E1052" s="84"/>
      <c r="G1052" s="162"/>
      <c r="I1052" s="84"/>
    </row>
    <row r="1053" spans="3:9" s="20" customFormat="1" x14ac:dyDescent="0.2">
      <c r="C1053" s="162"/>
      <c r="E1053" s="84"/>
      <c r="G1053" s="162"/>
      <c r="I1053" s="84"/>
    </row>
    <row r="1054" spans="3:9" s="20" customFormat="1" x14ac:dyDescent="0.2">
      <c r="C1054" s="162"/>
      <c r="E1054" s="84"/>
      <c r="G1054" s="162"/>
      <c r="I1054" s="84"/>
    </row>
    <row r="1055" spans="3:9" s="20" customFormat="1" x14ac:dyDescent="0.2">
      <c r="C1055" s="162"/>
      <c r="E1055" s="84"/>
      <c r="G1055" s="162"/>
      <c r="I1055" s="84"/>
    </row>
    <row r="1056" spans="3:9" s="20" customFormat="1" x14ac:dyDescent="0.2">
      <c r="C1056" s="162"/>
      <c r="E1056" s="84"/>
      <c r="G1056" s="162"/>
      <c r="I1056" s="84"/>
    </row>
    <row r="1057" spans="3:9" s="20" customFormat="1" x14ac:dyDescent="0.2">
      <c r="C1057" s="162"/>
      <c r="E1057" s="84"/>
      <c r="G1057" s="162"/>
      <c r="I1057" s="84"/>
    </row>
    <row r="1058" spans="3:9" s="20" customFormat="1" x14ac:dyDescent="0.2">
      <c r="C1058" s="162"/>
      <c r="E1058" s="84"/>
      <c r="G1058" s="162"/>
      <c r="I1058" s="84"/>
    </row>
    <row r="1059" spans="3:9" s="20" customFormat="1" x14ac:dyDescent="0.2">
      <c r="C1059" s="162"/>
      <c r="E1059" s="84"/>
      <c r="G1059" s="162"/>
      <c r="I1059" s="84"/>
    </row>
    <row r="1060" spans="3:9" s="20" customFormat="1" x14ac:dyDescent="0.2">
      <c r="C1060" s="162"/>
      <c r="E1060" s="84"/>
      <c r="G1060" s="162"/>
      <c r="I1060" s="84"/>
    </row>
    <row r="1061" spans="3:9" s="20" customFormat="1" x14ac:dyDescent="0.2">
      <c r="C1061" s="162"/>
      <c r="E1061" s="84"/>
      <c r="G1061" s="162"/>
      <c r="I1061" s="84"/>
    </row>
    <row r="1062" spans="3:9" s="20" customFormat="1" x14ac:dyDescent="0.2">
      <c r="C1062" s="162"/>
      <c r="E1062" s="84"/>
      <c r="G1062" s="162"/>
      <c r="I1062" s="84"/>
    </row>
    <row r="1063" spans="3:9" s="20" customFormat="1" x14ac:dyDescent="0.2">
      <c r="C1063" s="162"/>
      <c r="E1063" s="84"/>
      <c r="G1063" s="162"/>
      <c r="I1063" s="84"/>
    </row>
    <row r="1064" spans="3:9" s="20" customFormat="1" x14ac:dyDescent="0.2">
      <c r="C1064" s="162"/>
      <c r="E1064" s="84"/>
      <c r="G1064" s="162"/>
      <c r="I1064" s="84"/>
    </row>
    <row r="1065" spans="3:9" s="20" customFormat="1" x14ac:dyDescent="0.2">
      <c r="C1065" s="162"/>
      <c r="E1065" s="84"/>
      <c r="G1065" s="162"/>
      <c r="I1065" s="84"/>
    </row>
    <row r="1066" spans="3:9" s="20" customFormat="1" x14ac:dyDescent="0.2">
      <c r="C1066" s="162"/>
      <c r="E1066" s="84"/>
      <c r="G1066" s="162"/>
      <c r="I1066" s="84"/>
    </row>
    <row r="1067" spans="3:9" s="20" customFormat="1" x14ac:dyDescent="0.2">
      <c r="C1067" s="162"/>
      <c r="E1067" s="84"/>
      <c r="G1067" s="162"/>
      <c r="I1067" s="84"/>
    </row>
    <row r="1068" spans="3:9" s="20" customFormat="1" x14ac:dyDescent="0.2">
      <c r="C1068" s="162"/>
      <c r="E1068" s="84"/>
      <c r="G1068" s="162"/>
      <c r="I1068" s="84"/>
    </row>
    <row r="1069" spans="3:9" s="20" customFormat="1" x14ac:dyDescent="0.2">
      <c r="C1069" s="162"/>
      <c r="E1069" s="84"/>
      <c r="G1069" s="162"/>
      <c r="I1069" s="84"/>
    </row>
    <row r="1070" spans="3:9" s="20" customFormat="1" x14ac:dyDescent="0.2">
      <c r="C1070" s="162"/>
      <c r="E1070" s="84"/>
      <c r="G1070" s="162"/>
      <c r="I1070" s="84"/>
    </row>
    <row r="1071" spans="3:9" s="20" customFormat="1" x14ac:dyDescent="0.2">
      <c r="C1071" s="162"/>
      <c r="E1071" s="84"/>
      <c r="G1071" s="162"/>
      <c r="I1071" s="84"/>
    </row>
    <row r="1072" spans="3:9" s="20" customFormat="1" x14ac:dyDescent="0.2">
      <c r="C1072" s="162"/>
      <c r="E1072" s="84"/>
      <c r="G1072" s="162"/>
      <c r="I1072" s="84"/>
    </row>
    <row r="1073" spans="3:9" s="20" customFormat="1" x14ac:dyDescent="0.2">
      <c r="C1073" s="162"/>
      <c r="E1073" s="84"/>
      <c r="G1073" s="162"/>
      <c r="I1073" s="84"/>
    </row>
    <row r="1074" spans="3:9" s="20" customFormat="1" x14ac:dyDescent="0.2">
      <c r="C1074" s="162"/>
      <c r="E1074" s="84"/>
      <c r="G1074" s="162"/>
      <c r="I1074" s="84"/>
    </row>
    <row r="1075" spans="3:9" s="20" customFormat="1" x14ac:dyDescent="0.2">
      <c r="C1075" s="162"/>
      <c r="E1075" s="84"/>
      <c r="G1075" s="162"/>
      <c r="I1075" s="84"/>
    </row>
    <row r="1076" spans="3:9" s="20" customFormat="1" x14ac:dyDescent="0.2">
      <c r="C1076" s="162"/>
      <c r="E1076" s="84"/>
      <c r="G1076" s="162"/>
      <c r="I1076" s="84"/>
    </row>
    <row r="1077" spans="3:9" s="20" customFormat="1" x14ac:dyDescent="0.2">
      <c r="C1077" s="162"/>
      <c r="E1077" s="84"/>
      <c r="G1077" s="162"/>
      <c r="I1077" s="84"/>
    </row>
    <row r="1078" spans="3:9" s="20" customFormat="1" x14ac:dyDescent="0.2">
      <c r="C1078" s="162"/>
      <c r="E1078" s="84"/>
      <c r="G1078" s="162"/>
      <c r="I1078" s="84"/>
    </row>
    <row r="1079" spans="3:9" s="20" customFormat="1" x14ac:dyDescent="0.2">
      <c r="C1079" s="162"/>
      <c r="E1079" s="84"/>
      <c r="G1079" s="162"/>
      <c r="I1079" s="84"/>
    </row>
    <row r="1080" spans="3:9" s="20" customFormat="1" x14ac:dyDescent="0.2">
      <c r="C1080" s="162"/>
      <c r="E1080" s="84"/>
      <c r="G1080" s="162"/>
      <c r="I1080" s="84"/>
    </row>
    <row r="1081" spans="3:9" s="20" customFormat="1" x14ac:dyDescent="0.2">
      <c r="C1081" s="162"/>
      <c r="E1081" s="84"/>
      <c r="G1081" s="162"/>
      <c r="I1081" s="84"/>
    </row>
    <row r="1082" spans="3:9" s="20" customFormat="1" x14ac:dyDescent="0.2">
      <c r="C1082" s="162"/>
      <c r="E1082" s="84"/>
      <c r="G1082" s="162"/>
      <c r="I1082" s="84"/>
    </row>
    <row r="1083" spans="3:9" s="20" customFormat="1" x14ac:dyDescent="0.2">
      <c r="C1083" s="162"/>
      <c r="E1083" s="84"/>
      <c r="G1083" s="162"/>
      <c r="I1083" s="84"/>
    </row>
    <row r="1084" spans="3:9" s="20" customFormat="1" x14ac:dyDescent="0.2">
      <c r="C1084" s="162"/>
      <c r="E1084" s="84"/>
      <c r="G1084" s="162"/>
      <c r="I1084" s="84"/>
    </row>
    <row r="1085" spans="3:9" s="20" customFormat="1" x14ac:dyDescent="0.2">
      <c r="C1085" s="162"/>
      <c r="E1085" s="84"/>
      <c r="G1085" s="162"/>
      <c r="I1085" s="84"/>
    </row>
    <row r="1086" spans="3:9" s="20" customFormat="1" x14ac:dyDescent="0.2">
      <c r="C1086" s="162"/>
      <c r="E1086" s="84"/>
      <c r="G1086" s="162"/>
      <c r="I1086" s="84"/>
    </row>
    <row r="1087" spans="3:9" s="20" customFormat="1" x14ac:dyDescent="0.2">
      <c r="C1087" s="162"/>
      <c r="E1087" s="84"/>
      <c r="G1087" s="162"/>
      <c r="I1087" s="84"/>
    </row>
    <row r="1088" spans="3:9" s="20" customFormat="1" x14ac:dyDescent="0.2">
      <c r="C1088" s="162"/>
      <c r="E1088" s="84"/>
      <c r="G1088" s="162"/>
      <c r="I1088" s="84"/>
    </row>
    <row r="1089" spans="3:9" s="20" customFormat="1" x14ac:dyDescent="0.2">
      <c r="C1089" s="162"/>
      <c r="E1089" s="84"/>
      <c r="G1089" s="162"/>
      <c r="I1089" s="84"/>
    </row>
    <row r="1090" spans="3:9" s="20" customFormat="1" x14ac:dyDescent="0.2">
      <c r="C1090" s="162"/>
      <c r="E1090" s="84"/>
      <c r="G1090" s="162"/>
      <c r="I1090" s="84"/>
    </row>
    <row r="1091" spans="3:9" s="20" customFormat="1" x14ac:dyDescent="0.2">
      <c r="C1091" s="162"/>
      <c r="E1091" s="84"/>
      <c r="G1091" s="162"/>
      <c r="I1091" s="84"/>
    </row>
    <row r="1092" spans="3:9" s="20" customFormat="1" x14ac:dyDescent="0.2">
      <c r="C1092" s="162"/>
      <c r="E1092" s="84"/>
      <c r="G1092" s="162"/>
      <c r="I1092" s="84"/>
    </row>
    <row r="1093" spans="3:9" s="20" customFormat="1" x14ac:dyDescent="0.2">
      <c r="C1093" s="162"/>
      <c r="E1093" s="84"/>
      <c r="G1093" s="162"/>
      <c r="I1093" s="84"/>
    </row>
    <row r="1094" spans="3:9" s="20" customFormat="1" x14ac:dyDescent="0.2">
      <c r="C1094" s="162"/>
      <c r="E1094" s="84"/>
      <c r="G1094" s="162"/>
      <c r="I1094" s="84"/>
    </row>
    <row r="1095" spans="3:9" s="20" customFormat="1" x14ac:dyDescent="0.2">
      <c r="C1095" s="162"/>
      <c r="E1095" s="84"/>
      <c r="G1095" s="162"/>
      <c r="I1095" s="84"/>
    </row>
    <row r="1096" spans="3:9" s="20" customFormat="1" x14ac:dyDescent="0.2">
      <c r="C1096" s="162"/>
      <c r="E1096" s="84"/>
      <c r="G1096" s="162"/>
      <c r="I1096" s="84"/>
    </row>
    <row r="1097" spans="3:9" s="20" customFormat="1" x14ac:dyDescent="0.2">
      <c r="C1097" s="162"/>
      <c r="E1097" s="84"/>
      <c r="G1097" s="162"/>
      <c r="I1097" s="84"/>
    </row>
    <row r="1098" spans="3:9" s="20" customFormat="1" x14ac:dyDescent="0.2">
      <c r="C1098" s="162"/>
      <c r="E1098" s="84"/>
      <c r="G1098" s="162"/>
      <c r="I1098" s="84"/>
    </row>
    <row r="1099" spans="3:9" s="20" customFormat="1" x14ac:dyDescent="0.2">
      <c r="C1099" s="162"/>
      <c r="E1099" s="84"/>
      <c r="G1099" s="162"/>
      <c r="I1099" s="84"/>
    </row>
    <row r="1100" spans="3:9" s="20" customFormat="1" x14ac:dyDescent="0.2">
      <c r="C1100" s="162"/>
      <c r="E1100" s="84"/>
      <c r="G1100" s="162"/>
      <c r="I1100" s="84"/>
    </row>
    <row r="1101" spans="3:9" s="20" customFormat="1" x14ac:dyDescent="0.2">
      <c r="C1101" s="162"/>
      <c r="E1101" s="84"/>
      <c r="G1101" s="162"/>
      <c r="I1101" s="84"/>
    </row>
    <row r="1102" spans="3:9" s="20" customFormat="1" x14ac:dyDescent="0.2">
      <c r="C1102" s="162"/>
      <c r="E1102" s="84"/>
      <c r="G1102" s="162"/>
      <c r="I1102" s="84"/>
    </row>
    <row r="1103" spans="3:9" s="20" customFormat="1" x14ac:dyDescent="0.2">
      <c r="C1103" s="162"/>
      <c r="E1103" s="84"/>
      <c r="G1103" s="162"/>
      <c r="I1103" s="84"/>
    </row>
    <row r="1104" spans="3:9" s="20" customFormat="1" x14ac:dyDescent="0.2">
      <c r="C1104" s="162"/>
      <c r="E1104" s="84"/>
      <c r="G1104" s="162"/>
      <c r="I1104" s="84"/>
    </row>
    <row r="1105" spans="3:9" s="20" customFormat="1" x14ac:dyDescent="0.2">
      <c r="C1105" s="162"/>
      <c r="E1105" s="84"/>
      <c r="G1105" s="162"/>
      <c r="I1105" s="84"/>
    </row>
    <row r="1106" spans="3:9" s="20" customFormat="1" x14ac:dyDescent="0.2">
      <c r="C1106" s="162"/>
      <c r="E1106" s="84"/>
      <c r="G1106" s="162"/>
      <c r="I1106" s="84"/>
    </row>
    <row r="1107" spans="3:9" s="20" customFormat="1" x14ac:dyDescent="0.2">
      <c r="C1107" s="162"/>
      <c r="E1107" s="84"/>
      <c r="G1107" s="162"/>
      <c r="I1107" s="84"/>
    </row>
    <row r="1108" spans="3:9" s="20" customFormat="1" x14ac:dyDescent="0.2">
      <c r="C1108" s="162"/>
      <c r="E1108" s="84"/>
      <c r="G1108" s="162"/>
      <c r="I1108" s="84"/>
    </row>
    <row r="1109" spans="3:9" s="20" customFormat="1" x14ac:dyDescent="0.2">
      <c r="C1109" s="162"/>
      <c r="E1109" s="84"/>
      <c r="G1109" s="162"/>
      <c r="I1109" s="84"/>
    </row>
    <row r="1110" spans="3:9" s="20" customFormat="1" x14ac:dyDescent="0.2">
      <c r="C1110" s="162"/>
      <c r="E1110" s="84"/>
      <c r="G1110" s="162"/>
      <c r="I1110" s="84"/>
    </row>
    <row r="1111" spans="3:9" s="20" customFormat="1" x14ac:dyDescent="0.2">
      <c r="C1111" s="162"/>
      <c r="E1111" s="84"/>
      <c r="G1111" s="162"/>
      <c r="I1111" s="84"/>
    </row>
    <row r="1112" spans="3:9" s="20" customFormat="1" x14ac:dyDescent="0.2">
      <c r="C1112" s="162"/>
      <c r="E1112" s="84"/>
      <c r="G1112" s="162"/>
      <c r="I1112" s="84"/>
    </row>
    <row r="1113" spans="3:9" s="20" customFormat="1" x14ac:dyDescent="0.2">
      <c r="C1113" s="162"/>
      <c r="E1113" s="84"/>
      <c r="G1113" s="162"/>
      <c r="I1113" s="84"/>
    </row>
    <row r="1114" spans="3:9" s="20" customFormat="1" x14ac:dyDescent="0.2">
      <c r="C1114" s="162"/>
      <c r="E1114" s="84"/>
      <c r="G1114" s="162"/>
      <c r="I1114" s="84"/>
    </row>
    <row r="1115" spans="3:9" s="20" customFormat="1" x14ac:dyDescent="0.2">
      <c r="C1115" s="162"/>
      <c r="E1115" s="84"/>
      <c r="G1115" s="162"/>
      <c r="I1115" s="84"/>
    </row>
    <row r="1116" spans="3:9" s="20" customFormat="1" x14ac:dyDescent="0.2">
      <c r="C1116" s="162"/>
      <c r="E1116" s="84"/>
      <c r="G1116" s="162"/>
      <c r="I1116" s="84"/>
    </row>
    <row r="1117" spans="3:9" s="20" customFormat="1" x14ac:dyDescent="0.2">
      <c r="C1117" s="162"/>
      <c r="E1117" s="84"/>
      <c r="G1117" s="162"/>
      <c r="I1117" s="84"/>
    </row>
    <row r="1118" spans="3:9" s="20" customFormat="1" x14ac:dyDescent="0.2">
      <c r="C1118" s="162"/>
      <c r="E1118" s="84"/>
      <c r="G1118" s="162"/>
      <c r="I1118" s="84"/>
    </row>
    <row r="1119" spans="3:9" s="20" customFormat="1" x14ac:dyDescent="0.2">
      <c r="C1119" s="162"/>
      <c r="E1119" s="84"/>
      <c r="G1119" s="162"/>
      <c r="I1119" s="84"/>
    </row>
    <row r="1120" spans="3:9" s="20" customFormat="1" x14ac:dyDescent="0.2">
      <c r="C1120" s="162"/>
      <c r="E1120" s="84"/>
      <c r="G1120" s="162"/>
      <c r="I1120" s="84"/>
    </row>
    <row r="1121" spans="3:9" s="20" customFormat="1" x14ac:dyDescent="0.2">
      <c r="C1121" s="162"/>
      <c r="E1121" s="84"/>
      <c r="G1121" s="162"/>
      <c r="I1121" s="84"/>
    </row>
    <row r="1122" spans="3:9" s="20" customFormat="1" x14ac:dyDescent="0.2">
      <c r="C1122" s="162"/>
      <c r="E1122" s="84"/>
      <c r="G1122" s="162"/>
      <c r="I1122" s="84"/>
    </row>
    <row r="1123" spans="3:9" s="20" customFormat="1" x14ac:dyDescent="0.2">
      <c r="C1123" s="162"/>
      <c r="E1123" s="84"/>
      <c r="G1123" s="162"/>
      <c r="I1123" s="84"/>
    </row>
    <row r="1124" spans="3:9" s="20" customFormat="1" x14ac:dyDescent="0.2">
      <c r="C1124" s="162"/>
      <c r="E1124" s="84"/>
      <c r="G1124" s="162"/>
      <c r="I1124" s="84"/>
    </row>
    <row r="1125" spans="3:9" s="20" customFormat="1" x14ac:dyDescent="0.2">
      <c r="C1125" s="162"/>
      <c r="E1125" s="84"/>
      <c r="G1125" s="162"/>
      <c r="I1125" s="84"/>
    </row>
    <row r="1126" spans="3:9" s="20" customFormat="1" x14ac:dyDescent="0.2">
      <c r="C1126" s="162"/>
      <c r="E1126" s="84"/>
      <c r="G1126" s="162"/>
      <c r="I1126" s="84"/>
    </row>
    <row r="1127" spans="3:9" s="20" customFormat="1" x14ac:dyDescent="0.2">
      <c r="C1127" s="162"/>
      <c r="E1127" s="84"/>
      <c r="G1127" s="162"/>
      <c r="I1127" s="84"/>
    </row>
    <row r="1128" spans="3:9" s="20" customFormat="1" x14ac:dyDescent="0.2">
      <c r="C1128" s="162"/>
      <c r="E1128" s="84"/>
      <c r="G1128" s="162"/>
      <c r="I1128" s="84"/>
    </row>
    <row r="1129" spans="3:9" s="20" customFormat="1" x14ac:dyDescent="0.2">
      <c r="C1129" s="162"/>
      <c r="E1129" s="84"/>
      <c r="G1129" s="162"/>
      <c r="I1129" s="84"/>
    </row>
    <row r="1130" spans="3:9" s="20" customFormat="1" x14ac:dyDescent="0.2">
      <c r="C1130" s="162"/>
      <c r="E1130" s="84"/>
      <c r="G1130" s="162"/>
      <c r="I1130" s="84"/>
    </row>
    <row r="1131" spans="3:9" s="20" customFormat="1" x14ac:dyDescent="0.2">
      <c r="C1131" s="162"/>
      <c r="E1131" s="84"/>
      <c r="G1131" s="162"/>
      <c r="I1131" s="84"/>
    </row>
    <row r="1132" spans="3:9" s="20" customFormat="1" x14ac:dyDescent="0.2">
      <c r="C1132" s="162"/>
      <c r="E1132" s="84"/>
      <c r="G1132" s="162"/>
      <c r="I1132" s="84"/>
    </row>
    <row r="1133" spans="3:9" s="20" customFormat="1" x14ac:dyDescent="0.2">
      <c r="C1133" s="162"/>
      <c r="E1133" s="84"/>
      <c r="G1133" s="162"/>
      <c r="I1133" s="84"/>
    </row>
    <row r="1134" spans="3:9" s="20" customFormat="1" x14ac:dyDescent="0.2">
      <c r="C1134" s="162"/>
      <c r="E1134" s="84"/>
      <c r="G1134" s="162"/>
      <c r="I1134" s="84"/>
    </row>
    <row r="1135" spans="3:9" s="20" customFormat="1" x14ac:dyDescent="0.2">
      <c r="C1135" s="162"/>
      <c r="E1135" s="84"/>
      <c r="G1135" s="162"/>
      <c r="I1135" s="84"/>
    </row>
    <row r="1136" spans="3:9" s="20" customFormat="1" x14ac:dyDescent="0.2">
      <c r="C1136" s="162"/>
      <c r="E1136" s="84"/>
      <c r="G1136" s="162"/>
      <c r="I1136" s="84"/>
    </row>
    <row r="1137" spans="3:9" s="20" customFormat="1" x14ac:dyDescent="0.2">
      <c r="C1137" s="162"/>
      <c r="E1137" s="84"/>
      <c r="G1137" s="162"/>
      <c r="I1137" s="84"/>
    </row>
    <row r="1138" spans="3:9" s="20" customFormat="1" x14ac:dyDescent="0.2">
      <c r="C1138" s="162"/>
      <c r="E1138" s="84"/>
      <c r="G1138" s="162"/>
      <c r="I1138" s="84"/>
    </row>
    <row r="1139" spans="3:9" s="20" customFormat="1" x14ac:dyDescent="0.2">
      <c r="C1139" s="162"/>
      <c r="E1139" s="84"/>
      <c r="G1139" s="162"/>
      <c r="I1139" s="84"/>
    </row>
    <row r="1140" spans="3:9" s="20" customFormat="1" x14ac:dyDescent="0.2">
      <c r="C1140" s="162"/>
      <c r="E1140" s="84"/>
      <c r="G1140" s="162"/>
      <c r="I1140" s="84"/>
    </row>
    <row r="1141" spans="3:9" s="20" customFormat="1" x14ac:dyDescent="0.2">
      <c r="C1141" s="162"/>
      <c r="E1141" s="84"/>
      <c r="G1141" s="162"/>
      <c r="I1141" s="84"/>
    </row>
    <row r="1142" spans="3:9" s="20" customFormat="1" x14ac:dyDescent="0.2">
      <c r="C1142" s="162"/>
      <c r="E1142" s="84"/>
      <c r="G1142" s="162"/>
      <c r="I1142" s="84"/>
    </row>
    <row r="1143" spans="3:9" s="20" customFormat="1" x14ac:dyDescent="0.2">
      <c r="C1143" s="162"/>
      <c r="E1143" s="84"/>
      <c r="G1143" s="162"/>
      <c r="I1143" s="84"/>
    </row>
    <row r="1144" spans="3:9" s="20" customFormat="1" x14ac:dyDescent="0.2">
      <c r="C1144" s="162"/>
      <c r="E1144" s="84"/>
      <c r="G1144" s="162"/>
      <c r="I1144" s="84"/>
    </row>
    <row r="1145" spans="3:9" s="20" customFormat="1" x14ac:dyDescent="0.2">
      <c r="C1145" s="162"/>
      <c r="E1145" s="84"/>
      <c r="G1145" s="162"/>
      <c r="I1145" s="84"/>
    </row>
    <row r="1146" spans="3:9" s="20" customFormat="1" x14ac:dyDescent="0.2">
      <c r="C1146" s="162"/>
      <c r="E1146" s="84"/>
      <c r="G1146" s="162"/>
      <c r="I1146" s="84"/>
    </row>
    <row r="1147" spans="3:9" s="20" customFormat="1" x14ac:dyDescent="0.2">
      <c r="C1147" s="162"/>
      <c r="E1147" s="84"/>
      <c r="G1147" s="162"/>
      <c r="I1147" s="84"/>
    </row>
    <row r="1148" spans="3:9" s="20" customFormat="1" x14ac:dyDescent="0.2">
      <c r="C1148" s="162"/>
      <c r="E1148" s="84"/>
      <c r="G1148" s="162"/>
      <c r="I1148" s="84"/>
    </row>
    <row r="1149" spans="3:9" s="20" customFormat="1" x14ac:dyDescent="0.2">
      <c r="C1149" s="162"/>
      <c r="E1149" s="84"/>
      <c r="G1149" s="162"/>
      <c r="I1149" s="84"/>
    </row>
    <row r="1150" spans="3:9" s="20" customFormat="1" x14ac:dyDescent="0.2">
      <c r="C1150" s="162"/>
      <c r="E1150" s="84"/>
      <c r="G1150" s="162"/>
      <c r="I1150" s="84"/>
    </row>
    <row r="1151" spans="3:9" s="20" customFormat="1" x14ac:dyDescent="0.2">
      <c r="C1151" s="162"/>
      <c r="E1151" s="84"/>
      <c r="G1151" s="162"/>
      <c r="I1151" s="84"/>
    </row>
    <row r="1152" spans="3:9" s="20" customFormat="1" x14ac:dyDescent="0.2">
      <c r="C1152" s="162"/>
      <c r="E1152" s="84"/>
      <c r="G1152" s="162"/>
      <c r="I1152" s="84"/>
    </row>
    <row r="1153" spans="3:9" s="20" customFormat="1" x14ac:dyDescent="0.2">
      <c r="C1153" s="162"/>
      <c r="E1153" s="84"/>
      <c r="G1153" s="162"/>
      <c r="I1153" s="84"/>
    </row>
    <row r="1154" spans="3:9" s="20" customFormat="1" x14ac:dyDescent="0.2">
      <c r="C1154" s="162"/>
      <c r="E1154" s="84"/>
      <c r="G1154" s="162"/>
      <c r="I1154" s="84"/>
    </row>
    <row r="1155" spans="3:9" s="20" customFormat="1" x14ac:dyDescent="0.2">
      <c r="C1155" s="162"/>
      <c r="E1155" s="84"/>
      <c r="G1155" s="162"/>
      <c r="I1155" s="84"/>
    </row>
    <row r="1156" spans="3:9" s="20" customFormat="1" x14ac:dyDescent="0.2">
      <c r="C1156" s="162"/>
      <c r="E1156" s="84"/>
      <c r="G1156" s="162"/>
      <c r="I1156" s="84"/>
    </row>
    <row r="1157" spans="3:9" s="20" customFormat="1" x14ac:dyDescent="0.2">
      <c r="C1157" s="162"/>
      <c r="E1157" s="84"/>
      <c r="G1157" s="162"/>
      <c r="I1157" s="84"/>
    </row>
    <row r="1158" spans="3:9" s="20" customFormat="1" x14ac:dyDescent="0.2">
      <c r="C1158" s="162"/>
      <c r="E1158" s="84"/>
      <c r="G1158" s="162"/>
      <c r="I1158" s="84"/>
    </row>
    <row r="1159" spans="3:9" s="20" customFormat="1" x14ac:dyDescent="0.2">
      <c r="C1159" s="162"/>
      <c r="E1159" s="84"/>
      <c r="G1159" s="162"/>
      <c r="I1159" s="84"/>
    </row>
    <row r="1160" spans="3:9" s="20" customFormat="1" x14ac:dyDescent="0.2">
      <c r="C1160" s="162"/>
      <c r="E1160" s="84"/>
      <c r="G1160" s="162"/>
      <c r="I1160" s="84"/>
    </row>
    <row r="1161" spans="3:9" s="20" customFormat="1" x14ac:dyDescent="0.2">
      <c r="C1161" s="162"/>
      <c r="E1161" s="84"/>
      <c r="G1161" s="162"/>
      <c r="I1161" s="84"/>
    </row>
    <row r="1162" spans="3:9" s="20" customFormat="1" x14ac:dyDescent="0.2">
      <c r="C1162" s="162"/>
      <c r="E1162" s="84"/>
      <c r="G1162" s="162"/>
      <c r="I1162" s="84"/>
    </row>
    <row r="1163" spans="3:9" s="20" customFormat="1" x14ac:dyDescent="0.2">
      <c r="C1163" s="162"/>
      <c r="E1163" s="84"/>
      <c r="G1163" s="162"/>
      <c r="I1163" s="84"/>
    </row>
    <row r="1164" spans="3:9" s="20" customFormat="1" x14ac:dyDescent="0.2">
      <c r="C1164" s="162"/>
      <c r="E1164" s="84"/>
      <c r="G1164" s="162"/>
      <c r="I1164" s="84"/>
    </row>
    <row r="1165" spans="3:9" s="20" customFormat="1" x14ac:dyDescent="0.2">
      <c r="C1165" s="162"/>
      <c r="E1165" s="84"/>
      <c r="G1165" s="162"/>
      <c r="I1165" s="84"/>
    </row>
    <row r="1166" spans="3:9" s="20" customFormat="1" x14ac:dyDescent="0.2">
      <c r="C1166" s="162"/>
      <c r="E1166" s="84"/>
      <c r="G1166" s="162"/>
      <c r="I1166" s="84"/>
    </row>
    <row r="1167" spans="3:9" s="20" customFormat="1" x14ac:dyDescent="0.2">
      <c r="C1167" s="162"/>
      <c r="E1167" s="84"/>
      <c r="G1167" s="162"/>
      <c r="I1167" s="84"/>
    </row>
    <row r="1168" spans="3:9" s="20" customFormat="1" x14ac:dyDescent="0.2">
      <c r="C1168" s="162"/>
      <c r="E1168" s="84"/>
      <c r="G1168" s="162"/>
      <c r="I1168" s="84"/>
    </row>
    <row r="1169" spans="3:9" s="20" customFormat="1" x14ac:dyDescent="0.2">
      <c r="C1169" s="162"/>
      <c r="E1169" s="84"/>
      <c r="G1169" s="162"/>
      <c r="I1169" s="84"/>
    </row>
    <row r="1170" spans="3:9" s="20" customFormat="1" x14ac:dyDescent="0.2">
      <c r="C1170" s="162"/>
      <c r="E1170" s="84"/>
      <c r="G1170" s="162"/>
      <c r="I1170" s="84"/>
    </row>
    <row r="1171" spans="3:9" s="20" customFormat="1" x14ac:dyDescent="0.2">
      <c r="C1171" s="162"/>
      <c r="E1171" s="84"/>
      <c r="G1171" s="162"/>
      <c r="I1171" s="84"/>
    </row>
    <row r="1172" spans="3:9" s="20" customFormat="1" x14ac:dyDescent="0.2">
      <c r="C1172" s="162"/>
      <c r="E1172" s="84"/>
      <c r="G1172" s="162"/>
      <c r="I1172" s="84"/>
    </row>
    <row r="1173" spans="3:9" s="20" customFormat="1" x14ac:dyDescent="0.2">
      <c r="C1173" s="162"/>
      <c r="E1173" s="84"/>
      <c r="G1173" s="162"/>
      <c r="I1173" s="84"/>
    </row>
    <row r="1174" spans="3:9" s="20" customFormat="1" x14ac:dyDescent="0.2">
      <c r="C1174" s="162"/>
      <c r="E1174" s="84"/>
      <c r="G1174" s="162"/>
      <c r="I1174" s="84"/>
    </row>
    <row r="1175" spans="3:9" s="20" customFormat="1" x14ac:dyDescent="0.2">
      <c r="C1175" s="162"/>
      <c r="E1175" s="84"/>
      <c r="G1175" s="162"/>
      <c r="I1175" s="84"/>
    </row>
    <row r="1176" spans="3:9" s="20" customFormat="1" x14ac:dyDescent="0.2">
      <c r="C1176" s="162"/>
      <c r="E1176" s="84"/>
      <c r="G1176" s="162"/>
      <c r="I1176" s="84"/>
    </row>
    <row r="1177" spans="3:9" s="20" customFormat="1" x14ac:dyDescent="0.2">
      <c r="C1177" s="162"/>
      <c r="E1177" s="84"/>
      <c r="G1177" s="162"/>
      <c r="I1177" s="84"/>
    </row>
    <row r="1178" spans="3:9" s="20" customFormat="1" x14ac:dyDescent="0.2">
      <c r="C1178" s="162"/>
      <c r="E1178" s="84"/>
      <c r="G1178" s="162"/>
      <c r="I1178" s="84"/>
    </row>
    <row r="1179" spans="3:9" s="20" customFormat="1" x14ac:dyDescent="0.2">
      <c r="C1179" s="162"/>
      <c r="E1179" s="84"/>
      <c r="G1179" s="162"/>
      <c r="I1179" s="84"/>
    </row>
    <row r="1180" spans="3:9" s="20" customFormat="1" x14ac:dyDescent="0.2">
      <c r="C1180" s="162"/>
      <c r="E1180" s="84"/>
      <c r="G1180" s="162"/>
      <c r="I1180" s="84"/>
    </row>
    <row r="1181" spans="3:9" s="20" customFormat="1" x14ac:dyDescent="0.2">
      <c r="C1181" s="162"/>
      <c r="E1181" s="84"/>
      <c r="G1181" s="162"/>
      <c r="I1181" s="84"/>
    </row>
    <row r="1182" spans="3:9" s="20" customFormat="1" x14ac:dyDescent="0.2">
      <c r="C1182" s="162"/>
      <c r="E1182" s="84"/>
      <c r="G1182" s="162"/>
      <c r="I1182" s="84"/>
    </row>
    <row r="1183" spans="3:9" s="20" customFormat="1" x14ac:dyDescent="0.2">
      <c r="C1183" s="162"/>
      <c r="E1183" s="84"/>
      <c r="G1183" s="162"/>
      <c r="I1183" s="84"/>
    </row>
    <row r="1184" spans="3:9" s="20" customFormat="1" x14ac:dyDescent="0.2">
      <c r="C1184" s="162"/>
      <c r="E1184" s="84"/>
      <c r="G1184" s="162"/>
      <c r="I1184" s="84"/>
    </row>
    <row r="1185" spans="3:9" s="20" customFormat="1" x14ac:dyDescent="0.2">
      <c r="C1185" s="162"/>
      <c r="E1185" s="84"/>
      <c r="G1185" s="162"/>
      <c r="I1185" s="84"/>
    </row>
    <row r="1186" spans="3:9" s="20" customFormat="1" x14ac:dyDescent="0.2">
      <c r="C1186" s="162"/>
      <c r="E1186" s="84"/>
      <c r="G1186" s="162"/>
      <c r="I1186" s="84"/>
    </row>
    <row r="1187" spans="3:9" s="20" customFormat="1" x14ac:dyDescent="0.2">
      <c r="C1187" s="162"/>
      <c r="E1187" s="84"/>
      <c r="G1187" s="162"/>
      <c r="I1187" s="84"/>
    </row>
    <row r="1188" spans="3:9" s="20" customFormat="1" x14ac:dyDescent="0.2">
      <c r="C1188" s="162"/>
      <c r="E1188" s="84"/>
      <c r="G1188" s="162"/>
      <c r="I1188" s="84"/>
    </row>
    <row r="1189" spans="3:9" s="20" customFormat="1" x14ac:dyDescent="0.2">
      <c r="C1189" s="162"/>
      <c r="E1189" s="84"/>
      <c r="G1189" s="162"/>
      <c r="I1189" s="84"/>
    </row>
    <row r="1190" spans="3:9" s="20" customFormat="1" x14ac:dyDescent="0.2">
      <c r="C1190" s="162"/>
      <c r="E1190" s="84"/>
      <c r="G1190" s="162"/>
      <c r="I1190" s="84"/>
    </row>
    <row r="1191" spans="3:9" s="20" customFormat="1" x14ac:dyDescent="0.2">
      <c r="C1191" s="162"/>
      <c r="E1191" s="84"/>
      <c r="G1191" s="162"/>
      <c r="I1191" s="84"/>
    </row>
    <row r="1192" spans="3:9" s="20" customFormat="1" x14ac:dyDescent="0.2">
      <c r="C1192" s="162"/>
      <c r="E1192" s="84"/>
      <c r="G1192" s="162"/>
      <c r="I1192" s="84"/>
    </row>
    <row r="1193" spans="3:9" s="20" customFormat="1" x14ac:dyDescent="0.2">
      <c r="C1193" s="162"/>
      <c r="E1193" s="84"/>
      <c r="G1193" s="162"/>
      <c r="I1193" s="84"/>
    </row>
    <row r="1194" spans="3:9" s="20" customFormat="1" x14ac:dyDescent="0.2">
      <c r="C1194" s="162"/>
      <c r="E1194" s="84"/>
      <c r="G1194" s="162"/>
      <c r="I1194" s="84"/>
    </row>
    <row r="1195" spans="3:9" s="20" customFormat="1" x14ac:dyDescent="0.2">
      <c r="C1195" s="162"/>
      <c r="E1195" s="84"/>
      <c r="G1195" s="162"/>
      <c r="I1195" s="84"/>
    </row>
    <row r="1196" spans="3:9" s="20" customFormat="1" x14ac:dyDescent="0.2">
      <c r="C1196" s="162"/>
      <c r="E1196" s="84"/>
      <c r="G1196" s="162"/>
      <c r="I1196" s="84"/>
    </row>
    <row r="1197" spans="3:9" s="20" customFormat="1" x14ac:dyDescent="0.2">
      <c r="C1197" s="162"/>
      <c r="E1197" s="84"/>
      <c r="G1197" s="162"/>
      <c r="I1197" s="84"/>
    </row>
    <row r="1198" spans="3:9" s="20" customFormat="1" x14ac:dyDescent="0.2">
      <c r="C1198" s="162"/>
      <c r="E1198" s="84"/>
      <c r="G1198" s="162"/>
      <c r="I1198" s="84"/>
    </row>
    <row r="1199" spans="3:9" s="20" customFormat="1" x14ac:dyDescent="0.2">
      <c r="C1199" s="162"/>
      <c r="E1199" s="84"/>
      <c r="G1199" s="162"/>
      <c r="I1199" s="84"/>
    </row>
    <row r="1200" spans="3:9" s="20" customFormat="1" x14ac:dyDescent="0.2">
      <c r="C1200" s="162"/>
      <c r="E1200" s="84"/>
      <c r="G1200" s="162"/>
      <c r="I1200" s="84"/>
    </row>
    <row r="1201" spans="3:9" s="20" customFormat="1" x14ac:dyDescent="0.2">
      <c r="C1201" s="162"/>
      <c r="E1201" s="84"/>
      <c r="G1201" s="162"/>
      <c r="I1201" s="84"/>
    </row>
    <row r="1202" spans="3:9" s="20" customFormat="1" x14ac:dyDescent="0.2">
      <c r="C1202" s="162"/>
      <c r="E1202" s="84"/>
      <c r="G1202" s="162"/>
      <c r="I1202" s="84"/>
    </row>
    <row r="1203" spans="3:9" s="20" customFormat="1" x14ac:dyDescent="0.2">
      <c r="C1203" s="162"/>
      <c r="E1203" s="84"/>
      <c r="G1203" s="162"/>
      <c r="I1203" s="84"/>
    </row>
    <row r="1204" spans="3:9" s="20" customFormat="1" x14ac:dyDescent="0.2">
      <c r="C1204" s="162"/>
      <c r="E1204" s="84"/>
      <c r="G1204" s="162"/>
      <c r="I1204" s="84"/>
    </row>
    <row r="1205" spans="3:9" s="20" customFormat="1" x14ac:dyDescent="0.2">
      <c r="C1205" s="162"/>
      <c r="E1205" s="84"/>
      <c r="G1205" s="162"/>
      <c r="I1205" s="84"/>
    </row>
    <row r="1206" spans="3:9" s="20" customFormat="1" x14ac:dyDescent="0.2">
      <c r="C1206" s="162"/>
      <c r="E1206" s="84"/>
      <c r="G1206" s="162"/>
      <c r="I1206" s="84"/>
    </row>
    <row r="1207" spans="3:9" s="20" customFormat="1" x14ac:dyDescent="0.2">
      <c r="C1207" s="162"/>
      <c r="E1207" s="84"/>
      <c r="G1207" s="162"/>
      <c r="I1207" s="84"/>
    </row>
    <row r="1208" spans="3:9" s="20" customFormat="1" x14ac:dyDescent="0.2">
      <c r="C1208" s="162"/>
      <c r="E1208" s="84"/>
      <c r="G1208" s="162"/>
      <c r="I1208" s="84"/>
    </row>
    <row r="1209" spans="3:9" s="20" customFormat="1" x14ac:dyDescent="0.2">
      <c r="C1209" s="162"/>
      <c r="E1209" s="84"/>
      <c r="G1209" s="162"/>
      <c r="I1209" s="84"/>
    </row>
    <row r="1210" spans="3:9" s="20" customFormat="1" x14ac:dyDescent="0.2">
      <c r="C1210" s="162"/>
      <c r="E1210" s="84"/>
      <c r="G1210" s="162"/>
      <c r="I1210" s="84"/>
    </row>
    <row r="1211" spans="3:9" s="20" customFormat="1" x14ac:dyDescent="0.2">
      <c r="C1211" s="162"/>
      <c r="E1211" s="84"/>
      <c r="G1211" s="162"/>
      <c r="I1211" s="84"/>
    </row>
    <row r="1212" spans="3:9" s="20" customFormat="1" x14ac:dyDescent="0.2">
      <c r="C1212" s="162"/>
      <c r="E1212" s="84"/>
      <c r="G1212" s="162"/>
      <c r="I1212" s="84"/>
    </row>
    <row r="1213" spans="3:9" s="20" customFormat="1" x14ac:dyDescent="0.2">
      <c r="C1213" s="162"/>
      <c r="E1213" s="84"/>
      <c r="G1213" s="162"/>
      <c r="I1213" s="84"/>
    </row>
    <row r="1214" spans="3:9" s="20" customFormat="1" x14ac:dyDescent="0.2">
      <c r="C1214" s="162"/>
      <c r="E1214" s="84"/>
      <c r="G1214" s="162"/>
      <c r="I1214" s="84"/>
    </row>
    <row r="1215" spans="3:9" s="20" customFormat="1" x14ac:dyDescent="0.2">
      <c r="C1215" s="162"/>
      <c r="E1215" s="84"/>
      <c r="G1215" s="162"/>
      <c r="I1215" s="84"/>
    </row>
    <row r="1216" spans="3:9" s="20" customFormat="1" x14ac:dyDescent="0.2">
      <c r="C1216" s="162"/>
      <c r="E1216" s="84"/>
      <c r="G1216" s="162"/>
      <c r="I1216" s="84"/>
    </row>
    <row r="1217" spans="3:9" s="20" customFormat="1" x14ac:dyDescent="0.2">
      <c r="C1217" s="162"/>
      <c r="E1217" s="84"/>
      <c r="G1217" s="162"/>
      <c r="I1217" s="84"/>
    </row>
    <row r="1218" spans="3:9" s="20" customFormat="1" x14ac:dyDescent="0.2">
      <c r="C1218" s="162"/>
      <c r="E1218" s="84"/>
      <c r="G1218" s="162"/>
      <c r="I1218" s="84"/>
    </row>
    <row r="1219" spans="3:9" s="20" customFormat="1" x14ac:dyDescent="0.2">
      <c r="C1219" s="162"/>
      <c r="E1219" s="84"/>
      <c r="G1219" s="162"/>
      <c r="I1219" s="84"/>
    </row>
    <row r="1220" spans="3:9" s="20" customFormat="1" x14ac:dyDescent="0.2">
      <c r="C1220" s="162"/>
      <c r="E1220" s="84"/>
      <c r="G1220" s="162"/>
      <c r="I1220" s="84"/>
    </row>
    <row r="1221" spans="3:9" s="20" customFormat="1" x14ac:dyDescent="0.2">
      <c r="C1221" s="162"/>
      <c r="E1221" s="84"/>
      <c r="G1221" s="162"/>
      <c r="I1221" s="84"/>
    </row>
    <row r="1222" spans="3:9" s="20" customFormat="1" x14ac:dyDescent="0.2">
      <c r="C1222" s="162"/>
      <c r="E1222" s="84"/>
      <c r="G1222" s="162"/>
      <c r="I1222" s="84"/>
    </row>
    <row r="1223" spans="3:9" s="20" customFormat="1" x14ac:dyDescent="0.2">
      <c r="C1223" s="162"/>
      <c r="E1223" s="84"/>
      <c r="G1223" s="162"/>
      <c r="I1223" s="84"/>
    </row>
    <row r="1224" spans="3:9" s="20" customFormat="1" x14ac:dyDescent="0.2">
      <c r="C1224" s="162"/>
      <c r="E1224" s="84"/>
      <c r="G1224" s="162"/>
      <c r="I1224" s="84"/>
    </row>
    <row r="1225" spans="3:9" s="20" customFormat="1" x14ac:dyDescent="0.2">
      <c r="C1225" s="162"/>
      <c r="E1225" s="84"/>
      <c r="G1225" s="162"/>
      <c r="I1225" s="84"/>
    </row>
    <row r="1226" spans="3:9" s="20" customFormat="1" x14ac:dyDescent="0.2">
      <c r="C1226" s="162"/>
      <c r="E1226" s="84"/>
      <c r="G1226" s="162"/>
      <c r="I1226" s="84"/>
    </row>
    <row r="1227" spans="3:9" s="20" customFormat="1" x14ac:dyDescent="0.2">
      <c r="C1227" s="162"/>
      <c r="E1227" s="84"/>
      <c r="G1227" s="162"/>
      <c r="I1227" s="84"/>
    </row>
    <row r="1228" spans="3:9" s="20" customFormat="1" x14ac:dyDescent="0.2">
      <c r="C1228" s="162"/>
      <c r="E1228" s="84"/>
      <c r="G1228" s="162"/>
      <c r="I1228" s="84"/>
    </row>
    <row r="1229" spans="3:9" s="20" customFormat="1" x14ac:dyDescent="0.2">
      <c r="C1229" s="162"/>
      <c r="E1229" s="84"/>
      <c r="G1229" s="162"/>
      <c r="I1229" s="84"/>
    </row>
    <row r="1230" spans="3:9" s="20" customFormat="1" x14ac:dyDescent="0.2">
      <c r="C1230" s="162"/>
      <c r="E1230" s="84"/>
      <c r="G1230" s="162"/>
      <c r="I1230" s="84"/>
    </row>
    <row r="1231" spans="3:9" s="20" customFormat="1" x14ac:dyDescent="0.2">
      <c r="C1231" s="162"/>
      <c r="E1231" s="84"/>
      <c r="G1231" s="162"/>
      <c r="I1231" s="84"/>
    </row>
    <row r="1232" spans="3:9" s="20" customFormat="1" x14ac:dyDescent="0.2">
      <c r="C1232" s="162"/>
      <c r="E1232" s="84"/>
      <c r="G1232" s="162"/>
      <c r="I1232" s="84"/>
    </row>
    <row r="1233" spans="3:9" s="20" customFormat="1" x14ac:dyDescent="0.2">
      <c r="C1233" s="162"/>
      <c r="E1233" s="84"/>
      <c r="G1233" s="162"/>
      <c r="I1233" s="84"/>
    </row>
    <row r="1234" spans="3:9" s="20" customFormat="1" x14ac:dyDescent="0.2">
      <c r="C1234" s="162"/>
      <c r="E1234" s="84"/>
      <c r="G1234" s="162"/>
      <c r="I1234" s="84"/>
    </row>
    <row r="1235" spans="3:9" s="20" customFormat="1" x14ac:dyDescent="0.2">
      <c r="C1235" s="162"/>
      <c r="E1235" s="84"/>
      <c r="G1235" s="162"/>
      <c r="I1235" s="84"/>
    </row>
    <row r="1236" spans="3:9" s="20" customFormat="1" x14ac:dyDescent="0.2">
      <c r="C1236" s="162"/>
      <c r="E1236" s="84"/>
      <c r="G1236" s="162"/>
      <c r="I1236" s="84"/>
    </row>
    <row r="1237" spans="3:9" s="20" customFormat="1" x14ac:dyDescent="0.2">
      <c r="C1237" s="162"/>
      <c r="E1237" s="84"/>
      <c r="G1237" s="162"/>
      <c r="I1237" s="84"/>
    </row>
    <row r="1238" spans="3:9" s="20" customFormat="1" x14ac:dyDescent="0.2">
      <c r="C1238" s="162"/>
      <c r="E1238" s="84"/>
      <c r="G1238" s="162"/>
      <c r="I1238" s="84"/>
    </row>
    <row r="1239" spans="3:9" s="20" customFormat="1" x14ac:dyDescent="0.2">
      <c r="C1239" s="162"/>
      <c r="E1239" s="84"/>
      <c r="G1239" s="162"/>
      <c r="I1239" s="84"/>
    </row>
    <row r="1240" spans="3:9" s="20" customFormat="1" x14ac:dyDescent="0.2">
      <c r="C1240" s="162"/>
      <c r="E1240" s="84"/>
      <c r="G1240" s="162"/>
      <c r="I1240" s="84"/>
    </row>
    <row r="1241" spans="3:9" s="20" customFormat="1" x14ac:dyDescent="0.2">
      <c r="C1241" s="162"/>
      <c r="E1241" s="84"/>
      <c r="G1241" s="162"/>
      <c r="I1241" s="84"/>
    </row>
    <row r="1242" spans="3:9" s="20" customFormat="1" x14ac:dyDescent="0.2">
      <c r="C1242" s="162"/>
      <c r="E1242" s="84"/>
      <c r="G1242" s="162"/>
      <c r="I1242" s="84"/>
    </row>
    <row r="1243" spans="3:9" s="20" customFormat="1" x14ac:dyDescent="0.2">
      <c r="C1243" s="162"/>
      <c r="E1243" s="84"/>
      <c r="G1243" s="162"/>
      <c r="I1243" s="84"/>
    </row>
    <row r="1244" spans="3:9" s="20" customFormat="1" x14ac:dyDescent="0.2">
      <c r="C1244" s="162"/>
      <c r="E1244" s="84"/>
      <c r="G1244" s="162"/>
      <c r="I1244" s="84"/>
    </row>
    <row r="1245" spans="3:9" s="20" customFormat="1" x14ac:dyDescent="0.2">
      <c r="C1245" s="162"/>
      <c r="E1245" s="84"/>
      <c r="G1245" s="162"/>
      <c r="I1245" s="84"/>
    </row>
    <row r="1246" spans="3:9" s="20" customFormat="1" x14ac:dyDescent="0.2">
      <c r="C1246" s="162"/>
      <c r="E1246" s="84"/>
      <c r="G1246" s="162"/>
      <c r="I1246" s="84"/>
    </row>
    <row r="1247" spans="3:9" s="20" customFormat="1" x14ac:dyDescent="0.2">
      <c r="C1247" s="162"/>
      <c r="E1247" s="84"/>
      <c r="G1247" s="162"/>
      <c r="I1247" s="84"/>
    </row>
    <row r="1248" spans="3:9" s="20" customFormat="1" x14ac:dyDescent="0.2">
      <c r="C1248" s="162"/>
      <c r="E1248" s="84"/>
      <c r="G1248" s="162"/>
      <c r="I1248" s="84"/>
    </row>
    <row r="1249" spans="3:9" s="20" customFormat="1" x14ac:dyDescent="0.2">
      <c r="C1249" s="162"/>
      <c r="E1249" s="84"/>
      <c r="G1249" s="162"/>
      <c r="I1249" s="84"/>
    </row>
    <row r="1250" spans="3:9" s="20" customFormat="1" x14ac:dyDescent="0.2">
      <c r="C1250" s="162"/>
      <c r="E1250" s="84"/>
      <c r="G1250" s="162"/>
      <c r="I1250" s="84"/>
    </row>
    <row r="1251" spans="3:9" s="20" customFormat="1" x14ac:dyDescent="0.2">
      <c r="C1251" s="162"/>
      <c r="E1251" s="84"/>
      <c r="G1251" s="162"/>
      <c r="I1251" s="84"/>
    </row>
    <row r="1252" spans="3:9" s="20" customFormat="1" x14ac:dyDescent="0.2">
      <c r="C1252" s="162"/>
      <c r="E1252" s="84"/>
      <c r="G1252" s="162"/>
      <c r="I1252" s="84"/>
    </row>
    <row r="1253" spans="3:9" s="20" customFormat="1" x14ac:dyDescent="0.2">
      <c r="C1253" s="162"/>
      <c r="E1253" s="84"/>
      <c r="G1253" s="162"/>
      <c r="I1253" s="84"/>
    </row>
    <row r="1254" spans="3:9" s="20" customFormat="1" x14ac:dyDescent="0.2">
      <c r="C1254" s="162"/>
      <c r="E1254" s="84"/>
      <c r="G1254" s="162"/>
      <c r="I1254" s="84"/>
    </row>
    <row r="1255" spans="3:9" s="20" customFormat="1" x14ac:dyDescent="0.2">
      <c r="C1255" s="162"/>
      <c r="E1255" s="84"/>
      <c r="G1255" s="162"/>
      <c r="I1255" s="84"/>
    </row>
    <row r="1256" spans="3:9" s="20" customFormat="1" x14ac:dyDescent="0.2">
      <c r="C1256" s="162"/>
      <c r="E1256" s="84"/>
      <c r="G1256" s="162"/>
      <c r="I1256" s="84"/>
    </row>
    <row r="1257" spans="3:9" s="20" customFormat="1" x14ac:dyDescent="0.2">
      <c r="C1257" s="162"/>
      <c r="E1257" s="84"/>
      <c r="G1257" s="162"/>
      <c r="I1257" s="84"/>
    </row>
    <row r="1258" spans="3:9" s="20" customFormat="1" x14ac:dyDescent="0.2">
      <c r="C1258" s="162"/>
      <c r="E1258" s="84"/>
      <c r="G1258" s="162"/>
      <c r="I1258" s="84"/>
    </row>
    <row r="1259" spans="3:9" s="20" customFormat="1" x14ac:dyDescent="0.2">
      <c r="C1259" s="162"/>
      <c r="E1259" s="84"/>
      <c r="G1259" s="162"/>
      <c r="I1259" s="84"/>
    </row>
    <row r="1260" spans="3:9" s="20" customFormat="1" x14ac:dyDescent="0.2">
      <c r="C1260" s="162"/>
      <c r="E1260" s="84"/>
      <c r="G1260" s="162"/>
      <c r="I1260" s="84"/>
    </row>
    <row r="1261" spans="3:9" s="20" customFormat="1" x14ac:dyDescent="0.2">
      <c r="C1261" s="162"/>
      <c r="E1261" s="84"/>
      <c r="G1261" s="162"/>
      <c r="I1261" s="84"/>
    </row>
    <row r="1262" spans="3:9" s="20" customFormat="1" x14ac:dyDescent="0.2">
      <c r="C1262" s="162"/>
      <c r="E1262" s="84"/>
      <c r="G1262" s="162"/>
      <c r="I1262" s="84"/>
    </row>
    <row r="1263" spans="3:9" s="20" customFormat="1" x14ac:dyDescent="0.2">
      <c r="C1263" s="162"/>
      <c r="E1263" s="84"/>
      <c r="G1263" s="162"/>
      <c r="I1263" s="84"/>
    </row>
    <row r="1264" spans="3:9" s="20" customFormat="1" x14ac:dyDescent="0.2">
      <c r="C1264" s="162"/>
      <c r="E1264" s="84"/>
      <c r="G1264" s="162"/>
      <c r="I1264" s="84"/>
    </row>
    <row r="1265" spans="3:9" s="20" customFormat="1" x14ac:dyDescent="0.2">
      <c r="C1265" s="162"/>
      <c r="E1265" s="84"/>
      <c r="G1265" s="162"/>
      <c r="I1265" s="84"/>
    </row>
    <row r="1266" spans="3:9" s="20" customFormat="1" x14ac:dyDescent="0.2">
      <c r="C1266" s="162"/>
      <c r="E1266" s="84"/>
      <c r="G1266" s="162"/>
      <c r="I1266" s="84"/>
    </row>
    <row r="1267" spans="3:9" s="20" customFormat="1" x14ac:dyDescent="0.2">
      <c r="C1267" s="162"/>
      <c r="E1267" s="84"/>
      <c r="G1267" s="162"/>
      <c r="I1267" s="84"/>
    </row>
    <row r="1268" spans="3:9" s="20" customFormat="1" x14ac:dyDescent="0.2">
      <c r="C1268" s="162"/>
      <c r="E1268" s="84"/>
      <c r="G1268" s="162"/>
      <c r="I1268" s="84"/>
    </row>
    <row r="1269" spans="3:9" s="20" customFormat="1" x14ac:dyDescent="0.2">
      <c r="C1269" s="162"/>
      <c r="E1269" s="84"/>
      <c r="G1269" s="162"/>
      <c r="I1269" s="84"/>
    </row>
    <row r="1270" spans="3:9" s="20" customFormat="1" x14ac:dyDescent="0.2">
      <c r="C1270" s="162"/>
      <c r="E1270" s="84"/>
      <c r="G1270" s="162"/>
      <c r="I1270" s="84"/>
    </row>
    <row r="1271" spans="3:9" s="20" customFormat="1" x14ac:dyDescent="0.2">
      <c r="C1271" s="162"/>
      <c r="E1271" s="84"/>
      <c r="G1271" s="162"/>
      <c r="I1271" s="84"/>
    </row>
    <row r="1272" spans="3:9" s="20" customFormat="1" x14ac:dyDescent="0.2">
      <c r="C1272" s="162"/>
      <c r="E1272" s="84"/>
      <c r="G1272" s="162"/>
      <c r="I1272" s="84"/>
    </row>
    <row r="1273" spans="3:9" s="20" customFormat="1" x14ac:dyDescent="0.2">
      <c r="C1273" s="162"/>
      <c r="E1273" s="84"/>
      <c r="G1273" s="162"/>
      <c r="I1273" s="84"/>
    </row>
    <row r="1274" spans="3:9" s="20" customFormat="1" x14ac:dyDescent="0.2">
      <c r="C1274" s="162"/>
      <c r="E1274" s="84"/>
      <c r="G1274" s="162"/>
      <c r="I1274" s="84"/>
    </row>
    <row r="1275" spans="3:9" s="20" customFormat="1" x14ac:dyDescent="0.2">
      <c r="C1275" s="162"/>
      <c r="E1275" s="84"/>
      <c r="G1275" s="162"/>
      <c r="I1275" s="84"/>
    </row>
    <row r="1276" spans="3:9" s="20" customFormat="1" x14ac:dyDescent="0.2">
      <c r="C1276" s="162"/>
      <c r="E1276" s="84"/>
      <c r="G1276" s="162"/>
      <c r="I1276" s="84"/>
    </row>
    <row r="1277" spans="3:9" s="20" customFormat="1" x14ac:dyDescent="0.2">
      <c r="C1277" s="162"/>
      <c r="E1277" s="84"/>
      <c r="G1277" s="162"/>
      <c r="I1277" s="84"/>
    </row>
    <row r="1278" spans="3:9" s="20" customFormat="1" x14ac:dyDescent="0.2">
      <c r="C1278" s="162"/>
      <c r="E1278" s="84"/>
      <c r="G1278" s="162"/>
      <c r="I1278" s="84"/>
    </row>
    <row r="1279" spans="3:9" s="20" customFormat="1" x14ac:dyDescent="0.2">
      <c r="C1279" s="162"/>
      <c r="E1279" s="84"/>
      <c r="G1279" s="162"/>
      <c r="I1279" s="84"/>
    </row>
    <row r="1280" spans="3:9" s="20" customFormat="1" x14ac:dyDescent="0.2">
      <c r="C1280" s="162"/>
      <c r="E1280" s="84"/>
      <c r="G1280" s="162"/>
      <c r="I1280" s="84"/>
    </row>
    <row r="1281" spans="3:9" s="20" customFormat="1" x14ac:dyDescent="0.2">
      <c r="C1281" s="162"/>
      <c r="E1281" s="84"/>
      <c r="G1281" s="162"/>
      <c r="I1281" s="84"/>
    </row>
    <row r="1282" spans="3:9" s="20" customFormat="1" x14ac:dyDescent="0.2">
      <c r="C1282" s="162"/>
      <c r="E1282" s="84"/>
      <c r="G1282" s="162"/>
      <c r="I1282" s="84"/>
    </row>
    <row r="1283" spans="3:9" s="20" customFormat="1" x14ac:dyDescent="0.2">
      <c r="C1283" s="162"/>
      <c r="E1283" s="84"/>
      <c r="G1283" s="162"/>
      <c r="I1283" s="84"/>
    </row>
    <row r="1284" spans="3:9" s="20" customFormat="1" x14ac:dyDescent="0.2">
      <c r="C1284" s="162"/>
      <c r="E1284" s="84"/>
      <c r="G1284" s="162"/>
      <c r="I1284" s="84"/>
    </row>
    <row r="1285" spans="3:9" s="20" customFormat="1" x14ac:dyDescent="0.2">
      <c r="C1285" s="162"/>
      <c r="E1285" s="84"/>
      <c r="G1285" s="162"/>
      <c r="I1285" s="84"/>
    </row>
    <row r="1286" spans="3:9" s="20" customFormat="1" x14ac:dyDescent="0.2">
      <c r="C1286" s="162"/>
      <c r="E1286" s="84"/>
      <c r="G1286" s="162"/>
      <c r="I1286" s="84"/>
    </row>
    <row r="1287" spans="3:9" s="20" customFormat="1" x14ac:dyDescent="0.2">
      <c r="C1287" s="162"/>
      <c r="E1287" s="84"/>
      <c r="G1287" s="162"/>
      <c r="I1287" s="84"/>
    </row>
    <row r="1288" spans="3:9" s="20" customFormat="1" x14ac:dyDescent="0.2">
      <c r="C1288" s="162"/>
      <c r="E1288" s="84"/>
      <c r="G1288" s="162"/>
      <c r="I1288" s="84"/>
    </row>
    <row r="1289" spans="3:9" s="20" customFormat="1" x14ac:dyDescent="0.2">
      <c r="C1289" s="162"/>
      <c r="E1289" s="84"/>
      <c r="G1289" s="162"/>
      <c r="I1289" s="84"/>
    </row>
    <row r="1290" spans="3:9" s="20" customFormat="1" x14ac:dyDescent="0.2">
      <c r="C1290" s="162"/>
      <c r="E1290" s="84"/>
      <c r="G1290" s="162"/>
      <c r="I1290" s="84"/>
    </row>
    <row r="1291" spans="3:9" s="20" customFormat="1" x14ac:dyDescent="0.2">
      <c r="C1291" s="162"/>
      <c r="E1291" s="84"/>
      <c r="G1291" s="162"/>
      <c r="I1291" s="84"/>
    </row>
    <row r="1292" spans="3:9" s="20" customFormat="1" x14ac:dyDescent="0.2">
      <c r="C1292" s="162"/>
      <c r="E1292" s="84"/>
      <c r="G1292" s="162"/>
      <c r="I1292" s="84"/>
    </row>
    <row r="1293" spans="3:9" s="20" customFormat="1" x14ac:dyDescent="0.2">
      <c r="C1293" s="162"/>
      <c r="E1293" s="84"/>
      <c r="G1293" s="162"/>
      <c r="I1293" s="84"/>
    </row>
    <row r="1294" spans="3:9" s="20" customFormat="1" x14ac:dyDescent="0.2">
      <c r="C1294" s="162"/>
      <c r="E1294" s="84"/>
      <c r="G1294" s="162"/>
      <c r="I1294" s="84"/>
    </row>
    <row r="1295" spans="3:9" s="20" customFormat="1" x14ac:dyDescent="0.2">
      <c r="C1295" s="162"/>
      <c r="E1295" s="84"/>
      <c r="G1295" s="162"/>
      <c r="I1295" s="84"/>
    </row>
    <row r="1296" spans="3:9" s="20" customFormat="1" x14ac:dyDescent="0.2">
      <c r="C1296" s="162"/>
      <c r="E1296" s="84"/>
      <c r="G1296" s="162"/>
      <c r="I1296" s="84"/>
    </row>
    <row r="1297" spans="3:9" s="20" customFormat="1" x14ac:dyDescent="0.2">
      <c r="C1297" s="162"/>
      <c r="E1297" s="84"/>
      <c r="G1297" s="162"/>
      <c r="I1297" s="84"/>
    </row>
    <row r="1298" spans="3:9" s="20" customFormat="1" x14ac:dyDescent="0.2">
      <c r="C1298" s="162"/>
      <c r="E1298" s="84"/>
      <c r="G1298" s="162"/>
      <c r="I1298" s="84"/>
    </row>
    <row r="1299" spans="3:9" s="20" customFormat="1" x14ac:dyDescent="0.2">
      <c r="C1299" s="162"/>
      <c r="E1299" s="84"/>
      <c r="G1299" s="162"/>
      <c r="I1299" s="84"/>
    </row>
    <row r="1300" spans="3:9" s="20" customFormat="1" x14ac:dyDescent="0.2">
      <c r="C1300" s="162"/>
      <c r="E1300" s="84"/>
      <c r="G1300" s="162"/>
      <c r="I1300" s="84"/>
    </row>
    <row r="1301" spans="3:9" s="20" customFormat="1" x14ac:dyDescent="0.2">
      <c r="C1301" s="162"/>
      <c r="E1301" s="84"/>
      <c r="G1301" s="162"/>
      <c r="I1301" s="84"/>
    </row>
    <row r="1302" spans="3:9" s="20" customFormat="1" x14ac:dyDescent="0.2">
      <c r="C1302" s="162"/>
      <c r="E1302" s="84"/>
      <c r="G1302" s="162"/>
      <c r="I1302" s="84"/>
    </row>
    <row r="1303" spans="3:9" s="20" customFormat="1" x14ac:dyDescent="0.2">
      <c r="C1303" s="162"/>
      <c r="E1303" s="84"/>
      <c r="G1303" s="162"/>
      <c r="I1303" s="84"/>
    </row>
    <row r="1304" spans="3:9" s="20" customFormat="1" x14ac:dyDescent="0.2">
      <c r="C1304" s="162"/>
      <c r="E1304" s="84"/>
      <c r="G1304" s="162"/>
      <c r="I1304" s="84"/>
    </row>
    <row r="1305" spans="3:9" s="20" customFormat="1" x14ac:dyDescent="0.2">
      <c r="C1305" s="162"/>
      <c r="E1305" s="84"/>
      <c r="G1305" s="162"/>
      <c r="I1305" s="84"/>
    </row>
    <row r="1306" spans="3:9" s="20" customFormat="1" x14ac:dyDescent="0.2">
      <c r="C1306" s="162"/>
      <c r="E1306" s="84"/>
      <c r="G1306" s="162"/>
      <c r="I1306" s="84"/>
    </row>
    <row r="1307" spans="3:9" s="20" customFormat="1" x14ac:dyDescent="0.2">
      <c r="C1307" s="162"/>
      <c r="E1307" s="84"/>
      <c r="G1307" s="162"/>
      <c r="I1307" s="84"/>
    </row>
    <row r="1308" spans="3:9" s="20" customFormat="1" x14ac:dyDescent="0.2">
      <c r="C1308" s="162"/>
      <c r="E1308" s="84"/>
      <c r="G1308" s="162"/>
      <c r="I1308" s="84"/>
    </row>
    <row r="1309" spans="3:9" s="20" customFormat="1" x14ac:dyDescent="0.2">
      <c r="C1309" s="162"/>
      <c r="E1309" s="84"/>
      <c r="G1309" s="162"/>
      <c r="I1309" s="84"/>
    </row>
    <row r="1310" spans="3:9" s="20" customFormat="1" x14ac:dyDescent="0.2">
      <c r="C1310" s="162"/>
      <c r="E1310" s="84"/>
      <c r="G1310" s="162"/>
      <c r="I1310" s="84"/>
    </row>
    <row r="1311" spans="3:9" s="20" customFormat="1" x14ac:dyDescent="0.2">
      <c r="C1311" s="162"/>
      <c r="E1311" s="84"/>
      <c r="G1311" s="162"/>
      <c r="I1311" s="84"/>
    </row>
    <row r="1312" spans="3:9" s="20" customFormat="1" x14ac:dyDescent="0.2">
      <c r="C1312" s="162"/>
      <c r="E1312" s="84"/>
      <c r="G1312" s="162"/>
      <c r="I1312" s="84"/>
    </row>
    <row r="1313" spans="3:9" s="20" customFormat="1" x14ac:dyDescent="0.2">
      <c r="C1313" s="162"/>
      <c r="E1313" s="84"/>
      <c r="G1313" s="162"/>
      <c r="I1313" s="84"/>
    </row>
    <row r="1314" spans="3:9" s="20" customFormat="1" x14ac:dyDescent="0.2">
      <c r="C1314" s="162"/>
      <c r="E1314" s="84"/>
      <c r="G1314" s="162"/>
      <c r="I1314" s="84"/>
    </row>
    <row r="1315" spans="3:9" s="20" customFormat="1" x14ac:dyDescent="0.2">
      <c r="C1315" s="162"/>
      <c r="E1315" s="84"/>
      <c r="G1315" s="162"/>
      <c r="I1315" s="84"/>
    </row>
    <row r="1316" spans="3:9" s="20" customFormat="1" x14ac:dyDescent="0.2">
      <c r="C1316" s="162"/>
      <c r="E1316" s="84"/>
      <c r="G1316" s="162"/>
      <c r="I1316" s="84"/>
    </row>
    <row r="1317" spans="3:9" s="20" customFormat="1" x14ac:dyDescent="0.2">
      <c r="C1317" s="162"/>
      <c r="E1317" s="84"/>
      <c r="G1317" s="162"/>
      <c r="I1317" s="84"/>
    </row>
    <row r="1318" spans="3:9" s="20" customFormat="1" x14ac:dyDescent="0.2">
      <c r="C1318" s="162"/>
      <c r="E1318" s="84"/>
      <c r="G1318" s="162"/>
      <c r="I1318" s="84"/>
    </row>
    <row r="1319" spans="3:9" s="20" customFormat="1" x14ac:dyDescent="0.2">
      <c r="C1319" s="162"/>
      <c r="E1319" s="84"/>
      <c r="G1319" s="162"/>
      <c r="I1319" s="84"/>
    </row>
    <row r="1320" spans="3:9" s="20" customFormat="1" x14ac:dyDescent="0.2">
      <c r="C1320" s="162"/>
      <c r="E1320" s="84"/>
      <c r="G1320" s="162"/>
      <c r="I1320" s="84"/>
    </row>
    <row r="1321" spans="3:9" s="20" customFormat="1" x14ac:dyDescent="0.2">
      <c r="C1321" s="162"/>
      <c r="E1321" s="84"/>
      <c r="G1321" s="162"/>
      <c r="I1321" s="84"/>
    </row>
    <row r="1322" spans="3:9" s="20" customFormat="1" x14ac:dyDescent="0.2">
      <c r="C1322" s="162"/>
      <c r="E1322" s="84"/>
      <c r="G1322" s="162"/>
      <c r="I1322" s="84"/>
    </row>
    <row r="1323" spans="3:9" s="20" customFormat="1" x14ac:dyDescent="0.2">
      <c r="C1323" s="162"/>
      <c r="E1323" s="84"/>
      <c r="G1323" s="162"/>
      <c r="I1323" s="84"/>
    </row>
    <row r="1324" spans="3:9" s="20" customFormat="1" x14ac:dyDescent="0.2">
      <c r="C1324" s="162"/>
      <c r="E1324" s="84"/>
      <c r="G1324" s="162"/>
      <c r="I1324" s="84"/>
    </row>
    <row r="1325" spans="3:9" s="20" customFormat="1" x14ac:dyDescent="0.2">
      <c r="C1325" s="162"/>
      <c r="E1325" s="84"/>
      <c r="G1325" s="162"/>
      <c r="I1325" s="84"/>
    </row>
    <row r="1326" spans="3:9" s="20" customFormat="1" x14ac:dyDescent="0.2">
      <c r="C1326" s="162"/>
      <c r="E1326" s="84"/>
      <c r="G1326" s="162"/>
      <c r="I1326" s="84"/>
    </row>
    <row r="1327" spans="3:9" s="20" customFormat="1" x14ac:dyDescent="0.2">
      <c r="C1327" s="162"/>
      <c r="E1327" s="84"/>
      <c r="G1327" s="162"/>
      <c r="I1327" s="84"/>
    </row>
    <row r="1328" spans="3:9" s="20" customFormat="1" x14ac:dyDescent="0.2">
      <c r="C1328" s="162"/>
      <c r="E1328" s="84"/>
      <c r="G1328" s="162"/>
      <c r="I1328" s="84"/>
    </row>
    <row r="1329" spans="3:9" s="20" customFormat="1" x14ac:dyDescent="0.2">
      <c r="C1329" s="162"/>
      <c r="E1329" s="84"/>
      <c r="G1329" s="162"/>
      <c r="I1329" s="84"/>
    </row>
    <row r="1330" spans="3:9" s="20" customFormat="1" x14ac:dyDescent="0.2">
      <c r="C1330" s="162"/>
      <c r="E1330" s="84"/>
      <c r="G1330" s="162"/>
      <c r="I1330" s="84"/>
    </row>
    <row r="1331" spans="3:9" s="20" customFormat="1" x14ac:dyDescent="0.2">
      <c r="C1331" s="162"/>
      <c r="E1331" s="84"/>
      <c r="G1331" s="162"/>
      <c r="I1331" s="84"/>
    </row>
    <row r="1332" spans="3:9" s="20" customFormat="1" x14ac:dyDescent="0.2">
      <c r="C1332" s="162"/>
      <c r="E1332" s="84"/>
      <c r="G1332" s="162"/>
      <c r="I1332" s="84"/>
    </row>
    <row r="1333" spans="3:9" s="20" customFormat="1" x14ac:dyDescent="0.2">
      <c r="C1333" s="162"/>
      <c r="E1333" s="84"/>
      <c r="G1333" s="162"/>
      <c r="I1333" s="84"/>
    </row>
    <row r="1334" spans="3:9" s="20" customFormat="1" x14ac:dyDescent="0.2">
      <c r="C1334" s="162"/>
      <c r="E1334" s="84"/>
      <c r="G1334" s="162"/>
      <c r="I1334" s="84"/>
    </row>
    <row r="1335" spans="3:9" s="20" customFormat="1" x14ac:dyDescent="0.2">
      <c r="C1335" s="162"/>
      <c r="E1335" s="84"/>
      <c r="G1335" s="162"/>
      <c r="I1335" s="84"/>
    </row>
    <row r="1336" spans="3:9" s="20" customFormat="1" x14ac:dyDescent="0.2">
      <c r="C1336" s="162"/>
      <c r="E1336" s="84"/>
      <c r="G1336" s="162"/>
      <c r="I1336" s="84"/>
    </row>
    <row r="1337" spans="3:9" s="20" customFormat="1" x14ac:dyDescent="0.2">
      <c r="C1337" s="162"/>
      <c r="E1337" s="84"/>
      <c r="G1337" s="162"/>
      <c r="I1337" s="84"/>
    </row>
    <row r="1338" spans="3:9" s="20" customFormat="1" x14ac:dyDescent="0.2">
      <c r="C1338" s="162"/>
      <c r="E1338" s="84"/>
      <c r="G1338" s="162"/>
      <c r="I1338" s="84"/>
    </row>
    <row r="1339" spans="3:9" s="20" customFormat="1" x14ac:dyDescent="0.2">
      <c r="C1339" s="162"/>
      <c r="E1339" s="84"/>
      <c r="G1339" s="162"/>
      <c r="I1339" s="84"/>
    </row>
    <row r="1340" spans="3:9" s="20" customFormat="1" x14ac:dyDescent="0.2">
      <c r="C1340" s="162"/>
      <c r="E1340" s="84"/>
      <c r="G1340" s="162"/>
      <c r="I1340" s="84"/>
    </row>
    <row r="1341" spans="3:9" s="20" customFormat="1" x14ac:dyDescent="0.2">
      <c r="C1341" s="162"/>
      <c r="E1341" s="84"/>
      <c r="G1341" s="162"/>
      <c r="I1341" s="84"/>
    </row>
    <row r="1342" spans="3:9" s="20" customFormat="1" x14ac:dyDescent="0.2">
      <c r="C1342" s="162"/>
      <c r="E1342" s="84"/>
      <c r="G1342" s="162"/>
      <c r="I1342" s="84"/>
    </row>
    <row r="1343" spans="3:9" s="20" customFormat="1" x14ac:dyDescent="0.2">
      <c r="C1343" s="162"/>
      <c r="E1343" s="84"/>
      <c r="G1343" s="162"/>
      <c r="I1343" s="84"/>
    </row>
    <row r="1344" spans="3:9" s="20" customFormat="1" x14ac:dyDescent="0.2">
      <c r="C1344" s="162"/>
      <c r="E1344" s="84"/>
      <c r="G1344" s="162"/>
      <c r="I1344" s="84"/>
    </row>
    <row r="1345" spans="3:9" s="20" customFormat="1" x14ac:dyDescent="0.2">
      <c r="C1345" s="162"/>
      <c r="E1345" s="84"/>
      <c r="G1345" s="162"/>
      <c r="I1345" s="84"/>
    </row>
    <row r="1346" spans="3:9" s="20" customFormat="1" x14ac:dyDescent="0.2">
      <c r="C1346" s="162"/>
      <c r="E1346" s="84"/>
      <c r="G1346" s="162"/>
      <c r="I1346" s="84"/>
    </row>
    <row r="1347" spans="3:9" s="20" customFormat="1" x14ac:dyDescent="0.2">
      <c r="C1347" s="162"/>
      <c r="E1347" s="84"/>
      <c r="G1347" s="162"/>
      <c r="I1347" s="84"/>
    </row>
    <row r="1348" spans="3:9" s="20" customFormat="1" x14ac:dyDescent="0.2">
      <c r="C1348" s="162"/>
      <c r="E1348" s="84"/>
      <c r="G1348" s="162"/>
      <c r="I1348" s="84"/>
    </row>
    <row r="1349" spans="3:9" s="20" customFormat="1" x14ac:dyDescent="0.2">
      <c r="C1349" s="162"/>
      <c r="E1349" s="84"/>
      <c r="G1349" s="162"/>
      <c r="I1349" s="84"/>
    </row>
    <row r="1350" spans="3:9" s="20" customFormat="1" x14ac:dyDescent="0.2">
      <c r="C1350" s="162"/>
      <c r="E1350" s="84"/>
      <c r="G1350" s="162"/>
      <c r="I1350" s="84"/>
    </row>
    <row r="1351" spans="3:9" s="20" customFormat="1" x14ac:dyDescent="0.2">
      <c r="C1351" s="162"/>
      <c r="E1351" s="84"/>
      <c r="G1351" s="162"/>
      <c r="I1351" s="84"/>
    </row>
    <row r="1352" spans="3:9" s="20" customFormat="1" x14ac:dyDescent="0.2">
      <c r="C1352" s="162"/>
      <c r="E1352" s="84"/>
      <c r="G1352" s="162"/>
      <c r="I1352" s="84"/>
    </row>
    <row r="1353" spans="3:9" s="20" customFormat="1" x14ac:dyDescent="0.2">
      <c r="C1353" s="162"/>
      <c r="E1353" s="84"/>
      <c r="G1353" s="162"/>
      <c r="I1353" s="84"/>
    </row>
    <row r="1354" spans="3:9" s="20" customFormat="1" x14ac:dyDescent="0.2">
      <c r="C1354" s="162"/>
      <c r="E1354" s="84"/>
      <c r="G1354" s="162"/>
      <c r="I1354" s="84"/>
    </row>
    <row r="1355" spans="3:9" s="20" customFormat="1" x14ac:dyDescent="0.2">
      <c r="C1355" s="162"/>
      <c r="E1355" s="84"/>
      <c r="G1355" s="162"/>
      <c r="I1355" s="84"/>
    </row>
    <row r="1356" spans="3:9" s="20" customFormat="1" x14ac:dyDescent="0.2">
      <c r="C1356" s="162"/>
      <c r="E1356" s="84"/>
      <c r="G1356" s="162"/>
      <c r="I1356" s="84"/>
    </row>
    <row r="1357" spans="3:9" s="20" customFormat="1" x14ac:dyDescent="0.2">
      <c r="C1357" s="162"/>
      <c r="E1357" s="84"/>
      <c r="G1357" s="162"/>
      <c r="I1357" s="84"/>
    </row>
    <row r="1358" spans="3:9" s="20" customFormat="1" x14ac:dyDescent="0.2">
      <c r="C1358" s="162"/>
      <c r="E1358" s="84"/>
      <c r="G1358" s="162"/>
      <c r="I1358" s="84"/>
    </row>
    <row r="1359" spans="3:9" s="20" customFormat="1" x14ac:dyDescent="0.2">
      <c r="C1359" s="162"/>
      <c r="E1359" s="84"/>
      <c r="G1359" s="162"/>
      <c r="I1359" s="84"/>
    </row>
    <row r="1360" spans="3:9" s="20" customFormat="1" x14ac:dyDescent="0.2">
      <c r="C1360" s="162"/>
      <c r="E1360" s="84"/>
      <c r="G1360" s="162"/>
      <c r="I1360" s="84"/>
    </row>
    <row r="1361" spans="3:9" s="20" customFormat="1" x14ac:dyDescent="0.2">
      <c r="C1361" s="162"/>
      <c r="E1361" s="84"/>
      <c r="G1361" s="162"/>
      <c r="I1361" s="84"/>
    </row>
    <row r="1362" spans="3:9" s="20" customFormat="1" x14ac:dyDescent="0.2">
      <c r="C1362" s="162"/>
      <c r="E1362" s="84"/>
      <c r="G1362" s="162"/>
      <c r="I1362" s="84"/>
    </row>
    <row r="1363" spans="3:9" s="20" customFormat="1" x14ac:dyDescent="0.2">
      <c r="C1363" s="162"/>
      <c r="E1363" s="84"/>
      <c r="G1363" s="162"/>
      <c r="I1363" s="84"/>
    </row>
    <row r="1364" spans="3:9" s="20" customFormat="1" x14ac:dyDescent="0.2">
      <c r="C1364" s="162"/>
      <c r="E1364" s="84"/>
      <c r="G1364" s="162"/>
      <c r="I1364" s="84"/>
    </row>
    <row r="1365" spans="3:9" s="20" customFormat="1" x14ac:dyDescent="0.2">
      <c r="C1365" s="162"/>
      <c r="E1365" s="84"/>
      <c r="G1365" s="162"/>
      <c r="I1365" s="84"/>
    </row>
  </sheetData>
  <mergeCells count="6">
    <mergeCell ref="A1:L1"/>
    <mergeCell ref="A4:B4"/>
    <mergeCell ref="B10:D10"/>
    <mergeCell ref="F10:H10"/>
    <mergeCell ref="J10:K10"/>
    <mergeCell ref="A2:L2"/>
  </mergeCells>
  <hyperlinks>
    <hyperlink ref="A2" r:id="rId1" display="Taux d’incidence de l’hypertension artérielle pour la population de 20 ans et plus (SISMACQ).pdf"/>
    <hyperlink ref="A2:L2" r:id="rId2" display="Prévalence de l’hypertension artérielle pour la population de 20 ans et plus (SISMACQ)"/>
  </hyperlinks>
  <printOptions horizontalCentered="1"/>
  <pageMargins left="0.23622047244094491" right="0.23622047244094491" top="0.74803149606299213" bottom="0.74803149606299213" header="0.31496062992125984" footer="0.31496062992125984"/>
  <pageSetup orientation="portrait"/>
  <headerFooter alignWithMargins="0">
    <oddFooter>&amp;L&amp;7Équipe de surveillance, recherche et évaluation
Direction de santé publique du CISSS de Lanaudière&amp;R&amp;7&amp;G</oddFooter>
  </headerFooter>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Q1365"/>
  <sheetViews>
    <sheetView showGridLines="0" zoomScaleNormal="100" workbookViewId="0">
      <selection sqref="A1:L1"/>
    </sheetView>
  </sheetViews>
  <sheetFormatPr baseColWidth="10" defaultColWidth="12.5703125" defaultRowHeight="12.75" x14ac:dyDescent="0.2"/>
  <cols>
    <col min="1" max="1" width="17.140625" style="28" customWidth="1"/>
    <col min="2" max="2" width="12.5703125" style="37"/>
    <col min="3" max="3" width="3.140625" style="163" customWidth="1"/>
    <col min="4" max="4" width="14.140625" style="36" customWidth="1"/>
    <col min="5" max="5" width="3.42578125" style="39" customWidth="1"/>
    <col min="6" max="6" width="12.5703125" style="37"/>
    <col min="7" max="7" width="3.140625" style="163" customWidth="1"/>
    <col min="8" max="8" width="14.28515625" style="36" customWidth="1"/>
    <col min="9" max="9" width="3.7109375" style="39" customWidth="1"/>
    <col min="10" max="10" width="12.5703125" style="37"/>
    <col min="11" max="11" width="7.7109375" style="36" customWidth="1"/>
    <col min="12" max="12" width="7.85546875" style="28" customWidth="1"/>
    <col min="13" max="121" width="12.42578125" style="20" customWidth="1"/>
    <col min="122" max="16384" width="12.5703125" style="28"/>
  </cols>
  <sheetData>
    <row r="1" spans="1:121" s="21" customFormat="1" ht="37.5" customHeight="1" x14ac:dyDescent="0.2">
      <c r="A1" s="176" t="s">
        <v>44</v>
      </c>
      <c r="B1" s="176"/>
      <c r="C1" s="176"/>
      <c r="D1" s="176"/>
      <c r="E1" s="176"/>
      <c r="F1" s="176"/>
      <c r="G1" s="176"/>
      <c r="H1" s="176"/>
      <c r="I1" s="176"/>
      <c r="J1" s="176"/>
      <c r="K1" s="176"/>
      <c r="L1" s="176"/>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row>
    <row r="2" spans="1:121" s="22" customFormat="1" ht="18.75" customHeight="1" x14ac:dyDescent="0.2">
      <c r="A2" s="171" t="s">
        <v>24</v>
      </c>
      <c r="B2" s="171"/>
      <c r="C2" s="171"/>
      <c r="D2" s="171"/>
      <c r="E2" s="171"/>
      <c r="F2" s="171"/>
      <c r="G2" s="171"/>
      <c r="H2" s="171"/>
      <c r="I2" s="171"/>
      <c r="J2" s="171"/>
      <c r="K2" s="171"/>
      <c r="L2" s="171"/>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row>
    <row r="3" spans="1:121" s="74" customFormat="1" ht="6" customHeight="1" x14ac:dyDescent="0.2">
      <c r="A3" s="72"/>
      <c r="B3" s="72"/>
      <c r="C3" s="156"/>
      <c r="D3" s="72"/>
      <c r="E3" s="72"/>
      <c r="F3" s="72"/>
      <c r="G3" s="156"/>
      <c r="H3" s="72"/>
      <c r="I3" s="72"/>
      <c r="J3" s="72"/>
      <c r="K3" s="72"/>
      <c r="L3" s="72"/>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row>
    <row r="4" spans="1:121" s="24" customFormat="1" ht="12.75" customHeight="1" x14ac:dyDescent="0.2">
      <c r="A4" s="177" t="s">
        <v>46</v>
      </c>
      <c r="B4" s="177"/>
      <c r="C4" s="157"/>
      <c r="D4" s="23"/>
      <c r="E4" s="75"/>
      <c r="F4" s="23"/>
      <c r="H4" s="23"/>
      <c r="I4" s="75"/>
      <c r="K4" s="25"/>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row>
    <row r="5" spans="1:121" s="24" customFormat="1" ht="12.75" customHeight="1" x14ac:dyDescent="0.2">
      <c r="A5" s="26"/>
      <c r="B5" s="26"/>
      <c r="C5" s="158"/>
      <c r="D5" s="23"/>
      <c r="E5" s="75"/>
      <c r="F5" s="23"/>
      <c r="H5" s="23"/>
      <c r="I5" s="75"/>
      <c r="K5" s="25"/>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row>
    <row r="6" spans="1:121" s="24" customFormat="1" ht="12.75" customHeight="1" x14ac:dyDescent="0.2">
      <c r="A6" s="27"/>
      <c r="B6" s="26"/>
      <c r="C6" s="158"/>
      <c r="D6" s="23"/>
      <c r="E6" s="75"/>
      <c r="F6" s="23"/>
      <c r="H6" s="23"/>
      <c r="I6" s="75"/>
      <c r="K6" s="25"/>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row>
    <row r="7" spans="1:121" s="24" customFormat="1" ht="12.75" customHeight="1" x14ac:dyDescent="0.2">
      <c r="A7" s="27"/>
      <c r="B7" s="26"/>
      <c r="C7" s="158"/>
      <c r="D7" s="23"/>
      <c r="E7" s="75"/>
      <c r="F7" s="23"/>
      <c r="H7" s="23"/>
      <c r="I7" s="75"/>
      <c r="K7" s="25"/>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row>
    <row r="8" spans="1:121" s="24" customFormat="1" ht="12.75" customHeight="1" x14ac:dyDescent="0.2">
      <c r="A8" s="26"/>
      <c r="B8" s="26"/>
      <c r="C8" s="158"/>
      <c r="D8" s="23"/>
      <c r="E8" s="75"/>
      <c r="F8" s="23"/>
      <c r="H8" s="23"/>
      <c r="I8" s="75"/>
      <c r="K8" s="25"/>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row>
    <row r="10" spans="1:121" x14ac:dyDescent="0.2">
      <c r="B10" s="178" t="s">
        <v>5</v>
      </c>
      <c r="C10" s="178"/>
      <c r="D10" s="179"/>
      <c r="E10" s="76"/>
      <c r="F10" s="178" t="s">
        <v>6</v>
      </c>
      <c r="G10" s="178"/>
      <c r="H10" s="179"/>
      <c r="I10" s="76"/>
      <c r="J10" s="178"/>
      <c r="K10" s="179"/>
    </row>
    <row r="11" spans="1:121" s="30" customFormat="1" ht="11.25" customHeight="1" x14ac:dyDescent="0.2">
      <c r="B11" s="31" t="s">
        <v>25</v>
      </c>
      <c r="C11" s="159"/>
      <c r="D11" s="32" t="s">
        <v>27</v>
      </c>
      <c r="E11" s="77"/>
      <c r="F11" s="34" t="s">
        <v>26</v>
      </c>
      <c r="G11" s="159"/>
      <c r="H11" s="35" t="s">
        <v>28</v>
      </c>
      <c r="I11" s="85"/>
      <c r="J11" s="34"/>
      <c r="K11" s="35"/>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row>
    <row r="12" spans="1:121" x14ac:dyDescent="0.2">
      <c r="A12" s="38" t="s">
        <v>31</v>
      </c>
      <c r="B12" s="141">
        <v>24.7026258696791</v>
      </c>
      <c r="C12" s="160" t="s">
        <v>47</v>
      </c>
      <c r="D12" s="141">
        <v>21.7906876140059</v>
      </c>
      <c r="E12" s="142"/>
      <c r="F12" s="141">
        <v>25.516715393415499</v>
      </c>
      <c r="G12" s="160" t="s">
        <v>47</v>
      </c>
      <c r="H12" s="141">
        <v>23.859785756325898</v>
      </c>
      <c r="I12" s="142"/>
      <c r="L12" s="36"/>
    </row>
    <row r="13" spans="1:121" x14ac:dyDescent="0.2">
      <c r="A13" s="38" t="s">
        <v>32</v>
      </c>
      <c r="B13" s="141">
        <v>24.5505590306851</v>
      </c>
      <c r="C13" s="160" t="s">
        <v>47</v>
      </c>
      <c r="D13" s="141">
        <v>21.3704742556633</v>
      </c>
      <c r="E13" s="142"/>
      <c r="F13" s="141">
        <v>25.7</v>
      </c>
      <c r="G13" s="160" t="s">
        <v>47</v>
      </c>
      <c r="H13" s="141">
        <v>23.6658940187951</v>
      </c>
      <c r="I13" s="142"/>
    </row>
    <row r="14" spans="1:121" x14ac:dyDescent="0.2">
      <c r="A14" s="38" t="s">
        <v>33</v>
      </c>
      <c r="B14" s="141">
        <v>24.3510895883777</v>
      </c>
      <c r="C14" s="160" t="s">
        <v>47</v>
      </c>
      <c r="D14" s="141">
        <v>20.913881949623601</v>
      </c>
      <c r="E14" s="147"/>
      <c r="F14" s="141">
        <v>25.635587995955898</v>
      </c>
      <c r="G14" s="160" t="s">
        <v>47</v>
      </c>
      <c r="H14" s="141">
        <v>23.357652073486499</v>
      </c>
      <c r="I14" s="147"/>
      <c r="L14" s="36"/>
    </row>
    <row r="15" spans="1:121" x14ac:dyDescent="0.2">
      <c r="A15" s="38" t="s">
        <v>37</v>
      </c>
      <c r="B15" s="141">
        <v>24.1856929034711</v>
      </c>
      <c r="C15" s="160" t="s">
        <v>47</v>
      </c>
      <c r="D15" s="141">
        <v>20.555716070098601</v>
      </c>
      <c r="E15" s="144"/>
      <c r="F15" s="141">
        <v>25.7</v>
      </c>
      <c r="G15" s="160" t="s">
        <v>47</v>
      </c>
      <c r="H15" s="141">
        <v>23.1799255706735</v>
      </c>
      <c r="I15" s="144"/>
      <c r="L15" s="36"/>
    </row>
    <row r="16" spans="1:121" x14ac:dyDescent="0.2">
      <c r="A16" s="38" t="s">
        <v>43</v>
      </c>
      <c r="B16" s="141">
        <v>24.2</v>
      </c>
      <c r="C16" s="160" t="s">
        <v>47</v>
      </c>
      <c r="D16" s="141">
        <v>20.3</v>
      </c>
      <c r="E16" s="144"/>
      <c r="F16" s="141">
        <v>25.8</v>
      </c>
      <c r="G16" s="160" t="s">
        <v>47</v>
      </c>
      <c r="H16" s="141">
        <v>23.1</v>
      </c>
      <c r="I16" s="144"/>
      <c r="N16" s="40"/>
      <c r="O16" s="40"/>
      <c r="P16" s="40"/>
    </row>
    <row r="17" spans="1:121" x14ac:dyDescent="0.2">
      <c r="N17" s="41"/>
      <c r="O17" s="41"/>
      <c r="P17" s="41"/>
    </row>
    <row r="18" spans="1:121" s="42" customFormat="1" x14ac:dyDescent="0.2">
      <c r="B18" s="43"/>
      <c r="C18" s="161"/>
      <c r="D18" s="44"/>
      <c r="E18" s="78"/>
      <c r="F18" s="43"/>
      <c r="G18" s="161"/>
      <c r="H18" s="44"/>
      <c r="I18" s="78"/>
      <c r="J18" s="43"/>
      <c r="K18" s="44"/>
      <c r="M18" s="20"/>
      <c r="N18" s="45"/>
      <c r="O18" s="46"/>
      <c r="P18" s="47"/>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row>
    <row r="19" spans="1:121" s="42" customFormat="1" x14ac:dyDescent="0.2">
      <c r="B19" s="43"/>
      <c r="C19" s="161"/>
      <c r="D19" s="44"/>
      <c r="E19" s="78"/>
      <c r="F19" s="43"/>
      <c r="G19" s="161"/>
      <c r="H19" s="44"/>
      <c r="I19" s="78"/>
      <c r="J19" s="43"/>
      <c r="K19" s="44"/>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row>
    <row r="20" spans="1:121" s="42" customFormat="1" x14ac:dyDescent="0.2">
      <c r="B20" s="43"/>
      <c r="C20" s="161"/>
      <c r="D20" s="44"/>
      <c r="E20" s="78"/>
      <c r="F20" s="43"/>
      <c r="G20" s="161"/>
      <c r="H20" s="44"/>
      <c r="I20" s="78"/>
      <c r="J20" s="43"/>
      <c r="K20" s="44"/>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row>
    <row r="21" spans="1:121" s="42" customFormat="1" x14ac:dyDescent="0.2">
      <c r="B21" s="43"/>
      <c r="C21" s="161"/>
      <c r="D21" s="44"/>
      <c r="E21" s="78"/>
      <c r="F21" s="43"/>
      <c r="G21" s="161"/>
      <c r="H21" s="44"/>
      <c r="I21" s="78"/>
      <c r="J21" s="43"/>
      <c r="K21" s="44"/>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row>
    <row r="29" spans="1:121" x14ac:dyDescent="0.2">
      <c r="A29" s="48"/>
      <c r="B29" s="48"/>
      <c r="C29" s="48"/>
      <c r="D29" s="48"/>
      <c r="E29" s="82"/>
      <c r="F29" s="48"/>
      <c r="G29" s="48"/>
      <c r="H29" s="48"/>
      <c r="I29" s="82"/>
      <c r="J29" s="48"/>
    </row>
    <row r="30" spans="1:121" s="55" customFormat="1" ht="11.25" customHeight="1" x14ac:dyDescent="0.2">
      <c r="A30" s="49"/>
      <c r="B30" s="50"/>
      <c r="C30" s="57"/>
      <c r="D30" s="50"/>
      <c r="E30" s="83"/>
      <c r="F30" s="50"/>
      <c r="G30" s="57"/>
      <c r="H30" s="51"/>
      <c r="I30" s="52"/>
      <c r="J30" s="51"/>
      <c r="K30" s="53"/>
      <c r="L30" s="54"/>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row>
    <row r="31" spans="1:121" s="55" customFormat="1" ht="11.25" customHeight="1" x14ac:dyDescent="0.2">
      <c r="A31" s="56"/>
      <c r="B31" s="57"/>
      <c r="C31" s="57"/>
      <c r="D31" s="57"/>
      <c r="E31" s="83"/>
      <c r="F31" s="57"/>
      <c r="G31" s="57"/>
      <c r="H31" s="58"/>
      <c r="I31" s="52"/>
      <c r="J31" s="58"/>
      <c r="K31" s="53"/>
      <c r="L31" s="59"/>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row>
    <row r="32" spans="1:121" s="20" customFormat="1" ht="14.25" customHeight="1" x14ac:dyDescent="0.2">
      <c r="C32" s="162"/>
      <c r="E32" s="84"/>
      <c r="G32" s="162"/>
      <c r="I32" s="84"/>
    </row>
    <row r="33" spans="3:9" s="20" customFormat="1" ht="11.25" customHeight="1" x14ac:dyDescent="0.2">
      <c r="C33" s="162"/>
      <c r="E33" s="84"/>
      <c r="G33" s="162"/>
      <c r="I33" s="84"/>
    </row>
    <row r="34" spans="3:9" s="20" customFormat="1" ht="13.5" customHeight="1" x14ac:dyDescent="0.2">
      <c r="C34" s="162"/>
      <c r="E34" s="84"/>
      <c r="G34" s="162"/>
      <c r="I34" s="84"/>
    </row>
    <row r="35" spans="3:9" s="20" customFormat="1" ht="11.25" customHeight="1" x14ac:dyDescent="0.2">
      <c r="C35" s="162"/>
      <c r="E35" s="84"/>
      <c r="G35" s="162"/>
      <c r="I35" s="84"/>
    </row>
    <row r="36" spans="3:9" s="20" customFormat="1" ht="11.25" customHeight="1" x14ac:dyDescent="0.2">
      <c r="C36" s="162"/>
      <c r="E36" s="84"/>
      <c r="G36" s="162"/>
      <c r="I36" s="84"/>
    </row>
    <row r="37" spans="3:9" s="20" customFormat="1" ht="11.25" customHeight="1" x14ac:dyDescent="0.2">
      <c r="C37" s="162"/>
      <c r="E37" s="84"/>
      <c r="G37" s="162"/>
      <c r="I37" s="84"/>
    </row>
    <row r="38" spans="3:9" s="20" customFormat="1" ht="11.25" customHeight="1" x14ac:dyDescent="0.2">
      <c r="C38" s="162"/>
      <c r="E38" s="84"/>
      <c r="G38" s="162"/>
      <c r="I38" s="84"/>
    </row>
    <row r="39" spans="3:9" s="20" customFormat="1" ht="11.25" customHeight="1" x14ac:dyDescent="0.2">
      <c r="C39" s="162"/>
      <c r="E39" s="84"/>
      <c r="G39" s="162"/>
      <c r="I39" s="84"/>
    </row>
    <row r="40" spans="3:9" s="20" customFormat="1" ht="11.25" customHeight="1" x14ac:dyDescent="0.2">
      <c r="C40" s="162"/>
      <c r="E40" s="84"/>
      <c r="G40" s="162"/>
      <c r="I40" s="84"/>
    </row>
    <row r="41" spans="3:9" s="20" customFormat="1" x14ac:dyDescent="0.2">
      <c r="C41" s="162"/>
      <c r="E41" s="84"/>
      <c r="G41" s="162"/>
      <c r="I41" s="84"/>
    </row>
    <row r="42" spans="3:9" s="20" customFormat="1" x14ac:dyDescent="0.2">
      <c r="C42" s="162"/>
      <c r="E42" s="84"/>
      <c r="G42" s="162"/>
      <c r="I42" s="84"/>
    </row>
    <row r="43" spans="3:9" s="20" customFormat="1" x14ac:dyDescent="0.2">
      <c r="C43" s="162"/>
      <c r="E43" s="84"/>
      <c r="G43" s="162"/>
      <c r="I43" s="84"/>
    </row>
    <row r="44" spans="3:9" s="20" customFormat="1" x14ac:dyDescent="0.2">
      <c r="C44" s="162"/>
      <c r="E44" s="84"/>
      <c r="G44" s="162"/>
      <c r="I44" s="84"/>
    </row>
    <row r="45" spans="3:9" s="20" customFormat="1" x14ac:dyDescent="0.2">
      <c r="C45" s="162"/>
      <c r="E45" s="84"/>
      <c r="G45" s="162"/>
      <c r="I45" s="84"/>
    </row>
    <row r="46" spans="3:9" s="20" customFormat="1" x14ac:dyDescent="0.2">
      <c r="C46" s="162"/>
      <c r="E46" s="84"/>
      <c r="G46" s="162"/>
      <c r="I46" s="84"/>
    </row>
    <row r="47" spans="3:9" s="20" customFormat="1" x14ac:dyDescent="0.2">
      <c r="C47" s="162"/>
      <c r="E47" s="84"/>
      <c r="G47" s="162"/>
      <c r="I47" s="84"/>
    </row>
    <row r="48" spans="3:9" s="20" customFormat="1" x14ac:dyDescent="0.2">
      <c r="C48" s="162"/>
      <c r="E48" s="84"/>
      <c r="G48" s="162"/>
      <c r="I48" s="84"/>
    </row>
    <row r="49" spans="3:9" s="20" customFormat="1" x14ac:dyDescent="0.2">
      <c r="C49" s="162"/>
      <c r="E49" s="84"/>
      <c r="G49" s="162"/>
      <c r="I49" s="84"/>
    </row>
    <row r="50" spans="3:9" s="20" customFormat="1" x14ac:dyDescent="0.2">
      <c r="C50" s="162"/>
      <c r="E50" s="84"/>
      <c r="G50" s="162"/>
      <c r="I50" s="84"/>
    </row>
    <row r="51" spans="3:9" s="20" customFormat="1" x14ac:dyDescent="0.2">
      <c r="C51" s="162"/>
      <c r="E51" s="84"/>
      <c r="G51" s="162"/>
      <c r="I51" s="84"/>
    </row>
    <row r="52" spans="3:9" s="20" customFormat="1" x14ac:dyDescent="0.2">
      <c r="C52" s="162"/>
      <c r="E52" s="84"/>
      <c r="G52" s="162"/>
      <c r="I52" s="84"/>
    </row>
    <row r="53" spans="3:9" s="20" customFormat="1" x14ac:dyDescent="0.2">
      <c r="C53" s="162"/>
      <c r="E53" s="84"/>
      <c r="G53" s="162"/>
      <c r="I53" s="84"/>
    </row>
    <row r="54" spans="3:9" s="20" customFormat="1" x14ac:dyDescent="0.2">
      <c r="C54" s="162"/>
      <c r="E54" s="84"/>
      <c r="G54" s="162"/>
      <c r="I54" s="84"/>
    </row>
    <row r="55" spans="3:9" s="20" customFormat="1" x14ac:dyDescent="0.2">
      <c r="C55" s="162"/>
      <c r="E55" s="84"/>
      <c r="G55" s="162"/>
      <c r="I55" s="84"/>
    </row>
    <row r="56" spans="3:9" s="20" customFormat="1" x14ac:dyDescent="0.2">
      <c r="C56" s="162"/>
      <c r="E56" s="84"/>
      <c r="G56" s="162"/>
      <c r="I56" s="84"/>
    </row>
    <row r="57" spans="3:9" s="20" customFormat="1" x14ac:dyDescent="0.2">
      <c r="C57" s="162"/>
      <c r="E57" s="84"/>
      <c r="G57" s="162"/>
      <c r="I57" s="84"/>
    </row>
    <row r="58" spans="3:9" s="20" customFormat="1" x14ac:dyDescent="0.2">
      <c r="C58" s="162"/>
      <c r="E58" s="84"/>
      <c r="G58" s="162"/>
      <c r="I58" s="84"/>
    </row>
    <row r="59" spans="3:9" s="20" customFormat="1" x14ac:dyDescent="0.2">
      <c r="C59" s="162"/>
      <c r="E59" s="84"/>
      <c r="G59" s="162"/>
      <c r="I59" s="84"/>
    </row>
    <row r="60" spans="3:9" s="20" customFormat="1" x14ac:dyDescent="0.2">
      <c r="C60" s="162"/>
      <c r="E60" s="84"/>
      <c r="G60" s="162"/>
      <c r="I60" s="84"/>
    </row>
    <row r="61" spans="3:9" s="20" customFormat="1" x14ac:dyDescent="0.2">
      <c r="C61" s="162"/>
      <c r="E61" s="84"/>
      <c r="G61" s="162"/>
      <c r="I61" s="84"/>
    </row>
    <row r="62" spans="3:9" s="20" customFormat="1" x14ac:dyDescent="0.2">
      <c r="C62" s="162"/>
      <c r="E62" s="84"/>
      <c r="G62" s="162"/>
      <c r="I62" s="84"/>
    </row>
    <row r="63" spans="3:9" s="20" customFormat="1" x14ac:dyDescent="0.2">
      <c r="C63" s="162"/>
      <c r="E63" s="84"/>
      <c r="G63" s="162"/>
      <c r="I63" s="84"/>
    </row>
    <row r="64" spans="3:9" s="20" customFormat="1" x14ac:dyDescent="0.2">
      <c r="C64" s="162"/>
      <c r="E64" s="84"/>
      <c r="G64" s="162"/>
      <c r="I64" s="84"/>
    </row>
    <row r="65" spans="3:9" s="20" customFormat="1" x14ac:dyDescent="0.2">
      <c r="C65" s="162"/>
      <c r="E65" s="84"/>
      <c r="G65" s="162"/>
      <c r="I65" s="84"/>
    </row>
    <row r="66" spans="3:9" s="20" customFormat="1" x14ac:dyDescent="0.2">
      <c r="C66" s="162"/>
      <c r="E66" s="84"/>
      <c r="G66" s="162"/>
      <c r="I66" s="84"/>
    </row>
    <row r="67" spans="3:9" s="20" customFormat="1" x14ac:dyDescent="0.2">
      <c r="C67" s="162"/>
      <c r="E67" s="84"/>
      <c r="G67" s="162"/>
      <c r="I67" s="84"/>
    </row>
    <row r="68" spans="3:9" s="20" customFormat="1" x14ac:dyDescent="0.2">
      <c r="C68" s="162"/>
      <c r="E68" s="84"/>
      <c r="G68" s="162"/>
      <c r="I68" s="84"/>
    </row>
    <row r="69" spans="3:9" s="20" customFormat="1" x14ac:dyDescent="0.2">
      <c r="C69" s="162"/>
      <c r="E69" s="84"/>
      <c r="G69" s="162"/>
      <c r="I69" s="84"/>
    </row>
    <row r="70" spans="3:9" s="20" customFormat="1" x14ac:dyDescent="0.2">
      <c r="C70" s="162"/>
      <c r="E70" s="84"/>
      <c r="G70" s="162"/>
      <c r="I70" s="84"/>
    </row>
    <row r="71" spans="3:9" s="20" customFormat="1" x14ac:dyDescent="0.2">
      <c r="C71" s="162"/>
      <c r="E71" s="84"/>
      <c r="G71" s="162"/>
      <c r="I71" s="84"/>
    </row>
    <row r="72" spans="3:9" s="20" customFormat="1" x14ac:dyDescent="0.2">
      <c r="C72" s="162"/>
      <c r="E72" s="84"/>
      <c r="G72" s="162"/>
      <c r="I72" s="84"/>
    </row>
    <row r="73" spans="3:9" s="20" customFormat="1" x14ac:dyDescent="0.2">
      <c r="C73" s="162"/>
      <c r="E73" s="84"/>
      <c r="G73" s="162"/>
      <c r="I73" s="84"/>
    </row>
    <row r="74" spans="3:9" s="20" customFormat="1" x14ac:dyDescent="0.2">
      <c r="C74" s="162"/>
      <c r="E74" s="84"/>
      <c r="G74" s="162"/>
      <c r="I74" s="84"/>
    </row>
    <row r="75" spans="3:9" s="20" customFormat="1" x14ac:dyDescent="0.2">
      <c r="C75" s="162"/>
      <c r="E75" s="84"/>
      <c r="G75" s="162"/>
      <c r="I75" s="84"/>
    </row>
    <row r="76" spans="3:9" s="20" customFormat="1" x14ac:dyDescent="0.2">
      <c r="C76" s="162"/>
      <c r="E76" s="84"/>
      <c r="G76" s="162"/>
      <c r="I76" s="84"/>
    </row>
    <row r="77" spans="3:9" s="20" customFormat="1" x14ac:dyDescent="0.2">
      <c r="C77" s="162"/>
      <c r="E77" s="84"/>
      <c r="G77" s="162"/>
      <c r="I77" s="84"/>
    </row>
    <row r="78" spans="3:9" s="20" customFormat="1" x14ac:dyDescent="0.2">
      <c r="C78" s="162"/>
      <c r="E78" s="84"/>
      <c r="G78" s="162"/>
      <c r="I78" s="84"/>
    </row>
    <row r="79" spans="3:9" s="20" customFormat="1" x14ac:dyDescent="0.2">
      <c r="C79" s="162"/>
      <c r="E79" s="84"/>
      <c r="G79" s="162"/>
      <c r="I79" s="84"/>
    </row>
    <row r="80" spans="3:9" s="20" customFormat="1" x14ac:dyDescent="0.2">
      <c r="C80" s="162"/>
      <c r="E80" s="84"/>
      <c r="G80" s="162"/>
      <c r="I80" s="84"/>
    </row>
    <row r="81" spans="3:9" s="20" customFormat="1" x14ac:dyDescent="0.2">
      <c r="C81" s="162"/>
      <c r="E81" s="84"/>
      <c r="G81" s="162"/>
      <c r="I81" s="84"/>
    </row>
    <row r="82" spans="3:9" s="20" customFormat="1" x14ac:dyDescent="0.2">
      <c r="C82" s="162"/>
      <c r="E82" s="84"/>
      <c r="G82" s="162"/>
      <c r="I82" s="84"/>
    </row>
    <row r="83" spans="3:9" s="20" customFormat="1" x14ac:dyDescent="0.2">
      <c r="C83" s="162"/>
      <c r="E83" s="84"/>
      <c r="G83" s="162"/>
      <c r="I83" s="84"/>
    </row>
    <row r="84" spans="3:9" s="20" customFormat="1" x14ac:dyDescent="0.2">
      <c r="C84" s="162"/>
      <c r="E84" s="84"/>
      <c r="G84" s="162"/>
      <c r="I84" s="84"/>
    </row>
    <row r="85" spans="3:9" s="20" customFormat="1" x14ac:dyDescent="0.2">
      <c r="C85" s="162"/>
      <c r="E85" s="84"/>
      <c r="G85" s="162"/>
      <c r="I85" s="84"/>
    </row>
    <row r="86" spans="3:9" s="20" customFormat="1" x14ac:dyDescent="0.2">
      <c r="C86" s="162"/>
      <c r="E86" s="84"/>
      <c r="G86" s="162"/>
      <c r="I86" s="84"/>
    </row>
    <row r="87" spans="3:9" s="20" customFormat="1" x14ac:dyDescent="0.2">
      <c r="C87" s="162"/>
      <c r="E87" s="84"/>
      <c r="G87" s="162"/>
      <c r="I87" s="84"/>
    </row>
    <row r="88" spans="3:9" s="20" customFormat="1" x14ac:dyDescent="0.2">
      <c r="C88" s="162"/>
      <c r="E88" s="84"/>
      <c r="G88" s="162"/>
      <c r="I88" s="84"/>
    </row>
    <row r="89" spans="3:9" s="20" customFormat="1" x14ac:dyDescent="0.2">
      <c r="C89" s="162"/>
      <c r="E89" s="84"/>
      <c r="G89" s="162"/>
      <c r="I89" s="84"/>
    </row>
    <row r="90" spans="3:9" s="20" customFormat="1" x14ac:dyDescent="0.2">
      <c r="C90" s="162"/>
      <c r="E90" s="84"/>
      <c r="G90" s="162"/>
      <c r="I90" s="84"/>
    </row>
    <row r="91" spans="3:9" s="20" customFormat="1" x14ac:dyDescent="0.2">
      <c r="C91" s="162"/>
      <c r="E91" s="84"/>
      <c r="G91" s="162"/>
      <c r="I91" s="84"/>
    </row>
    <row r="92" spans="3:9" s="20" customFormat="1" x14ac:dyDescent="0.2">
      <c r="C92" s="162"/>
      <c r="E92" s="84"/>
      <c r="G92" s="162"/>
      <c r="I92" s="84"/>
    </row>
    <row r="93" spans="3:9" s="20" customFormat="1" x14ac:dyDescent="0.2">
      <c r="C93" s="162"/>
      <c r="E93" s="84"/>
      <c r="G93" s="162"/>
      <c r="I93" s="84"/>
    </row>
    <row r="94" spans="3:9" s="20" customFormat="1" x14ac:dyDescent="0.2">
      <c r="C94" s="162"/>
      <c r="E94" s="84"/>
      <c r="G94" s="162"/>
      <c r="I94" s="84"/>
    </row>
    <row r="95" spans="3:9" s="20" customFormat="1" x14ac:dyDescent="0.2">
      <c r="C95" s="162"/>
      <c r="E95" s="84"/>
      <c r="G95" s="162"/>
      <c r="I95" s="84"/>
    </row>
    <row r="96" spans="3:9" s="20" customFormat="1" x14ac:dyDescent="0.2">
      <c r="C96" s="162"/>
      <c r="E96" s="84"/>
      <c r="G96" s="162"/>
      <c r="I96" s="84"/>
    </row>
    <row r="97" spans="3:9" s="20" customFormat="1" x14ac:dyDescent="0.2">
      <c r="C97" s="162"/>
      <c r="E97" s="84"/>
      <c r="G97" s="162"/>
      <c r="I97" s="84"/>
    </row>
    <row r="98" spans="3:9" s="20" customFormat="1" x14ac:dyDescent="0.2">
      <c r="C98" s="162"/>
      <c r="E98" s="84"/>
      <c r="G98" s="162"/>
      <c r="I98" s="84"/>
    </row>
    <row r="99" spans="3:9" s="20" customFormat="1" x14ac:dyDescent="0.2">
      <c r="C99" s="162"/>
      <c r="E99" s="84"/>
      <c r="G99" s="162"/>
      <c r="I99" s="84"/>
    </row>
    <row r="100" spans="3:9" s="20" customFormat="1" x14ac:dyDescent="0.2">
      <c r="C100" s="162"/>
      <c r="E100" s="84"/>
      <c r="G100" s="162"/>
      <c r="I100" s="84"/>
    </row>
    <row r="101" spans="3:9" s="20" customFormat="1" x14ac:dyDescent="0.2">
      <c r="C101" s="162"/>
      <c r="E101" s="84"/>
      <c r="G101" s="162"/>
      <c r="I101" s="84"/>
    </row>
    <row r="102" spans="3:9" s="20" customFormat="1" x14ac:dyDescent="0.2">
      <c r="C102" s="162"/>
      <c r="E102" s="84"/>
      <c r="G102" s="162"/>
      <c r="I102" s="84"/>
    </row>
    <row r="103" spans="3:9" s="20" customFormat="1" x14ac:dyDescent="0.2">
      <c r="C103" s="162"/>
      <c r="E103" s="84"/>
      <c r="G103" s="162"/>
      <c r="I103" s="84"/>
    </row>
    <row r="104" spans="3:9" s="20" customFormat="1" x14ac:dyDescent="0.2">
      <c r="C104" s="162"/>
      <c r="E104" s="84"/>
      <c r="G104" s="162"/>
      <c r="I104" s="84"/>
    </row>
    <row r="105" spans="3:9" s="20" customFormat="1" x14ac:dyDescent="0.2">
      <c r="C105" s="162"/>
      <c r="E105" s="84"/>
      <c r="G105" s="162"/>
      <c r="I105" s="84"/>
    </row>
    <row r="106" spans="3:9" s="20" customFormat="1" x14ac:dyDescent="0.2">
      <c r="C106" s="162"/>
      <c r="E106" s="84"/>
      <c r="G106" s="162"/>
      <c r="I106" s="84"/>
    </row>
    <row r="107" spans="3:9" s="20" customFormat="1" x14ac:dyDescent="0.2">
      <c r="C107" s="162"/>
      <c r="E107" s="84"/>
      <c r="G107" s="162"/>
      <c r="I107" s="84"/>
    </row>
    <row r="108" spans="3:9" s="20" customFormat="1" x14ac:dyDescent="0.2">
      <c r="C108" s="162"/>
      <c r="E108" s="84"/>
      <c r="G108" s="162"/>
      <c r="I108" s="84"/>
    </row>
    <row r="109" spans="3:9" s="20" customFormat="1" x14ac:dyDescent="0.2">
      <c r="C109" s="162"/>
      <c r="E109" s="84"/>
      <c r="G109" s="162"/>
      <c r="I109" s="84"/>
    </row>
    <row r="110" spans="3:9" s="20" customFormat="1" x14ac:dyDescent="0.2">
      <c r="C110" s="162"/>
      <c r="E110" s="84"/>
      <c r="G110" s="162"/>
      <c r="I110" s="84"/>
    </row>
    <row r="111" spans="3:9" s="20" customFormat="1" x14ac:dyDescent="0.2">
      <c r="C111" s="162"/>
      <c r="E111" s="84"/>
      <c r="G111" s="162"/>
      <c r="I111" s="84"/>
    </row>
    <row r="112" spans="3:9" s="20" customFormat="1" x14ac:dyDescent="0.2">
      <c r="C112" s="162"/>
      <c r="E112" s="84"/>
      <c r="G112" s="162"/>
      <c r="I112" s="84"/>
    </row>
    <row r="113" spans="3:9" s="20" customFormat="1" x14ac:dyDescent="0.2">
      <c r="C113" s="162"/>
      <c r="E113" s="84"/>
      <c r="G113" s="162"/>
      <c r="I113" s="84"/>
    </row>
    <row r="114" spans="3:9" s="20" customFormat="1" x14ac:dyDescent="0.2">
      <c r="C114" s="162"/>
      <c r="E114" s="84"/>
      <c r="G114" s="162"/>
      <c r="I114" s="84"/>
    </row>
    <row r="115" spans="3:9" s="20" customFormat="1" x14ac:dyDescent="0.2">
      <c r="C115" s="162"/>
      <c r="E115" s="84"/>
      <c r="G115" s="162"/>
      <c r="I115" s="84"/>
    </row>
    <row r="116" spans="3:9" s="20" customFormat="1" x14ac:dyDescent="0.2">
      <c r="C116" s="162"/>
      <c r="E116" s="84"/>
      <c r="G116" s="162"/>
      <c r="I116" s="84"/>
    </row>
    <row r="117" spans="3:9" s="20" customFormat="1" x14ac:dyDescent="0.2">
      <c r="C117" s="162"/>
      <c r="E117" s="84"/>
      <c r="G117" s="162"/>
      <c r="I117" s="84"/>
    </row>
    <row r="118" spans="3:9" s="20" customFormat="1" x14ac:dyDescent="0.2">
      <c r="C118" s="162"/>
      <c r="E118" s="84"/>
      <c r="G118" s="162"/>
      <c r="I118" s="84"/>
    </row>
    <row r="119" spans="3:9" s="20" customFormat="1" x14ac:dyDescent="0.2">
      <c r="C119" s="162"/>
      <c r="E119" s="84"/>
      <c r="G119" s="162"/>
      <c r="I119" s="84"/>
    </row>
    <row r="120" spans="3:9" s="20" customFormat="1" x14ac:dyDescent="0.2">
      <c r="C120" s="162"/>
      <c r="E120" s="84"/>
      <c r="G120" s="162"/>
      <c r="I120" s="84"/>
    </row>
    <row r="121" spans="3:9" s="20" customFormat="1" x14ac:dyDescent="0.2">
      <c r="C121" s="162"/>
      <c r="E121" s="84"/>
      <c r="G121" s="162"/>
      <c r="I121" s="84"/>
    </row>
    <row r="122" spans="3:9" s="20" customFormat="1" x14ac:dyDescent="0.2">
      <c r="C122" s="162"/>
      <c r="E122" s="84"/>
      <c r="G122" s="162"/>
      <c r="I122" s="84"/>
    </row>
    <row r="123" spans="3:9" s="20" customFormat="1" x14ac:dyDescent="0.2">
      <c r="C123" s="162"/>
      <c r="E123" s="84"/>
      <c r="G123" s="162"/>
      <c r="I123" s="84"/>
    </row>
    <row r="124" spans="3:9" s="20" customFormat="1" x14ac:dyDescent="0.2">
      <c r="C124" s="162"/>
      <c r="E124" s="84"/>
      <c r="G124" s="162"/>
      <c r="I124" s="84"/>
    </row>
    <row r="125" spans="3:9" s="20" customFormat="1" x14ac:dyDescent="0.2">
      <c r="C125" s="162"/>
      <c r="E125" s="84"/>
      <c r="G125" s="162"/>
      <c r="I125" s="84"/>
    </row>
    <row r="126" spans="3:9" s="20" customFormat="1" x14ac:dyDescent="0.2">
      <c r="C126" s="162"/>
      <c r="E126" s="84"/>
      <c r="G126" s="162"/>
      <c r="I126" s="84"/>
    </row>
    <row r="127" spans="3:9" s="20" customFormat="1" x14ac:dyDescent="0.2">
      <c r="C127" s="162"/>
      <c r="E127" s="84"/>
      <c r="G127" s="162"/>
      <c r="I127" s="84"/>
    </row>
    <row r="128" spans="3:9" s="20" customFormat="1" x14ac:dyDescent="0.2">
      <c r="C128" s="162"/>
      <c r="E128" s="84"/>
      <c r="G128" s="162"/>
      <c r="I128" s="84"/>
    </row>
    <row r="129" spans="3:9" s="20" customFormat="1" x14ac:dyDescent="0.2">
      <c r="C129" s="162"/>
      <c r="E129" s="84"/>
      <c r="G129" s="162"/>
      <c r="I129" s="84"/>
    </row>
    <row r="130" spans="3:9" s="20" customFormat="1" x14ac:dyDescent="0.2">
      <c r="C130" s="162"/>
      <c r="E130" s="84"/>
      <c r="G130" s="162"/>
      <c r="I130" s="84"/>
    </row>
    <row r="131" spans="3:9" s="20" customFormat="1" x14ac:dyDescent="0.2">
      <c r="C131" s="162"/>
      <c r="E131" s="84"/>
      <c r="G131" s="162"/>
      <c r="I131" s="84"/>
    </row>
    <row r="132" spans="3:9" s="20" customFormat="1" x14ac:dyDescent="0.2">
      <c r="C132" s="162"/>
      <c r="E132" s="84"/>
      <c r="G132" s="162"/>
      <c r="I132" s="84"/>
    </row>
    <row r="133" spans="3:9" s="20" customFormat="1" x14ac:dyDescent="0.2">
      <c r="C133" s="162"/>
      <c r="E133" s="84"/>
      <c r="G133" s="162"/>
      <c r="I133" s="84"/>
    </row>
    <row r="134" spans="3:9" s="20" customFormat="1" x14ac:dyDescent="0.2">
      <c r="C134" s="162"/>
      <c r="E134" s="84"/>
      <c r="G134" s="162"/>
      <c r="I134" s="84"/>
    </row>
    <row r="135" spans="3:9" s="20" customFormat="1" x14ac:dyDescent="0.2">
      <c r="C135" s="162"/>
      <c r="E135" s="84"/>
      <c r="G135" s="162"/>
      <c r="I135" s="84"/>
    </row>
    <row r="136" spans="3:9" s="20" customFormat="1" x14ac:dyDescent="0.2">
      <c r="C136" s="162"/>
      <c r="E136" s="84"/>
      <c r="G136" s="162"/>
      <c r="I136" s="84"/>
    </row>
    <row r="137" spans="3:9" s="20" customFormat="1" x14ac:dyDescent="0.2">
      <c r="C137" s="162"/>
      <c r="E137" s="84"/>
      <c r="G137" s="162"/>
      <c r="I137" s="84"/>
    </row>
    <row r="138" spans="3:9" s="20" customFormat="1" x14ac:dyDescent="0.2">
      <c r="C138" s="162"/>
      <c r="E138" s="84"/>
      <c r="G138" s="162"/>
      <c r="I138" s="84"/>
    </row>
    <row r="139" spans="3:9" s="20" customFormat="1" x14ac:dyDescent="0.2">
      <c r="C139" s="162"/>
      <c r="E139" s="84"/>
      <c r="G139" s="162"/>
      <c r="I139" s="84"/>
    </row>
    <row r="140" spans="3:9" s="20" customFormat="1" x14ac:dyDescent="0.2">
      <c r="C140" s="162"/>
      <c r="E140" s="84"/>
      <c r="G140" s="162"/>
      <c r="I140" s="84"/>
    </row>
    <row r="141" spans="3:9" s="20" customFormat="1" x14ac:dyDescent="0.2">
      <c r="C141" s="162"/>
      <c r="E141" s="84"/>
      <c r="G141" s="162"/>
      <c r="I141" s="84"/>
    </row>
    <row r="142" spans="3:9" s="20" customFormat="1" x14ac:dyDescent="0.2">
      <c r="C142" s="162"/>
      <c r="E142" s="84"/>
      <c r="G142" s="162"/>
      <c r="I142" s="84"/>
    </row>
    <row r="143" spans="3:9" s="20" customFormat="1" x14ac:dyDescent="0.2">
      <c r="C143" s="162"/>
      <c r="E143" s="84"/>
      <c r="G143" s="162"/>
      <c r="I143" s="84"/>
    </row>
    <row r="144" spans="3:9" s="20" customFormat="1" x14ac:dyDescent="0.2">
      <c r="C144" s="162"/>
      <c r="E144" s="84"/>
      <c r="G144" s="162"/>
      <c r="I144" s="84"/>
    </row>
    <row r="145" spans="3:9" s="20" customFormat="1" x14ac:dyDescent="0.2">
      <c r="C145" s="162"/>
      <c r="E145" s="84"/>
      <c r="G145" s="162"/>
      <c r="I145" s="84"/>
    </row>
    <row r="146" spans="3:9" s="20" customFormat="1" x14ac:dyDescent="0.2">
      <c r="C146" s="162"/>
      <c r="E146" s="84"/>
      <c r="G146" s="162"/>
      <c r="I146" s="84"/>
    </row>
    <row r="147" spans="3:9" s="20" customFormat="1" x14ac:dyDescent="0.2">
      <c r="C147" s="162"/>
      <c r="E147" s="84"/>
      <c r="G147" s="162"/>
      <c r="I147" s="84"/>
    </row>
    <row r="148" spans="3:9" s="20" customFormat="1" x14ac:dyDescent="0.2">
      <c r="C148" s="162"/>
      <c r="E148" s="84"/>
      <c r="G148" s="162"/>
      <c r="I148" s="84"/>
    </row>
    <row r="149" spans="3:9" s="20" customFormat="1" x14ac:dyDescent="0.2">
      <c r="C149" s="162"/>
      <c r="E149" s="84"/>
      <c r="G149" s="162"/>
      <c r="I149" s="84"/>
    </row>
    <row r="150" spans="3:9" s="20" customFormat="1" x14ac:dyDescent="0.2">
      <c r="C150" s="162"/>
      <c r="E150" s="84"/>
      <c r="G150" s="162"/>
      <c r="I150" s="84"/>
    </row>
    <row r="151" spans="3:9" s="20" customFormat="1" x14ac:dyDescent="0.2">
      <c r="C151" s="162"/>
      <c r="E151" s="84"/>
      <c r="G151" s="162"/>
      <c r="I151" s="84"/>
    </row>
    <row r="152" spans="3:9" s="20" customFormat="1" x14ac:dyDescent="0.2">
      <c r="C152" s="162"/>
      <c r="E152" s="84"/>
      <c r="G152" s="162"/>
      <c r="I152" s="84"/>
    </row>
    <row r="153" spans="3:9" s="20" customFormat="1" x14ac:dyDescent="0.2">
      <c r="C153" s="162"/>
      <c r="E153" s="84"/>
      <c r="G153" s="162"/>
      <c r="I153" s="84"/>
    </row>
    <row r="154" spans="3:9" s="20" customFormat="1" x14ac:dyDescent="0.2">
      <c r="C154" s="162"/>
      <c r="E154" s="84"/>
      <c r="G154" s="162"/>
      <c r="I154" s="84"/>
    </row>
    <row r="155" spans="3:9" s="20" customFormat="1" x14ac:dyDescent="0.2">
      <c r="C155" s="162"/>
      <c r="E155" s="84"/>
      <c r="G155" s="162"/>
      <c r="I155" s="84"/>
    </row>
    <row r="156" spans="3:9" s="20" customFormat="1" x14ac:dyDescent="0.2">
      <c r="C156" s="162"/>
      <c r="E156" s="84"/>
      <c r="G156" s="162"/>
      <c r="I156" s="84"/>
    </row>
    <row r="157" spans="3:9" s="20" customFormat="1" x14ac:dyDescent="0.2">
      <c r="C157" s="162"/>
      <c r="E157" s="84"/>
      <c r="G157" s="162"/>
      <c r="I157" s="84"/>
    </row>
    <row r="158" spans="3:9" s="20" customFormat="1" x14ac:dyDescent="0.2">
      <c r="C158" s="162"/>
      <c r="E158" s="84"/>
      <c r="G158" s="162"/>
      <c r="I158" s="84"/>
    </row>
    <row r="159" spans="3:9" s="20" customFormat="1" x14ac:dyDescent="0.2">
      <c r="C159" s="162"/>
      <c r="E159" s="84"/>
      <c r="G159" s="162"/>
      <c r="I159" s="84"/>
    </row>
    <row r="160" spans="3:9" s="20" customFormat="1" x14ac:dyDescent="0.2">
      <c r="C160" s="162"/>
      <c r="E160" s="84"/>
      <c r="G160" s="162"/>
      <c r="I160" s="84"/>
    </row>
    <row r="161" spans="3:9" s="20" customFormat="1" x14ac:dyDescent="0.2">
      <c r="C161" s="162"/>
      <c r="E161" s="84"/>
      <c r="G161" s="162"/>
      <c r="I161" s="84"/>
    </row>
    <row r="162" spans="3:9" s="20" customFormat="1" x14ac:dyDescent="0.2">
      <c r="C162" s="162"/>
      <c r="E162" s="84"/>
      <c r="G162" s="162"/>
      <c r="I162" s="84"/>
    </row>
    <row r="163" spans="3:9" s="20" customFormat="1" x14ac:dyDescent="0.2">
      <c r="C163" s="162"/>
      <c r="E163" s="84"/>
      <c r="G163" s="162"/>
      <c r="I163" s="84"/>
    </row>
    <row r="164" spans="3:9" s="20" customFormat="1" x14ac:dyDescent="0.2">
      <c r="C164" s="162"/>
      <c r="E164" s="84"/>
      <c r="G164" s="162"/>
      <c r="I164" s="84"/>
    </row>
    <row r="165" spans="3:9" s="20" customFormat="1" x14ac:dyDescent="0.2">
      <c r="C165" s="162"/>
      <c r="E165" s="84"/>
      <c r="G165" s="162"/>
      <c r="I165" s="84"/>
    </row>
    <row r="166" spans="3:9" s="20" customFormat="1" x14ac:dyDescent="0.2">
      <c r="C166" s="162"/>
      <c r="E166" s="84"/>
      <c r="G166" s="162"/>
      <c r="I166" s="84"/>
    </row>
    <row r="167" spans="3:9" s="20" customFormat="1" x14ac:dyDescent="0.2">
      <c r="C167" s="162"/>
      <c r="E167" s="84"/>
      <c r="G167" s="162"/>
      <c r="I167" s="84"/>
    </row>
    <row r="168" spans="3:9" s="20" customFormat="1" x14ac:dyDescent="0.2">
      <c r="C168" s="162"/>
      <c r="E168" s="84"/>
      <c r="G168" s="162"/>
      <c r="I168" s="84"/>
    </row>
    <row r="169" spans="3:9" s="20" customFormat="1" x14ac:dyDescent="0.2">
      <c r="C169" s="162"/>
      <c r="E169" s="84"/>
      <c r="G169" s="162"/>
      <c r="I169" s="84"/>
    </row>
    <row r="170" spans="3:9" s="20" customFormat="1" x14ac:dyDescent="0.2">
      <c r="C170" s="162"/>
      <c r="E170" s="84"/>
      <c r="G170" s="162"/>
      <c r="I170" s="84"/>
    </row>
    <row r="171" spans="3:9" s="20" customFormat="1" x14ac:dyDescent="0.2">
      <c r="C171" s="162"/>
      <c r="E171" s="84"/>
      <c r="G171" s="162"/>
      <c r="I171" s="84"/>
    </row>
    <row r="172" spans="3:9" s="20" customFormat="1" x14ac:dyDescent="0.2">
      <c r="C172" s="162"/>
      <c r="E172" s="84"/>
      <c r="G172" s="162"/>
      <c r="I172" s="84"/>
    </row>
    <row r="173" spans="3:9" s="20" customFormat="1" x14ac:dyDescent="0.2">
      <c r="C173" s="162"/>
      <c r="E173" s="84"/>
      <c r="G173" s="162"/>
      <c r="I173" s="84"/>
    </row>
    <row r="174" spans="3:9" s="20" customFormat="1" x14ac:dyDescent="0.2">
      <c r="C174" s="162"/>
      <c r="E174" s="84"/>
      <c r="G174" s="162"/>
      <c r="I174" s="84"/>
    </row>
    <row r="175" spans="3:9" s="20" customFormat="1" x14ac:dyDescent="0.2">
      <c r="C175" s="162"/>
      <c r="E175" s="84"/>
      <c r="G175" s="162"/>
      <c r="I175" s="84"/>
    </row>
    <row r="176" spans="3:9" s="20" customFormat="1" x14ac:dyDescent="0.2">
      <c r="C176" s="162"/>
      <c r="E176" s="84"/>
      <c r="G176" s="162"/>
      <c r="I176" s="84"/>
    </row>
    <row r="177" spans="3:9" s="20" customFormat="1" x14ac:dyDescent="0.2">
      <c r="C177" s="162"/>
      <c r="E177" s="84"/>
      <c r="G177" s="162"/>
      <c r="I177" s="84"/>
    </row>
    <row r="178" spans="3:9" s="20" customFormat="1" x14ac:dyDescent="0.2">
      <c r="C178" s="162"/>
      <c r="E178" s="84"/>
      <c r="G178" s="162"/>
      <c r="I178" s="84"/>
    </row>
    <row r="179" spans="3:9" s="20" customFormat="1" x14ac:dyDescent="0.2">
      <c r="C179" s="162"/>
      <c r="E179" s="84"/>
      <c r="G179" s="162"/>
      <c r="I179" s="84"/>
    </row>
    <row r="180" spans="3:9" s="20" customFormat="1" x14ac:dyDescent="0.2">
      <c r="C180" s="162"/>
      <c r="E180" s="84"/>
      <c r="G180" s="162"/>
      <c r="I180" s="84"/>
    </row>
    <row r="181" spans="3:9" s="20" customFormat="1" x14ac:dyDescent="0.2">
      <c r="C181" s="162"/>
      <c r="E181" s="84"/>
      <c r="G181" s="162"/>
      <c r="I181" s="84"/>
    </row>
    <row r="182" spans="3:9" s="20" customFormat="1" x14ac:dyDescent="0.2">
      <c r="C182" s="162"/>
      <c r="E182" s="84"/>
      <c r="G182" s="162"/>
      <c r="I182" s="84"/>
    </row>
    <row r="183" spans="3:9" s="20" customFormat="1" x14ac:dyDescent="0.2">
      <c r="C183" s="162"/>
      <c r="E183" s="84"/>
      <c r="G183" s="162"/>
      <c r="I183" s="84"/>
    </row>
    <row r="184" spans="3:9" s="20" customFormat="1" x14ac:dyDescent="0.2">
      <c r="C184" s="162"/>
      <c r="E184" s="84"/>
      <c r="G184" s="162"/>
      <c r="I184" s="84"/>
    </row>
    <row r="185" spans="3:9" s="20" customFormat="1" x14ac:dyDescent="0.2">
      <c r="C185" s="162"/>
      <c r="E185" s="84"/>
      <c r="G185" s="162"/>
      <c r="I185" s="84"/>
    </row>
    <row r="186" spans="3:9" s="20" customFormat="1" x14ac:dyDescent="0.2">
      <c r="C186" s="162"/>
      <c r="E186" s="84"/>
      <c r="G186" s="162"/>
      <c r="I186" s="84"/>
    </row>
    <row r="187" spans="3:9" s="20" customFormat="1" x14ac:dyDescent="0.2">
      <c r="C187" s="162"/>
      <c r="E187" s="84"/>
      <c r="G187" s="162"/>
      <c r="I187" s="84"/>
    </row>
    <row r="188" spans="3:9" s="20" customFormat="1" x14ac:dyDescent="0.2">
      <c r="C188" s="162"/>
      <c r="E188" s="84"/>
      <c r="G188" s="162"/>
      <c r="I188" s="84"/>
    </row>
    <row r="189" spans="3:9" s="20" customFormat="1" x14ac:dyDescent="0.2">
      <c r="C189" s="162"/>
      <c r="E189" s="84"/>
      <c r="G189" s="162"/>
      <c r="I189" s="84"/>
    </row>
    <row r="190" spans="3:9" s="20" customFormat="1" x14ac:dyDescent="0.2">
      <c r="C190" s="162"/>
      <c r="E190" s="84"/>
      <c r="G190" s="162"/>
      <c r="I190" s="84"/>
    </row>
    <row r="191" spans="3:9" s="20" customFormat="1" x14ac:dyDescent="0.2">
      <c r="C191" s="162"/>
      <c r="E191" s="84"/>
      <c r="G191" s="162"/>
      <c r="I191" s="84"/>
    </row>
    <row r="192" spans="3:9" s="20" customFormat="1" x14ac:dyDescent="0.2">
      <c r="C192" s="162"/>
      <c r="E192" s="84"/>
      <c r="G192" s="162"/>
      <c r="I192" s="84"/>
    </row>
    <row r="193" spans="3:9" s="20" customFormat="1" x14ac:dyDescent="0.2">
      <c r="C193" s="162"/>
      <c r="E193" s="84"/>
      <c r="G193" s="162"/>
      <c r="I193" s="84"/>
    </row>
    <row r="194" spans="3:9" s="20" customFormat="1" x14ac:dyDescent="0.2">
      <c r="C194" s="162"/>
      <c r="E194" s="84"/>
      <c r="G194" s="162"/>
      <c r="I194" s="84"/>
    </row>
    <row r="195" spans="3:9" s="20" customFormat="1" x14ac:dyDescent="0.2">
      <c r="C195" s="162"/>
      <c r="E195" s="84"/>
      <c r="G195" s="162"/>
      <c r="I195" s="84"/>
    </row>
    <row r="196" spans="3:9" s="20" customFormat="1" x14ac:dyDescent="0.2">
      <c r="C196" s="162"/>
      <c r="E196" s="84"/>
      <c r="G196" s="162"/>
      <c r="I196" s="84"/>
    </row>
    <row r="197" spans="3:9" s="20" customFormat="1" x14ac:dyDescent="0.2">
      <c r="C197" s="162"/>
      <c r="E197" s="84"/>
      <c r="G197" s="162"/>
      <c r="I197" s="84"/>
    </row>
    <row r="198" spans="3:9" s="20" customFormat="1" x14ac:dyDescent="0.2">
      <c r="C198" s="162"/>
      <c r="E198" s="84"/>
      <c r="G198" s="162"/>
      <c r="I198" s="84"/>
    </row>
    <row r="199" spans="3:9" s="20" customFormat="1" x14ac:dyDescent="0.2">
      <c r="C199" s="162"/>
      <c r="E199" s="84"/>
      <c r="G199" s="162"/>
      <c r="I199" s="84"/>
    </row>
    <row r="200" spans="3:9" s="20" customFormat="1" x14ac:dyDescent="0.2">
      <c r="C200" s="162"/>
      <c r="E200" s="84"/>
      <c r="G200" s="162"/>
      <c r="I200" s="84"/>
    </row>
    <row r="201" spans="3:9" s="20" customFormat="1" x14ac:dyDescent="0.2">
      <c r="C201" s="162"/>
      <c r="E201" s="84"/>
      <c r="G201" s="162"/>
      <c r="I201" s="84"/>
    </row>
    <row r="202" spans="3:9" s="20" customFormat="1" x14ac:dyDescent="0.2">
      <c r="C202" s="162"/>
      <c r="E202" s="84"/>
      <c r="G202" s="162"/>
      <c r="I202" s="84"/>
    </row>
    <row r="203" spans="3:9" s="20" customFormat="1" x14ac:dyDescent="0.2">
      <c r="C203" s="162"/>
      <c r="E203" s="84"/>
      <c r="G203" s="162"/>
      <c r="I203" s="84"/>
    </row>
    <row r="204" spans="3:9" s="20" customFormat="1" x14ac:dyDescent="0.2">
      <c r="C204" s="162"/>
      <c r="E204" s="84"/>
      <c r="G204" s="162"/>
      <c r="I204" s="84"/>
    </row>
    <row r="205" spans="3:9" s="20" customFormat="1" x14ac:dyDescent="0.2">
      <c r="C205" s="162"/>
      <c r="E205" s="84"/>
      <c r="G205" s="162"/>
      <c r="I205" s="84"/>
    </row>
    <row r="206" spans="3:9" s="20" customFormat="1" x14ac:dyDescent="0.2">
      <c r="C206" s="162"/>
      <c r="E206" s="84"/>
      <c r="G206" s="162"/>
      <c r="I206" s="84"/>
    </row>
    <row r="207" spans="3:9" s="20" customFormat="1" x14ac:dyDescent="0.2">
      <c r="C207" s="162"/>
      <c r="E207" s="84"/>
      <c r="G207" s="162"/>
      <c r="I207" s="84"/>
    </row>
    <row r="208" spans="3:9" s="20" customFormat="1" x14ac:dyDescent="0.2">
      <c r="C208" s="162"/>
      <c r="E208" s="84"/>
      <c r="G208" s="162"/>
      <c r="I208" s="84"/>
    </row>
    <row r="209" spans="3:9" s="20" customFormat="1" x14ac:dyDescent="0.2">
      <c r="C209" s="162"/>
      <c r="E209" s="84"/>
      <c r="G209" s="162"/>
      <c r="I209" s="84"/>
    </row>
    <row r="210" spans="3:9" s="20" customFormat="1" x14ac:dyDescent="0.2">
      <c r="C210" s="162"/>
      <c r="E210" s="84"/>
      <c r="G210" s="162"/>
      <c r="I210" s="84"/>
    </row>
    <row r="211" spans="3:9" s="20" customFormat="1" x14ac:dyDescent="0.2">
      <c r="C211" s="162"/>
      <c r="E211" s="84"/>
      <c r="G211" s="162"/>
      <c r="I211" s="84"/>
    </row>
    <row r="212" spans="3:9" s="20" customFormat="1" x14ac:dyDescent="0.2">
      <c r="C212" s="162"/>
      <c r="E212" s="84"/>
      <c r="G212" s="162"/>
      <c r="I212" s="84"/>
    </row>
    <row r="213" spans="3:9" s="20" customFormat="1" x14ac:dyDescent="0.2">
      <c r="C213" s="162"/>
      <c r="E213" s="84"/>
      <c r="G213" s="162"/>
      <c r="I213" s="84"/>
    </row>
    <row r="214" spans="3:9" s="20" customFormat="1" x14ac:dyDescent="0.2">
      <c r="C214" s="162"/>
      <c r="E214" s="84"/>
      <c r="G214" s="162"/>
      <c r="I214" s="84"/>
    </row>
    <row r="215" spans="3:9" s="20" customFormat="1" x14ac:dyDescent="0.2">
      <c r="C215" s="162"/>
      <c r="E215" s="84"/>
      <c r="G215" s="162"/>
      <c r="I215" s="84"/>
    </row>
    <row r="216" spans="3:9" s="20" customFormat="1" x14ac:dyDescent="0.2">
      <c r="C216" s="162"/>
      <c r="E216" s="84"/>
      <c r="G216" s="162"/>
      <c r="I216" s="84"/>
    </row>
    <row r="217" spans="3:9" s="20" customFormat="1" x14ac:dyDescent="0.2">
      <c r="C217" s="162"/>
      <c r="E217" s="84"/>
      <c r="G217" s="162"/>
      <c r="I217" s="84"/>
    </row>
    <row r="218" spans="3:9" s="20" customFormat="1" x14ac:dyDescent="0.2">
      <c r="C218" s="162"/>
      <c r="E218" s="84"/>
      <c r="G218" s="162"/>
      <c r="I218" s="84"/>
    </row>
    <row r="219" spans="3:9" s="20" customFormat="1" x14ac:dyDescent="0.2">
      <c r="C219" s="162"/>
      <c r="E219" s="84"/>
      <c r="G219" s="162"/>
      <c r="I219" s="84"/>
    </row>
    <row r="220" spans="3:9" s="20" customFormat="1" x14ac:dyDescent="0.2">
      <c r="C220" s="162"/>
      <c r="E220" s="84"/>
      <c r="G220" s="162"/>
      <c r="I220" s="84"/>
    </row>
    <row r="221" spans="3:9" s="20" customFormat="1" x14ac:dyDescent="0.2">
      <c r="C221" s="162"/>
      <c r="E221" s="84"/>
      <c r="G221" s="162"/>
      <c r="I221" s="84"/>
    </row>
    <row r="222" spans="3:9" s="20" customFormat="1" x14ac:dyDescent="0.2">
      <c r="C222" s="162"/>
      <c r="E222" s="84"/>
      <c r="G222" s="162"/>
      <c r="I222" s="84"/>
    </row>
    <row r="223" spans="3:9" s="20" customFormat="1" x14ac:dyDescent="0.2">
      <c r="C223" s="162"/>
      <c r="E223" s="84"/>
      <c r="G223" s="162"/>
      <c r="I223" s="84"/>
    </row>
    <row r="224" spans="3:9" s="20" customFormat="1" x14ac:dyDescent="0.2">
      <c r="C224" s="162"/>
      <c r="E224" s="84"/>
      <c r="G224" s="162"/>
      <c r="I224" s="84"/>
    </row>
    <row r="225" spans="3:9" s="20" customFormat="1" x14ac:dyDescent="0.2">
      <c r="C225" s="162"/>
      <c r="E225" s="84"/>
      <c r="G225" s="162"/>
      <c r="I225" s="84"/>
    </row>
    <row r="226" spans="3:9" s="20" customFormat="1" x14ac:dyDescent="0.2">
      <c r="C226" s="162"/>
      <c r="E226" s="84"/>
      <c r="G226" s="162"/>
      <c r="I226" s="84"/>
    </row>
    <row r="227" spans="3:9" s="20" customFormat="1" x14ac:dyDescent="0.2">
      <c r="C227" s="162"/>
      <c r="E227" s="84"/>
      <c r="G227" s="162"/>
      <c r="I227" s="84"/>
    </row>
    <row r="228" spans="3:9" s="20" customFormat="1" x14ac:dyDescent="0.2">
      <c r="C228" s="162"/>
      <c r="E228" s="84"/>
      <c r="G228" s="162"/>
      <c r="I228" s="84"/>
    </row>
    <row r="229" spans="3:9" s="20" customFormat="1" x14ac:dyDescent="0.2">
      <c r="C229" s="162"/>
      <c r="E229" s="84"/>
      <c r="G229" s="162"/>
      <c r="I229" s="84"/>
    </row>
    <row r="230" spans="3:9" s="20" customFormat="1" x14ac:dyDescent="0.2">
      <c r="C230" s="162"/>
      <c r="E230" s="84"/>
      <c r="G230" s="162"/>
      <c r="I230" s="84"/>
    </row>
    <row r="231" spans="3:9" s="20" customFormat="1" x14ac:dyDescent="0.2">
      <c r="C231" s="162"/>
      <c r="E231" s="84"/>
      <c r="G231" s="162"/>
      <c r="I231" s="84"/>
    </row>
    <row r="232" spans="3:9" s="20" customFormat="1" x14ac:dyDescent="0.2">
      <c r="C232" s="162"/>
      <c r="E232" s="84"/>
      <c r="G232" s="162"/>
      <c r="I232" s="84"/>
    </row>
    <row r="233" spans="3:9" s="20" customFormat="1" x14ac:dyDescent="0.2">
      <c r="C233" s="162"/>
      <c r="E233" s="84"/>
      <c r="G233" s="162"/>
      <c r="I233" s="84"/>
    </row>
    <row r="234" spans="3:9" s="20" customFormat="1" x14ac:dyDescent="0.2">
      <c r="C234" s="162"/>
      <c r="E234" s="84"/>
      <c r="G234" s="162"/>
      <c r="I234" s="84"/>
    </row>
    <row r="235" spans="3:9" s="20" customFormat="1" x14ac:dyDescent="0.2">
      <c r="C235" s="162"/>
      <c r="E235" s="84"/>
      <c r="G235" s="162"/>
      <c r="I235" s="84"/>
    </row>
    <row r="236" spans="3:9" s="20" customFormat="1" x14ac:dyDescent="0.2">
      <c r="C236" s="162"/>
      <c r="E236" s="84"/>
      <c r="G236" s="162"/>
      <c r="I236" s="84"/>
    </row>
    <row r="237" spans="3:9" s="20" customFormat="1" x14ac:dyDescent="0.2">
      <c r="C237" s="162"/>
      <c r="E237" s="84"/>
      <c r="G237" s="162"/>
      <c r="I237" s="84"/>
    </row>
    <row r="238" spans="3:9" s="20" customFormat="1" x14ac:dyDescent="0.2">
      <c r="C238" s="162"/>
      <c r="E238" s="84"/>
      <c r="G238" s="162"/>
      <c r="I238" s="84"/>
    </row>
    <row r="239" spans="3:9" s="20" customFormat="1" x14ac:dyDescent="0.2">
      <c r="C239" s="162"/>
      <c r="E239" s="84"/>
      <c r="G239" s="162"/>
      <c r="I239" s="84"/>
    </row>
    <row r="240" spans="3:9" s="20" customFormat="1" x14ac:dyDescent="0.2">
      <c r="C240" s="162"/>
      <c r="E240" s="84"/>
      <c r="G240" s="162"/>
      <c r="I240" s="84"/>
    </row>
    <row r="241" spans="3:9" s="20" customFormat="1" x14ac:dyDescent="0.2">
      <c r="C241" s="162"/>
      <c r="E241" s="84"/>
      <c r="G241" s="162"/>
      <c r="I241" s="84"/>
    </row>
    <row r="242" spans="3:9" s="20" customFormat="1" x14ac:dyDescent="0.2">
      <c r="C242" s="162"/>
      <c r="E242" s="84"/>
      <c r="G242" s="162"/>
      <c r="I242" s="84"/>
    </row>
    <row r="243" spans="3:9" s="20" customFormat="1" x14ac:dyDescent="0.2">
      <c r="C243" s="162"/>
      <c r="E243" s="84"/>
      <c r="G243" s="162"/>
      <c r="I243" s="84"/>
    </row>
    <row r="244" spans="3:9" s="20" customFormat="1" x14ac:dyDescent="0.2">
      <c r="C244" s="162"/>
      <c r="E244" s="84"/>
      <c r="G244" s="162"/>
      <c r="I244" s="84"/>
    </row>
    <row r="245" spans="3:9" s="20" customFormat="1" x14ac:dyDescent="0.2">
      <c r="C245" s="162"/>
      <c r="E245" s="84"/>
      <c r="G245" s="162"/>
      <c r="I245" s="84"/>
    </row>
    <row r="246" spans="3:9" s="20" customFormat="1" x14ac:dyDescent="0.2">
      <c r="C246" s="162"/>
      <c r="E246" s="84"/>
      <c r="G246" s="162"/>
      <c r="I246" s="84"/>
    </row>
    <row r="247" spans="3:9" s="20" customFormat="1" x14ac:dyDescent="0.2">
      <c r="C247" s="162"/>
      <c r="E247" s="84"/>
      <c r="G247" s="162"/>
      <c r="I247" s="84"/>
    </row>
    <row r="248" spans="3:9" s="20" customFormat="1" x14ac:dyDescent="0.2">
      <c r="C248" s="162"/>
      <c r="E248" s="84"/>
      <c r="G248" s="162"/>
      <c r="I248" s="84"/>
    </row>
    <row r="249" spans="3:9" s="20" customFormat="1" x14ac:dyDescent="0.2">
      <c r="C249" s="162"/>
      <c r="E249" s="84"/>
      <c r="G249" s="162"/>
      <c r="I249" s="84"/>
    </row>
    <row r="250" spans="3:9" s="20" customFormat="1" x14ac:dyDescent="0.2">
      <c r="C250" s="162"/>
      <c r="E250" s="84"/>
      <c r="G250" s="162"/>
      <c r="I250" s="84"/>
    </row>
    <row r="251" spans="3:9" s="20" customFormat="1" x14ac:dyDescent="0.2">
      <c r="C251" s="162"/>
      <c r="E251" s="84"/>
      <c r="G251" s="162"/>
      <c r="I251" s="84"/>
    </row>
    <row r="252" spans="3:9" s="20" customFormat="1" x14ac:dyDescent="0.2">
      <c r="C252" s="162"/>
      <c r="E252" s="84"/>
      <c r="G252" s="162"/>
      <c r="I252" s="84"/>
    </row>
    <row r="253" spans="3:9" s="20" customFormat="1" x14ac:dyDescent="0.2">
      <c r="C253" s="162"/>
      <c r="E253" s="84"/>
      <c r="G253" s="162"/>
      <c r="I253" s="84"/>
    </row>
    <row r="254" spans="3:9" s="20" customFormat="1" x14ac:dyDescent="0.2">
      <c r="C254" s="162"/>
      <c r="E254" s="84"/>
      <c r="G254" s="162"/>
      <c r="I254" s="84"/>
    </row>
    <row r="255" spans="3:9" s="20" customFormat="1" x14ac:dyDescent="0.2">
      <c r="C255" s="162"/>
      <c r="E255" s="84"/>
      <c r="G255" s="162"/>
      <c r="I255" s="84"/>
    </row>
    <row r="256" spans="3:9" s="20" customFormat="1" x14ac:dyDescent="0.2">
      <c r="C256" s="162"/>
      <c r="E256" s="84"/>
      <c r="G256" s="162"/>
      <c r="I256" s="84"/>
    </row>
    <row r="257" spans="3:9" s="20" customFormat="1" x14ac:dyDescent="0.2">
      <c r="C257" s="162"/>
      <c r="E257" s="84"/>
      <c r="G257" s="162"/>
      <c r="I257" s="84"/>
    </row>
    <row r="258" spans="3:9" s="20" customFormat="1" x14ac:dyDescent="0.2">
      <c r="C258" s="162"/>
      <c r="E258" s="84"/>
      <c r="G258" s="162"/>
      <c r="I258" s="84"/>
    </row>
    <row r="259" spans="3:9" s="20" customFormat="1" x14ac:dyDescent="0.2">
      <c r="C259" s="162"/>
      <c r="E259" s="84"/>
      <c r="G259" s="162"/>
      <c r="I259" s="84"/>
    </row>
    <row r="260" spans="3:9" s="20" customFormat="1" x14ac:dyDescent="0.2">
      <c r="C260" s="162"/>
      <c r="E260" s="84"/>
      <c r="G260" s="162"/>
      <c r="I260" s="84"/>
    </row>
    <row r="261" spans="3:9" s="20" customFormat="1" x14ac:dyDescent="0.2">
      <c r="C261" s="162"/>
      <c r="E261" s="84"/>
      <c r="G261" s="162"/>
      <c r="I261" s="84"/>
    </row>
    <row r="262" spans="3:9" s="20" customFormat="1" x14ac:dyDescent="0.2">
      <c r="C262" s="162"/>
      <c r="E262" s="84"/>
      <c r="G262" s="162"/>
      <c r="I262" s="84"/>
    </row>
    <row r="263" spans="3:9" s="20" customFormat="1" x14ac:dyDescent="0.2">
      <c r="C263" s="162"/>
      <c r="E263" s="84"/>
      <c r="G263" s="162"/>
      <c r="I263" s="84"/>
    </row>
    <row r="264" spans="3:9" s="20" customFormat="1" x14ac:dyDescent="0.2">
      <c r="C264" s="162"/>
      <c r="E264" s="84"/>
      <c r="G264" s="162"/>
      <c r="I264" s="84"/>
    </row>
    <row r="265" spans="3:9" s="20" customFormat="1" x14ac:dyDescent="0.2">
      <c r="C265" s="162"/>
      <c r="E265" s="84"/>
      <c r="G265" s="162"/>
      <c r="I265" s="84"/>
    </row>
    <row r="266" spans="3:9" s="20" customFormat="1" x14ac:dyDescent="0.2">
      <c r="C266" s="162"/>
      <c r="E266" s="84"/>
      <c r="G266" s="162"/>
      <c r="I266" s="84"/>
    </row>
    <row r="267" spans="3:9" s="20" customFormat="1" x14ac:dyDescent="0.2">
      <c r="C267" s="162"/>
      <c r="E267" s="84"/>
      <c r="G267" s="162"/>
      <c r="I267" s="84"/>
    </row>
    <row r="268" spans="3:9" s="20" customFormat="1" x14ac:dyDescent="0.2">
      <c r="C268" s="162"/>
      <c r="E268" s="84"/>
      <c r="G268" s="162"/>
      <c r="I268" s="84"/>
    </row>
    <row r="269" spans="3:9" s="20" customFormat="1" x14ac:dyDescent="0.2">
      <c r="C269" s="162"/>
      <c r="E269" s="84"/>
      <c r="G269" s="162"/>
      <c r="I269" s="84"/>
    </row>
    <row r="270" spans="3:9" s="20" customFormat="1" x14ac:dyDescent="0.2">
      <c r="C270" s="162"/>
      <c r="E270" s="84"/>
      <c r="G270" s="162"/>
      <c r="I270" s="84"/>
    </row>
    <row r="271" spans="3:9" s="20" customFormat="1" x14ac:dyDescent="0.2">
      <c r="C271" s="162"/>
      <c r="E271" s="84"/>
      <c r="G271" s="162"/>
      <c r="I271" s="84"/>
    </row>
    <row r="272" spans="3:9" s="20" customFormat="1" x14ac:dyDescent="0.2">
      <c r="C272" s="162"/>
      <c r="E272" s="84"/>
      <c r="G272" s="162"/>
      <c r="I272" s="84"/>
    </row>
    <row r="273" spans="3:9" s="20" customFormat="1" x14ac:dyDescent="0.2">
      <c r="C273" s="162"/>
      <c r="E273" s="84"/>
      <c r="G273" s="162"/>
      <c r="I273" s="84"/>
    </row>
    <row r="274" spans="3:9" s="20" customFormat="1" x14ac:dyDescent="0.2">
      <c r="C274" s="162"/>
      <c r="E274" s="84"/>
      <c r="G274" s="162"/>
      <c r="I274" s="84"/>
    </row>
    <row r="275" spans="3:9" s="20" customFormat="1" x14ac:dyDescent="0.2">
      <c r="C275" s="162"/>
      <c r="E275" s="84"/>
      <c r="G275" s="162"/>
      <c r="I275" s="84"/>
    </row>
    <row r="276" spans="3:9" s="20" customFormat="1" x14ac:dyDescent="0.2">
      <c r="C276" s="162"/>
      <c r="E276" s="84"/>
      <c r="G276" s="162"/>
      <c r="I276" s="84"/>
    </row>
    <row r="277" spans="3:9" s="20" customFormat="1" x14ac:dyDescent="0.2">
      <c r="C277" s="162"/>
      <c r="E277" s="84"/>
      <c r="G277" s="162"/>
      <c r="I277" s="84"/>
    </row>
    <row r="278" spans="3:9" s="20" customFormat="1" x14ac:dyDescent="0.2">
      <c r="C278" s="162"/>
      <c r="E278" s="84"/>
      <c r="G278" s="162"/>
      <c r="I278" s="84"/>
    </row>
    <row r="279" spans="3:9" s="20" customFormat="1" x14ac:dyDescent="0.2">
      <c r="C279" s="162"/>
      <c r="E279" s="84"/>
      <c r="G279" s="162"/>
      <c r="I279" s="84"/>
    </row>
    <row r="280" spans="3:9" s="20" customFormat="1" x14ac:dyDescent="0.2">
      <c r="C280" s="162"/>
      <c r="E280" s="84"/>
      <c r="G280" s="162"/>
      <c r="I280" s="84"/>
    </row>
    <row r="281" spans="3:9" s="20" customFormat="1" x14ac:dyDescent="0.2">
      <c r="C281" s="162"/>
      <c r="E281" s="84"/>
      <c r="G281" s="162"/>
      <c r="I281" s="84"/>
    </row>
    <row r="282" spans="3:9" s="20" customFormat="1" x14ac:dyDescent="0.2">
      <c r="C282" s="162"/>
      <c r="E282" s="84"/>
      <c r="G282" s="162"/>
      <c r="I282" s="84"/>
    </row>
    <row r="283" spans="3:9" s="20" customFormat="1" x14ac:dyDescent="0.2">
      <c r="C283" s="162"/>
      <c r="E283" s="84"/>
      <c r="G283" s="162"/>
      <c r="I283" s="84"/>
    </row>
    <row r="284" spans="3:9" s="20" customFormat="1" x14ac:dyDescent="0.2">
      <c r="C284" s="162"/>
      <c r="E284" s="84"/>
      <c r="G284" s="162"/>
      <c r="I284" s="84"/>
    </row>
    <row r="285" spans="3:9" s="20" customFormat="1" x14ac:dyDescent="0.2">
      <c r="C285" s="162"/>
      <c r="E285" s="84"/>
      <c r="G285" s="162"/>
      <c r="I285" s="84"/>
    </row>
    <row r="286" spans="3:9" s="20" customFormat="1" x14ac:dyDescent="0.2">
      <c r="C286" s="162"/>
      <c r="E286" s="84"/>
      <c r="G286" s="162"/>
      <c r="I286" s="84"/>
    </row>
    <row r="287" spans="3:9" s="20" customFormat="1" x14ac:dyDescent="0.2">
      <c r="C287" s="162"/>
      <c r="E287" s="84"/>
      <c r="G287" s="162"/>
      <c r="I287" s="84"/>
    </row>
    <row r="288" spans="3:9" s="20" customFormat="1" x14ac:dyDescent="0.2">
      <c r="C288" s="162"/>
      <c r="E288" s="84"/>
      <c r="G288" s="162"/>
      <c r="I288" s="84"/>
    </row>
    <row r="289" spans="3:9" s="20" customFormat="1" x14ac:dyDescent="0.2">
      <c r="C289" s="162"/>
      <c r="E289" s="84"/>
      <c r="G289" s="162"/>
      <c r="I289" s="84"/>
    </row>
    <row r="290" spans="3:9" s="20" customFormat="1" x14ac:dyDescent="0.2">
      <c r="C290" s="162"/>
      <c r="E290" s="84"/>
      <c r="G290" s="162"/>
      <c r="I290" s="84"/>
    </row>
    <row r="291" spans="3:9" s="20" customFormat="1" x14ac:dyDescent="0.2">
      <c r="C291" s="162"/>
      <c r="E291" s="84"/>
      <c r="G291" s="162"/>
      <c r="I291" s="84"/>
    </row>
    <row r="292" spans="3:9" s="20" customFormat="1" x14ac:dyDescent="0.2">
      <c r="C292" s="162"/>
      <c r="E292" s="84"/>
      <c r="G292" s="162"/>
      <c r="I292" s="84"/>
    </row>
    <row r="293" spans="3:9" s="20" customFormat="1" x14ac:dyDescent="0.2">
      <c r="C293" s="162"/>
      <c r="E293" s="84"/>
      <c r="G293" s="162"/>
      <c r="I293" s="84"/>
    </row>
    <row r="294" spans="3:9" s="20" customFormat="1" x14ac:dyDescent="0.2">
      <c r="C294" s="162"/>
      <c r="E294" s="84"/>
      <c r="G294" s="162"/>
      <c r="I294" s="84"/>
    </row>
    <row r="295" spans="3:9" s="20" customFormat="1" x14ac:dyDescent="0.2">
      <c r="C295" s="162"/>
      <c r="E295" s="84"/>
      <c r="G295" s="162"/>
      <c r="I295" s="84"/>
    </row>
    <row r="296" spans="3:9" s="20" customFormat="1" x14ac:dyDescent="0.2">
      <c r="C296" s="162"/>
      <c r="E296" s="84"/>
      <c r="G296" s="162"/>
      <c r="I296" s="84"/>
    </row>
    <row r="297" spans="3:9" s="20" customFormat="1" x14ac:dyDescent="0.2">
      <c r="C297" s="162"/>
      <c r="E297" s="84"/>
      <c r="G297" s="162"/>
      <c r="I297" s="84"/>
    </row>
    <row r="298" spans="3:9" s="20" customFormat="1" x14ac:dyDescent="0.2">
      <c r="C298" s="162"/>
      <c r="E298" s="84"/>
      <c r="G298" s="162"/>
      <c r="I298" s="84"/>
    </row>
    <row r="299" spans="3:9" s="20" customFormat="1" x14ac:dyDescent="0.2">
      <c r="C299" s="162"/>
      <c r="E299" s="84"/>
      <c r="G299" s="162"/>
      <c r="I299" s="84"/>
    </row>
    <row r="300" spans="3:9" s="20" customFormat="1" x14ac:dyDescent="0.2">
      <c r="C300" s="162"/>
      <c r="E300" s="84"/>
      <c r="G300" s="162"/>
      <c r="I300" s="84"/>
    </row>
    <row r="301" spans="3:9" s="20" customFormat="1" x14ac:dyDescent="0.2">
      <c r="C301" s="162"/>
      <c r="E301" s="84"/>
      <c r="G301" s="162"/>
      <c r="I301" s="84"/>
    </row>
    <row r="302" spans="3:9" s="20" customFormat="1" x14ac:dyDescent="0.2">
      <c r="C302" s="162"/>
      <c r="E302" s="84"/>
      <c r="G302" s="162"/>
      <c r="I302" s="84"/>
    </row>
    <row r="303" spans="3:9" s="20" customFormat="1" x14ac:dyDescent="0.2">
      <c r="C303" s="162"/>
      <c r="E303" s="84"/>
      <c r="G303" s="162"/>
      <c r="I303" s="84"/>
    </row>
    <row r="304" spans="3:9" s="20" customFormat="1" x14ac:dyDescent="0.2">
      <c r="C304" s="162"/>
      <c r="E304" s="84"/>
      <c r="G304" s="162"/>
      <c r="I304" s="84"/>
    </row>
    <row r="305" spans="3:9" s="20" customFormat="1" x14ac:dyDescent="0.2">
      <c r="C305" s="162"/>
      <c r="E305" s="84"/>
      <c r="G305" s="162"/>
      <c r="I305" s="84"/>
    </row>
    <row r="306" spans="3:9" s="20" customFormat="1" x14ac:dyDescent="0.2">
      <c r="C306" s="162"/>
      <c r="E306" s="84"/>
      <c r="G306" s="162"/>
      <c r="I306" s="84"/>
    </row>
    <row r="307" spans="3:9" s="20" customFormat="1" x14ac:dyDescent="0.2">
      <c r="C307" s="162"/>
      <c r="E307" s="84"/>
      <c r="G307" s="162"/>
      <c r="I307" s="84"/>
    </row>
    <row r="308" spans="3:9" s="20" customFormat="1" x14ac:dyDescent="0.2">
      <c r="C308" s="162"/>
      <c r="E308" s="84"/>
      <c r="G308" s="162"/>
      <c r="I308" s="84"/>
    </row>
    <row r="309" spans="3:9" s="20" customFormat="1" x14ac:dyDescent="0.2">
      <c r="C309" s="162"/>
      <c r="E309" s="84"/>
      <c r="G309" s="162"/>
      <c r="I309" s="84"/>
    </row>
    <row r="310" spans="3:9" s="20" customFormat="1" x14ac:dyDescent="0.2">
      <c r="C310" s="162"/>
      <c r="E310" s="84"/>
      <c r="G310" s="162"/>
      <c r="I310" s="84"/>
    </row>
    <row r="311" spans="3:9" s="20" customFormat="1" x14ac:dyDescent="0.2">
      <c r="C311" s="162"/>
      <c r="E311" s="84"/>
      <c r="G311" s="162"/>
      <c r="I311" s="84"/>
    </row>
    <row r="312" spans="3:9" s="20" customFormat="1" x14ac:dyDescent="0.2">
      <c r="C312" s="162"/>
      <c r="E312" s="84"/>
      <c r="G312" s="162"/>
      <c r="I312" s="84"/>
    </row>
    <row r="313" spans="3:9" s="20" customFormat="1" x14ac:dyDescent="0.2">
      <c r="C313" s="162"/>
      <c r="E313" s="84"/>
      <c r="G313" s="162"/>
      <c r="I313" s="84"/>
    </row>
    <row r="314" spans="3:9" s="20" customFormat="1" x14ac:dyDescent="0.2">
      <c r="C314" s="162"/>
      <c r="E314" s="84"/>
      <c r="G314" s="162"/>
      <c r="I314" s="84"/>
    </row>
    <row r="315" spans="3:9" s="20" customFormat="1" x14ac:dyDescent="0.2">
      <c r="C315" s="162"/>
      <c r="E315" s="84"/>
      <c r="G315" s="162"/>
      <c r="I315" s="84"/>
    </row>
    <row r="316" spans="3:9" s="20" customFormat="1" x14ac:dyDescent="0.2">
      <c r="C316" s="162"/>
      <c r="E316" s="84"/>
      <c r="G316" s="162"/>
      <c r="I316" s="84"/>
    </row>
    <row r="317" spans="3:9" s="20" customFormat="1" x14ac:dyDescent="0.2">
      <c r="C317" s="162"/>
      <c r="E317" s="84"/>
      <c r="G317" s="162"/>
      <c r="I317" s="84"/>
    </row>
    <row r="318" spans="3:9" s="20" customFormat="1" x14ac:dyDescent="0.2">
      <c r="C318" s="162"/>
      <c r="E318" s="84"/>
      <c r="G318" s="162"/>
      <c r="I318" s="84"/>
    </row>
    <row r="319" spans="3:9" s="20" customFormat="1" x14ac:dyDescent="0.2">
      <c r="C319" s="162"/>
      <c r="E319" s="84"/>
      <c r="G319" s="162"/>
      <c r="I319" s="84"/>
    </row>
    <row r="320" spans="3:9" s="20" customFormat="1" x14ac:dyDescent="0.2">
      <c r="C320" s="162"/>
      <c r="E320" s="84"/>
      <c r="G320" s="162"/>
      <c r="I320" s="84"/>
    </row>
    <row r="321" spans="3:9" s="20" customFormat="1" x14ac:dyDescent="0.2">
      <c r="C321" s="162"/>
      <c r="E321" s="84"/>
      <c r="G321" s="162"/>
      <c r="I321" s="84"/>
    </row>
    <row r="322" spans="3:9" s="20" customFormat="1" x14ac:dyDescent="0.2">
      <c r="C322" s="162"/>
      <c r="E322" s="84"/>
      <c r="G322" s="162"/>
      <c r="I322" s="84"/>
    </row>
    <row r="323" spans="3:9" s="20" customFormat="1" x14ac:dyDescent="0.2">
      <c r="C323" s="162"/>
      <c r="E323" s="84"/>
      <c r="G323" s="162"/>
      <c r="I323" s="84"/>
    </row>
    <row r="324" spans="3:9" s="20" customFormat="1" x14ac:dyDescent="0.2">
      <c r="C324" s="162"/>
      <c r="E324" s="84"/>
      <c r="G324" s="162"/>
      <c r="I324" s="84"/>
    </row>
    <row r="325" spans="3:9" s="20" customFormat="1" x14ac:dyDescent="0.2">
      <c r="C325" s="162"/>
      <c r="E325" s="84"/>
      <c r="G325" s="162"/>
      <c r="I325" s="84"/>
    </row>
    <row r="326" spans="3:9" s="20" customFormat="1" x14ac:dyDescent="0.2">
      <c r="C326" s="162"/>
      <c r="E326" s="84"/>
      <c r="G326" s="162"/>
      <c r="I326" s="84"/>
    </row>
    <row r="327" spans="3:9" s="20" customFormat="1" x14ac:dyDescent="0.2">
      <c r="C327" s="162"/>
      <c r="E327" s="84"/>
      <c r="G327" s="162"/>
      <c r="I327" s="84"/>
    </row>
    <row r="328" spans="3:9" s="20" customFormat="1" x14ac:dyDescent="0.2">
      <c r="C328" s="162"/>
      <c r="E328" s="84"/>
      <c r="G328" s="162"/>
      <c r="I328" s="84"/>
    </row>
    <row r="329" spans="3:9" s="20" customFormat="1" x14ac:dyDescent="0.2">
      <c r="C329" s="162"/>
      <c r="E329" s="84"/>
      <c r="G329" s="162"/>
      <c r="I329" s="84"/>
    </row>
    <row r="330" spans="3:9" s="20" customFormat="1" x14ac:dyDescent="0.2">
      <c r="C330" s="162"/>
      <c r="E330" s="84"/>
      <c r="G330" s="162"/>
      <c r="I330" s="84"/>
    </row>
    <row r="331" spans="3:9" s="20" customFormat="1" x14ac:dyDescent="0.2">
      <c r="C331" s="162"/>
      <c r="E331" s="84"/>
      <c r="G331" s="162"/>
      <c r="I331" s="84"/>
    </row>
    <row r="332" spans="3:9" s="20" customFormat="1" x14ac:dyDescent="0.2">
      <c r="C332" s="162"/>
      <c r="E332" s="84"/>
      <c r="G332" s="162"/>
      <c r="I332" s="84"/>
    </row>
    <row r="333" spans="3:9" s="20" customFormat="1" x14ac:dyDescent="0.2">
      <c r="C333" s="162"/>
      <c r="E333" s="84"/>
      <c r="G333" s="162"/>
      <c r="I333" s="84"/>
    </row>
    <row r="334" spans="3:9" s="20" customFormat="1" x14ac:dyDescent="0.2">
      <c r="C334" s="162"/>
      <c r="E334" s="84"/>
      <c r="G334" s="162"/>
      <c r="I334" s="84"/>
    </row>
    <row r="335" spans="3:9" s="20" customFormat="1" x14ac:dyDescent="0.2">
      <c r="C335" s="162"/>
      <c r="E335" s="84"/>
      <c r="G335" s="162"/>
      <c r="I335" s="84"/>
    </row>
    <row r="336" spans="3:9" s="20" customFormat="1" x14ac:dyDescent="0.2">
      <c r="C336" s="162"/>
      <c r="E336" s="84"/>
      <c r="G336" s="162"/>
      <c r="I336" s="84"/>
    </row>
    <row r="337" spans="3:9" s="20" customFormat="1" x14ac:dyDescent="0.2">
      <c r="C337" s="162"/>
      <c r="E337" s="84"/>
      <c r="G337" s="162"/>
      <c r="I337" s="84"/>
    </row>
    <row r="338" spans="3:9" s="20" customFormat="1" x14ac:dyDescent="0.2">
      <c r="C338" s="162"/>
      <c r="E338" s="84"/>
      <c r="G338" s="162"/>
      <c r="I338" s="84"/>
    </row>
    <row r="339" spans="3:9" s="20" customFormat="1" x14ac:dyDescent="0.2">
      <c r="C339" s="162"/>
      <c r="E339" s="84"/>
      <c r="G339" s="162"/>
      <c r="I339" s="84"/>
    </row>
    <row r="340" spans="3:9" s="20" customFormat="1" x14ac:dyDescent="0.2">
      <c r="C340" s="162"/>
      <c r="E340" s="84"/>
      <c r="G340" s="162"/>
      <c r="I340" s="84"/>
    </row>
    <row r="341" spans="3:9" s="20" customFormat="1" x14ac:dyDescent="0.2">
      <c r="C341" s="162"/>
      <c r="E341" s="84"/>
      <c r="G341" s="162"/>
      <c r="I341" s="84"/>
    </row>
    <row r="342" spans="3:9" s="20" customFormat="1" x14ac:dyDescent="0.2">
      <c r="C342" s="162"/>
      <c r="E342" s="84"/>
      <c r="G342" s="162"/>
      <c r="I342" s="84"/>
    </row>
    <row r="343" spans="3:9" s="20" customFormat="1" x14ac:dyDescent="0.2">
      <c r="C343" s="162"/>
      <c r="E343" s="84"/>
      <c r="G343" s="162"/>
      <c r="I343" s="84"/>
    </row>
    <row r="344" spans="3:9" s="20" customFormat="1" x14ac:dyDescent="0.2">
      <c r="C344" s="162"/>
      <c r="E344" s="84"/>
      <c r="G344" s="162"/>
      <c r="I344" s="84"/>
    </row>
    <row r="345" spans="3:9" s="20" customFormat="1" x14ac:dyDescent="0.2">
      <c r="C345" s="162"/>
      <c r="E345" s="84"/>
      <c r="G345" s="162"/>
      <c r="I345" s="84"/>
    </row>
    <row r="346" spans="3:9" s="20" customFormat="1" x14ac:dyDescent="0.2">
      <c r="C346" s="162"/>
      <c r="E346" s="84"/>
      <c r="G346" s="162"/>
      <c r="I346" s="84"/>
    </row>
    <row r="347" spans="3:9" s="20" customFormat="1" x14ac:dyDescent="0.2">
      <c r="C347" s="162"/>
      <c r="E347" s="84"/>
      <c r="G347" s="162"/>
      <c r="I347" s="84"/>
    </row>
    <row r="348" spans="3:9" s="20" customFormat="1" x14ac:dyDescent="0.2">
      <c r="C348" s="162"/>
      <c r="E348" s="84"/>
      <c r="G348" s="162"/>
      <c r="I348" s="84"/>
    </row>
    <row r="349" spans="3:9" s="20" customFormat="1" x14ac:dyDescent="0.2">
      <c r="C349" s="162"/>
      <c r="E349" s="84"/>
      <c r="G349" s="162"/>
      <c r="I349" s="84"/>
    </row>
    <row r="350" spans="3:9" s="20" customFormat="1" x14ac:dyDescent="0.2">
      <c r="C350" s="162"/>
      <c r="E350" s="84"/>
      <c r="G350" s="162"/>
      <c r="I350" s="84"/>
    </row>
    <row r="351" spans="3:9" s="20" customFormat="1" x14ac:dyDescent="0.2">
      <c r="C351" s="162"/>
      <c r="E351" s="84"/>
      <c r="G351" s="162"/>
      <c r="I351" s="84"/>
    </row>
    <row r="352" spans="3:9" s="20" customFormat="1" x14ac:dyDescent="0.2">
      <c r="C352" s="162"/>
      <c r="E352" s="84"/>
      <c r="G352" s="162"/>
      <c r="I352" s="84"/>
    </row>
    <row r="353" spans="3:9" s="20" customFormat="1" x14ac:dyDescent="0.2">
      <c r="C353" s="162"/>
      <c r="E353" s="84"/>
      <c r="G353" s="162"/>
      <c r="I353" s="84"/>
    </row>
    <row r="354" spans="3:9" s="20" customFormat="1" x14ac:dyDescent="0.2">
      <c r="C354" s="162"/>
      <c r="E354" s="84"/>
      <c r="G354" s="162"/>
      <c r="I354" s="84"/>
    </row>
    <row r="355" spans="3:9" s="20" customFormat="1" x14ac:dyDescent="0.2">
      <c r="C355" s="162"/>
      <c r="E355" s="84"/>
      <c r="G355" s="162"/>
      <c r="I355" s="84"/>
    </row>
    <row r="356" spans="3:9" s="20" customFormat="1" x14ac:dyDescent="0.2">
      <c r="C356" s="162"/>
      <c r="E356" s="84"/>
      <c r="G356" s="162"/>
      <c r="I356" s="84"/>
    </row>
    <row r="357" spans="3:9" s="20" customFormat="1" x14ac:dyDescent="0.2">
      <c r="C357" s="162"/>
      <c r="E357" s="84"/>
      <c r="G357" s="162"/>
      <c r="I357" s="84"/>
    </row>
    <row r="358" spans="3:9" s="20" customFormat="1" x14ac:dyDescent="0.2">
      <c r="C358" s="162"/>
      <c r="E358" s="84"/>
      <c r="G358" s="162"/>
      <c r="I358" s="84"/>
    </row>
    <row r="359" spans="3:9" s="20" customFormat="1" x14ac:dyDescent="0.2">
      <c r="C359" s="162"/>
      <c r="E359" s="84"/>
      <c r="G359" s="162"/>
      <c r="I359" s="84"/>
    </row>
    <row r="360" spans="3:9" s="20" customFormat="1" x14ac:dyDescent="0.2">
      <c r="C360" s="162"/>
      <c r="E360" s="84"/>
      <c r="G360" s="162"/>
      <c r="I360" s="84"/>
    </row>
    <row r="361" spans="3:9" s="20" customFormat="1" x14ac:dyDescent="0.2">
      <c r="C361" s="162"/>
      <c r="E361" s="84"/>
      <c r="G361" s="162"/>
      <c r="I361" s="84"/>
    </row>
    <row r="362" spans="3:9" s="20" customFormat="1" x14ac:dyDescent="0.2">
      <c r="C362" s="162"/>
      <c r="E362" s="84"/>
      <c r="G362" s="162"/>
      <c r="I362" s="84"/>
    </row>
    <row r="363" spans="3:9" s="20" customFormat="1" x14ac:dyDescent="0.2">
      <c r="C363" s="162"/>
      <c r="E363" s="84"/>
      <c r="G363" s="162"/>
      <c r="I363" s="84"/>
    </row>
    <row r="364" spans="3:9" s="20" customFormat="1" x14ac:dyDescent="0.2">
      <c r="C364" s="162"/>
      <c r="E364" s="84"/>
      <c r="G364" s="162"/>
      <c r="I364" s="84"/>
    </row>
    <row r="365" spans="3:9" s="20" customFormat="1" x14ac:dyDescent="0.2">
      <c r="C365" s="162"/>
      <c r="E365" s="84"/>
      <c r="G365" s="162"/>
      <c r="I365" s="84"/>
    </row>
    <row r="366" spans="3:9" s="20" customFormat="1" x14ac:dyDescent="0.2">
      <c r="C366" s="162"/>
      <c r="E366" s="84"/>
      <c r="G366" s="162"/>
      <c r="I366" s="84"/>
    </row>
    <row r="367" spans="3:9" s="20" customFormat="1" x14ac:dyDescent="0.2">
      <c r="C367" s="162"/>
      <c r="E367" s="84"/>
      <c r="G367" s="162"/>
      <c r="I367" s="84"/>
    </row>
    <row r="368" spans="3:9" s="20" customFormat="1" x14ac:dyDescent="0.2">
      <c r="C368" s="162"/>
      <c r="E368" s="84"/>
      <c r="G368" s="162"/>
      <c r="I368" s="84"/>
    </row>
    <row r="369" spans="3:9" s="20" customFormat="1" x14ac:dyDescent="0.2">
      <c r="C369" s="162"/>
      <c r="E369" s="84"/>
      <c r="G369" s="162"/>
      <c r="I369" s="84"/>
    </row>
    <row r="370" spans="3:9" s="20" customFormat="1" x14ac:dyDescent="0.2">
      <c r="C370" s="162"/>
      <c r="E370" s="84"/>
      <c r="G370" s="162"/>
      <c r="I370" s="84"/>
    </row>
    <row r="371" spans="3:9" s="20" customFormat="1" x14ac:dyDescent="0.2">
      <c r="C371" s="162"/>
      <c r="E371" s="84"/>
      <c r="G371" s="162"/>
      <c r="I371" s="84"/>
    </row>
    <row r="372" spans="3:9" s="20" customFormat="1" x14ac:dyDescent="0.2">
      <c r="C372" s="162"/>
      <c r="E372" s="84"/>
      <c r="G372" s="162"/>
      <c r="I372" s="84"/>
    </row>
    <row r="373" spans="3:9" s="20" customFormat="1" x14ac:dyDescent="0.2">
      <c r="C373" s="162"/>
      <c r="E373" s="84"/>
      <c r="G373" s="162"/>
      <c r="I373" s="84"/>
    </row>
    <row r="374" spans="3:9" s="20" customFormat="1" x14ac:dyDescent="0.2">
      <c r="C374" s="162"/>
      <c r="E374" s="84"/>
      <c r="G374" s="162"/>
      <c r="I374" s="84"/>
    </row>
    <row r="375" spans="3:9" s="20" customFormat="1" x14ac:dyDescent="0.2">
      <c r="C375" s="162"/>
      <c r="E375" s="84"/>
      <c r="G375" s="162"/>
      <c r="I375" s="84"/>
    </row>
    <row r="376" spans="3:9" s="20" customFormat="1" x14ac:dyDescent="0.2">
      <c r="C376" s="162"/>
      <c r="E376" s="84"/>
      <c r="G376" s="162"/>
      <c r="I376" s="84"/>
    </row>
    <row r="377" spans="3:9" s="20" customFormat="1" x14ac:dyDescent="0.2">
      <c r="C377" s="162"/>
      <c r="E377" s="84"/>
      <c r="G377" s="162"/>
      <c r="I377" s="84"/>
    </row>
    <row r="378" spans="3:9" s="20" customFormat="1" x14ac:dyDescent="0.2">
      <c r="C378" s="162"/>
      <c r="E378" s="84"/>
      <c r="G378" s="162"/>
      <c r="I378" s="84"/>
    </row>
    <row r="379" spans="3:9" s="20" customFormat="1" x14ac:dyDescent="0.2">
      <c r="C379" s="162"/>
      <c r="E379" s="84"/>
      <c r="G379" s="162"/>
      <c r="I379" s="84"/>
    </row>
    <row r="380" spans="3:9" s="20" customFormat="1" x14ac:dyDescent="0.2">
      <c r="C380" s="162"/>
      <c r="E380" s="84"/>
      <c r="G380" s="162"/>
      <c r="I380" s="84"/>
    </row>
    <row r="381" spans="3:9" s="20" customFormat="1" x14ac:dyDescent="0.2">
      <c r="C381" s="162"/>
      <c r="E381" s="84"/>
      <c r="G381" s="162"/>
      <c r="I381" s="84"/>
    </row>
    <row r="382" spans="3:9" s="20" customFormat="1" x14ac:dyDescent="0.2">
      <c r="C382" s="162"/>
      <c r="E382" s="84"/>
      <c r="G382" s="162"/>
      <c r="I382" s="84"/>
    </row>
    <row r="383" spans="3:9" s="20" customFormat="1" x14ac:dyDescent="0.2">
      <c r="C383" s="162"/>
      <c r="E383" s="84"/>
      <c r="G383" s="162"/>
      <c r="I383" s="84"/>
    </row>
    <row r="384" spans="3:9" s="20" customFormat="1" x14ac:dyDescent="0.2">
      <c r="C384" s="162"/>
      <c r="E384" s="84"/>
      <c r="G384" s="162"/>
      <c r="I384" s="84"/>
    </row>
    <row r="385" spans="3:9" s="20" customFormat="1" x14ac:dyDescent="0.2">
      <c r="C385" s="162"/>
      <c r="E385" s="84"/>
      <c r="G385" s="162"/>
      <c r="I385" s="84"/>
    </row>
    <row r="386" spans="3:9" s="20" customFormat="1" x14ac:dyDescent="0.2">
      <c r="C386" s="162"/>
      <c r="E386" s="84"/>
      <c r="G386" s="162"/>
      <c r="I386" s="84"/>
    </row>
    <row r="387" spans="3:9" s="20" customFormat="1" x14ac:dyDescent="0.2">
      <c r="C387" s="162"/>
      <c r="E387" s="84"/>
      <c r="G387" s="162"/>
      <c r="I387" s="84"/>
    </row>
    <row r="388" spans="3:9" s="20" customFormat="1" x14ac:dyDescent="0.2">
      <c r="C388" s="162"/>
      <c r="E388" s="84"/>
      <c r="G388" s="162"/>
      <c r="I388" s="84"/>
    </row>
    <row r="389" spans="3:9" s="20" customFormat="1" x14ac:dyDescent="0.2">
      <c r="C389" s="162"/>
      <c r="E389" s="84"/>
      <c r="G389" s="162"/>
      <c r="I389" s="84"/>
    </row>
    <row r="390" spans="3:9" s="20" customFormat="1" x14ac:dyDescent="0.2">
      <c r="C390" s="162"/>
      <c r="E390" s="84"/>
      <c r="G390" s="162"/>
      <c r="I390" s="84"/>
    </row>
    <row r="391" spans="3:9" s="20" customFormat="1" x14ac:dyDescent="0.2">
      <c r="C391" s="162"/>
      <c r="E391" s="84"/>
      <c r="G391" s="162"/>
      <c r="I391" s="84"/>
    </row>
    <row r="392" spans="3:9" s="20" customFormat="1" x14ac:dyDescent="0.2">
      <c r="C392" s="162"/>
      <c r="E392" s="84"/>
      <c r="G392" s="162"/>
      <c r="I392" s="84"/>
    </row>
    <row r="393" spans="3:9" s="20" customFormat="1" x14ac:dyDescent="0.2">
      <c r="C393" s="162"/>
      <c r="E393" s="84"/>
      <c r="G393" s="162"/>
      <c r="I393" s="84"/>
    </row>
    <row r="394" spans="3:9" s="20" customFormat="1" x14ac:dyDescent="0.2">
      <c r="C394" s="162"/>
      <c r="E394" s="84"/>
      <c r="G394" s="162"/>
      <c r="I394" s="84"/>
    </row>
    <row r="395" spans="3:9" s="20" customFormat="1" x14ac:dyDescent="0.2">
      <c r="C395" s="162"/>
      <c r="E395" s="84"/>
      <c r="G395" s="162"/>
      <c r="I395" s="84"/>
    </row>
    <row r="396" spans="3:9" s="20" customFormat="1" x14ac:dyDescent="0.2">
      <c r="C396" s="162"/>
      <c r="E396" s="84"/>
      <c r="G396" s="162"/>
      <c r="I396" s="84"/>
    </row>
    <row r="397" spans="3:9" s="20" customFormat="1" x14ac:dyDescent="0.2">
      <c r="C397" s="162"/>
      <c r="E397" s="84"/>
      <c r="G397" s="162"/>
      <c r="I397" s="84"/>
    </row>
    <row r="398" spans="3:9" s="20" customFormat="1" x14ac:dyDescent="0.2">
      <c r="C398" s="162"/>
      <c r="E398" s="84"/>
      <c r="G398" s="162"/>
      <c r="I398" s="84"/>
    </row>
    <row r="399" spans="3:9" s="20" customFormat="1" x14ac:dyDescent="0.2">
      <c r="C399" s="162"/>
      <c r="E399" s="84"/>
      <c r="G399" s="162"/>
      <c r="I399" s="84"/>
    </row>
    <row r="400" spans="3:9" s="20" customFormat="1" x14ac:dyDescent="0.2">
      <c r="C400" s="162"/>
      <c r="E400" s="84"/>
      <c r="G400" s="162"/>
      <c r="I400" s="84"/>
    </row>
    <row r="401" spans="3:9" s="20" customFormat="1" x14ac:dyDescent="0.2">
      <c r="C401" s="162"/>
      <c r="E401" s="84"/>
      <c r="G401" s="162"/>
      <c r="I401" s="84"/>
    </row>
    <row r="402" spans="3:9" s="20" customFormat="1" x14ac:dyDescent="0.2">
      <c r="C402" s="162"/>
      <c r="E402" s="84"/>
      <c r="G402" s="162"/>
      <c r="I402" s="84"/>
    </row>
    <row r="403" spans="3:9" s="20" customFormat="1" x14ac:dyDescent="0.2">
      <c r="C403" s="162"/>
      <c r="E403" s="84"/>
      <c r="G403" s="162"/>
      <c r="I403" s="84"/>
    </row>
    <row r="404" spans="3:9" s="20" customFormat="1" x14ac:dyDescent="0.2">
      <c r="C404" s="162"/>
      <c r="E404" s="84"/>
      <c r="G404" s="162"/>
      <c r="I404" s="84"/>
    </row>
    <row r="405" spans="3:9" s="20" customFormat="1" x14ac:dyDescent="0.2">
      <c r="C405" s="162"/>
      <c r="E405" s="84"/>
      <c r="G405" s="162"/>
      <c r="I405" s="84"/>
    </row>
    <row r="406" spans="3:9" s="20" customFormat="1" x14ac:dyDescent="0.2">
      <c r="C406" s="162"/>
      <c r="E406" s="84"/>
      <c r="G406" s="162"/>
      <c r="I406" s="84"/>
    </row>
    <row r="407" spans="3:9" s="20" customFormat="1" x14ac:dyDescent="0.2">
      <c r="C407" s="162"/>
      <c r="E407" s="84"/>
      <c r="G407" s="162"/>
      <c r="I407" s="84"/>
    </row>
    <row r="408" spans="3:9" s="20" customFormat="1" x14ac:dyDescent="0.2">
      <c r="C408" s="162"/>
      <c r="E408" s="84"/>
      <c r="G408" s="162"/>
      <c r="I408" s="84"/>
    </row>
    <row r="409" spans="3:9" s="20" customFormat="1" x14ac:dyDescent="0.2">
      <c r="C409" s="162"/>
      <c r="E409" s="84"/>
      <c r="G409" s="162"/>
      <c r="I409" s="84"/>
    </row>
    <row r="410" spans="3:9" s="20" customFormat="1" x14ac:dyDescent="0.2">
      <c r="C410" s="162"/>
      <c r="E410" s="84"/>
      <c r="G410" s="162"/>
      <c r="I410" s="84"/>
    </row>
    <row r="411" spans="3:9" s="20" customFormat="1" x14ac:dyDescent="0.2">
      <c r="C411" s="162"/>
      <c r="E411" s="84"/>
      <c r="G411" s="162"/>
      <c r="I411" s="84"/>
    </row>
    <row r="412" spans="3:9" s="20" customFormat="1" x14ac:dyDescent="0.2">
      <c r="C412" s="162"/>
      <c r="E412" s="84"/>
      <c r="G412" s="162"/>
      <c r="I412" s="84"/>
    </row>
    <row r="413" spans="3:9" s="20" customFormat="1" x14ac:dyDescent="0.2">
      <c r="C413" s="162"/>
      <c r="E413" s="84"/>
      <c r="G413" s="162"/>
      <c r="I413" s="84"/>
    </row>
    <row r="414" spans="3:9" s="20" customFormat="1" x14ac:dyDescent="0.2">
      <c r="C414" s="162"/>
      <c r="E414" s="84"/>
      <c r="G414" s="162"/>
      <c r="I414" s="84"/>
    </row>
    <row r="415" spans="3:9" s="20" customFormat="1" x14ac:dyDescent="0.2">
      <c r="C415" s="162"/>
      <c r="E415" s="84"/>
      <c r="G415" s="162"/>
      <c r="I415" s="84"/>
    </row>
    <row r="416" spans="3:9" s="20" customFormat="1" x14ac:dyDescent="0.2">
      <c r="C416" s="162"/>
      <c r="E416" s="84"/>
      <c r="G416" s="162"/>
      <c r="I416" s="84"/>
    </row>
    <row r="417" spans="3:9" s="20" customFormat="1" x14ac:dyDescent="0.2">
      <c r="C417" s="162"/>
      <c r="E417" s="84"/>
      <c r="G417" s="162"/>
      <c r="I417" s="84"/>
    </row>
    <row r="418" spans="3:9" s="20" customFormat="1" x14ac:dyDescent="0.2">
      <c r="C418" s="162"/>
      <c r="E418" s="84"/>
      <c r="G418" s="162"/>
      <c r="I418" s="84"/>
    </row>
    <row r="419" spans="3:9" s="20" customFormat="1" x14ac:dyDescent="0.2">
      <c r="C419" s="162"/>
      <c r="E419" s="84"/>
      <c r="G419" s="162"/>
      <c r="I419" s="84"/>
    </row>
    <row r="420" spans="3:9" s="20" customFormat="1" x14ac:dyDescent="0.2">
      <c r="C420" s="162"/>
      <c r="E420" s="84"/>
      <c r="G420" s="162"/>
      <c r="I420" s="84"/>
    </row>
    <row r="421" spans="3:9" s="20" customFormat="1" x14ac:dyDescent="0.2">
      <c r="C421" s="162"/>
      <c r="E421" s="84"/>
      <c r="G421" s="162"/>
      <c r="I421" s="84"/>
    </row>
    <row r="422" spans="3:9" s="20" customFormat="1" x14ac:dyDescent="0.2">
      <c r="C422" s="162"/>
      <c r="E422" s="84"/>
      <c r="G422" s="162"/>
      <c r="I422" s="84"/>
    </row>
    <row r="423" spans="3:9" s="20" customFormat="1" x14ac:dyDescent="0.2">
      <c r="C423" s="162"/>
      <c r="E423" s="84"/>
      <c r="G423" s="162"/>
      <c r="I423" s="84"/>
    </row>
    <row r="424" spans="3:9" s="20" customFormat="1" x14ac:dyDescent="0.2">
      <c r="C424" s="162"/>
      <c r="E424" s="84"/>
      <c r="G424" s="162"/>
      <c r="I424" s="84"/>
    </row>
    <row r="425" spans="3:9" s="20" customFormat="1" x14ac:dyDescent="0.2">
      <c r="C425" s="162"/>
      <c r="E425" s="84"/>
      <c r="G425" s="162"/>
      <c r="I425" s="84"/>
    </row>
    <row r="426" spans="3:9" s="20" customFormat="1" x14ac:dyDescent="0.2">
      <c r="C426" s="162"/>
      <c r="E426" s="84"/>
      <c r="G426" s="162"/>
      <c r="I426" s="84"/>
    </row>
    <row r="427" spans="3:9" s="20" customFormat="1" x14ac:dyDescent="0.2">
      <c r="C427" s="162"/>
      <c r="E427" s="84"/>
      <c r="G427" s="162"/>
      <c r="I427" s="84"/>
    </row>
    <row r="428" spans="3:9" s="20" customFormat="1" x14ac:dyDescent="0.2">
      <c r="C428" s="162"/>
      <c r="E428" s="84"/>
      <c r="G428" s="162"/>
      <c r="I428" s="84"/>
    </row>
    <row r="429" spans="3:9" s="20" customFormat="1" x14ac:dyDescent="0.2">
      <c r="C429" s="162"/>
      <c r="E429" s="84"/>
      <c r="G429" s="162"/>
      <c r="I429" s="84"/>
    </row>
    <row r="430" spans="3:9" s="20" customFormat="1" x14ac:dyDescent="0.2">
      <c r="C430" s="162"/>
      <c r="E430" s="84"/>
      <c r="G430" s="162"/>
      <c r="I430" s="84"/>
    </row>
    <row r="431" spans="3:9" s="20" customFormat="1" x14ac:dyDescent="0.2">
      <c r="C431" s="162"/>
      <c r="E431" s="84"/>
      <c r="G431" s="162"/>
      <c r="I431" s="84"/>
    </row>
    <row r="432" spans="3:9" s="20" customFormat="1" x14ac:dyDescent="0.2">
      <c r="C432" s="162"/>
      <c r="E432" s="84"/>
      <c r="G432" s="162"/>
      <c r="I432" s="84"/>
    </row>
    <row r="433" spans="3:9" s="20" customFormat="1" x14ac:dyDescent="0.2">
      <c r="C433" s="162"/>
      <c r="E433" s="84"/>
      <c r="G433" s="162"/>
      <c r="I433" s="84"/>
    </row>
    <row r="434" spans="3:9" s="20" customFormat="1" x14ac:dyDescent="0.2">
      <c r="C434" s="162"/>
      <c r="E434" s="84"/>
      <c r="G434" s="162"/>
      <c r="I434" s="84"/>
    </row>
    <row r="435" spans="3:9" s="20" customFormat="1" x14ac:dyDescent="0.2">
      <c r="C435" s="162"/>
      <c r="E435" s="84"/>
      <c r="G435" s="162"/>
      <c r="I435" s="84"/>
    </row>
    <row r="436" spans="3:9" s="20" customFormat="1" x14ac:dyDescent="0.2">
      <c r="C436" s="162"/>
      <c r="E436" s="84"/>
      <c r="G436" s="162"/>
      <c r="I436" s="84"/>
    </row>
    <row r="437" spans="3:9" s="20" customFormat="1" x14ac:dyDescent="0.2">
      <c r="C437" s="162"/>
      <c r="E437" s="84"/>
      <c r="G437" s="162"/>
      <c r="I437" s="84"/>
    </row>
    <row r="438" spans="3:9" s="20" customFormat="1" x14ac:dyDescent="0.2">
      <c r="C438" s="162"/>
      <c r="E438" s="84"/>
      <c r="G438" s="162"/>
      <c r="I438" s="84"/>
    </row>
    <row r="439" spans="3:9" s="20" customFormat="1" x14ac:dyDescent="0.2">
      <c r="C439" s="162"/>
      <c r="E439" s="84"/>
      <c r="G439" s="162"/>
      <c r="I439" s="84"/>
    </row>
    <row r="440" spans="3:9" s="20" customFormat="1" x14ac:dyDescent="0.2">
      <c r="C440" s="162"/>
      <c r="E440" s="84"/>
      <c r="G440" s="162"/>
      <c r="I440" s="84"/>
    </row>
    <row r="441" spans="3:9" s="20" customFormat="1" x14ac:dyDescent="0.2">
      <c r="C441" s="162"/>
      <c r="E441" s="84"/>
      <c r="G441" s="162"/>
      <c r="I441" s="84"/>
    </row>
    <row r="442" spans="3:9" s="20" customFormat="1" x14ac:dyDescent="0.2">
      <c r="C442" s="162"/>
      <c r="E442" s="84"/>
      <c r="G442" s="162"/>
      <c r="I442" s="84"/>
    </row>
    <row r="443" spans="3:9" s="20" customFormat="1" x14ac:dyDescent="0.2">
      <c r="C443" s="162"/>
      <c r="E443" s="84"/>
      <c r="G443" s="162"/>
      <c r="I443" s="84"/>
    </row>
    <row r="444" spans="3:9" s="20" customFormat="1" x14ac:dyDescent="0.2">
      <c r="C444" s="162"/>
      <c r="E444" s="84"/>
      <c r="G444" s="162"/>
      <c r="I444" s="84"/>
    </row>
    <row r="445" spans="3:9" s="20" customFormat="1" x14ac:dyDescent="0.2">
      <c r="C445" s="162"/>
      <c r="E445" s="84"/>
      <c r="G445" s="162"/>
      <c r="I445" s="84"/>
    </row>
    <row r="446" spans="3:9" s="20" customFormat="1" x14ac:dyDescent="0.2">
      <c r="C446" s="162"/>
      <c r="E446" s="84"/>
      <c r="G446" s="162"/>
      <c r="I446" s="84"/>
    </row>
    <row r="447" spans="3:9" s="20" customFormat="1" x14ac:dyDescent="0.2">
      <c r="C447" s="162"/>
      <c r="E447" s="84"/>
      <c r="G447" s="162"/>
      <c r="I447" s="84"/>
    </row>
    <row r="448" spans="3:9" s="20" customFormat="1" x14ac:dyDescent="0.2">
      <c r="C448" s="162"/>
      <c r="E448" s="84"/>
      <c r="G448" s="162"/>
      <c r="I448" s="84"/>
    </row>
    <row r="449" spans="3:9" s="20" customFormat="1" x14ac:dyDescent="0.2">
      <c r="C449" s="162"/>
      <c r="E449" s="84"/>
      <c r="G449" s="162"/>
      <c r="I449" s="84"/>
    </row>
    <row r="450" spans="3:9" s="20" customFormat="1" x14ac:dyDescent="0.2">
      <c r="C450" s="162"/>
      <c r="E450" s="84"/>
      <c r="G450" s="162"/>
      <c r="I450" s="84"/>
    </row>
    <row r="451" spans="3:9" s="20" customFormat="1" x14ac:dyDescent="0.2">
      <c r="C451" s="162"/>
      <c r="E451" s="84"/>
      <c r="G451" s="162"/>
      <c r="I451" s="84"/>
    </row>
    <row r="452" spans="3:9" s="20" customFormat="1" x14ac:dyDescent="0.2">
      <c r="C452" s="162"/>
      <c r="E452" s="84"/>
      <c r="G452" s="162"/>
      <c r="I452" s="84"/>
    </row>
    <row r="453" spans="3:9" s="20" customFormat="1" x14ac:dyDescent="0.2">
      <c r="C453" s="162"/>
      <c r="E453" s="84"/>
      <c r="G453" s="162"/>
      <c r="I453" s="84"/>
    </row>
    <row r="454" spans="3:9" s="20" customFormat="1" x14ac:dyDescent="0.2">
      <c r="C454" s="162"/>
      <c r="E454" s="84"/>
      <c r="G454" s="162"/>
      <c r="I454" s="84"/>
    </row>
    <row r="455" spans="3:9" s="20" customFormat="1" x14ac:dyDescent="0.2">
      <c r="C455" s="162"/>
      <c r="E455" s="84"/>
      <c r="G455" s="162"/>
      <c r="I455" s="84"/>
    </row>
    <row r="456" spans="3:9" s="20" customFormat="1" x14ac:dyDescent="0.2">
      <c r="C456" s="162"/>
      <c r="E456" s="84"/>
      <c r="G456" s="162"/>
      <c r="I456" s="84"/>
    </row>
    <row r="457" spans="3:9" s="20" customFormat="1" x14ac:dyDescent="0.2">
      <c r="C457" s="162"/>
      <c r="E457" s="84"/>
      <c r="G457" s="162"/>
      <c r="I457" s="84"/>
    </row>
    <row r="458" spans="3:9" s="20" customFormat="1" x14ac:dyDescent="0.2">
      <c r="C458" s="162"/>
      <c r="E458" s="84"/>
      <c r="G458" s="162"/>
      <c r="I458" s="84"/>
    </row>
    <row r="459" spans="3:9" s="20" customFormat="1" x14ac:dyDescent="0.2">
      <c r="C459" s="162"/>
      <c r="E459" s="84"/>
      <c r="G459" s="162"/>
      <c r="I459" s="84"/>
    </row>
    <row r="460" spans="3:9" s="20" customFormat="1" x14ac:dyDescent="0.2">
      <c r="C460" s="162"/>
      <c r="E460" s="84"/>
      <c r="G460" s="162"/>
      <c r="I460" s="84"/>
    </row>
    <row r="461" spans="3:9" s="20" customFormat="1" x14ac:dyDescent="0.2">
      <c r="C461" s="162"/>
      <c r="E461" s="84"/>
      <c r="G461" s="162"/>
      <c r="I461" s="84"/>
    </row>
    <row r="462" spans="3:9" s="20" customFormat="1" x14ac:dyDescent="0.2">
      <c r="C462" s="162"/>
      <c r="E462" s="84"/>
      <c r="G462" s="162"/>
      <c r="I462" s="84"/>
    </row>
    <row r="463" spans="3:9" s="20" customFormat="1" x14ac:dyDescent="0.2">
      <c r="C463" s="162"/>
      <c r="E463" s="84"/>
      <c r="G463" s="162"/>
      <c r="I463" s="84"/>
    </row>
    <row r="464" spans="3:9" s="20" customFormat="1" x14ac:dyDescent="0.2">
      <c r="C464" s="162"/>
      <c r="E464" s="84"/>
      <c r="G464" s="162"/>
      <c r="I464" s="84"/>
    </row>
    <row r="465" spans="3:9" s="20" customFormat="1" x14ac:dyDescent="0.2">
      <c r="C465" s="162"/>
      <c r="E465" s="84"/>
      <c r="G465" s="162"/>
      <c r="I465" s="84"/>
    </row>
    <row r="466" spans="3:9" s="20" customFormat="1" x14ac:dyDescent="0.2">
      <c r="C466" s="162"/>
      <c r="E466" s="84"/>
      <c r="G466" s="162"/>
      <c r="I466" s="84"/>
    </row>
    <row r="467" spans="3:9" s="20" customFormat="1" x14ac:dyDescent="0.2">
      <c r="C467" s="162"/>
      <c r="E467" s="84"/>
      <c r="G467" s="162"/>
      <c r="I467" s="84"/>
    </row>
    <row r="468" spans="3:9" s="20" customFormat="1" x14ac:dyDescent="0.2">
      <c r="C468" s="162"/>
      <c r="E468" s="84"/>
      <c r="G468" s="162"/>
      <c r="I468" s="84"/>
    </row>
    <row r="469" spans="3:9" s="20" customFormat="1" x14ac:dyDescent="0.2">
      <c r="C469" s="162"/>
      <c r="E469" s="84"/>
      <c r="G469" s="162"/>
      <c r="I469" s="84"/>
    </row>
    <row r="470" spans="3:9" s="20" customFormat="1" x14ac:dyDescent="0.2">
      <c r="C470" s="162"/>
      <c r="E470" s="84"/>
      <c r="G470" s="162"/>
      <c r="I470" s="84"/>
    </row>
    <row r="471" spans="3:9" s="20" customFormat="1" x14ac:dyDescent="0.2">
      <c r="C471" s="162"/>
      <c r="E471" s="84"/>
      <c r="G471" s="162"/>
      <c r="I471" s="84"/>
    </row>
    <row r="472" spans="3:9" s="20" customFormat="1" x14ac:dyDescent="0.2">
      <c r="C472" s="162"/>
      <c r="E472" s="84"/>
      <c r="G472" s="162"/>
      <c r="I472" s="84"/>
    </row>
    <row r="473" spans="3:9" s="20" customFormat="1" x14ac:dyDescent="0.2">
      <c r="C473" s="162"/>
      <c r="E473" s="84"/>
      <c r="G473" s="162"/>
      <c r="I473" s="84"/>
    </row>
    <row r="474" spans="3:9" s="20" customFormat="1" x14ac:dyDescent="0.2">
      <c r="C474" s="162"/>
      <c r="E474" s="84"/>
      <c r="G474" s="162"/>
      <c r="I474" s="84"/>
    </row>
    <row r="475" spans="3:9" s="20" customFormat="1" x14ac:dyDescent="0.2">
      <c r="C475" s="162"/>
      <c r="E475" s="84"/>
      <c r="G475" s="162"/>
      <c r="I475" s="84"/>
    </row>
    <row r="476" spans="3:9" s="20" customFormat="1" x14ac:dyDescent="0.2">
      <c r="C476" s="162"/>
      <c r="E476" s="84"/>
      <c r="G476" s="162"/>
      <c r="I476" s="84"/>
    </row>
    <row r="477" spans="3:9" s="20" customFormat="1" x14ac:dyDescent="0.2">
      <c r="C477" s="162"/>
      <c r="E477" s="84"/>
      <c r="G477" s="162"/>
      <c r="I477" s="84"/>
    </row>
    <row r="478" spans="3:9" s="20" customFormat="1" x14ac:dyDescent="0.2">
      <c r="C478" s="162"/>
      <c r="E478" s="84"/>
      <c r="G478" s="162"/>
      <c r="I478" s="84"/>
    </row>
    <row r="479" spans="3:9" s="20" customFormat="1" x14ac:dyDescent="0.2">
      <c r="C479" s="162"/>
      <c r="E479" s="84"/>
      <c r="G479" s="162"/>
      <c r="I479" s="84"/>
    </row>
    <row r="480" spans="3:9" s="20" customFormat="1" x14ac:dyDescent="0.2">
      <c r="C480" s="162"/>
      <c r="E480" s="84"/>
      <c r="G480" s="162"/>
      <c r="I480" s="84"/>
    </row>
    <row r="481" spans="3:9" s="20" customFormat="1" x14ac:dyDescent="0.2">
      <c r="C481" s="162"/>
      <c r="E481" s="84"/>
      <c r="G481" s="162"/>
      <c r="I481" s="84"/>
    </row>
    <row r="482" spans="3:9" s="20" customFormat="1" x14ac:dyDescent="0.2">
      <c r="C482" s="162"/>
      <c r="E482" s="84"/>
      <c r="G482" s="162"/>
      <c r="I482" s="84"/>
    </row>
    <row r="483" spans="3:9" s="20" customFormat="1" x14ac:dyDescent="0.2">
      <c r="C483" s="162"/>
      <c r="E483" s="84"/>
      <c r="G483" s="162"/>
      <c r="I483" s="84"/>
    </row>
    <row r="484" spans="3:9" s="20" customFormat="1" x14ac:dyDescent="0.2">
      <c r="C484" s="162"/>
      <c r="E484" s="84"/>
      <c r="G484" s="162"/>
      <c r="I484" s="84"/>
    </row>
    <row r="485" spans="3:9" s="20" customFormat="1" x14ac:dyDescent="0.2">
      <c r="C485" s="162"/>
      <c r="E485" s="84"/>
      <c r="G485" s="162"/>
      <c r="I485" s="84"/>
    </row>
    <row r="486" spans="3:9" s="20" customFormat="1" x14ac:dyDescent="0.2">
      <c r="C486" s="162"/>
      <c r="E486" s="84"/>
      <c r="G486" s="162"/>
      <c r="I486" s="84"/>
    </row>
    <row r="487" spans="3:9" s="20" customFormat="1" x14ac:dyDescent="0.2">
      <c r="C487" s="162"/>
      <c r="E487" s="84"/>
      <c r="G487" s="162"/>
      <c r="I487" s="84"/>
    </row>
    <row r="488" spans="3:9" s="20" customFormat="1" x14ac:dyDescent="0.2">
      <c r="C488" s="162"/>
      <c r="E488" s="84"/>
      <c r="G488" s="162"/>
      <c r="I488" s="84"/>
    </row>
    <row r="489" spans="3:9" s="20" customFormat="1" x14ac:dyDescent="0.2">
      <c r="C489" s="162"/>
      <c r="E489" s="84"/>
      <c r="G489" s="162"/>
      <c r="I489" s="84"/>
    </row>
    <row r="490" spans="3:9" s="20" customFormat="1" x14ac:dyDescent="0.2">
      <c r="C490" s="162"/>
      <c r="E490" s="84"/>
      <c r="G490" s="162"/>
      <c r="I490" s="84"/>
    </row>
    <row r="491" spans="3:9" s="20" customFormat="1" x14ac:dyDescent="0.2">
      <c r="C491" s="162"/>
      <c r="E491" s="84"/>
      <c r="G491" s="162"/>
      <c r="I491" s="84"/>
    </row>
    <row r="492" spans="3:9" s="20" customFormat="1" x14ac:dyDescent="0.2">
      <c r="C492" s="162"/>
      <c r="E492" s="84"/>
      <c r="G492" s="162"/>
      <c r="I492" s="84"/>
    </row>
    <row r="493" spans="3:9" s="20" customFormat="1" x14ac:dyDescent="0.2">
      <c r="C493" s="162"/>
      <c r="E493" s="84"/>
      <c r="G493" s="162"/>
      <c r="I493" s="84"/>
    </row>
    <row r="494" spans="3:9" s="20" customFormat="1" x14ac:dyDescent="0.2">
      <c r="C494" s="162"/>
      <c r="E494" s="84"/>
      <c r="G494" s="162"/>
      <c r="I494" s="84"/>
    </row>
    <row r="495" spans="3:9" s="20" customFormat="1" x14ac:dyDescent="0.2">
      <c r="C495" s="162"/>
      <c r="E495" s="84"/>
      <c r="G495" s="162"/>
      <c r="I495" s="84"/>
    </row>
    <row r="496" spans="3:9" s="20" customFormat="1" x14ac:dyDescent="0.2">
      <c r="C496" s="162"/>
      <c r="E496" s="84"/>
      <c r="G496" s="162"/>
      <c r="I496" s="84"/>
    </row>
    <row r="497" spans="3:9" s="20" customFormat="1" x14ac:dyDescent="0.2">
      <c r="C497" s="162"/>
      <c r="E497" s="84"/>
      <c r="G497" s="162"/>
      <c r="I497" s="84"/>
    </row>
    <row r="498" spans="3:9" s="20" customFormat="1" x14ac:dyDescent="0.2">
      <c r="C498" s="162"/>
      <c r="E498" s="84"/>
      <c r="G498" s="162"/>
      <c r="I498" s="84"/>
    </row>
    <row r="499" spans="3:9" s="20" customFormat="1" x14ac:dyDescent="0.2">
      <c r="C499" s="162"/>
      <c r="E499" s="84"/>
      <c r="G499" s="162"/>
      <c r="I499" s="84"/>
    </row>
    <row r="500" spans="3:9" s="20" customFormat="1" x14ac:dyDescent="0.2">
      <c r="C500" s="162"/>
      <c r="E500" s="84"/>
      <c r="G500" s="162"/>
      <c r="I500" s="84"/>
    </row>
    <row r="501" spans="3:9" s="20" customFormat="1" x14ac:dyDescent="0.2">
      <c r="C501" s="162"/>
      <c r="E501" s="84"/>
      <c r="G501" s="162"/>
      <c r="I501" s="84"/>
    </row>
    <row r="502" spans="3:9" s="20" customFormat="1" x14ac:dyDescent="0.2">
      <c r="C502" s="162"/>
      <c r="E502" s="84"/>
      <c r="G502" s="162"/>
      <c r="I502" s="84"/>
    </row>
    <row r="503" spans="3:9" s="20" customFormat="1" x14ac:dyDescent="0.2">
      <c r="C503" s="162"/>
      <c r="E503" s="84"/>
      <c r="G503" s="162"/>
      <c r="I503" s="84"/>
    </row>
    <row r="504" spans="3:9" s="20" customFormat="1" x14ac:dyDescent="0.2">
      <c r="C504" s="162"/>
      <c r="E504" s="84"/>
      <c r="G504" s="162"/>
      <c r="I504" s="84"/>
    </row>
    <row r="505" spans="3:9" s="20" customFormat="1" x14ac:dyDescent="0.2">
      <c r="C505" s="162"/>
      <c r="E505" s="84"/>
      <c r="G505" s="162"/>
      <c r="I505" s="84"/>
    </row>
    <row r="506" spans="3:9" s="20" customFormat="1" x14ac:dyDescent="0.2">
      <c r="C506" s="162"/>
      <c r="E506" s="84"/>
      <c r="G506" s="162"/>
      <c r="I506" s="84"/>
    </row>
    <row r="507" spans="3:9" s="20" customFormat="1" x14ac:dyDescent="0.2">
      <c r="C507" s="162"/>
      <c r="E507" s="84"/>
      <c r="G507" s="162"/>
      <c r="I507" s="84"/>
    </row>
    <row r="508" spans="3:9" s="20" customFormat="1" x14ac:dyDescent="0.2">
      <c r="C508" s="162"/>
      <c r="E508" s="84"/>
      <c r="G508" s="162"/>
      <c r="I508" s="84"/>
    </row>
    <row r="509" spans="3:9" s="20" customFormat="1" x14ac:dyDescent="0.2">
      <c r="C509" s="162"/>
      <c r="E509" s="84"/>
      <c r="G509" s="162"/>
      <c r="I509" s="84"/>
    </row>
    <row r="510" spans="3:9" s="20" customFormat="1" x14ac:dyDescent="0.2">
      <c r="C510" s="162"/>
      <c r="E510" s="84"/>
      <c r="G510" s="162"/>
      <c r="I510" s="84"/>
    </row>
    <row r="511" spans="3:9" s="20" customFormat="1" x14ac:dyDescent="0.2">
      <c r="C511" s="162"/>
      <c r="E511" s="84"/>
      <c r="G511" s="162"/>
      <c r="I511" s="84"/>
    </row>
    <row r="512" spans="3:9" s="20" customFormat="1" x14ac:dyDescent="0.2">
      <c r="C512" s="162"/>
      <c r="E512" s="84"/>
      <c r="G512" s="162"/>
      <c r="I512" s="84"/>
    </row>
    <row r="513" spans="3:9" s="20" customFormat="1" x14ac:dyDescent="0.2">
      <c r="C513" s="162"/>
      <c r="E513" s="84"/>
      <c r="G513" s="162"/>
      <c r="I513" s="84"/>
    </row>
    <row r="514" spans="3:9" s="20" customFormat="1" x14ac:dyDescent="0.2">
      <c r="C514" s="162"/>
      <c r="E514" s="84"/>
      <c r="G514" s="162"/>
      <c r="I514" s="84"/>
    </row>
    <row r="515" spans="3:9" s="20" customFormat="1" x14ac:dyDescent="0.2">
      <c r="C515" s="162"/>
      <c r="E515" s="84"/>
      <c r="G515" s="162"/>
      <c r="I515" s="84"/>
    </row>
    <row r="516" spans="3:9" s="20" customFormat="1" x14ac:dyDescent="0.2">
      <c r="C516" s="162"/>
      <c r="E516" s="84"/>
      <c r="G516" s="162"/>
      <c r="I516" s="84"/>
    </row>
    <row r="517" spans="3:9" s="20" customFormat="1" x14ac:dyDescent="0.2">
      <c r="C517" s="162"/>
      <c r="E517" s="84"/>
      <c r="G517" s="162"/>
      <c r="I517" s="84"/>
    </row>
    <row r="518" spans="3:9" s="20" customFormat="1" x14ac:dyDescent="0.2">
      <c r="C518" s="162"/>
      <c r="E518" s="84"/>
      <c r="G518" s="162"/>
      <c r="I518" s="84"/>
    </row>
    <row r="519" spans="3:9" s="20" customFormat="1" x14ac:dyDescent="0.2">
      <c r="C519" s="162"/>
      <c r="E519" s="84"/>
      <c r="G519" s="162"/>
      <c r="I519" s="84"/>
    </row>
    <row r="520" spans="3:9" s="20" customFormat="1" x14ac:dyDescent="0.2">
      <c r="C520" s="162"/>
      <c r="E520" s="84"/>
      <c r="G520" s="162"/>
      <c r="I520" s="84"/>
    </row>
    <row r="521" spans="3:9" s="20" customFormat="1" x14ac:dyDescent="0.2">
      <c r="C521" s="162"/>
      <c r="E521" s="84"/>
      <c r="G521" s="162"/>
      <c r="I521" s="84"/>
    </row>
    <row r="522" spans="3:9" s="20" customFormat="1" x14ac:dyDescent="0.2">
      <c r="C522" s="162"/>
      <c r="E522" s="84"/>
      <c r="G522" s="162"/>
      <c r="I522" s="84"/>
    </row>
    <row r="523" spans="3:9" s="20" customFormat="1" x14ac:dyDescent="0.2">
      <c r="C523" s="162"/>
      <c r="E523" s="84"/>
      <c r="G523" s="162"/>
      <c r="I523" s="84"/>
    </row>
    <row r="524" spans="3:9" s="20" customFormat="1" x14ac:dyDescent="0.2">
      <c r="C524" s="162"/>
      <c r="E524" s="84"/>
      <c r="G524" s="162"/>
      <c r="I524" s="84"/>
    </row>
    <row r="525" spans="3:9" s="20" customFormat="1" x14ac:dyDescent="0.2">
      <c r="C525" s="162"/>
      <c r="E525" s="84"/>
      <c r="G525" s="162"/>
      <c r="I525" s="84"/>
    </row>
    <row r="526" spans="3:9" s="20" customFormat="1" x14ac:dyDescent="0.2">
      <c r="C526" s="162"/>
      <c r="E526" s="84"/>
      <c r="G526" s="162"/>
      <c r="I526" s="84"/>
    </row>
    <row r="527" spans="3:9" s="20" customFormat="1" x14ac:dyDescent="0.2">
      <c r="C527" s="162"/>
      <c r="E527" s="84"/>
      <c r="G527" s="162"/>
      <c r="I527" s="84"/>
    </row>
    <row r="528" spans="3:9" s="20" customFormat="1" x14ac:dyDescent="0.2">
      <c r="C528" s="162"/>
      <c r="E528" s="84"/>
      <c r="G528" s="162"/>
      <c r="I528" s="84"/>
    </row>
    <row r="529" spans="3:9" s="20" customFormat="1" x14ac:dyDescent="0.2">
      <c r="C529" s="162"/>
      <c r="E529" s="84"/>
      <c r="G529" s="162"/>
      <c r="I529" s="84"/>
    </row>
    <row r="530" spans="3:9" s="20" customFormat="1" x14ac:dyDescent="0.2">
      <c r="C530" s="162"/>
      <c r="E530" s="84"/>
      <c r="G530" s="162"/>
      <c r="I530" s="84"/>
    </row>
    <row r="531" spans="3:9" s="20" customFormat="1" x14ac:dyDescent="0.2">
      <c r="C531" s="162"/>
      <c r="E531" s="84"/>
      <c r="G531" s="162"/>
      <c r="I531" s="84"/>
    </row>
    <row r="532" spans="3:9" s="20" customFormat="1" x14ac:dyDescent="0.2">
      <c r="C532" s="162"/>
      <c r="E532" s="84"/>
      <c r="G532" s="162"/>
      <c r="I532" s="84"/>
    </row>
    <row r="533" spans="3:9" s="20" customFormat="1" x14ac:dyDescent="0.2">
      <c r="C533" s="162"/>
      <c r="E533" s="84"/>
      <c r="G533" s="162"/>
      <c r="I533" s="84"/>
    </row>
    <row r="534" spans="3:9" s="20" customFormat="1" x14ac:dyDescent="0.2">
      <c r="C534" s="162"/>
      <c r="E534" s="84"/>
      <c r="G534" s="162"/>
      <c r="I534" s="84"/>
    </row>
    <row r="535" spans="3:9" s="20" customFormat="1" x14ac:dyDescent="0.2">
      <c r="C535" s="162"/>
      <c r="E535" s="84"/>
      <c r="G535" s="162"/>
      <c r="I535" s="84"/>
    </row>
    <row r="536" spans="3:9" s="20" customFormat="1" x14ac:dyDescent="0.2">
      <c r="C536" s="162"/>
      <c r="E536" s="84"/>
      <c r="G536" s="162"/>
      <c r="I536" s="84"/>
    </row>
    <row r="537" spans="3:9" s="20" customFormat="1" x14ac:dyDescent="0.2">
      <c r="C537" s="162"/>
      <c r="E537" s="84"/>
      <c r="G537" s="162"/>
      <c r="I537" s="84"/>
    </row>
    <row r="538" spans="3:9" s="20" customFormat="1" x14ac:dyDescent="0.2">
      <c r="C538" s="162"/>
      <c r="E538" s="84"/>
      <c r="G538" s="162"/>
      <c r="I538" s="84"/>
    </row>
    <row r="539" spans="3:9" s="20" customFormat="1" x14ac:dyDescent="0.2">
      <c r="C539" s="162"/>
      <c r="E539" s="84"/>
      <c r="G539" s="162"/>
      <c r="I539" s="84"/>
    </row>
    <row r="540" spans="3:9" s="20" customFormat="1" x14ac:dyDescent="0.2">
      <c r="C540" s="162"/>
      <c r="E540" s="84"/>
      <c r="G540" s="162"/>
      <c r="I540" s="84"/>
    </row>
    <row r="541" spans="3:9" s="20" customFormat="1" x14ac:dyDescent="0.2">
      <c r="C541" s="162"/>
      <c r="E541" s="84"/>
      <c r="G541" s="162"/>
      <c r="I541" s="84"/>
    </row>
    <row r="542" spans="3:9" s="20" customFormat="1" x14ac:dyDescent="0.2">
      <c r="C542" s="162"/>
      <c r="E542" s="84"/>
      <c r="G542" s="162"/>
      <c r="I542" s="84"/>
    </row>
    <row r="543" spans="3:9" s="20" customFormat="1" x14ac:dyDescent="0.2">
      <c r="C543" s="162"/>
      <c r="E543" s="84"/>
      <c r="G543" s="162"/>
      <c r="I543" s="84"/>
    </row>
    <row r="544" spans="3:9" s="20" customFormat="1" x14ac:dyDescent="0.2">
      <c r="C544" s="162"/>
      <c r="E544" s="84"/>
      <c r="G544" s="162"/>
      <c r="I544" s="84"/>
    </row>
    <row r="545" spans="3:9" s="20" customFormat="1" x14ac:dyDescent="0.2">
      <c r="C545" s="162"/>
      <c r="E545" s="84"/>
      <c r="G545" s="162"/>
      <c r="I545" s="84"/>
    </row>
    <row r="546" spans="3:9" s="20" customFormat="1" x14ac:dyDescent="0.2">
      <c r="C546" s="162"/>
      <c r="E546" s="84"/>
      <c r="G546" s="162"/>
      <c r="I546" s="84"/>
    </row>
    <row r="547" spans="3:9" s="20" customFormat="1" x14ac:dyDescent="0.2">
      <c r="C547" s="162"/>
      <c r="E547" s="84"/>
      <c r="G547" s="162"/>
      <c r="I547" s="84"/>
    </row>
    <row r="548" spans="3:9" s="20" customFormat="1" x14ac:dyDescent="0.2">
      <c r="C548" s="162"/>
      <c r="E548" s="84"/>
      <c r="G548" s="162"/>
      <c r="I548" s="84"/>
    </row>
    <row r="549" spans="3:9" s="20" customFormat="1" x14ac:dyDescent="0.2">
      <c r="C549" s="162"/>
      <c r="E549" s="84"/>
      <c r="G549" s="162"/>
      <c r="I549" s="84"/>
    </row>
    <row r="550" spans="3:9" s="20" customFormat="1" x14ac:dyDescent="0.2">
      <c r="C550" s="162"/>
      <c r="E550" s="84"/>
      <c r="G550" s="162"/>
      <c r="I550" s="84"/>
    </row>
    <row r="551" spans="3:9" s="20" customFormat="1" x14ac:dyDescent="0.2">
      <c r="C551" s="162"/>
      <c r="E551" s="84"/>
      <c r="G551" s="162"/>
      <c r="I551" s="84"/>
    </row>
    <row r="552" spans="3:9" s="20" customFormat="1" x14ac:dyDescent="0.2">
      <c r="C552" s="162"/>
      <c r="E552" s="84"/>
      <c r="G552" s="162"/>
      <c r="I552" s="84"/>
    </row>
    <row r="553" spans="3:9" s="20" customFormat="1" x14ac:dyDescent="0.2">
      <c r="C553" s="162"/>
      <c r="E553" s="84"/>
      <c r="G553" s="162"/>
      <c r="I553" s="84"/>
    </row>
    <row r="554" spans="3:9" s="20" customFormat="1" x14ac:dyDescent="0.2">
      <c r="C554" s="162"/>
      <c r="E554" s="84"/>
      <c r="G554" s="162"/>
      <c r="I554" s="84"/>
    </row>
    <row r="555" spans="3:9" s="20" customFormat="1" x14ac:dyDescent="0.2">
      <c r="C555" s="162"/>
      <c r="E555" s="84"/>
      <c r="G555" s="162"/>
      <c r="I555" s="84"/>
    </row>
    <row r="556" spans="3:9" s="20" customFormat="1" x14ac:dyDescent="0.2">
      <c r="C556" s="162"/>
      <c r="E556" s="84"/>
      <c r="G556" s="162"/>
      <c r="I556" s="84"/>
    </row>
    <row r="557" spans="3:9" s="20" customFormat="1" x14ac:dyDescent="0.2">
      <c r="C557" s="162"/>
      <c r="E557" s="84"/>
      <c r="G557" s="162"/>
      <c r="I557" s="84"/>
    </row>
    <row r="558" spans="3:9" s="20" customFormat="1" x14ac:dyDescent="0.2">
      <c r="C558" s="162"/>
      <c r="E558" s="84"/>
      <c r="G558" s="162"/>
      <c r="I558" s="84"/>
    </row>
    <row r="559" spans="3:9" s="20" customFormat="1" x14ac:dyDescent="0.2">
      <c r="C559" s="162"/>
      <c r="E559" s="84"/>
      <c r="G559" s="162"/>
      <c r="I559" s="84"/>
    </row>
    <row r="560" spans="3:9" s="20" customFormat="1" x14ac:dyDescent="0.2">
      <c r="C560" s="162"/>
      <c r="E560" s="84"/>
      <c r="G560" s="162"/>
      <c r="I560" s="84"/>
    </row>
    <row r="561" spans="3:9" s="20" customFormat="1" x14ac:dyDescent="0.2">
      <c r="C561" s="162"/>
      <c r="E561" s="84"/>
      <c r="G561" s="162"/>
      <c r="I561" s="84"/>
    </row>
    <row r="562" spans="3:9" s="20" customFormat="1" x14ac:dyDescent="0.2">
      <c r="C562" s="162"/>
      <c r="E562" s="84"/>
      <c r="G562" s="162"/>
      <c r="I562" s="84"/>
    </row>
    <row r="563" spans="3:9" s="20" customFormat="1" x14ac:dyDescent="0.2">
      <c r="C563" s="162"/>
      <c r="E563" s="84"/>
      <c r="G563" s="162"/>
      <c r="I563" s="84"/>
    </row>
    <row r="564" spans="3:9" s="20" customFormat="1" x14ac:dyDescent="0.2">
      <c r="C564" s="162"/>
      <c r="E564" s="84"/>
      <c r="G564" s="162"/>
      <c r="I564" s="84"/>
    </row>
    <row r="565" spans="3:9" s="20" customFormat="1" x14ac:dyDescent="0.2">
      <c r="C565" s="162"/>
      <c r="E565" s="84"/>
      <c r="G565" s="162"/>
      <c r="I565" s="84"/>
    </row>
    <row r="566" spans="3:9" s="20" customFormat="1" x14ac:dyDescent="0.2">
      <c r="C566" s="162"/>
      <c r="E566" s="84"/>
      <c r="G566" s="162"/>
      <c r="I566" s="84"/>
    </row>
    <row r="567" spans="3:9" s="20" customFormat="1" x14ac:dyDescent="0.2">
      <c r="C567" s="162"/>
      <c r="E567" s="84"/>
      <c r="G567" s="162"/>
      <c r="I567" s="84"/>
    </row>
    <row r="568" spans="3:9" s="20" customFormat="1" x14ac:dyDescent="0.2">
      <c r="C568" s="162"/>
      <c r="E568" s="84"/>
      <c r="G568" s="162"/>
      <c r="I568" s="84"/>
    </row>
    <row r="569" spans="3:9" s="20" customFormat="1" x14ac:dyDescent="0.2">
      <c r="C569" s="162"/>
      <c r="E569" s="84"/>
      <c r="G569" s="162"/>
      <c r="I569" s="84"/>
    </row>
    <row r="570" spans="3:9" s="20" customFormat="1" x14ac:dyDescent="0.2">
      <c r="C570" s="162"/>
      <c r="E570" s="84"/>
      <c r="G570" s="162"/>
      <c r="I570" s="84"/>
    </row>
    <row r="571" spans="3:9" s="20" customFormat="1" x14ac:dyDescent="0.2">
      <c r="C571" s="162"/>
      <c r="E571" s="84"/>
      <c r="G571" s="162"/>
      <c r="I571" s="84"/>
    </row>
    <row r="572" spans="3:9" s="20" customFormat="1" x14ac:dyDescent="0.2">
      <c r="C572" s="162"/>
      <c r="E572" s="84"/>
      <c r="G572" s="162"/>
      <c r="I572" s="84"/>
    </row>
    <row r="573" spans="3:9" s="20" customFormat="1" x14ac:dyDescent="0.2">
      <c r="C573" s="162"/>
      <c r="E573" s="84"/>
      <c r="G573" s="162"/>
      <c r="I573" s="84"/>
    </row>
    <row r="574" spans="3:9" s="20" customFormat="1" x14ac:dyDescent="0.2">
      <c r="C574" s="162"/>
      <c r="E574" s="84"/>
      <c r="G574" s="162"/>
      <c r="I574" s="84"/>
    </row>
    <row r="575" spans="3:9" s="20" customFormat="1" x14ac:dyDescent="0.2">
      <c r="C575" s="162"/>
      <c r="E575" s="84"/>
      <c r="G575" s="162"/>
      <c r="I575" s="84"/>
    </row>
    <row r="576" spans="3:9" s="20" customFormat="1" x14ac:dyDescent="0.2">
      <c r="C576" s="162"/>
      <c r="E576" s="84"/>
      <c r="G576" s="162"/>
      <c r="I576" s="84"/>
    </row>
    <row r="577" spans="3:9" s="20" customFormat="1" x14ac:dyDescent="0.2">
      <c r="C577" s="162"/>
      <c r="E577" s="84"/>
      <c r="G577" s="162"/>
      <c r="I577" s="84"/>
    </row>
    <row r="578" spans="3:9" s="20" customFormat="1" x14ac:dyDescent="0.2">
      <c r="C578" s="162"/>
      <c r="E578" s="84"/>
      <c r="G578" s="162"/>
      <c r="I578" s="84"/>
    </row>
    <row r="579" spans="3:9" s="20" customFormat="1" x14ac:dyDescent="0.2">
      <c r="C579" s="162"/>
      <c r="E579" s="84"/>
      <c r="G579" s="162"/>
      <c r="I579" s="84"/>
    </row>
    <row r="580" spans="3:9" s="20" customFormat="1" x14ac:dyDescent="0.2">
      <c r="C580" s="162"/>
      <c r="E580" s="84"/>
      <c r="G580" s="162"/>
      <c r="I580" s="84"/>
    </row>
    <row r="581" spans="3:9" s="20" customFormat="1" x14ac:dyDescent="0.2">
      <c r="C581" s="162"/>
      <c r="E581" s="84"/>
      <c r="G581" s="162"/>
      <c r="I581" s="84"/>
    </row>
    <row r="582" spans="3:9" s="20" customFormat="1" x14ac:dyDescent="0.2">
      <c r="C582" s="162"/>
      <c r="E582" s="84"/>
      <c r="G582" s="162"/>
      <c r="I582" s="84"/>
    </row>
    <row r="583" spans="3:9" s="20" customFormat="1" x14ac:dyDescent="0.2">
      <c r="C583" s="162"/>
      <c r="E583" s="84"/>
      <c r="G583" s="162"/>
      <c r="I583" s="84"/>
    </row>
    <row r="584" spans="3:9" s="20" customFormat="1" x14ac:dyDescent="0.2">
      <c r="C584" s="162"/>
      <c r="E584" s="84"/>
      <c r="G584" s="162"/>
      <c r="I584" s="84"/>
    </row>
    <row r="585" spans="3:9" s="20" customFormat="1" x14ac:dyDescent="0.2">
      <c r="C585" s="162"/>
      <c r="E585" s="84"/>
      <c r="G585" s="162"/>
      <c r="I585" s="84"/>
    </row>
    <row r="586" spans="3:9" s="20" customFormat="1" x14ac:dyDescent="0.2">
      <c r="C586" s="162"/>
      <c r="E586" s="84"/>
      <c r="G586" s="162"/>
      <c r="I586" s="84"/>
    </row>
    <row r="587" spans="3:9" s="20" customFormat="1" x14ac:dyDescent="0.2">
      <c r="C587" s="162"/>
      <c r="E587" s="84"/>
      <c r="G587" s="162"/>
      <c r="I587" s="84"/>
    </row>
    <row r="588" spans="3:9" s="20" customFormat="1" x14ac:dyDescent="0.2">
      <c r="C588" s="162"/>
      <c r="E588" s="84"/>
      <c r="G588" s="162"/>
      <c r="I588" s="84"/>
    </row>
    <row r="589" spans="3:9" s="20" customFormat="1" x14ac:dyDescent="0.2">
      <c r="C589" s="162"/>
      <c r="E589" s="84"/>
      <c r="G589" s="162"/>
      <c r="I589" s="84"/>
    </row>
    <row r="590" spans="3:9" s="20" customFormat="1" x14ac:dyDescent="0.2">
      <c r="C590" s="162"/>
      <c r="E590" s="84"/>
      <c r="G590" s="162"/>
      <c r="I590" s="84"/>
    </row>
    <row r="591" spans="3:9" s="20" customFormat="1" x14ac:dyDescent="0.2">
      <c r="C591" s="162"/>
      <c r="E591" s="84"/>
      <c r="G591" s="162"/>
      <c r="I591" s="84"/>
    </row>
    <row r="592" spans="3:9" s="20" customFormat="1" x14ac:dyDescent="0.2">
      <c r="C592" s="162"/>
      <c r="E592" s="84"/>
      <c r="G592" s="162"/>
      <c r="I592" s="84"/>
    </row>
    <row r="593" spans="3:9" s="20" customFormat="1" x14ac:dyDescent="0.2">
      <c r="C593" s="162"/>
      <c r="E593" s="84"/>
      <c r="G593" s="162"/>
      <c r="I593" s="84"/>
    </row>
    <row r="594" spans="3:9" s="20" customFormat="1" x14ac:dyDescent="0.2">
      <c r="C594" s="162"/>
      <c r="E594" s="84"/>
      <c r="G594" s="162"/>
      <c r="I594" s="84"/>
    </row>
    <row r="595" spans="3:9" s="20" customFormat="1" x14ac:dyDescent="0.2">
      <c r="C595" s="162"/>
      <c r="E595" s="84"/>
      <c r="G595" s="162"/>
      <c r="I595" s="84"/>
    </row>
    <row r="596" spans="3:9" s="20" customFormat="1" x14ac:dyDescent="0.2">
      <c r="C596" s="162"/>
      <c r="E596" s="84"/>
      <c r="G596" s="162"/>
      <c r="I596" s="84"/>
    </row>
    <row r="597" spans="3:9" s="20" customFormat="1" x14ac:dyDescent="0.2">
      <c r="C597" s="162"/>
      <c r="E597" s="84"/>
      <c r="G597" s="162"/>
      <c r="I597" s="84"/>
    </row>
    <row r="598" spans="3:9" s="20" customFormat="1" x14ac:dyDescent="0.2">
      <c r="C598" s="162"/>
      <c r="E598" s="84"/>
      <c r="G598" s="162"/>
      <c r="I598" s="84"/>
    </row>
    <row r="599" spans="3:9" s="20" customFormat="1" x14ac:dyDescent="0.2">
      <c r="C599" s="162"/>
      <c r="E599" s="84"/>
      <c r="G599" s="162"/>
      <c r="I599" s="84"/>
    </row>
    <row r="600" spans="3:9" s="20" customFormat="1" x14ac:dyDescent="0.2">
      <c r="C600" s="162"/>
      <c r="E600" s="84"/>
      <c r="G600" s="162"/>
      <c r="I600" s="84"/>
    </row>
    <row r="601" spans="3:9" s="20" customFormat="1" x14ac:dyDescent="0.2">
      <c r="C601" s="162"/>
      <c r="E601" s="84"/>
      <c r="G601" s="162"/>
      <c r="I601" s="84"/>
    </row>
    <row r="602" spans="3:9" s="20" customFormat="1" x14ac:dyDescent="0.2">
      <c r="C602" s="162"/>
      <c r="E602" s="84"/>
      <c r="G602" s="162"/>
      <c r="I602" s="84"/>
    </row>
    <row r="603" spans="3:9" s="20" customFormat="1" x14ac:dyDescent="0.2">
      <c r="C603" s="162"/>
      <c r="E603" s="84"/>
      <c r="G603" s="162"/>
      <c r="I603" s="84"/>
    </row>
    <row r="604" spans="3:9" s="20" customFormat="1" x14ac:dyDescent="0.2">
      <c r="C604" s="162"/>
      <c r="E604" s="84"/>
      <c r="G604" s="162"/>
      <c r="I604" s="84"/>
    </row>
    <row r="605" spans="3:9" s="20" customFormat="1" x14ac:dyDescent="0.2">
      <c r="C605" s="162"/>
      <c r="E605" s="84"/>
      <c r="G605" s="162"/>
      <c r="I605" s="84"/>
    </row>
    <row r="606" spans="3:9" s="20" customFormat="1" x14ac:dyDescent="0.2">
      <c r="C606" s="162"/>
      <c r="E606" s="84"/>
      <c r="G606" s="162"/>
      <c r="I606" s="84"/>
    </row>
    <row r="607" spans="3:9" s="20" customFormat="1" x14ac:dyDescent="0.2">
      <c r="C607" s="162"/>
      <c r="E607" s="84"/>
      <c r="G607" s="162"/>
      <c r="I607" s="84"/>
    </row>
    <row r="608" spans="3:9" s="20" customFormat="1" x14ac:dyDescent="0.2">
      <c r="C608" s="162"/>
      <c r="E608" s="84"/>
      <c r="G608" s="162"/>
      <c r="I608" s="84"/>
    </row>
    <row r="609" spans="3:9" s="20" customFormat="1" x14ac:dyDescent="0.2">
      <c r="C609" s="162"/>
      <c r="E609" s="84"/>
      <c r="G609" s="162"/>
      <c r="I609" s="84"/>
    </row>
    <row r="610" spans="3:9" s="20" customFormat="1" x14ac:dyDescent="0.2">
      <c r="C610" s="162"/>
      <c r="E610" s="84"/>
      <c r="G610" s="162"/>
      <c r="I610" s="84"/>
    </row>
    <row r="611" spans="3:9" s="20" customFormat="1" x14ac:dyDescent="0.2">
      <c r="C611" s="162"/>
      <c r="E611" s="84"/>
      <c r="G611" s="162"/>
      <c r="I611" s="84"/>
    </row>
    <row r="612" spans="3:9" s="20" customFormat="1" x14ac:dyDescent="0.2">
      <c r="C612" s="162"/>
      <c r="E612" s="84"/>
      <c r="G612" s="162"/>
      <c r="I612" s="84"/>
    </row>
    <row r="613" spans="3:9" s="20" customFormat="1" x14ac:dyDescent="0.2">
      <c r="C613" s="162"/>
      <c r="E613" s="84"/>
      <c r="G613" s="162"/>
      <c r="I613" s="84"/>
    </row>
    <row r="614" spans="3:9" s="20" customFormat="1" x14ac:dyDescent="0.2">
      <c r="C614" s="162"/>
      <c r="E614" s="84"/>
      <c r="G614" s="162"/>
      <c r="I614" s="84"/>
    </row>
    <row r="615" spans="3:9" s="20" customFormat="1" x14ac:dyDescent="0.2">
      <c r="C615" s="162"/>
      <c r="E615" s="84"/>
      <c r="G615" s="162"/>
      <c r="I615" s="84"/>
    </row>
    <row r="616" spans="3:9" s="20" customFormat="1" x14ac:dyDescent="0.2">
      <c r="C616" s="162"/>
      <c r="E616" s="84"/>
      <c r="G616" s="162"/>
      <c r="I616" s="84"/>
    </row>
    <row r="617" spans="3:9" s="20" customFormat="1" x14ac:dyDescent="0.2">
      <c r="C617" s="162"/>
      <c r="E617" s="84"/>
      <c r="G617" s="162"/>
      <c r="I617" s="84"/>
    </row>
    <row r="618" spans="3:9" s="20" customFormat="1" x14ac:dyDescent="0.2">
      <c r="C618" s="162"/>
      <c r="E618" s="84"/>
      <c r="G618" s="162"/>
      <c r="I618" s="84"/>
    </row>
    <row r="619" spans="3:9" s="20" customFormat="1" x14ac:dyDescent="0.2">
      <c r="C619" s="162"/>
      <c r="E619" s="84"/>
      <c r="G619" s="162"/>
      <c r="I619" s="84"/>
    </row>
    <row r="620" spans="3:9" s="20" customFormat="1" x14ac:dyDescent="0.2">
      <c r="C620" s="162"/>
      <c r="E620" s="84"/>
      <c r="G620" s="162"/>
      <c r="I620" s="84"/>
    </row>
    <row r="621" spans="3:9" s="20" customFormat="1" x14ac:dyDescent="0.2">
      <c r="C621" s="162"/>
      <c r="E621" s="84"/>
      <c r="G621" s="162"/>
      <c r="I621" s="84"/>
    </row>
    <row r="622" spans="3:9" s="20" customFormat="1" x14ac:dyDescent="0.2">
      <c r="C622" s="162"/>
      <c r="E622" s="84"/>
      <c r="G622" s="162"/>
      <c r="I622" s="84"/>
    </row>
    <row r="623" spans="3:9" s="20" customFormat="1" x14ac:dyDescent="0.2">
      <c r="C623" s="162"/>
      <c r="E623" s="84"/>
      <c r="G623" s="162"/>
      <c r="I623" s="84"/>
    </row>
    <row r="624" spans="3:9" s="20" customFormat="1" x14ac:dyDescent="0.2">
      <c r="C624" s="162"/>
      <c r="E624" s="84"/>
      <c r="G624" s="162"/>
      <c r="I624" s="84"/>
    </row>
    <row r="625" spans="3:9" s="20" customFormat="1" x14ac:dyDescent="0.2">
      <c r="C625" s="162"/>
      <c r="E625" s="84"/>
      <c r="G625" s="162"/>
      <c r="I625" s="84"/>
    </row>
    <row r="626" spans="3:9" s="20" customFormat="1" x14ac:dyDescent="0.2">
      <c r="C626" s="162"/>
      <c r="E626" s="84"/>
      <c r="G626" s="162"/>
      <c r="I626" s="84"/>
    </row>
    <row r="627" spans="3:9" s="20" customFormat="1" x14ac:dyDescent="0.2">
      <c r="C627" s="162"/>
      <c r="E627" s="84"/>
      <c r="G627" s="162"/>
      <c r="I627" s="84"/>
    </row>
    <row r="628" spans="3:9" s="20" customFormat="1" x14ac:dyDescent="0.2">
      <c r="C628" s="162"/>
      <c r="E628" s="84"/>
      <c r="G628" s="162"/>
      <c r="I628" s="84"/>
    </row>
    <row r="629" spans="3:9" s="20" customFormat="1" x14ac:dyDescent="0.2">
      <c r="C629" s="162"/>
      <c r="E629" s="84"/>
      <c r="G629" s="162"/>
      <c r="I629" s="84"/>
    </row>
    <row r="630" spans="3:9" s="20" customFormat="1" x14ac:dyDescent="0.2">
      <c r="C630" s="162"/>
      <c r="E630" s="84"/>
      <c r="G630" s="162"/>
      <c r="I630" s="84"/>
    </row>
    <row r="631" spans="3:9" s="20" customFormat="1" x14ac:dyDescent="0.2">
      <c r="C631" s="162"/>
      <c r="E631" s="84"/>
      <c r="G631" s="162"/>
      <c r="I631" s="84"/>
    </row>
    <row r="632" spans="3:9" s="20" customFormat="1" x14ac:dyDescent="0.2">
      <c r="C632" s="162"/>
      <c r="E632" s="84"/>
      <c r="G632" s="162"/>
      <c r="I632" s="84"/>
    </row>
    <row r="633" spans="3:9" s="20" customFormat="1" x14ac:dyDescent="0.2">
      <c r="C633" s="162"/>
      <c r="E633" s="84"/>
      <c r="G633" s="162"/>
      <c r="I633" s="84"/>
    </row>
    <row r="634" spans="3:9" s="20" customFormat="1" x14ac:dyDescent="0.2">
      <c r="C634" s="162"/>
      <c r="E634" s="84"/>
      <c r="G634" s="162"/>
      <c r="I634" s="84"/>
    </row>
    <row r="635" spans="3:9" s="20" customFormat="1" x14ac:dyDescent="0.2">
      <c r="C635" s="162"/>
      <c r="E635" s="84"/>
      <c r="G635" s="162"/>
      <c r="I635" s="84"/>
    </row>
    <row r="636" spans="3:9" s="20" customFormat="1" x14ac:dyDescent="0.2">
      <c r="C636" s="162"/>
      <c r="E636" s="84"/>
      <c r="G636" s="162"/>
      <c r="I636" s="84"/>
    </row>
    <row r="637" spans="3:9" s="20" customFormat="1" x14ac:dyDescent="0.2">
      <c r="C637" s="162"/>
      <c r="E637" s="84"/>
      <c r="G637" s="162"/>
      <c r="I637" s="84"/>
    </row>
    <row r="638" spans="3:9" s="20" customFormat="1" x14ac:dyDescent="0.2">
      <c r="C638" s="162"/>
      <c r="E638" s="84"/>
      <c r="G638" s="162"/>
      <c r="I638" s="84"/>
    </row>
    <row r="639" spans="3:9" s="20" customFormat="1" x14ac:dyDescent="0.2">
      <c r="C639" s="162"/>
      <c r="E639" s="84"/>
      <c r="G639" s="162"/>
      <c r="I639" s="84"/>
    </row>
    <row r="640" spans="3:9" s="20" customFormat="1" x14ac:dyDescent="0.2">
      <c r="C640" s="162"/>
      <c r="E640" s="84"/>
      <c r="G640" s="162"/>
      <c r="I640" s="84"/>
    </row>
    <row r="641" spans="3:9" s="20" customFormat="1" x14ac:dyDescent="0.2">
      <c r="C641" s="162"/>
      <c r="E641" s="84"/>
      <c r="G641" s="162"/>
      <c r="I641" s="84"/>
    </row>
    <row r="642" spans="3:9" s="20" customFormat="1" x14ac:dyDescent="0.2">
      <c r="C642" s="162"/>
      <c r="E642" s="84"/>
      <c r="G642" s="162"/>
      <c r="I642" s="84"/>
    </row>
    <row r="643" spans="3:9" s="20" customFormat="1" x14ac:dyDescent="0.2">
      <c r="C643" s="162"/>
      <c r="E643" s="84"/>
      <c r="G643" s="162"/>
      <c r="I643" s="84"/>
    </row>
    <row r="644" spans="3:9" s="20" customFormat="1" x14ac:dyDescent="0.2">
      <c r="C644" s="162"/>
      <c r="E644" s="84"/>
      <c r="G644" s="162"/>
      <c r="I644" s="84"/>
    </row>
    <row r="645" spans="3:9" s="20" customFormat="1" x14ac:dyDescent="0.2">
      <c r="C645" s="162"/>
      <c r="E645" s="84"/>
      <c r="G645" s="162"/>
      <c r="I645" s="84"/>
    </row>
    <row r="646" spans="3:9" s="20" customFormat="1" x14ac:dyDescent="0.2">
      <c r="C646" s="162"/>
      <c r="E646" s="84"/>
      <c r="G646" s="162"/>
      <c r="I646" s="84"/>
    </row>
    <row r="647" spans="3:9" s="20" customFormat="1" x14ac:dyDescent="0.2">
      <c r="C647" s="162"/>
      <c r="E647" s="84"/>
      <c r="G647" s="162"/>
      <c r="I647" s="84"/>
    </row>
    <row r="648" spans="3:9" s="20" customFormat="1" x14ac:dyDescent="0.2">
      <c r="C648" s="162"/>
      <c r="E648" s="84"/>
      <c r="G648" s="162"/>
      <c r="I648" s="84"/>
    </row>
    <row r="649" spans="3:9" s="20" customFormat="1" x14ac:dyDescent="0.2">
      <c r="C649" s="162"/>
      <c r="E649" s="84"/>
      <c r="G649" s="162"/>
      <c r="I649" s="84"/>
    </row>
    <row r="650" spans="3:9" s="20" customFormat="1" x14ac:dyDescent="0.2">
      <c r="C650" s="162"/>
      <c r="E650" s="84"/>
      <c r="G650" s="162"/>
      <c r="I650" s="84"/>
    </row>
    <row r="651" spans="3:9" s="20" customFormat="1" x14ac:dyDescent="0.2">
      <c r="C651" s="162"/>
      <c r="E651" s="84"/>
      <c r="G651" s="162"/>
      <c r="I651" s="84"/>
    </row>
    <row r="652" spans="3:9" s="20" customFormat="1" x14ac:dyDescent="0.2">
      <c r="C652" s="162"/>
      <c r="E652" s="84"/>
      <c r="G652" s="162"/>
      <c r="I652" s="84"/>
    </row>
    <row r="653" spans="3:9" s="20" customFormat="1" x14ac:dyDescent="0.2">
      <c r="C653" s="162"/>
      <c r="E653" s="84"/>
      <c r="G653" s="162"/>
      <c r="I653" s="84"/>
    </row>
    <row r="654" spans="3:9" s="20" customFormat="1" x14ac:dyDescent="0.2">
      <c r="C654" s="162"/>
      <c r="E654" s="84"/>
      <c r="G654" s="162"/>
      <c r="I654" s="84"/>
    </row>
    <row r="655" spans="3:9" s="20" customFormat="1" x14ac:dyDescent="0.2">
      <c r="C655" s="162"/>
      <c r="E655" s="84"/>
      <c r="G655" s="162"/>
      <c r="I655" s="84"/>
    </row>
    <row r="656" spans="3:9" s="20" customFormat="1" x14ac:dyDescent="0.2">
      <c r="C656" s="162"/>
      <c r="E656" s="84"/>
      <c r="G656" s="162"/>
      <c r="I656" s="84"/>
    </row>
    <row r="657" spans="3:9" s="20" customFormat="1" x14ac:dyDescent="0.2">
      <c r="C657" s="162"/>
      <c r="E657" s="84"/>
      <c r="G657" s="162"/>
      <c r="I657" s="84"/>
    </row>
    <row r="658" spans="3:9" s="20" customFormat="1" x14ac:dyDescent="0.2">
      <c r="C658" s="162"/>
      <c r="E658" s="84"/>
      <c r="G658" s="162"/>
      <c r="I658" s="84"/>
    </row>
    <row r="659" spans="3:9" s="20" customFormat="1" x14ac:dyDescent="0.2">
      <c r="C659" s="162"/>
      <c r="E659" s="84"/>
      <c r="G659" s="162"/>
      <c r="I659" s="84"/>
    </row>
    <row r="660" spans="3:9" s="20" customFormat="1" x14ac:dyDescent="0.2">
      <c r="C660" s="162"/>
      <c r="E660" s="84"/>
      <c r="G660" s="162"/>
      <c r="I660" s="84"/>
    </row>
    <row r="661" spans="3:9" s="20" customFormat="1" x14ac:dyDescent="0.2">
      <c r="C661" s="162"/>
      <c r="E661" s="84"/>
      <c r="G661" s="162"/>
      <c r="I661" s="84"/>
    </row>
    <row r="662" spans="3:9" s="20" customFormat="1" x14ac:dyDescent="0.2">
      <c r="C662" s="162"/>
      <c r="E662" s="84"/>
      <c r="G662" s="162"/>
      <c r="I662" s="84"/>
    </row>
    <row r="663" spans="3:9" s="20" customFormat="1" x14ac:dyDescent="0.2">
      <c r="C663" s="162"/>
      <c r="E663" s="84"/>
      <c r="G663" s="162"/>
      <c r="I663" s="84"/>
    </row>
    <row r="664" spans="3:9" s="20" customFormat="1" x14ac:dyDescent="0.2">
      <c r="C664" s="162"/>
      <c r="E664" s="84"/>
      <c r="G664" s="162"/>
      <c r="I664" s="84"/>
    </row>
    <row r="665" spans="3:9" s="20" customFormat="1" x14ac:dyDescent="0.2">
      <c r="C665" s="162"/>
      <c r="E665" s="84"/>
      <c r="G665" s="162"/>
      <c r="I665" s="84"/>
    </row>
    <row r="666" spans="3:9" s="20" customFormat="1" x14ac:dyDescent="0.2">
      <c r="C666" s="162"/>
      <c r="E666" s="84"/>
      <c r="G666" s="162"/>
      <c r="I666" s="84"/>
    </row>
    <row r="667" spans="3:9" s="20" customFormat="1" x14ac:dyDescent="0.2">
      <c r="C667" s="162"/>
      <c r="E667" s="84"/>
      <c r="G667" s="162"/>
      <c r="I667" s="84"/>
    </row>
    <row r="668" spans="3:9" s="20" customFormat="1" x14ac:dyDescent="0.2">
      <c r="C668" s="162"/>
      <c r="E668" s="84"/>
      <c r="G668" s="162"/>
      <c r="I668" s="84"/>
    </row>
    <row r="669" spans="3:9" s="20" customFormat="1" x14ac:dyDescent="0.2">
      <c r="C669" s="162"/>
      <c r="E669" s="84"/>
      <c r="G669" s="162"/>
      <c r="I669" s="84"/>
    </row>
    <row r="670" spans="3:9" s="20" customFormat="1" x14ac:dyDescent="0.2">
      <c r="C670" s="162"/>
      <c r="E670" s="84"/>
      <c r="G670" s="162"/>
      <c r="I670" s="84"/>
    </row>
    <row r="671" spans="3:9" s="20" customFormat="1" x14ac:dyDescent="0.2">
      <c r="C671" s="162"/>
      <c r="E671" s="84"/>
      <c r="G671" s="162"/>
      <c r="I671" s="84"/>
    </row>
    <row r="672" spans="3:9" s="20" customFormat="1" x14ac:dyDescent="0.2">
      <c r="C672" s="162"/>
      <c r="E672" s="84"/>
      <c r="G672" s="162"/>
      <c r="I672" s="84"/>
    </row>
    <row r="673" spans="3:9" s="20" customFormat="1" x14ac:dyDescent="0.2">
      <c r="C673" s="162"/>
      <c r="E673" s="84"/>
      <c r="G673" s="162"/>
      <c r="I673" s="84"/>
    </row>
    <row r="674" spans="3:9" s="20" customFormat="1" x14ac:dyDescent="0.2">
      <c r="C674" s="162"/>
      <c r="E674" s="84"/>
      <c r="G674" s="162"/>
      <c r="I674" s="84"/>
    </row>
    <row r="675" spans="3:9" s="20" customFormat="1" x14ac:dyDescent="0.2">
      <c r="C675" s="162"/>
      <c r="E675" s="84"/>
      <c r="G675" s="162"/>
      <c r="I675" s="84"/>
    </row>
    <row r="676" spans="3:9" s="20" customFormat="1" x14ac:dyDescent="0.2">
      <c r="C676" s="162"/>
      <c r="E676" s="84"/>
      <c r="G676" s="162"/>
      <c r="I676" s="84"/>
    </row>
    <row r="677" spans="3:9" s="20" customFormat="1" x14ac:dyDescent="0.2">
      <c r="C677" s="162"/>
      <c r="E677" s="84"/>
      <c r="G677" s="162"/>
      <c r="I677" s="84"/>
    </row>
    <row r="678" spans="3:9" s="20" customFormat="1" x14ac:dyDescent="0.2">
      <c r="C678" s="162"/>
      <c r="E678" s="84"/>
      <c r="G678" s="162"/>
      <c r="I678" s="84"/>
    </row>
    <row r="679" spans="3:9" s="20" customFormat="1" x14ac:dyDescent="0.2">
      <c r="C679" s="162"/>
      <c r="E679" s="84"/>
      <c r="G679" s="162"/>
      <c r="I679" s="84"/>
    </row>
    <row r="680" spans="3:9" s="20" customFormat="1" x14ac:dyDescent="0.2">
      <c r="C680" s="162"/>
      <c r="E680" s="84"/>
      <c r="G680" s="162"/>
      <c r="I680" s="84"/>
    </row>
    <row r="681" spans="3:9" s="20" customFormat="1" x14ac:dyDescent="0.2">
      <c r="C681" s="162"/>
      <c r="E681" s="84"/>
      <c r="G681" s="162"/>
      <c r="I681" s="84"/>
    </row>
    <row r="682" spans="3:9" s="20" customFormat="1" x14ac:dyDescent="0.2">
      <c r="C682" s="162"/>
      <c r="E682" s="84"/>
      <c r="G682" s="162"/>
      <c r="I682" s="84"/>
    </row>
    <row r="683" spans="3:9" s="20" customFormat="1" x14ac:dyDescent="0.2">
      <c r="C683" s="162"/>
      <c r="E683" s="84"/>
      <c r="G683" s="162"/>
      <c r="I683" s="84"/>
    </row>
    <row r="684" spans="3:9" s="20" customFormat="1" x14ac:dyDescent="0.2">
      <c r="C684" s="162"/>
      <c r="E684" s="84"/>
      <c r="G684" s="162"/>
      <c r="I684" s="84"/>
    </row>
    <row r="685" spans="3:9" s="20" customFormat="1" x14ac:dyDescent="0.2">
      <c r="C685" s="162"/>
      <c r="E685" s="84"/>
      <c r="G685" s="162"/>
      <c r="I685" s="84"/>
    </row>
    <row r="686" spans="3:9" s="20" customFormat="1" x14ac:dyDescent="0.2">
      <c r="C686" s="162"/>
      <c r="E686" s="84"/>
      <c r="G686" s="162"/>
      <c r="I686" s="84"/>
    </row>
    <row r="687" spans="3:9" s="20" customFormat="1" x14ac:dyDescent="0.2">
      <c r="C687" s="162"/>
      <c r="E687" s="84"/>
      <c r="G687" s="162"/>
      <c r="I687" s="84"/>
    </row>
    <row r="688" spans="3:9" s="20" customFormat="1" x14ac:dyDescent="0.2">
      <c r="C688" s="162"/>
      <c r="E688" s="84"/>
      <c r="G688" s="162"/>
      <c r="I688" s="84"/>
    </row>
    <row r="689" spans="3:9" s="20" customFormat="1" x14ac:dyDescent="0.2">
      <c r="C689" s="162"/>
      <c r="E689" s="84"/>
      <c r="G689" s="162"/>
      <c r="I689" s="84"/>
    </row>
    <row r="690" spans="3:9" s="20" customFormat="1" x14ac:dyDescent="0.2">
      <c r="C690" s="162"/>
      <c r="E690" s="84"/>
      <c r="G690" s="162"/>
      <c r="I690" s="84"/>
    </row>
    <row r="691" spans="3:9" s="20" customFormat="1" x14ac:dyDescent="0.2">
      <c r="C691" s="162"/>
      <c r="E691" s="84"/>
      <c r="G691" s="162"/>
      <c r="I691" s="84"/>
    </row>
    <row r="692" spans="3:9" s="20" customFormat="1" x14ac:dyDescent="0.2">
      <c r="C692" s="162"/>
      <c r="E692" s="84"/>
      <c r="G692" s="162"/>
      <c r="I692" s="84"/>
    </row>
    <row r="693" spans="3:9" s="20" customFormat="1" x14ac:dyDescent="0.2">
      <c r="C693" s="162"/>
      <c r="E693" s="84"/>
      <c r="G693" s="162"/>
      <c r="I693" s="84"/>
    </row>
    <row r="694" spans="3:9" s="20" customFormat="1" x14ac:dyDescent="0.2">
      <c r="C694" s="162"/>
      <c r="E694" s="84"/>
      <c r="G694" s="162"/>
      <c r="I694" s="84"/>
    </row>
    <row r="695" spans="3:9" s="20" customFormat="1" x14ac:dyDescent="0.2">
      <c r="C695" s="162"/>
      <c r="E695" s="84"/>
      <c r="G695" s="162"/>
      <c r="I695" s="84"/>
    </row>
    <row r="696" spans="3:9" s="20" customFormat="1" x14ac:dyDescent="0.2">
      <c r="C696" s="162"/>
      <c r="E696" s="84"/>
      <c r="G696" s="162"/>
      <c r="I696" s="84"/>
    </row>
    <row r="697" spans="3:9" s="20" customFormat="1" x14ac:dyDescent="0.2">
      <c r="C697" s="162"/>
      <c r="E697" s="84"/>
      <c r="G697" s="162"/>
      <c r="I697" s="84"/>
    </row>
    <row r="698" spans="3:9" s="20" customFormat="1" x14ac:dyDescent="0.2">
      <c r="C698" s="162"/>
      <c r="E698" s="84"/>
      <c r="G698" s="162"/>
      <c r="I698" s="84"/>
    </row>
    <row r="699" spans="3:9" s="20" customFormat="1" x14ac:dyDescent="0.2">
      <c r="C699" s="162"/>
      <c r="E699" s="84"/>
      <c r="G699" s="162"/>
      <c r="I699" s="84"/>
    </row>
    <row r="700" spans="3:9" s="20" customFormat="1" x14ac:dyDescent="0.2">
      <c r="C700" s="162"/>
      <c r="E700" s="84"/>
      <c r="G700" s="162"/>
      <c r="I700" s="84"/>
    </row>
    <row r="701" spans="3:9" s="20" customFormat="1" x14ac:dyDescent="0.2">
      <c r="C701" s="162"/>
      <c r="E701" s="84"/>
      <c r="G701" s="162"/>
      <c r="I701" s="84"/>
    </row>
    <row r="702" spans="3:9" s="20" customFormat="1" x14ac:dyDescent="0.2">
      <c r="C702" s="162"/>
      <c r="E702" s="84"/>
      <c r="G702" s="162"/>
      <c r="I702" s="84"/>
    </row>
    <row r="703" spans="3:9" s="20" customFormat="1" x14ac:dyDescent="0.2">
      <c r="C703" s="162"/>
      <c r="E703" s="84"/>
      <c r="G703" s="162"/>
      <c r="I703" s="84"/>
    </row>
    <row r="704" spans="3:9" s="20" customFormat="1" x14ac:dyDescent="0.2">
      <c r="C704" s="162"/>
      <c r="E704" s="84"/>
      <c r="G704" s="162"/>
      <c r="I704" s="84"/>
    </row>
    <row r="705" spans="3:9" s="20" customFormat="1" x14ac:dyDescent="0.2">
      <c r="C705" s="162"/>
      <c r="E705" s="84"/>
      <c r="G705" s="162"/>
      <c r="I705" s="84"/>
    </row>
    <row r="706" spans="3:9" s="20" customFormat="1" x14ac:dyDescent="0.2">
      <c r="C706" s="162"/>
      <c r="E706" s="84"/>
      <c r="G706" s="162"/>
      <c r="I706" s="84"/>
    </row>
    <row r="707" spans="3:9" s="20" customFormat="1" x14ac:dyDescent="0.2">
      <c r="C707" s="162"/>
      <c r="E707" s="84"/>
      <c r="G707" s="162"/>
      <c r="I707" s="84"/>
    </row>
    <row r="708" spans="3:9" s="20" customFormat="1" x14ac:dyDescent="0.2">
      <c r="C708" s="162"/>
      <c r="E708" s="84"/>
      <c r="G708" s="162"/>
      <c r="I708" s="84"/>
    </row>
    <row r="709" spans="3:9" s="20" customFormat="1" x14ac:dyDescent="0.2">
      <c r="C709" s="162"/>
      <c r="E709" s="84"/>
      <c r="G709" s="162"/>
      <c r="I709" s="84"/>
    </row>
    <row r="710" spans="3:9" s="20" customFormat="1" x14ac:dyDescent="0.2">
      <c r="C710" s="162"/>
      <c r="E710" s="84"/>
      <c r="G710" s="162"/>
      <c r="I710" s="84"/>
    </row>
    <row r="711" spans="3:9" s="20" customFormat="1" x14ac:dyDescent="0.2">
      <c r="C711" s="162"/>
      <c r="E711" s="84"/>
      <c r="G711" s="162"/>
      <c r="I711" s="84"/>
    </row>
    <row r="712" spans="3:9" s="20" customFormat="1" x14ac:dyDescent="0.2">
      <c r="C712" s="162"/>
      <c r="E712" s="84"/>
      <c r="G712" s="162"/>
      <c r="I712" s="84"/>
    </row>
    <row r="713" spans="3:9" s="20" customFormat="1" x14ac:dyDescent="0.2">
      <c r="C713" s="162"/>
      <c r="E713" s="84"/>
      <c r="G713" s="162"/>
      <c r="I713" s="84"/>
    </row>
    <row r="714" spans="3:9" s="20" customFormat="1" x14ac:dyDescent="0.2">
      <c r="C714" s="162"/>
      <c r="E714" s="84"/>
      <c r="G714" s="162"/>
      <c r="I714" s="84"/>
    </row>
    <row r="715" spans="3:9" s="20" customFormat="1" x14ac:dyDescent="0.2">
      <c r="C715" s="162"/>
      <c r="E715" s="84"/>
      <c r="G715" s="162"/>
      <c r="I715" s="84"/>
    </row>
    <row r="716" spans="3:9" s="20" customFormat="1" x14ac:dyDescent="0.2">
      <c r="C716" s="162"/>
      <c r="E716" s="84"/>
      <c r="G716" s="162"/>
      <c r="I716" s="84"/>
    </row>
    <row r="717" spans="3:9" s="20" customFormat="1" x14ac:dyDescent="0.2">
      <c r="C717" s="162"/>
      <c r="E717" s="84"/>
      <c r="G717" s="162"/>
      <c r="I717" s="84"/>
    </row>
    <row r="718" spans="3:9" s="20" customFormat="1" x14ac:dyDescent="0.2">
      <c r="C718" s="162"/>
      <c r="E718" s="84"/>
      <c r="G718" s="162"/>
      <c r="I718" s="84"/>
    </row>
    <row r="719" spans="3:9" s="20" customFormat="1" x14ac:dyDescent="0.2">
      <c r="C719" s="162"/>
      <c r="E719" s="84"/>
      <c r="G719" s="162"/>
      <c r="I719" s="84"/>
    </row>
    <row r="720" spans="3:9" s="20" customFormat="1" x14ac:dyDescent="0.2">
      <c r="C720" s="162"/>
      <c r="E720" s="84"/>
      <c r="G720" s="162"/>
      <c r="I720" s="84"/>
    </row>
    <row r="721" spans="3:9" s="20" customFormat="1" x14ac:dyDescent="0.2">
      <c r="C721" s="162"/>
      <c r="E721" s="84"/>
      <c r="G721" s="162"/>
      <c r="I721" s="84"/>
    </row>
    <row r="722" spans="3:9" s="20" customFormat="1" x14ac:dyDescent="0.2">
      <c r="C722" s="162"/>
      <c r="E722" s="84"/>
      <c r="G722" s="162"/>
      <c r="I722" s="84"/>
    </row>
    <row r="723" spans="3:9" s="20" customFormat="1" x14ac:dyDescent="0.2">
      <c r="C723" s="162"/>
      <c r="E723" s="84"/>
      <c r="G723" s="162"/>
      <c r="I723" s="84"/>
    </row>
    <row r="724" spans="3:9" s="20" customFormat="1" x14ac:dyDescent="0.2">
      <c r="C724" s="162"/>
      <c r="E724" s="84"/>
      <c r="G724" s="162"/>
      <c r="I724" s="84"/>
    </row>
    <row r="725" spans="3:9" s="20" customFormat="1" x14ac:dyDescent="0.2">
      <c r="C725" s="162"/>
      <c r="E725" s="84"/>
      <c r="G725" s="162"/>
      <c r="I725" s="84"/>
    </row>
    <row r="726" spans="3:9" s="20" customFormat="1" x14ac:dyDescent="0.2">
      <c r="C726" s="162"/>
      <c r="E726" s="84"/>
      <c r="G726" s="162"/>
      <c r="I726" s="84"/>
    </row>
    <row r="727" spans="3:9" s="20" customFormat="1" x14ac:dyDescent="0.2">
      <c r="C727" s="162"/>
      <c r="E727" s="84"/>
      <c r="G727" s="162"/>
      <c r="I727" s="84"/>
    </row>
    <row r="728" spans="3:9" s="20" customFormat="1" x14ac:dyDescent="0.2">
      <c r="C728" s="162"/>
      <c r="E728" s="84"/>
      <c r="G728" s="162"/>
      <c r="I728" s="84"/>
    </row>
    <row r="729" spans="3:9" s="20" customFormat="1" x14ac:dyDescent="0.2">
      <c r="C729" s="162"/>
      <c r="E729" s="84"/>
      <c r="G729" s="162"/>
      <c r="I729" s="84"/>
    </row>
    <row r="730" spans="3:9" s="20" customFormat="1" x14ac:dyDescent="0.2">
      <c r="C730" s="162"/>
      <c r="E730" s="84"/>
      <c r="G730" s="162"/>
      <c r="I730" s="84"/>
    </row>
    <row r="731" spans="3:9" s="20" customFormat="1" x14ac:dyDescent="0.2">
      <c r="C731" s="162"/>
      <c r="E731" s="84"/>
      <c r="G731" s="162"/>
      <c r="I731" s="84"/>
    </row>
    <row r="732" spans="3:9" s="20" customFormat="1" x14ac:dyDescent="0.2">
      <c r="C732" s="162"/>
      <c r="E732" s="84"/>
      <c r="G732" s="162"/>
      <c r="I732" s="84"/>
    </row>
    <row r="733" spans="3:9" s="20" customFormat="1" x14ac:dyDescent="0.2">
      <c r="C733" s="162"/>
      <c r="E733" s="84"/>
      <c r="G733" s="162"/>
      <c r="I733" s="84"/>
    </row>
    <row r="734" spans="3:9" s="20" customFormat="1" x14ac:dyDescent="0.2">
      <c r="C734" s="162"/>
      <c r="E734" s="84"/>
      <c r="G734" s="162"/>
      <c r="I734" s="84"/>
    </row>
    <row r="735" spans="3:9" s="20" customFormat="1" x14ac:dyDescent="0.2">
      <c r="C735" s="162"/>
      <c r="E735" s="84"/>
      <c r="G735" s="162"/>
      <c r="I735" s="84"/>
    </row>
    <row r="736" spans="3:9" s="20" customFormat="1" x14ac:dyDescent="0.2">
      <c r="C736" s="162"/>
      <c r="E736" s="84"/>
      <c r="G736" s="162"/>
      <c r="I736" s="84"/>
    </row>
    <row r="737" spans="3:9" s="20" customFormat="1" x14ac:dyDescent="0.2">
      <c r="C737" s="162"/>
      <c r="E737" s="84"/>
      <c r="G737" s="162"/>
      <c r="I737" s="84"/>
    </row>
    <row r="738" spans="3:9" s="20" customFormat="1" x14ac:dyDescent="0.2">
      <c r="C738" s="162"/>
      <c r="E738" s="84"/>
      <c r="G738" s="162"/>
      <c r="I738" s="84"/>
    </row>
    <row r="739" spans="3:9" s="20" customFormat="1" x14ac:dyDescent="0.2">
      <c r="C739" s="162"/>
      <c r="E739" s="84"/>
      <c r="G739" s="162"/>
      <c r="I739" s="84"/>
    </row>
    <row r="740" spans="3:9" s="20" customFormat="1" x14ac:dyDescent="0.2">
      <c r="C740" s="162"/>
      <c r="E740" s="84"/>
      <c r="G740" s="162"/>
      <c r="I740" s="84"/>
    </row>
    <row r="741" spans="3:9" s="20" customFormat="1" x14ac:dyDescent="0.2">
      <c r="C741" s="162"/>
      <c r="E741" s="84"/>
      <c r="G741" s="162"/>
      <c r="I741" s="84"/>
    </row>
    <row r="742" spans="3:9" s="20" customFormat="1" x14ac:dyDescent="0.2">
      <c r="C742" s="162"/>
      <c r="E742" s="84"/>
      <c r="G742" s="162"/>
      <c r="I742" s="84"/>
    </row>
    <row r="743" spans="3:9" s="20" customFormat="1" x14ac:dyDescent="0.2">
      <c r="C743" s="162"/>
      <c r="E743" s="84"/>
      <c r="G743" s="162"/>
      <c r="I743" s="84"/>
    </row>
    <row r="744" spans="3:9" s="20" customFormat="1" x14ac:dyDescent="0.2">
      <c r="C744" s="162"/>
      <c r="E744" s="84"/>
      <c r="G744" s="162"/>
      <c r="I744" s="84"/>
    </row>
    <row r="745" spans="3:9" s="20" customFormat="1" x14ac:dyDescent="0.2">
      <c r="C745" s="162"/>
      <c r="E745" s="84"/>
      <c r="G745" s="162"/>
      <c r="I745" s="84"/>
    </row>
    <row r="746" spans="3:9" s="20" customFormat="1" x14ac:dyDescent="0.2">
      <c r="C746" s="162"/>
      <c r="E746" s="84"/>
      <c r="G746" s="162"/>
      <c r="I746" s="84"/>
    </row>
    <row r="747" spans="3:9" s="20" customFormat="1" x14ac:dyDescent="0.2">
      <c r="C747" s="162"/>
      <c r="E747" s="84"/>
      <c r="G747" s="162"/>
      <c r="I747" s="84"/>
    </row>
    <row r="748" spans="3:9" s="20" customFormat="1" x14ac:dyDescent="0.2">
      <c r="C748" s="162"/>
      <c r="E748" s="84"/>
      <c r="G748" s="162"/>
      <c r="I748" s="84"/>
    </row>
    <row r="749" spans="3:9" s="20" customFormat="1" x14ac:dyDescent="0.2">
      <c r="C749" s="162"/>
      <c r="E749" s="84"/>
      <c r="G749" s="162"/>
      <c r="I749" s="84"/>
    </row>
    <row r="750" spans="3:9" s="20" customFormat="1" x14ac:dyDescent="0.2">
      <c r="C750" s="162"/>
      <c r="E750" s="84"/>
      <c r="G750" s="162"/>
      <c r="I750" s="84"/>
    </row>
    <row r="751" spans="3:9" s="20" customFormat="1" x14ac:dyDescent="0.2">
      <c r="C751" s="162"/>
      <c r="E751" s="84"/>
      <c r="G751" s="162"/>
      <c r="I751" s="84"/>
    </row>
    <row r="752" spans="3:9" s="20" customFormat="1" x14ac:dyDescent="0.2">
      <c r="C752" s="162"/>
      <c r="E752" s="84"/>
      <c r="G752" s="162"/>
      <c r="I752" s="84"/>
    </row>
    <row r="753" spans="3:9" s="20" customFormat="1" x14ac:dyDescent="0.2">
      <c r="C753" s="162"/>
      <c r="E753" s="84"/>
      <c r="G753" s="162"/>
      <c r="I753" s="84"/>
    </row>
    <row r="754" spans="3:9" s="20" customFormat="1" x14ac:dyDescent="0.2">
      <c r="C754" s="162"/>
      <c r="E754" s="84"/>
      <c r="G754" s="162"/>
      <c r="I754" s="84"/>
    </row>
    <row r="755" spans="3:9" s="20" customFormat="1" x14ac:dyDescent="0.2">
      <c r="C755" s="162"/>
      <c r="E755" s="84"/>
      <c r="G755" s="162"/>
      <c r="I755" s="84"/>
    </row>
    <row r="756" spans="3:9" s="20" customFormat="1" x14ac:dyDescent="0.2">
      <c r="C756" s="162"/>
      <c r="E756" s="84"/>
      <c r="G756" s="162"/>
      <c r="I756" s="84"/>
    </row>
    <row r="757" spans="3:9" s="20" customFormat="1" x14ac:dyDescent="0.2">
      <c r="C757" s="162"/>
      <c r="E757" s="84"/>
      <c r="G757" s="162"/>
      <c r="I757" s="84"/>
    </row>
    <row r="758" spans="3:9" s="20" customFormat="1" x14ac:dyDescent="0.2">
      <c r="C758" s="162"/>
      <c r="E758" s="84"/>
      <c r="G758" s="162"/>
      <c r="I758" s="84"/>
    </row>
    <row r="759" spans="3:9" s="20" customFormat="1" x14ac:dyDescent="0.2">
      <c r="C759" s="162"/>
      <c r="E759" s="84"/>
      <c r="G759" s="162"/>
      <c r="I759" s="84"/>
    </row>
    <row r="760" spans="3:9" s="20" customFormat="1" x14ac:dyDescent="0.2">
      <c r="C760" s="162"/>
      <c r="E760" s="84"/>
      <c r="G760" s="162"/>
      <c r="I760" s="84"/>
    </row>
    <row r="761" spans="3:9" s="20" customFormat="1" x14ac:dyDescent="0.2">
      <c r="C761" s="162"/>
      <c r="E761" s="84"/>
      <c r="G761" s="162"/>
      <c r="I761" s="84"/>
    </row>
    <row r="762" spans="3:9" s="20" customFormat="1" x14ac:dyDescent="0.2">
      <c r="C762" s="162"/>
      <c r="E762" s="84"/>
      <c r="G762" s="162"/>
      <c r="I762" s="84"/>
    </row>
    <row r="763" spans="3:9" s="20" customFormat="1" x14ac:dyDescent="0.2">
      <c r="C763" s="162"/>
      <c r="E763" s="84"/>
      <c r="G763" s="162"/>
      <c r="I763" s="84"/>
    </row>
    <row r="764" spans="3:9" s="20" customFormat="1" x14ac:dyDescent="0.2">
      <c r="C764" s="162"/>
      <c r="E764" s="84"/>
      <c r="G764" s="162"/>
      <c r="I764" s="84"/>
    </row>
    <row r="765" spans="3:9" s="20" customFormat="1" x14ac:dyDescent="0.2">
      <c r="C765" s="162"/>
      <c r="E765" s="84"/>
      <c r="G765" s="162"/>
      <c r="I765" s="84"/>
    </row>
    <row r="766" spans="3:9" s="20" customFormat="1" x14ac:dyDescent="0.2">
      <c r="C766" s="162"/>
      <c r="E766" s="84"/>
      <c r="G766" s="162"/>
      <c r="I766" s="84"/>
    </row>
    <row r="767" spans="3:9" s="20" customFormat="1" x14ac:dyDescent="0.2">
      <c r="C767" s="162"/>
      <c r="E767" s="84"/>
      <c r="G767" s="162"/>
      <c r="I767" s="84"/>
    </row>
    <row r="768" spans="3:9" s="20" customFormat="1" x14ac:dyDescent="0.2">
      <c r="C768" s="162"/>
      <c r="E768" s="84"/>
      <c r="G768" s="162"/>
      <c r="I768" s="84"/>
    </row>
    <row r="769" spans="3:9" s="20" customFormat="1" x14ac:dyDescent="0.2">
      <c r="C769" s="162"/>
      <c r="E769" s="84"/>
      <c r="G769" s="162"/>
      <c r="I769" s="84"/>
    </row>
    <row r="770" spans="3:9" s="20" customFormat="1" x14ac:dyDescent="0.2">
      <c r="C770" s="162"/>
      <c r="E770" s="84"/>
      <c r="G770" s="162"/>
      <c r="I770" s="84"/>
    </row>
    <row r="771" spans="3:9" s="20" customFormat="1" x14ac:dyDescent="0.2">
      <c r="C771" s="162"/>
      <c r="E771" s="84"/>
      <c r="G771" s="162"/>
      <c r="I771" s="84"/>
    </row>
    <row r="772" spans="3:9" s="20" customFormat="1" x14ac:dyDescent="0.2">
      <c r="C772" s="162"/>
      <c r="E772" s="84"/>
      <c r="G772" s="162"/>
      <c r="I772" s="84"/>
    </row>
    <row r="773" spans="3:9" s="20" customFormat="1" x14ac:dyDescent="0.2">
      <c r="C773" s="162"/>
      <c r="E773" s="84"/>
      <c r="G773" s="162"/>
      <c r="I773" s="84"/>
    </row>
    <row r="774" spans="3:9" s="20" customFormat="1" x14ac:dyDescent="0.2">
      <c r="C774" s="162"/>
      <c r="E774" s="84"/>
      <c r="G774" s="162"/>
      <c r="I774" s="84"/>
    </row>
    <row r="775" spans="3:9" s="20" customFormat="1" x14ac:dyDescent="0.2">
      <c r="C775" s="162"/>
      <c r="E775" s="84"/>
      <c r="G775" s="162"/>
      <c r="I775" s="84"/>
    </row>
    <row r="776" spans="3:9" s="20" customFormat="1" x14ac:dyDescent="0.2">
      <c r="C776" s="162"/>
      <c r="E776" s="84"/>
      <c r="G776" s="162"/>
      <c r="I776" s="84"/>
    </row>
    <row r="777" spans="3:9" s="20" customFormat="1" x14ac:dyDescent="0.2">
      <c r="C777" s="162"/>
      <c r="E777" s="84"/>
      <c r="G777" s="162"/>
      <c r="I777" s="84"/>
    </row>
    <row r="778" spans="3:9" s="20" customFormat="1" x14ac:dyDescent="0.2">
      <c r="C778" s="162"/>
      <c r="E778" s="84"/>
      <c r="G778" s="162"/>
      <c r="I778" s="84"/>
    </row>
    <row r="779" spans="3:9" s="20" customFormat="1" x14ac:dyDescent="0.2">
      <c r="C779" s="162"/>
      <c r="E779" s="84"/>
      <c r="G779" s="162"/>
      <c r="I779" s="84"/>
    </row>
    <row r="780" spans="3:9" s="20" customFormat="1" x14ac:dyDescent="0.2">
      <c r="C780" s="162"/>
      <c r="E780" s="84"/>
      <c r="G780" s="162"/>
      <c r="I780" s="84"/>
    </row>
    <row r="781" spans="3:9" s="20" customFormat="1" x14ac:dyDescent="0.2">
      <c r="C781" s="162"/>
      <c r="E781" s="84"/>
      <c r="G781" s="162"/>
      <c r="I781" s="84"/>
    </row>
    <row r="782" spans="3:9" s="20" customFormat="1" x14ac:dyDescent="0.2">
      <c r="C782" s="162"/>
      <c r="E782" s="84"/>
      <c r="G782" s="162"/>
      <c r="I782" s="84"/>
    </row>
    <row r="783" spans="3:9" s="20" customFormat="1" x14ac:dyDescent="0.2">
      <c r="C783" s="162"/>
      <c r="E783" s="84"/>
      <c r="G783" s="162"/>
      <c r="I783" s="84"/>
    </row>
    <row r="784" spans="3:9" s="20" customFormat="1" x14ac:dyDescent="0.2">
      <c r="C784" s="162"/>
      <c r="E784" s="84"/>
      <c r="G784" s="162"/>
      <c r="I784" s="84"/>
    </row>
    <row r="785" spans="3:9" s="20" customFormat="1" x14ac:dyDescent="0.2">
      <c r="C785" s="162"/>
      <c r="E785" s="84"/>
      <c r="G785" s="162"/>
      <c r="I785" s="84"/>
    </row>
    <row r="786" spans="3:9" s="20" customFormat="1" x14ac:dyDescent="0.2">
      <c r="C786" s="162"/>
      <c r="E786" s="84"/>
      <c r="G786" s="162"/>
      <c r="I786" s="84"/>
    </row>
    <row r="787" spans="3:9" s="20" customFormat="1" x14ac:dyDescent="0.2">
      <c r="C787" s="162"/>
      <c r="E787" s="84"/>
      <c r="G787" s="162"/>
      <c r="I787" s="84"/>
    </row>
    <row r="788" spans="3:9" s="20" customFormat="1" x14ac:dyDescent="0.2">
      <c r="C788" s="162"/>
      <c r="E788" s="84"/>
      <c r="G788" s="162"/>
      <c r="I788" s="84"/>
    </row>
    <row r="789" spans="3:9" s="20" customFormat="1" x14ac:dyDescent="0.2">
      <c r="C789" s="162"/>
      <c r="E789" s="84"/>
      <c r="G789" s="162"/>
      <c r="I789" s="84"/>
    </row>
    <row r="790" spans="3:9" s="20" customFormat="1" x14ac:dyDescent="0.2">
      <c r="C790" s="162"/>
      <c r="E790" s="84"/>
      <c r="G790" s="162"/>
      <c r="I790" s="84"/>
    </row>
    <row r="791" spans="3:9" s="20" customFormat="1" x14ac:dyDescent="0.2">
      <c r="C791" s="162"/>
      <c r="E791" s="84"/>
      <c r="G791" s="162"/>
      <c r="I791" s="84"/>
    </row>
    <row r="792" spans="3:9" s="20" customFormat="1" x14ac:dyDescent="0.2">
      <c r="C792" s="162"/>
      <c r="E792" s="84"/>
      <c r="G792" s="162"/>
      <c r="I792" s="84"/>
    </row>
    <row r="793" spans="3:9" s="20" customFormat="1" x14ac:dyDescent="0.2">
      <c r="C793" s="162"/>
      <c r="E793" s="84"/>
      <c r="G793" s="162"/>
      <c r="I793" s="84"/>
    </row>
    <row r="794" spans="3:9" s="20" customFormat="1" x14ac:dyDescent="0.2">
      <c r="C794" s="162"/>
      <c r="E794" s="84"/>
      <c r="G794" s="162"/>
      <c r="I794" s="84"/>
    </row>
    <row r="795" spans="3:9" s="20" customFormat="1" x14ac:dyDescent="0.2">
      <c r="C795" s="162"/>
      <c r="E795" s="84"/>
      <c r="G795" s="162"/>
      <c r="I795" s="84"/>
    </row>
    <row r="796" spans="3:9" s="20" customFormat="1" x14ac:dyDescent="0.2">
      <c r="C796" s="162"/>
      <c r="E796" s="84"/>
      <c r="G796" s="162"/>
      <c r="I796" s="84"/>
    </row>
    <row r="797" spans="3:9" s="20" customFormat="1" x14ac:dyDescent="0.2">
      <c r="C797" s="162"/>
      <c r="E797" s="84"/>
      <c r="G797" s="162"/>
      <c r="I797" s="84"/>
    </row>
    <row r="798" spans="3:9" s="20" customFormat="1" x14ac:dyDescent="0.2">
      <c r="C798" s="162"/>
      <c r="E798" s="84"/>
      <c r="G798" s="162"/>
      <c r="I798" s="84"/>
    </row>
    <row r="799" spans="3:9" s="20" customFormat="1" x14ac:dyDescent="0.2">
      <c r="C799" s="162"/>
      <c r="E799" s="84"/>
      <c r="G799" s="162"/>
      <c r="I799" s="84"/>
    </row>
    <row r="800" spans="3:9" s="20" customFormat="1" x14ac:dyDescent="0.2">
      <c r="C800" s="162"/>
      <c r="E800" s="84"/>
      <c r="G800" s="162"/>
      <c r="I800" s="84"/>
    </row>
    <row r="801" spans="3:9" s="20" customFormat="1" x14ac:dyDescent="0.2">
      <c r="C801" s="162"/>
      <c r="E801" s="84"/>
      <c r="G801" s="162"/>
      <c r="I801" s="84"/>
    </row>
    <row r="802" spans="3:9" s="20" customFormat="1" x14ac:dyDescent="0.2">
      <c r="C802" s="162"/>
      <c r="E802" s="84"/>
      <c r="G802" s="162"/>
      <c r="I802" s="84"/>
    </row>
    <row r="803" spans="3:9" s="20" customFormat="1" x14ac:dyDescent="0.2">
      <c r="C803" s="162"/>
      <c r="E803" s="84"/>
      <c r="G803" s="162"/>
      <c r="I803" s="84"/>
    </row>
    <row r="804" spans="3:9" s="20" customFormat="1" x14ac:dyDescent="0.2">
      <c r="C804" s="162"/>
      <c r="E804" s="84"/>
      <c r="G804" s="162"/>
      <c r="I804" s="84"/>
    </row>
    <row r="805" spans="3:9" s="20" customFormat="1" x14ac:dyDescent="0.2">
      <c r="C805" s="162"/>
      <c r="E805" s="84"/>
      <c r="G805" s="162"/>
      <c r="I805" s="84"/>
    </row>
    <row r="806" spans="3:9" s="20" customFormat="1" x14ac:dyDescent="0.2">
      <c r="C806" s="162"/>
      <c r="E806" s="84"/>
      <c r="G806" s="162"/>
      <c r="I806" s="84"/>
    </row>
    <row r="807" spans="3:9" s="20" customFormat="1" x14ac:dyDescent="0.2">
      <c r="C807" s="162"/>
      <c r="E807" s="84"/>
      <c r="G807" s="162"/>
      <c r="I807" s="84"/>
    </row>
    <row r="808" spans="3:9" s="20" customFormat="1" x14ac:dyDescent="0.2">
      <c r="C808" s="162"/>
      <c r="E808" s="84"/>
      <c r="G808" s="162"/>
      <c r="I808" s="84"/>
    </row>
    <row r="809" spans="3:9" s="20" customFormat="1" x14ac:dyDescent="0.2">
      <c r="C809" s="162"/>
      <c r="E809" s="84"/>
      <c r="G809" s="162"/>
      <c r="I809" s="84"/>
    </row>
    <row r="810" spans="3:9" s="20" customFormat="1" x14ac:dyDescent="0.2">
      <c r="C810" s="162"/>
      <c r="E810" s="84"/>
      <c r="G810" s="162"/>
      <c r="I810" s="84"/>
    </row>
    <row r="811" spans="3:9" s="20" customFormat="1" x14ac:dyDescent="0.2">
      <c r="C811" s="162"/>
      <c r="E811" s="84"/>
      <c r="G811" s="162"/>
      <c r="I811" s="84"/>
    </row>
    <row r="812" spans="3:9" s="20" customFormat="1" x14ac:dyDescent="0.2">
      <c r="C812" s="162"/>
      <c r="E812" s="84"/>
      <c r="G812" s="162"/>
      <c r="I812" s="84"/>
    </row>
    <row r="813" spans="3:9" s="20" customFormat="1" x14ac:dyDescent="0.2">
      <c r="C813" s="162"/>
      <c r="E813" s="84"/>
      <c r="G813" s="162"/>
      <c r="I813" s="84"/>
    </row>
    <row r="814" spans="3:9" s="20" customFormat="1" x14ac:dyDescent="0.2">
      <c r="C814" s="162"/>
      <c r="E814" s="84"/>
      <c r="G814" s="162"/>
      <c r="I814" s="84"/>
    </row>
    <row r="815" spans="3:9" s="20" customFormat="1" x14ac:dyDescent="0.2">
      <c r="C815" s="162"/>
      <c r="E815" s="84"/>
      <c r="G815" s="162"/>
      <c r="I815" s="84"/>
    </row>
    <row r="816" spans="3:9" s="20" customFormat="1" x14ac:dyDescent="0.2">
      <c r="C816" s="162"/>
      <c r="E816" s="84"/>
      <c r="G816" s="162"/>
      <c r="I816" s="84"/>
    </row>
    <row r="817" spans="3:9" s="20" customFormat="1" x14ac:dyDescent="0.2">
      <c r="C817" s="162"/>
      <c r="E817" s="84"/>
      <c r="G817" s="162"/>
      <c r="I817" s="84"/>
    </row>
    <row r="818" spans="3:9" s="20" customFormat="1" x14ac:dyDescent="0.2">
      <c r="C818" s="162"/>
      <c r="E818" s="84"/>
      <c r="G818" s="162"/>
      <c r="I818" s="84"/>
    </row>
    <row r="819" spans="3:9" s="20" customFormat="1" x14ac:dyDescent="0.2">
      <c r="C819" s="162"/>
      <c r="E819" s="84"/>
      <c r="G819" s="162"/>
      <c r="I819" s="84"/>
    </row>
    <row r="820" spans="3:9" s="20" customFormat="1" x14ac:dyDescent="0.2">
      <c r="C820" s="162"/>
      <c r="E820" s="84"/>
      <c r="G820" s="162"/>
      <c r="I820" s="84"/>
    </row>
    <row r="821" spans="3:9" s="20" customFormat="1" x14ac:dyDescent="0.2">
      <c r="C821" s="162"/>
      <c r="E821" s="84"/>
      <c r="G821" s="162"/>
      <c r="I821" s="84"/>
    </row>
    <row r="822" spans="3:9" s="20" customFormat="1" x14ac:dyDescent="0.2">
      <c r="C822" s="162"/>
      <c r="E822" s="84"/>
      <c r="G822" s="162"/>
      <c r="I822" s="84"/>
    </row>
    <row r="823" spans="3:9" s="20" customFormat="1" x14ac:dyDescent="0.2">
      <c r="C823" s="162"/>
      <c r="E823" s="84"/>
      <c r="G823" s="162"/>
      <c r="I823" s="84"/>
    </row>
    <row r="824" spans="3:9" s="20" customFormat="1" x14ac:dyDescent="0.2">
      <c r="C824" s="162"/>
      <c r="E824" s="84"/>
      <c r="G824" s="162"/>
      <c r="I824" s="84"/>
    </row>
    <row r="825" spans="3:9" s="20" customFormat="1" x14ac:dyDescent="0.2">
      <c r="C825" s="162"/>
      <c r="E825" s="84"/>
      <c r="G825" s="162"/>
      <c r="I825" s="84"/>
    </row>
    <row r="826" spans="3:9" s="20" customFormat="1" x14ac:dyDescent="0.2">
      <c r="C826" s="162"/>
      <c r="E826" s="84"/>
      <c r="G826" s="162"/>
      <c r="I826" s="84"/>
    </row>
    <row r="827" spans="3:9" s="20" customFormat="1" x14ac:dyDescent="0.2">
      <c r="C827" s="162"/>
      <c r="E827" s="84"/>
      <c r="G827" s="162"/>
      <c r="I827" s="84"/>
    </row>
    <row r="828" spans="3:9" s="20" customFormat="1" x14ac:dyDescent="0.2">
      <c r="C828" s="162"/>
      <c r="E828" s="84"/>
      <c r="G828" s="162"/>
      <c r="I828" s="84"/>
    </row>
    <row r="829" spans="3:9" s="20" customFormat="1" x14ac:dyDescent="0.2">
      <c r="C829" s="162"/>
      <c r="E829" s="84"/>
      <c r="G829" s="162"/>
      <c r="I829" s="84"/>
    </row>
    <row r="830" spans="3:9" s="20" customFormat="1" x14ac:dyDescent="0.2">
      <c r="C830" s="162"/>
      <c r="E830" s="84"/>
      <c r="G830" s="162"/>
      <c r="I830" s="84"/>
    </row>
    <row r="831" spans="3:9" s="20" customFormat="1" x14ac:dyDescent="0.2">
      <c r="C831" s="162"/>
      <c r="E831" s="84"/>
      <c r="G831" s="162"/>
      <c r="I831" s="84"/>
    </row>
    <row r="832" spans="3:9" s="20" customFormat="1" x14ac:dyDescent="0.2">
      <c r="C832" s="162"/>
      <c r="E832" s="84"/>
      <c r="G832" s="162"/>
      <c r="I832" s="84"/>
    </row>
    <row r="833" spans="3:9" s="20" customFormat="1" x14ac:dyDescent="0.2">
      <c r="C833" s="162"/>
      <c r="E833" s="84"/>
      <c r="G833" s="162"/>
      <c r="I833" s="84"/>
    </row>
    <row r="834" spans="3:9" s="20" customFormat="1" x14ac:dyDescent="0.2">
      <c r="C834" s="162"/>
      <c r="E834" s="84"/>
      <c r="G834" s="162"/>
      <c r="I834" s="84"/>
    </row>
    <row r="835" spans="3:9" s="20" customFormat="1" x14ac:dyDescent="0.2">
      <c r="C835" s="162"/>
      <c r="E835" s="84"/>
      <c r="G835" s="162"/>
      <c r="I835" s="84"/>
    </row>
    <row r="836" spans="3:9" s="20" customFormat="1" x14ac:dyDescent="0.2">
      <c r="C836" s="162"/>
      <c r="E836" s="84"/>
      <c r="G836" s="162"/>
      <c r="I836" s="84"/>
    </row>
    <row r="837" spans="3:9" s="20" customFormat="1" x14ac:dyDescent="0.2">
      <c r="C837" s="162"/>
      <c r="E837" s="84"/>
      <c r="G837" s="162"/>
      <c r="I837" s="84"/>
    </row>
    <row r="838" spans="3:9" s="20" customFormat="1" x14ac:dyDescent="0.2">
      <c r="C838" s="162"/>
      <c r="E838" s="84"/>
      <c r="G838" s="162"/>
      <c r="I838" s="84"/>
    </row>
    <row r="839" spans="3:9" s="20" customFormat="1" x14ac:dyDescent="0.2">
      <c r="C839" s="162"/>
      <c r="E839" s="84"/>
      <c r="G839" s="162"/>
      <c r="I839" s="84"/>
    </row>
    <row r="840" spans="3:9" s="20" customFormat="1" x14ac:dyDescent="0.2">
      <c r="C840" s="162"/>
      <c r="E840" s="84"/>
      <c r="G840" s="162"/>
      <c r="I840" s="84"/>
    </row>
    <row r="841" spans="3:9" s="20" customFormat="1" x14ac:dyDescent="0.2">
      <c r="C841" s="162"/>
      <c r="E841" s="84"/>
      <c r="G841" s="162"/>
      <c r="I841" s="84"/>
    </row>
    <row r="842" spans="3:9" s="20" customFormat="1" x14ac:dyDescent="0.2">
      <c r="C842" s="162"/>
      <c r="E842" s="84"/>
      <c r="G842" s="162"/>
      <c r="I842" s="84"/>
    </row>
    <row r="843" spans="3:9" s="20" customFormat="1" x14ac:dyDescent="0.2">
      <c r="C843" s="162"/>
      <c r="E843" s="84"/>
      <c r="G843" s="162"/>
      <c r="I843" s="84"/>
    </row>
    <row r="844" spans="3:9" s="20" customFormat="1" x14ac:dyDescent="0.2">
      <c r="C844" s="162"/>
      <c r="E844" s="84"/>
      <c r="G844" s="162"/>
      <c r="I844" s="84"/>
    </row>
    <row r="845" spans="3:9" s="20" customFormat="1" x14ac:dyDescent="0.2">
      <c r="C845" s="162"/>
      <c r="E845" s="84"/>
      <c r="G845" s="162"/>
      <c r="I845" s="84"/>
    </row>
    <row r="846" spans="3:9" s="20" customFormat="1" x14ac:dyDescent="0.2">
      <c r="C846" s="162"/>
      <c r="E846" s="84"/>
      <c r="G846" s="162"/>
      <c r="I846" s="84"/>
    </row>
    <row r="847" spans="3:9" s="20" customFormat="1" x14ac:dyDescent="0.2">
      <c r="C847" s="162"/>
      <c r="E847" s="84"/>
      <c r="G847" s="162"/>
      <c r="I847" s="84"/>
    </row>
    <row r="848" spans="3:9" s="20" customFormat="1" x14ac:dyDescent="0.2">
      <c r="C848" s="162"/>
      <c r="E848" s="84"/>
      <c r="G848" s="162"/>
      <c r="I848" s="84"/>
    </row>
    <row r="849" spans="3:9" s="20" customFormat="1" x14ac:dyDescent="0.2">
      <c r="C849" s="162"/>
      <c r="E849" s="84"/>
      <c r="G849" s="162"/>
      <c r="I849" s="84"/>
    </row>
    <row r="850" spans="3:9" s="20" customFormat="1" x14ac:dyDescent="0.2">
      <c r="C850" s="162"/>
      <c r="E850" s="84"/>
      <c r="G850" s="162"/>
      <c r="I850" s="84"/>
    </row>
    <row r="851" spans="3:9" s="20" customFormat="1" x14ac:dyDescent="0.2">
      <c r="C851" s="162"/>
      <c r="E851" s="84"/>
      <c r="G851" s="162"/>
      <c r="I851" s="84"/>
    </row>
    <row r="852" spans="3:9" s="20" customFormat="1" x14ac:dyDescent="0.2">
      <c r="C852" s="162"/>
      <c r="E852" s="84"/>
      <c r="G852" s="162"/>
      <c r="I852" s="84"/>
    </row>
    <row r="853" spans="3:9" s="20" customFormat="1" x14ac:dyDescent="0.2">
      <c r="C853" s="162"/>
      <c r="E853" s="84"/>
      <c r="G853" s="162"/>
      <c r="I853" s="84"/>
    </row>
    <row r="854" spans="3:9" s="20" customFormat="1" x14ac:dyDescent="0.2">
      <c r="C854" s="162"/>
      <c r="E854" s="84"/>
      <c r="G854" s="162"/>
      <c r="I854" s="84"/>
    </row>
    <row r="855" spans="3:9" s="20" customFormat="1" x14ac:dyDescent="0.2">
      <c r="C855" s="162"/>
      <c r="E855" s="84"/>
      <c r="G855" s="162"/>
      <c r="I855" s="84"/>
    </row>
    <row r="856" spans="3:9" s="20" customFormat="1" x14ac:dyDescent="0.2">
      <c r="C856" s="162"/>
      <c r="E856" s="84"/>
      <c r="G856" s="162"/>
      <c r="I856" s="84"/>
    </row>
    <row r="857" spans="3:9" s="20" customFormat="1" x14ac:dyDescent="0.2">
      <c r="C857" s="162"/>
      <c r="E857" s="84"/>
      <c r="G857" s="162"/>
      <c r="I857" s="84"/>
    </row>
    <row r="858" spans="3:9" s="20" customFormat="1" x14ac:dyDescent="0.2">
      <c r="C858" s="162"/>
      <c r="E858" s="84"/>
      <c r="G858" s="162"/>
      <c r="I858" s="84"/>
    </row>
    <row r="859" spans="3:9" s="20" customFormat="1" x14ac:dyDescent="0.2">
      <c r="C859" s="162"/>
      <c r="E859" s="84"/>
      <c r="G859" s="162"/>
      <c r="I859" s="84"/>
    </row>
    <row r="860" spans="3:9" s="20" customFormat="1" x14ac:dyDescent="0.2">
      <c r="C860" s="162"/>
      <c r="E860" s="84"/>
      <c r="G860" s="162"/>
      <c r="I860" s="84"/>
    </row>
    <row r="861" spans="3:9" s="20" customFormat="1" x14ac:dyDescent="0.2">
      <c r="C861" s="162"/>
      <c r="E861" s="84"/>
      <c r="G861" s="162"/>
      <c r="I861" s="84"/>
    </row>
    <row r="862" spans="3:9" s="20" customFormat="1" x14ac:dyDescent="0.2">
      <c r="C862" s="162"/>
      <c r="E862" s="84"/>
      <c r="G862" s="162"/>
      <c r="I862" s="84"/>
    </row>
    <row r="863" spans="3:9" s="20" customFormat="1" x14ac:dyDescent="0.2">
      <c r="C863" s="162"/>
      <c r="E863" s="84"/>
      <c r="G863" s="162"/>
      <c r="I863" s="84"/>
    </row>
    <row r="864" spans="3:9" s="20" customFormat="1" x14ac:dyDescent="0.2">
      <c r="C864" s="162"/>
      <c r="E864" s="84"/>
      <c r="G864" s="162"/>
      <c r="I864" s="84"/>
    </row>
    <row r="865" spans="3:9" s="20" customFormat="1" x14ac:dyDescent="0.2">
      <c r="C865" s="162"/>
      <c r="E865" s="84"/>
      <c r="G865" s="162"/>
      <c r="I865" s="84"/>
    </row>
    <row r="866" spans="3:9" s="20" customFormat="1" x14ac:dyDescent="0.2">
      <c r="C866" s="162"/>
      <c r="E866" s="84"/>
      <c r="G866" s="162"/>
      <c r="I866" s="84"/>
    </row>
    <row r="867" spans="3:9" s="20" customFormat="1" x14ac:dyDescent="0.2">
      <c r="C867" s="162"/>
      <c r="E867" s="84"/>
      <c r="G867" s="162"/>
      <c r="I867" s="84"/>
    </row>
    <row r="868" spans="3:9" s="20" customFormat="1" x14ac:dyDescent="0.2">
      <c r="C868" s="162"/>
      <c r="E868" s="84"/>
      <c r="G868" s="162"/>
      <c r="I868" s="84"/>
    </row>
    <row r="869" spans="3:9" s="20" customFormat="1" x14ac:dyDescent="0.2">
      <c r="C869" s="162"/>
      <c r="E869" s="84"/>
      <c r="G869" s="162"/>
      <c r="I869" s="84"/>
    </row>
    <row r="870" spans="3:9" s="20" customFormat="1" x14ac:dyDescent="0.2">
      <c r="C870" s="162"/>
      <c r="E870" s="84"/>
      <c r="G870" s="162"/>
      <c r="I870" s="84"/>
    </row>
    <row r="871" spans="3:9" s="20" customFormat="1" x14ac:dyDescent="0.2">
      <c r="C871" s="162"/>
      <c r="E871" s="84"/>
      <c r="G871" s="162"/>
      <c r="I871" s="84"/>
    </row>
    <row r="872" spans="3:9" s="20" customFormat="1" x14ac:dyDescent="0.2">
      <c r="C872" s="162"/>
      <c r="E872" s="84"/>
      <c r="G872" s="162"/>
      <c r="I872" s="84"/>
    </row>
    <row r="873" spans="3:9" s="20" customFormat="1" x14ac:dyDescent="0.2">
      <c r="C873" s="162"/>
      <c r="E873" s="84"/>
      <c r="G873" s="162"/>
      <c r="I873" s="84"/>
    </row>
    <row r="874" spans="3:9" s="20" customFormat="1" x14ac:dyDescent="0.2">
      <c r="C874" s="162"/>
      <c r="E874" s="84"/>
      <c r="G874" s="162"/>
      <c r="I874" s="84"/>
    </row>
    <row r="875" spans="3:9" s="20" customFormat="1" x14ac:dyDescent="0.2">
      <c r="C875" s="162"/>
      <c r="E875" s="84"/>
      <c r="G875" s="162"/>
      <c r="I875" s="84"/>
    </row>
    <row r="876" spans="3:9" s="20" customFormat="1" x14ac:dyDescent="0.2">
      <c r="C876" s="162"/>
      <c r="E876" s="84"/>
      <c r="G876" s="162"/>
      <c r="I876" s="84"/>
    </row>
    <row r="877" spans="3:9" s="20" customFormat="1" x14ac:dyDescent="0.2">
      <c r="C877" s="162"/>
      <c r="E877" s="84"/>
      <c r="G877" s="162"/>
      <c r="I877" s="84"/>
    </row>
    <row r="878" spans="3:9" s="20" customFormat="1" x14ac:dyDescent="0.2">
      <c r="C878" s="162"/>
      <c r="E878" s="84"/>
      <c r="G878" s="162"/>
      <c r="I878" s="84"/>
    </row>
    <row r="879" spans="3:9" s="20" customFormat="1" x14ac:dyDescent="0.2">
      <c r="C879" s="162"/>
      <c r="E879" s="84"/>
      <c r="G879" s="162"/>
      <c r="I879" s="84"/>
    </row>
    <row r="880" spans="3:9" s="20" customFormat="1" x14ac:dyDescent="0.2">
      <c r="C880" s="162"/>
      <c r="E880" s="84"/>
      <c r="G880" s="162"/>
      <c r="I880" s="84"/>
    </row>
    <row r="881" spans="3:9" s="20" customFormat="1" x14ac:dyDescent="0.2">
      <c r="C881" s="162"/>
      <c r="E881" s="84"/>
      <c r="G881" s="162"/>
      <c r="I881" s="84"/>
    </row>
    <row r="882" spans="3:9" s="20" customFormat="1" x14ac:dyDescent="0.2">
      <c r="C882" s="162"/>
      <c r="E882" s="84"/>
      <c r="G882" s="162"/>
      <c r="I882" s="84"/>
    </row>
    <row r="883" spans="3:9" s="20" customFormat="1" x14ac:dyDescent="0.2">
      <c r="C883" s="162"/>
      <c r="E883" s="84"/>
      <c r="G883" s="162"/>
      <c r="I883" s="84"/>
    </row>
    <row r="884" spans="3:9" s="20" customFormat="1" x14ac:dyDescent="0.2">
      <c r="C884" s="162"/>
      <c r="E884" s="84"/>
      <c r="G884" s="162"/>
      <c r="I884" s="84"/>
    </row>
    <row r="885" spans="3:9" s="20" customFormat="1" x14ac:dyDescent="0.2">
      <c r="C885" s="162"/>
      <c r="E885" s="84"/>
      <c r="G885" s="162"/>
      <c r="I885" s="84"/>
    </row>
    <row r="886" spans="3:9" s="20" customFormat="1" x14ac:dyDescent="0.2">
      <c r="C886" s="162"/>
      <c r="E886" s="84"/>
      <c r="G886" s="162"/>
      <c r="I886" s="84"/>
    </row>
    <row r="887" spans="3:9" s="20" customFormat="1" x14ac:dyDescent="0.2">
      <c r="C887" s="162"/>
      <c r="E887" s="84"/>
      <c r="G887" s="162"/>
      <c r="I887" s="84"/>
    </row>
    <row r="888" spans="3:9" s="20" customFormat="1" x14ac:dyDescent="0.2">
      <c r="C888" s="162"/>
      <c r="E888" s="84"/>
      <c r="G888" s="162"/>
      <c r="I888" s="84"/>
    </row>
    <row r="889" spans="3:9" s="20" customFormat="1" x14ac:dyDescent="0.2">
      <c r="C889" s="162"/>
      <c r="E889" s="84"/>
      <c r="G889" s="162"/>
      <c r="I889" s="84"/>
    </row>
    <row r="890" spans="3:9" s="20" customFormat="1" x14ac:dyDescent="0.2">
      <c r="C890" s="162"/>
      <c r="E890" s="84"/>
      <c r="G890" s="162"/>
      <c r="I890" s="84"/>
    </row>
    <row r="891" spans="3:9" s="20" customFormat="1" x14ac:dyDescent="0.2">
      <c r="C891" s="162"/>
      <c r="E891" s="84"/>
      <c r="G891" s="162"/>
      <c r="I891" s="84"/>
    </row>
    <row r="892" spans="3:9" s="20" customFormat="1" x14ac:dyDescent="0.2">
      <c r="C892" s="162"/>
      <c r="E892" s="84"/>
      <c r="G892" s="162"/>
      <c r="I892" s="84"/>
    </row>
    <row r="893" spans="3:9" s="20" customFormat="1" x14ac:dyDescent="0.2">
      <c r="C893" s="162"/>
      <c r="E893" s="84"/>
      <c r="G893" s="162"/>
      <c r="I893" s="84"/>
    </row>
    <row r="894" spans="3:9" s="20" customFormat="1" x14ac:dyDescent="0.2">
      <c r="C894" s="162"/>
      <c r="E894" s="84"/>
      <c r="G894" s="162"/>
      <c r="I894" s="84"/>
    </row>
    <row r="895" spans="3:9" s="20" customFormat="1" x14ac:dyDescent="0.2">
      <c r="C895" s="162"/>
      <c r="E895" s="84"/>
      <c r="G895" s="162"/>
      <c r="I895" s="84"/>
    </row>
    <row r="896" spans="3:9" s="20" customFormat="1" x14ac:dyDescent="0.2">
      <c r="C896" s="162"/>
      <c r="E896" s="84"/>
      <c r="G896" s="162"/>
      <c r="I896" s="84"/>
    </row>
    <row r="897" spans="3:9" s="20" customFormat="1" x14ac:dyDescent="0.2">
      <c r="C897" s="162"/>
      <c r="E897" s="84"/>
      <c r="G897" s="162"/>
      <c r="I897" s="84"/>
    </row>
    <row r="898" spans="3:9" s="20" customFormat="1" x14ac:dyDescent="0.2">
      <c r="C898" s="162"/>
      <c r="E898" s="84"/>
      <c r="G898" s="162"/>
      <c r="I898" s="84"/>
    </row>
    <row r="899" spans="3:9" s="20" customFormat="1" x14ac:dyDescent="0.2">
      <c r="C899" s="162"/>
      <c r="E899" s="84"/>
      <c r="G899" s="162"/>
      <c r="I899" s="84"/>
    </row>
    <row r="900" spans="3:9" s="20" customFormat="1" x14ac:dyDescent="0.2">
      <c r="C900" s="162"/>
      <c r="E900" s="84"/>
      <c r="G900" s="162"/>
      <c r="I900" s="84"/>
    </row>
    <row r="901" spans="3:9" s="20" customFormat="1" x14ac:dyDescent="0.2">
      <c r="C901" s="162"/>
      <c r="E901" s="84"/>
      <c r="G901" s="162"/>
      <c r="I901" s="84"/>
    </row>
    <row r="902" spans="3:9" s="20" customFormat="1" x14ac:dyDescent="0.2">
      <c r="C902" s="162"/>
      <c r="E902" s="84"/>
      <c r="G902" s="162"/>
      <c r="I902" s="84"/>
    </row>
    <row r="903" spans="3:9" s="20" customFormat="1" x14ac:dyDescent="0.2">
      <c r="C903" s="162"/>
      <c r="E903" s="84"/>
      <c r="G903" s="162"/>
      <c r="I903" s="84"/>
    </row>
    <row r="904" spans="3:9" s="20" customFormat="1" x14ac:dyDescent="0.2">
      <c r="C904" s="162"/>
      <c r="E904" s="84"/>
      <c r="G904" s="162"/>
      <c r="I904" s="84"/>
    </row>
    <row r="905" spans="3:9" s="20" customFormat="1" x14ac:dyDescent="0.2">
      <c r="C905" s="162"/>
      <c r="E905" s="84"/>
      <c r="G905" s="162"/>
      <c r="I905" s="84"/>
    </row>
    <row r="906" spans="3:9" s="20" customFormat="1" x14ac:dyDescent="0.2">
      <c r="C906" s="162"/>
      <c r="E906" s="84"/>
      <c r="G906" s="162"/>
      <c r="I906" s="84"/>
    </row>
    <row r="907" spans="3:9" s="20" customFormat="1" x14ac:dyDescent="0.2">
      <c r="C907" s="162"/>
      <c r="E907" s="84"/>
      <c r="G907" s="162"/>
      <c r="I907" s="84"/>
    </row>
    <row r="908" spans="3:9" s="20" customFormat="1" x14ac:dyDescent="0.2">
      <c r="C908" s="162"/>
      <c r="E908" s="84"/>
      <c r="G908" s="162"/>
      <c r="I908" s="84"/>
    </row>
    <row r="909" spans="3:9" s="20" customFormat="1" x14ac:dyDescent="0.2">
      <c r="C909" s="162"/>
      <c r="E909" s="84"/>
      <c r="G909" s="162"/>
      <c r="I909" s="84"/>
    </row>
    <row r="910" spans="3:9" s="20" customFormat="1" x14ac:dyDescent="0.2">
      <c r="C910" s="162"/>
      <c r="E910" s="84"/>
      <c r="G910" s="162"/>
      <c r="I910" s="84"/>
    </row>
    <row r="911" spans="3:9" s="20" customFormat="1" x14ac:dyDescent="0.2">
      <c r="C911" s="162"/>
      <c r="E911" s="84"/>
      <c r="G911" s="162"/>
      <c r="I911" s="84"/>
    </row>
    <row r="912" spans="3:9" s="20" customFormat="1" x14ac:dyDescent="0.2">
      <c r="C912" s="162"/>
      <c r="E912" s="84"/>
      <c r="G912" s="162"/>
      <c r="I912" s="84"/>
    </row>
    <row r="913" spans="3:9" s="20" customFormat="1" x14ac:dyDescent="0.2">
      <c r="C913" s="162"/>
      <c r="E913" s="84"/>
      <c r="G913" s="162"/>
      <c r="I913" s="84"/>
    </row>
    <row r="914" spans="3:9" s="20" customFormat="1" x14ac:dyDescent="0.2">
      <c r="C914" s="162"/>
      <c r="E914" s="84"/>
      <c r="G914" s="162"/>
      <c r="I914" s="84"/>
    </row>
    <row r="915" spans="3:9" s="20" customFormat="1" x14ac:dyDescent="0.2">
      <c r="C915" s="162"/>
      <c r="E915" s="84"/>
      <c r="G915" s="162"/>
      <c r="I915" s="84"/>
    </row>
    <row r="916" spans="3:9" s="20" customFormat="1" x14ac:dyDescent="0.2">
      <c r="C916" s="162"/>
      <c r="E916" s="84"/>
      <c r="G916" s="162"/>
      <c r="I916" s="84"/>
    </row>
    <row r="917" spans="3:9" s="20" customFormat="1" x14ac:dyDescent="0.2">
      <c r="C917" s="162"/>
      <c r="E917" s="84"/>
      <c r="G917" s="162"/>
      <c r="I917" s="84"/>
    </row>
    <row r="918" spans="3:9" s="20" customFormat="1" x14ac:dyDescent="0.2">
      <c r="C918" s="162"/>
      <c r="E918" s="84"/>
      <c r="G918" s="162"/>
      <c r="I918" s="84"/>
    </row>
    <row r="919" spans="3:9" s="20" customFormat="1" x14ac:dyDescent="0.2">
      <c r="C919" s="162"/>
      <c r="E919" s="84"/>
      <c r="G919" s="162"/>
      <c r="I919" s="84"/>
    </row>
    <row r="920" spans="3:9" s="20" customFormat="1" x14ac:dyDescent="0.2">
      <c r="C920" s="162"/>
      <c r="E920" s="84"/>
      <c r="G920" s="162"/>
      <c r="I920" s="84"/>
    </row>
    <row r="921" spans="3:9" s="20" customFormat="1" x14ac:dyDescent="0.2">
      <c r="C921" s="162"/>
      <c r="E921" s="84"/>
      <c r="G921" s="162"/>
      <c r="I921" s="84"/>
    </row>
    <row r="922" spans="3:9" s="20" customFormat="1" x14ac:dyDescent="0.2">
      <c r="C922" s="162"/>
      <c r="E922" s="84"/>
      <c r="G922" s="162"/>
      <c r="I922" s="84"/>
    </row>
    <row r="923" spans="3:9" s="20" customFormat="1" x14ac:dyDescent="0.2">
      <c r="C923" s="162"/>
      <c r="E923" s="84"/>
      <c r="G923" s="162"/>
      <c r="I923" s="84"/>
    </row>
    <row r="924" spans="3:9" s="20" customFormat="1" x14ac:dyDescent="0.2">
      <c r="C924" s="162"/>
      <c r="E924" s="84"/>
      <c r="G924" s="162"/>
      <c r="I924" s="84"/>
    </row>
    <row r="925" spans="3:9" s="20" customFormat="1" x14ac:dyDescent="0.2">
      <c r="C925" s="162"/>
      <c r="E925" s="84"/>
      <c r="G925" s="162"/>
      <c r="I925" s="84"/>
    </row>
    <row r="926" spans="3:9" s="20" customFormat="1" x14ac:dyDescent="0.2">
      <c r="C926" s="162"/>
      <c r="E926" s="84"/>
      <c r="G926" s="162"/>
      <c r="I926" s="84"/>
    </row>
    <row r="927" spans="3:9" s="20" customFormat="1" x14ac:dyDescent="0.2">
      <c r="C927" s="162"/>
      <c r="E927" s="84"/>
      <c r="G927" s="162"/>
      <c r="I927" s="84"/>
    </row>
    <row r="928" spans="3:9" s="20" customFormat="1" x14ac:dyDescent="0.2">
      <c r="C928" s="162"/>
      <c r="E928" s="84"/>
      <c r="G928" s="162"/>
      <c r="I928" s="84"/>
    </row>
    <row r="929" spans="3:9" s="20" customFormat="1" x14ac:dyDescent="0.2">
      <c r="C929" s="162"/>
      <c r="E929" s="84"/>
      <c r="G929" s="162"/>
      <c r="I929" s="84"/>
    </row>
    <row r="930" spans="3:9" s="20" customFormat="1" x14ac:dyDescent="0.2">
      <c r="C930" s="162"/>
      <c r="E930" s="84"/>
      <c r="G930" s="162"/>
      <c r="I930" s="84"/>
    </row>
    <row r="931" spans="3:9" s="20" customFormat="1" x14ac:dyDescent="0.2">
      <c r="C931" s="162"/>
      <c r="E931" s="84"/>
      <c r="G931" s="162"/>
      <c r="I931" s="84"/>
    </row>
    <row r="932" spans="3:9" s="20" customFormat="1" x14ac:dyDescent="0.2">
      <c r="C932" s="162"/>
      <c r="E932" s="84"/>
      <c r="G932" s="162"/>
      <c r="I932" s="84"/>
    </row>
    <row r="933" spans="3:9" s="20" customFormat="1" x14ac:dyDescent="0.2">
      <c r="C933" s="162"/>
      <c r="E933" s="84"/>
      <c r="G933" s="162"/>
      <c r="I933" s="84"/>
    </row>
    <row r="934" spans="3:9" s="20" customFormat="1" x14ac:dyDescent="0.2">
      <c r="C934" s="162"/>
      <c r="E934" s="84"/>
      <c r="G934" s="162"/>
      <c r="I934" s="84"/>
    </row>
    <row r="935" spans="3:9" s="20" customFormat="1" x14ac:dyDescent="0.2">
      <c r="C935" s="162"/>
      <c r="E935" s="84"/>
      <c r="G935" s="162"/>
      <c r="I935" s="84"/>
    </row>
    <row r="936" spans="3:9" s="20" customFormat="1" x14ac:dyDescent="0.2">
      <c r="C936" s="162"/>
      <c r="E936" s="84"/>
      <c r="G936" s="162"/>
      <c r="I936" s="84"/>
    </row>
    <row r="937" spans="3:9" s="20" customFormat="1" x14ac:dyDescent="0.2">
      <c r="C937" s="162"/>
      <c r="E937" s="84"/>
      <c r="G937" s="162"/>
      <c r="I937" s="84"/>
    </row>
    <row r="938" spans="3:9" s="20" customFormat="1" x14ac:dyDescent="0.2">
      <c r="C938" s="162"/>
      <c r="E938" s="84"/>
      <c r="G938" s="162"/>
      <c r="I938" s="84"/>
    </row>
    <row r="939" spans="3:9" s="20" customFormat="1" x14ac:dyDescent="0.2">
      <c r="C939" s="162"/>
      <c r="E939" s="84"/>
      <c r="G939" s="162"/>
      <c r="I939" s="84"/>
    </row>
    <row r="940" spans="3:9" s="20" customFormat="1" x14ac:dyDescent="0.2">
      <c r="C940" s="162"/>
      <c r="E940" s="84"/>
      <c r="G940" s="162"/>
      <c r="I940" s="84"/>
    </row>
    <row r="941" spans="3:9" s="20" customFormat="1" x14ac:dyDescent="0.2">
      <c r="C941" s="162"/>
      <c r="E941" s="84"/>
      <c r="G941" s="162"/>
      <c r="I941" s="84"/>
    </row>
    <row r="942" spans="3:9" s="20" customFormat="1" x14ac:dyDescent="0.2">
      <c r="C942" s="162"/>
      <c r="E942" s="84"/>
      <c r="G942" s="162"/>
      <c r="I942" s="84"/>
    </row>
    <row r="943" spans="3:9" s="20" customFormat="1" x14ac:dyDescent="0.2">
      <c r="C943" s="162"/>
      <c r="E943" s="84"/>
      <c r="G943" s="162"/>
      <c r="I943" s="84"/>
    </row>
    <row r="944" spans="3:9" s="20" customFormat="1" x14ac:dyDescent="0.2">
      <c r="C944" s="162"/>
      <c r="E944" s="84"/>
      <c r="G944" s="162"/>
      <c r="I944" s="84"/>
    </row>
    <row r="945" spans="3:9" s="20" customFormat="1" x14ac:dyDescent="0.2">
      <c r="C945" s="162"/>
      <c r="E945" s="84"/>
      <c r="G945" s="162"/>
      <c r="I945" s="84"/>
    </row>
    <row r="946" spans="3:9" s="20" customFormat="1" x14ac:dyDescent="0.2">
      <c r="C946" s="162"/>
      <c r="E946" s="84"/>
      <c r="G946" s="162"/>
      <c r="I946" s="84"/>
    </row>
    <row r="947" spans="3:9" s="20" customFormat="1" x14ac:dyDescent="0.2">
      <c r="C947" s="162"/>
      <c r="E947" s="84"/>
      <c r="G947" s="162"/>
      <c r="I947" s="84"/>
    </row>
    <row r="948" spans="3:9" s="20" customFormat="1" x14ac:dyDescent="0.2">
      <c r="C948" s="162"/>
      <c r="E948" s="84"/>
      <c r="G948" s="162"/>
      <c r="I948" s="84"/>
    </row>
    <row r="949" spans="3:9" s="20" customFormat="1" x14ac:dyDescent="0.2">
      <c r="C949" s="162"/>
      <c r="E949" s="84"/>
      <c r="G949" s="162"/>
      <c r="I949" s="84"/>
    </row>
    <row r="950" spans="3:9" s="20" customFormat="1" x14ac:dyDescent="0.2">
      <c r="C950" s="162"/>
      <c r="E950" s="84"/>
      <c r="G950" s="162"/>
      <c r="I950" s="84"/>
    </row>
    <row r="951" spans="3:9" s="20" customFormat="1" x14ac:dyDescent="0.2">
      <c r="C951" s="162"/>
      <c r="E951" s="84"/>
      <c r="G951" s="162"/>
      <c r="I951" s="84"/>
    </row>
    <row r="952" spans="3:9" s="20" customFormat="1" x14ac:dyDescent="0.2">
      <c r="C952" s="162"/>
      <c r="E952" s="84"/>
      <c r="G952" s="162"/>
      <c r="I952" s="84"/>
    </row>
    <row r="953" spans="3:9" s="20" customFormat="1" x14ac:dyDescent="0.2">
      <c r="C953" s="162"/>
      <c r="E953" s="84"/>
      <c r="G953" s="162"/>
      <c r="I953" s="84"/>
    </row>
    <row r="954" spans="3:9" s="20" customFormat="1" x14ac:dyDescent="0.2">
      <c r="C954" s="162"/>
      <c r="E954" s="84"/>
      <c r="G954" s="162"/>
      <c r="I954" s="84"/>
    </row>
    <row r="955" spans="3:9" s="20" customFormat="1" x14ac:dyDescent="0.2">
      <c r="C955" s="162"/>
      <c r="E955" s="84"/>
      <c r="G955" s="162"/>
      <c r="I955" s="84"/>
    </row>
    <row r="956" spans="3:9" s="20" customFormat="1" x14ac:dyDescent="0.2">
      <c r="C956" s="162"/>
      <c r="E956" s="84"/>
      <c r="G956" s="162"/>
      <c r="I956" s="84"/>
    </row>
    <row r="957" spans="3:9" s="20" customFormat="1" x14ac:dyDescent="0.2">
      <c r="C957" s="162"/>
      <c r="E957" s="84"/>
      <c r="G957" s="162"/>
      <c r="I957" s="84"/>
    </row>
    <row r="958" spans="3:9" s="20" customFormat="1" x14ac:dyDescent="0.2">
      <c r="C958" s="162"/>
      <c r="E958" s="84"/>
      <c r="G958" s="162"/>
      <c r="I958" s="84"/>
    </row>
    <row r="959" spans="3:9" s="20" customFormat="1" x14ac:dyDescent="0.2">
      <c r="C959" s="162"/>
      <c r="E959" s="84"/>
      <c r="G959" s="162"/>
      <c r="I959" s="84"/>
    </row>
    <row r="960" spans="3:9" s="20" customFormat="1" x14ac:dyDescent="0.2">
      <c r="C960" s="162"/>
      <c r="E960" s="84"/>
      <c r="G960" s="162"/>
      <c r="I960" s="84"/>
    </row>
    <row r="961" spans="3:9" s="20" customFormat="1" x14ac:dyDescent="0.2">
      <c r="C961" s="162"/>
      <c r="E961" s="84"/>
      <c r="G961" s="162"/>
      <c r="I961" s="84"/>
    </row>
    <row r="962" spans="3:9" s="20" customFormat="1" x14ac:dyDescent="0.2">
      <c r="C962" s="162"/>
      <c r="E962" s="84"/>
      <c r="G962" s="162"/>
      <c r="I962" s="84"/>
    </row>
    <row r="963" spans="3:9" s="20" customFormat="1" x14ac:dyDescent="0.2">
      <c r="C963" s="162"/>
      <c r="E963" s="84"/>
      <c r="G963" s="162"/>
      <c r="I963" s="84"/>
    </row>
    <row r="964" spans="3:9" s="20" customFormat="1" x14ac:dyDescent="0.2">
      <c r="C964" s="162"/>
      <c r="E964" s="84"/>
      <c r="G964" s="162"/>
      <c r="I964" s="84"/>
    </row>
    <row r="965" spans="3:9" s="20" customFormat="1" x14ac:dyDescent="0.2">
      <c r="C965" s="162"/>
      <c r="E965" s="84"/>
      <c r="G965" s="162"/>
      <c r="I965" s="84"/>
    </row>
    <row r="966" spans="3:9" s="20" customFormat="1" x14ac:dyDescent="0.2">
      <c r="C966" s="162"/>
      <c r="E966" s="84"/>
      <c r="G966" s="162"/>
      <c r="I966" s="84"/>
    </row>
    <row r="967" spans="3:9" s="20" customFormat="1" x14ac:dyDescent="0.2">
      <c r="C967" s="162"/>
      <c r="E967" s="84"/>
      <c r="G967" s="162"/>
      <c r="I967" s="84"/>
    </row>
    <row r="968" spans="3:9" s="20" customFormat="1" x14ac:dyDescent="0.2">
      <c r="C968" s="162"/>
      <c r="E968" s="84"/>
      <c r="G968" s="162"/>
      <c r="I968" s="84"/>
    </row>
    <row r="969" spans="3:9" s="20" customFormat="1" x14ac:dyDescent="0.2">
      <c r="C969" s="162"/>
      <c r="E969" s="84"/>
      <c r="G969" s="162"/>
      <c r="I969" s="84"/>
    </row>
    <row r="970" spans="3:9" s="20" customFormat="1" x14ac:dyDescent="0.2">
      <c r="C970" s="162"/>
      <c r="E970" s="84"/>
      <c r="G970" s="162"/>
      <c r="I970" s="84"/>
    </row>
    <row r="971" spans="3:9" s="20" customFormat="1" x14ac:dyDescent="0.2">
      <c r="C971" s="162"/>
      <c r="E971" s="84"/>
      <c r="G971" s="162"/>
      <c r="I971" s="84"/>
    </row>
    <row r="972" spans="3:9" s="20" customFormat="1" x14ac:dyDescent="0.2">
      <c r="C972" s="162"/>
      <c r="E972" s="84"/>
      <c r="G972" s="162"/>
      <c r="I972" s="84"/>
    </row>
    <row r="973" spans="3:9" s="20" customFormat="1" x14ac:dyDescent="0.2">
      <c r="C973" s="162"/>
      <c r="E973" s="84"/>
      <c r="G973" s="162"/>
      <c r="I973" s="84"/>
    </row>
    <row r="974" spans="3:9" s="20" customFormat="1" x14ac:dyDescent="0.2">
      <c r="C974" s="162"/>
      <c r="E974" s="84"/>
      <c r="G974" s="162"/>
      <c r="I974" s="84"/>
    </row>
    <row r="975" spans="3:9" s="20" customFormat="1" x14ac:dyDescent="0.2">
      <c r="C975" s="162"/>
      <c r="E975" s="84"/>
      <c r="G975" s="162"/>
      <c r="I975" s="84"/>
    </row>
    <row r="976" spans="3:9" s="20" customFormat="1" x14ac:dyDescent="0.2">
      <c r="C976" s="162"/>
      <c r="E976" s="84"/>
      <c r="G976" s="162"/>
      <c r="I976" s="84"/>
    </row>
    <row r="977" spans="3:9" s="20" customFormat="1" x14ac:dyDescent="0.2">
      <c r="C977" s="162"/>
      <c r="E977" s="84"/>
      <c r="G977" s="162"/>
      <c r="I977" s="84"/>
    </row>
    <row r="978" spans="3:9" s="20" customFormat="1" x14ac:dyDescent="0.2">
      <c r="C978" s="162"/>
      <c r="E978" s="84"/>
      <c r="G978" s="162"/>
      <c r="I978" s="84"/>
    </row>
    <row r="979" spans="3:9" s="20" customFormat="1" x14ac:dyDescent="0.2">
      <c r="C979" s="162"/>
      <c r="E979" s="84"/>
      <c r="G979" s="162"/>
      <c r="I979" s="84"/>
    </row>
    <row r="980" spans="3:9" s="20" customFormat="1" x14ac:dyDescent="0.2">
      <c r="C980" s="162"/>
      <c r="E980" s="84"/>
      <c r="G980" s="162"/>
      <c r="I980" s="84"/>
    </row>
    <row r="981" spans="3:9" s="20" customFormat="1" x14ac:dyDescent="0.2">
      <c r="C981" s="162"/>
      <c r="E981" s="84"/>
      <c r="G981" s="162"/>
      <c r="I981" s="84"/>
    </row>
    <row r="982" spans="3:9" s="20" customFormat="1" x14ac:dyDescent="0.2">
      <c r="C982" s="162"/>
      <c r="E982" s="84"/>
      <c r="G982" s="162"/>
      <c r="I982" s="84"/>
    </row>
    <row r="983" spans="3:9" s="20" customFormat="1" x14ac:dyDescent="0.2">
      <c r="C983" s="162"/>
      <c r="E983" s="84"/>
      <c r="G983" s="162"/>
      <c r="I983" s="84"/>
    </row>
    <row r="984" spans="3:9" s="20" customFormat="1" x14ac:dyDescent="0.2">
      <c r="C984" s="162"/>
      <c r="E984" s="84"/>
      <c r="G984" s="162"/>
      <c r="I984" s="84"/>
    </row>
    <row r="985" spans="3:9" s="20" customFormat="1" x14ac:dyDescent="0.2">
      <c r="C985" s="162"/>
      <c r="E985" s="84"/>
      <c r="G985" s="162"/>
      <c r="I985" s="84"/>
    </row>
    <row r="986" spans="3:9" s="20" customFormat="1" x14ac:dyDescent="0.2">
      <c r="C986" s="162"/>
      <c r="E986" s="84"/>
      <c r="G986" s="162"/>
      <c r="I986" s="84"/>
    </row>
    <row r="987" spans="3:9" s="20" customFormat="1" x14ac:dyDescent="0.2">
      <c r="C987" s="162"/>
      <c r="E987" s="84"/>
      <c r="G987" s="162"/>
      <c r="I987" s="84"/>
    </row>
    <row r="988" spans="3:9" s="20" customFormat="1" x14ac:dyDescent="0.2">
      <c r="C988" s="162"/>
      <c r="E988" s="84"/>
      <c r="G988" s="162"/>
      <c r="I988" s="84"/>
    </row>
    <row r="989" spans="3:9" s="20" customFormat="1" x14ac:dyDescent="0.2">
      <c r="C989" s="162"/>
      <c r="E989" s="84"/>
      <c r="G989" s="162"/>
      <c r="I989" s="84"/>
    </row>
    <row r="990" spans="3:9" s="20" customFormat="1" x14ac:dyDescent="0.2">
      <c r="C990" s="162"/>
      <c r="E990" s="84"/>
      <c r="G990" s="162"/>
      <c r="I990" s="84"/>
    </row>
    <row r="991" spans="3:9" s="20" customFormat="1" x14ac:dyDescent="0.2">
      <c r="C991" s="162"/>
      <c r="E991" s="84"/>
      <c r="G991" s="162"/>
      <c r="I991" s="84"/>
    </row>
    <row r="992" spans="3:9" s="20" customFormat="1" x14ac:dyDescent="0.2">
      <c r="C992" s="162"/>
      <c r="E992" s="84"/>
      <c r="G992" s="162"/>
      <c r="I992" s="84"/>
    </row>
    <row r="993" spans="3:9" s="20" customFormat="1" x14ac:dyDescent="0.2">
      <c r="C993" s="162"/>
      <c r="E993" s="84"/>
      <c r="G993" s="162"/>
      <c r="I993" s="84"/>
    </row>
    <row r="994" spans="3:9" s="20" customFormat="1" x14ac:dyDescent="0.2">
      <c r="C994" s="162"/>
      <c r="E994" s="84"/>
      <c r="G994" s="162"/>
      <c r="I994" s="84"/>
    </row>
    <row r="995" spans="3:9" s="20" customFormat="1" x14ac:dyDescent="0.2">
      <c r="C995" s="162"/>
      <c r="E995" s="84"/>
      <c r="G995" s="162"/>
      <c r="I995" s="84"/>
    </row>
    <row r="996" spans="3:9" s="20" customFormat="1" x14ac:dyDescent="0.2">
      <c r="C996" s="162"/>
      <c r="E996" s="84"/>
      <c r="G996" s="162"/>
      <c r="I996" s="84"/>
    </row>
    <row r="997" spans="3:9" s="20" customFormat="1" x14ac:dyDescent="0.2">
      <c r="C997" s="162"/>
      <c r="E997" s="84"/>
      <c r="G997" s="162"/>
      <c r="I997" s="84"/>
    </row>
    <row r="998" spans="3:9" s="20" customFormat="1" x14ac:dyDescent="0.2">
      <c r="C998" s="162"/>
      <c r="E998" s="84"/>
      <c r="G998" s="162"/>
      <c r="I998" s="84"/>
    </row>
    <row r="999" spans="3:9" s="20" customFormat="1" x14ac:dyDescent="0.2">
      <c r="C999" s="162"/>
      <c r="E999" s="84"/>
      <c r="G999" s="162"/>
      <c r="I999" s="84"/>
    </row>
    <row r="1000" spans="3:9" s="20" customFormat="1" x14ac:dyDescent="0.2">
      <c r="C1000" s="162"/>
      <c r="E1000" s="84"/>
      <c r="G1000" s="162"/>
      <c r="I1000" s="84"/>
    </row>
    <row r="1001" spans="3:9" s="20" customFormat="1" x14ac:dyDescent="0.2">
      <c r="C1001" s="162"/>
      <c r="E1001" s="84"/>
      <c r="G1001" s="162"/>
      <c r="I1001" s="84"/>
    </row>
    <row r="1002" spans="3:9" s="20" customFormat="1" x14ac:dyDescent="0.2">
      <c r="C1002" s="162"/>
      <c r="E1002" s="84"/>
      <c r="G1002" s="162"/>
      <c r="I1002" s="84"/>
    </row>
    <row r="1003" spans="3:9" s="20" customFormat="1" x14ac:dyDescent="0.2">
      <c r="C1003" s="162"/>
      <c r="E1003" s="84"/>
      <c r="G1003" s="162"/>
      <c r="I1003" s="84"/>
    </row>
    <row r="1004" spans="3:9" s="20" customFormat="1" x14ac:dyDescent="0.2">
      <c r="C1004" s="162"/>
      <c r="E1004" s="84"/>
      <c r="G1004" s="162"/>
      <c r="I1004" s="84"/>
    </row>
    <row r="1005" spans="3:9" s="20" customFormat="1" x14ac:dyDescent="0.2">
      <c r="C1005" s="162"/>
      <c r="E1005" s="84"/>
      <c r="G1005" s="162"/>
      <c r="I1005" s="84"/>
    </row>
    <row r="1006" spans="3:9" s="20" customFormat="1" x14ac:dyDescent="0.2">
      <c r="C1006" s="162"/>
      <c r="E1006" s="84"/>
      <c r="G1006" s="162"/>
      <c r="I1006" s="84"/>
    </row>
    <row r="1007" spans="3:9" s="20" customFormat="1" x14ac:dyDescent="0.2">
      <c r="C1007" s="162"/>
      <c r="E1007" s="84"/>
      <c r="G1007" s="162"/>
      <c r="I1007" s="84"/>
    </row>
    <row r="1008" spans="3:9" s="20" customFormat="1" x14ac:dyDescent="0.2">
      <c r="C1008" s="162"/>
      <c r="E1008" s="84"/>
      <c r="G1008" s="162"/>
      <c r="I1008" s="84"/>
    </row>
    <row r="1009" spans="3:9" s="20" customFormat="1" x14ac:dyDescent="0.2">
      <c r="C1009" s="162"/>
      <c r="E1009" s="84"/>
      <c r="G1009" s="162"/>
      <c r="I1009" s="84"/>
    </row>
    <row r="1010" spans="3:9" s="20" customFormat="1" x14ac:dyDescent="0.2">
      <c r="C1010" s="162"/>
      <c r="E1010" s="84"/>
      <c r="G1010" s="162"/>
      <c r="I1010" s="84"/>
    </row>
    <row r="1011" spans="3:9" s="20" customFormat="1" x14ac:dyDescent="0.2">
      <c r="C1011" s="162"/>
      <c r="E1011" s="84"/>
      <c r="G1011" s="162"/>
      <c r="I1011" s="84"/>
    </row>
    <row r="1012" spans="3:9" s="20" customFormat="1" x14ac:dyDescent="0.2">
      <c r="C1012" s="162"/>
      <c r="E1012" s="84"/>
      <c r="G1012" s="162"/>
      <c r="I1012" s="84"/>
    </row>
    <row r="1013" spans="3:9" s="20" customFormat="1" x14ac:dyDescent="0.2">
      <c r="C1013" s="162"/>
      <c r="E1013" s="84"/>
      <c r="G1013" s="162"/>
      <c r="I1013" s="84"/>
    </row>
    <row r="1014" spans="3:9" s="20" customFormat="1" x14ac:dyDescent="0.2">
      <c r="C1014" s="162"/>
      <c r="E1014" s="84"/>
      <c r="G1014" s="162"/>
      <c r="I1014" s="84"/>
    </row>
    <row r="1015" spans="3:9" s="20" customFormat="1" x14ac:dyDescent="0.2">
      <c r="C1015" s="162"/>
      <c r="E1015" s="84"/>
      <c r="G1015" s="162"/>
      <c r="I1015" s="84"/>
    </row>
    <row r="1016" spans="3:9" s="20" customFormat="1" x14ac:dyDescent="0.2">
      <c r="C1016" s="162"/>
      <c r="E1016" s="84"/>
      <c r="G1016" s="162"/>
      <c r="I1016" s="84"/>
    </row>
    <row r="1017" spans="3:9" s="20" customFormat="1" x14ac:dyDescent="0.2">
      <c r="C1017" s="162"/>
      <c r="E1017" s="84"/>
      <c r="G1017" s="162"/>
      <c r="I1017" s="84"/>
    </row>
    <row r="1018" spans="3:9" s="20" customFormat="1" x14ac:dyDescent="0.2">
      <c r="C1018" s="162"/>
      <c r="E1018" s="84"/>
      <c r="G1018" s="162"/>
      <c r="I1018" s="84"/>
    </row>
    <row r="1019" spans="3:9" s="20" customFormat="1" x14ac:dyDescent="0.2">
      <c r="C1019" s="162"/>
      <c r="E1019" s="84"/>
      <c r="G1019" s="162"/>
      <c r="I1019" s="84"/>
    </row>
    <row r="1020" spans="3:9" s="20" customFormat="1" x14ac:dyDescent="0.2">
      <c r="C1020" s="162"/>
      <c r="E1020" s="84"/>
      <c r="G1020" s="162"/>
      <c r="I1020" s="84"/>
    </row>
    <row r="1021" spans="3:9" s="20" customFormat="1" x14ac:dyDescent="0.2">
      <c r="C1021" s="162"/>
      <c r="E1021" s="84"/>
      <c r="G1021" s="162"/>
      <c r="I1021" s="84"/>
    </row>
    <row r="1022" spans="3:9" s="20" customFormat="1" x14ac:dyDescent="0.2">
      <c r="C1022" s="162"/>
      <c r="E1022" s="84"/>
      <c r="G1022" s="162"/>
      <c r="I1022" s="84"/>
    </row>
    <row r="1023" spans="3:9" s="20" customFormat="1" x14ac:dyDescent="0.2">
      <c r="C1023" s="162"/>
      <c r="E1023" s="84"/>
      <c r="G1023" s="162"/>
      <c r="I1023" s="84"/>
    </row>
    <row r="1024" spans="3:9" s="20" customFormat="1" x14ac:dyDescent="0.2">
      <c r="C1024" s="162"/>
      <c r="E1024" s="84"/>
      <c r="G1024" s="162"/>
      <c r="I1024" s="84"/>
    </row>
    <row r="1025" spans="3:9" s="20" customFormat="1" x14ac:dyDescent="0.2">
      <c r="C1025" s="162"/>
      <c r="E1025" s="84"/>
      <c r="G1025" s="162"/>
      <c r="I1025" s="84"/>
    </row>
    <row r="1026" spans="3:9" s="20" customFormat="1" x14ac:dyDescent="0.2">
      <c r="C1026" s="162"/>
      <c r="E1026" s="84"/>
      <c r="G1026" s="162"/>
      <c r="I1026" s="84"/>
    </row>
    <row r="1027" spans="3:9" s="20" customFormat="1" x14ac:dyDescent="0.2">
      <c r="C1027" s="162"/>
      <c r="E1027" s="84"/>
      <c r="G1027" s="162"/>
      <c r="I1027" s="84"/>
    </row>
    <row r="1028" spans="3:9" s="20" customFormat="1" x14ac:dyDescent="0.2">
      <c r="C1028" s="162"/>
      <c r="E1028" s="84"/>
      <c r="G1028" s="162"/>
      <c r="I1028" s="84"/>
    </row>
    <row r="1029" spans="3:9" s="20" customFormat="1" x14ac:dyDescent="0.2">
      <c r="C1029" s="162"/>
      <c r="E1029" s="84"/>
      <c r="G1029" s="162"/>
      <c r="I1029" s="84"/>
    </row>
    <row r="1030" spans="3:9" s="20" customFormat="1" x14ac:dyDescent="0.2">
      <c r="C1030" s="162"/>
      <c r="E1030" s="84"/>
      <c r="G1030" s="162"/>
      <c r="I1030" s="84"/>
    </row>
    <row r="1031" spans="3:9" s="20" customFormat="1" x14ac:dyDescent="0.2">
      <c r="C1031" s="162"/>
      <c r="E1031" s="84"/>
      <c r="G1031" s="162"/>
      <c r="I1031" s="84"/>
    </row>
    <row r="1032" spans="3:9" s="20" customFormat="1" x14ac:dyDescent="0.2">
      <c r="C1032" s="162"/>
      <c r="E1032" s="84"/>
      <c r="G1032" s="162"/>
      <c r="I1032" s="84"/>
    </row>
    <row r="1033" spans="3:9" s="20" customFormat="1" x14ac:dyDescent="0.2">
      <c r="C1033" s="162"/>
      <c r="E1033" s="84"/>
      <c r="G1033" s="162"/>
      <c r="I1033" s="84"/>
    </row>
    <row r="1034" spans="3:9" s="20" customFormat="1" x14ac:dyDescent="0.2">
      <c r="C1034" s="162"/>
      <c r="E1034" s="84"/>
      <c r="G1034" s="162"/>
      <c r="I1034" s="84"/>
    </row>
    <row r="1035" spans="3:9" s="20" customFormat="1" x14ac:dyDescent="0.2">
      <c r="C1035" s="162"/>
      <c r="E1035" s="84"/>
      <c r="G1035" s="162"/>
      <c r="I1035" s="84"/>
    </row>
    <row r="1036" spans="3:9" s="20" customFormat="1" x14ac:dyDescent="0.2">
      <c r="C1036" s="162"/>
      <c r="E1036" s="84"/>
      <c r="G1036" s="162"/>
      <c r="I1036" s="84"/>
    </row>
    <row r="1037" spans="3:9" s="20" customFormat="1" x14ac:dyDescent="0.2">
      <c r="C1037" s="162"/>
      <c r="E1037" s="84"/>
      <c r="G1037" s="162"/>
      <c r="I1037" s="84"/>
    </row>
    <row r="1038" spans="3:9" s="20" customFormat="1" x14ac:dyDescent="0.2">
      <c r="C1038" s="162"/>
      <c r="E1038" s="84"/>
      <c r="G1038" s="162"/>
      <c r="I1038" s="84"/>
    </row>
    <row r="1039" spans="3:9" s="20" customFormat="1" x14ac:dyDescent="0.2">
      <c r="C1039" s="162"/>
      <c r="E1039" s="84"/>
      <c r="G1039" s="162"/>
      <c r="I1039" s="84"/>
    </row>
    <row r="1040" spans="3:9" s="20" customFormat="1" x14ac:dyDescent="0.2">
      <c r="C1040" s="162"/>
      <c r="E1040" s="84"/>
      <c r="G1040" s="162"/>
      <c r="I1040" s="84"/>
    </row>
    <row r="1041" spans="3:9" s="20" customFormat="1" x14ac:dyDescent="0.2">
      <c r="C1041" s="162"/>
      <c r="E1041" s="84"/>
      <c r="G1041" s="162"/>
      <c r="I1041" s="84"/>
    </row>
    <row r="1042" spans="3:9" s="20" customFormat="1" x14ac:dyDescent="0.2">
      <c r="C1042" s="162"/>
      <c r="E1042" s="84"/>
      <c r="G1042" s="162"/>
      <c r="I1042" s="84"/>
    </row>
    <row r="1043" spans="3:9" s="20" customFormat="1" x14ac:dyDescent="0.2">
      <c r="C1043" s="162"/>
      <c r="E1043" s="84"/>
      <c r="G1043" s="162"/>
      <c r="I1043" s="84"/>
    </row>
    <row r="1044" spans="3:9" s="20" customFormat="1" x14ac:dyDescent="0.2">
      <c r="C1044" s="162"/>
      <c r="E1044" s="84"/>
      <c r="G1044" s="162"/>
      <c r="I1044" s="84"/>
    </row>
    <row r="1045" spans="3:9" s="20" customFormat="1" x14ac:dyDescent="0.2">
      <c r="C1045" s="162"/>
      <c r="E1045" s="84"/>
      <c r="G1045" s="162"/>
      <c r="I1045" s="84"/>
    </row>
    <row r="1046" spans="3:9" s="20" customFormat="1" x14ac:dyDescent="0.2">
      <c r="C1046" s="162"/>
      <c r="E1046" s="84"/>
      <c r="G1046" s="162"/>
      <c r="I1046" s="84"/>
    </row>
    <row r="1047" spans="3:9" s="20" customFormat="1" x14ac:dyDescent="0.2">
      <c r="C1047" s="162"/>
      <c r="E1047" s="84"/>
      <c r="G1047" s="162"/>
      <c r="I1047" s="84"/>
    </row>
    <row r="1048" spans="3:9" s="20" customFormat="1" x14ac:dyDescent="0.2">
      <c r="C1048" s="162"/>
      <c r="E1048" s="84"/>
      <c r="G1048" s="162"/>
      <c r="I1048" s="84"/>
    </row>
    <row r="1049" spans="3:9" s="20" customFormat="1" x14ac:dyDescent="0.2">
      <c r="C1049" s="162"/>
      <c r="E1049" s="84"/>
      <c r="G1049" s="162"/>
      <c r="I1049" s="84"/>
    </row>
    <row r="1050" spans="3:9" s="20" customFormat="1" x14ac:dyDescent="0.2">
      <c r="C1050" s="162"/>
      <c r="E1050" s="84"/>
      <c r="G1050" s="162"/>
      <c r="I1050" s="84"/>
    </row>
    <row r="1051" spans="3:9" s="20" customFormat="1" x14ac:dyDescent="0.2">
      <c r="C1051" s="162"/>
      <c r="E1051" s="84"/>
      <c r="G1051" s="162"/>
      <c r="I1051" s="84"/>
    </row>
    <row r="1052" spans="3:9" s="20" customFormat="1" x14ac:dyDescent="0.2">
      <c r="C1052" s="162"/>
      <c r="E1052" s="84"/>
      <c r="G1052" s="162"/>
      <c r="I1052" s="84"/>
    </row>
    <row r="1053" spans="3:9" s="20" customFormat="1" x14ac:dyDescent="0.2">
      <c r="C1053" s="162"/>
      <c r="E1053" s="84"/>
      <c r="G1053" s="162"/>
      <c r="I1053" s="84"/>
    </row>
    <row r="1054" spans="3:9" s="20" customFormat="1" x14ac:dyDescent="0.2">
      <c r="C1054" s="162"/>
      <c r="E1054" s="84"/>
      <c r="G1054" s="162"/>
      <c r="I1054" s="84"/>
    </row>
    <row r="1055" spans="3:9" s="20" customFormat="1" x14ac:dyDescent="0.2">
      <c r="C1055" s="162"/>
      <c r="E1055" s="84"/>
      <c r="G1055" s="162"/>
      <c r="I1055" s="84"/>
    </row>
    <row r="1056" spans="3:9" s="20" customFormat="1" x14ac:dyDescent="0.2">
      <c r="C1056" s="162"/>
      <c r="E1056" s="84"/>
      <c r="G1056" s="162"/>
      <c r="I1056" s="84"/>
    </row>
    <row r="1057" spans="3:9" s="20" customFormat="1" x14ac:dyDescent="0.2">
      <c r="C1057" s="162"/>
      <c r="E1057" s="84"/>
      <c r="G1057" s="162"/>
      <c r="I1057" s="84"/>
    </row>
    <row r="1058" spans="3:9" s="20" customFormat="1" x14ac:dyDescent="0.2">
      <c r="C1058" s="162"/>
      <c r="E1058" s="84"/>
      <c r="G1058" s="162"/>
      <c r="I1058" s="84"/>
    </row>
    <row r="1059" spans="3:9" s="20" customFormat="1" x14ac:dyDescent="0.2">
      <c r="C1059" s="162"/>
      <c r="E1059" s="84"/>
      <c r="G1059" s="162"/>
      <c r="I1059" s="84"/>
    </row>
    <row r="1060" spans="3:9" s="20" customFormat="1" x14ac:dyDescent="0.2">
      <c r="C1060" s="162"/>
      <c r="E1060" s="84"/>
      <c r="G1060" s="162"/>
      <c r="I1060" s="84"/>
    </row>
    <row r="1061" spans="3:9" s="20" customFormat="1" x14ac:dyDescent="0.2">
      <c r="C1061" s="162"/>
      <c r="E1061" s="84"/>
      <c r="G1061" s="162"/>
      <c r="I1061" s="84"/>
    </row>
    <row r="1062" spans="3:9" s="20" customFormat="1" x14ac:dyDescent="0.2">
      <c r="C1062" s="162"/>
      <c r="E1062" s="84"/>
      <c r="G1062" s="162"/>
      <c r="I1062" s="84"/>
    </row>
    <row r="1063" spans="3:9" s="20" customFormat="1" x14ac:dyDescent="0.2">
      <c r="C1063" s="162"/>
      <c r="E1063" s="84"/>
      <c r="G1063" s="162"/>
      <c r="I1063" s="84"/>
    </row>
    <row r="1064" spans="3:9" s="20" customFormat="1" x14ac:dyDescent="0.2">
      <c r="C1064" s="162"/>
      <c r="E1064" s="84"/>
      <c r="G1064" s="162"/>
      <c r="I1064" s="84"/>
    </row>
    <row r="1065" spans="3:9" s="20" customFormat="1" x14ac:dyDescent="0.2">
      <c r="C1065" s="162"/>
      <c r="E1065" s="84"/>
      <c r="G1065" s="162"/>
      <c r="I1065" s="84"/>
    </row>
    <row r="1066" spans="3:9" s="20" customFormat="1" x14ac:dyDescent="0.2">
      <c r="C1066" s="162"/>
      <c r="E1066" s="84"/>
      <c r="G1066" s="162"/>
      <c r="I1066" s="84"/>
    </row>
    <row r="1067" spans="3:9" s="20" customFormat="1" x14ac:dyDescent="0.2">
      <c r="C1067" s="162"/>
      <c r="E1067" s="84"/>
      <c r="G1067" s="162"/>
      <c r="I1067" s="84"/>
    </row>
    <row r="1068" spans="3:9" s="20" customFormat="1" x14ac:dyDescent="0.2">
      <c r="C1068" s="162"/>
      <c r="E1068" s="84"/>
      <c r="G1068" s="162"/>
      <c r="I1068" s="84"/>
    </row>
    <row r="1069" spans="3:9" s="20" customFormat="1" x14ac:dyDescent="0.2">
      <c r="C1069" s="162"/>
      <c r="E1069" s="84"/>
      <c r="G1069" s="162"/>
      <c r="I1069" s="84"/>
    </row>
    <row r="1070" spans="3:9" s="20" customFormat="1" x14ac:dyDescent="0.2">
      <c r="C1070" s="162"/>
      <c r="E1070" s="84"/>
      <c r="G1070" s="162"/>
      <c r="I1070" s="84"/>
    </row>
    <row r="1071" spans="3:9" s="20" customFormat="1" x14ac:dyDescent="0.2">
      <c r="C1071" s="162"/>
      <c r="E1071" s="84"/>
      <c r="G1071" s="162"/>
      <c r="I1071" s="84"/>
    </row>
    <row r="1072" spans="3:9" s="20" customFormat="1" x14ac:dyDescent="0.2">
      <c r="C1072" s="162"/>
      <c r="E1072" s="84"/>
      <c r="G1072" s="162"/>
      <c r="I1072" s="84"/>
    </row>
    <row r="1073" spans="3:9" s="20" customFormat="1" x14ac:dyDescent="0.2">
      <c r="C1073" s="162"/>
      <c r="E1073" s="84"/>
      <c r="G1073" s="162"/>
      <c r="I1073" s="84"/>
    </row>
    <row r="1074" spans="3:9" s="20" customFormat="1" x14ac:dyDescent="0.2">
      <c r="C1074" s="162"/>
      <c r="E1074" s="84"/>
      <c r="G1074" s="162"/>
      <c r="I1074" s="84"/>
    </row>
    <row r="1075" spans="3:9" s="20" customFormat="1" x14ac:dyDescent="0.2">
      <c r="C1075" s="162"/>
      <c r="E1075" s="84"/>
      <c r="G1075" s="162"/>
      <c r="I1075" s="84"/>
    </row>
    <row r="1076" spans="3:9" s="20" customFormat="1" x14ac:dyDescent="0.2">
      <c r="C1076" s="162"/>
      <c r="E1076" s="84"/>
      <c r="G1076" s="162"/>
      <c r="I1076" s="84"/>
    </row>
    <row r="1077" spans="3:9" s="20" customFormat="1" x14ac:dyDescent="0.2">
      <c r="C1077" s="162"/>
      <c r="E1077" s="84"/>
      <c r="G1077" s="162"/>
      <c r="I1077" s="84"/>
    </row>
    <row r="1078" spans="3:9" s="20" customFormat="1" x14ac:dyDescent="0.2">
      <c r="C1078" s="162"/>
      <c r="E1078" s="84"/>
      <c r="G1078" s="162"/>
      <c r="I1078" s="84"/>
    </row>
    <row r="1079" spans="3:9" s="20" customFormat="1" x14ac:dyDescent="0.2">
      <c r="C1079" s="162"/>
      <c r="E1079" s="84"/>
      <c r="G1079" s="162"/>
      <c r="I1079" s="84"/>
    </row>
    <row r="1080" spans="3:9" s="20" customFormat="1" x14ac:dyDescent="0.2">
      <c r="C1080" s="162"/>
      <c r="E1080" s="84"/>
      <c r="G1080" s="162"/>
      <c r="I1080" s="84"/>
    </row>
    <row r="1081" spans="3:9" s="20" customFormat="1" x14ac:dyDescent="0.2">
      <c r="C1081" s="162"/>
      <c r="E1081" s="84"/>
      <c r="G1081" s="162"/>
      <c r="I1081" s="84"/>
    </row>
    <row r="1082" spans="3:9" s="20" customFormat="1" x14ac:dyDescent="0.2">
      <c r="C1082" s="162"/>
      <c r="E1082" s="84"/>
      <c r="G1082" s="162"/>
      <c r="I1082" s="84"/>
    </row>
    <row r="1083" spans="3:9" s="20" customFormat="1" x14ac:dyDescent="0.2">
      <c r="C1083" s="162"/>
      <c r="E1083" s="84"/>
      <c r="G1083" s="162"/>
      <c r="I1083" s="84"/>
    </row>
    <row r="1084" spans="3:9" s="20" customFormat="1" x14ac:dyDescent="0.2">
      <c r="C1084" s="162"/>
      <c r="E1084" s="84"/>
      <c r="G1084" s="162"/>
      <c r="I1084" s="84"/>
    </row>
    <row r="1085" spans="3:9" s="20" customFormat="1" x14ac:dyDescent="0.2">
      <c r="C1085" s="162"/>
      <c r="E1085" s="84"/>
      <c r="G1085" s="162"/>
      <c r="I1085" s="84"/>
    </row>
    <row r="1086" spans="3:9" s="20" customFormat="1" x14ac:dyDescent="0.2">
      <c r="C1086" s="162"/>
      <c r="E1086" s="84"/>
      <c r="G1086" s="162"/>
      <c r="I1086" s="84"/>
    </row>
    <row r="1087" spans="3:9" s="20" customFormat="1" x14ac:dyDescent="0.2">
      <c r="C1087" s="162"/>
      <c r="E1087" s="84"/>
      <c r="G1087" s="162"/>
      <c r="I1087" s="84"/>
    </row>
    <row r="1088" spans="3:9" s="20" customFormat="1" x14ac:dyDescent="0.2">
      <c r="C1088" s="162"/>
      <c r="E1088" s="84"/>
      <c r="G1088" s="162"/>
      <c r="I1088" s="84"/>
    </row>
    <row r="1089" spans="3:9" s="20" customFormat="1" x14ac:dyDescent="0.2">
      <c r="C1089" s="162"/>
      <c r="E1089" s="84"/>
      <c r="G1089" s="162"/>
      <c r="I1089" s="84"/>
    </row>
    <row r="1090" spans="3:9" s="20" customFormat="1" x14ac:dyDescent="0.2">
      <c r="C1090" s="162"/>
      <c r="E1090" s="84"/>
      <c r="G1090" s="162"/>
      <c r="I1090" s="84"/>
    </row>
    <row r="1091" spans="3:9" s="20" customFormat="1" x14ac:dyDescent="0.2">
      <c r="C1091" s="162"/>
      <c r="E1091" s="84"/>
      <c r="G1091" s="162"/>
      <c r="I1091" s="84"/>
    </row>
    <row r="1092" spans="3:9" s="20" customFormat="1" x14ac:dyDescent="0.2">
      <c r="C1092" s="162"/>
      <c r="E1092" s="84"/>
      <c r="G1092" s="162"/>
      <c r="I1092" s="84"/>
    </row>
    <row r="1093" spans="3:9" s="20" customFormat="1" x14ac:dyDescent="0.2">
      <c r="C1093" s="162"/>
      <c r="E1093" s="84"/>
      <c r="G1093" s="162"/>
      <c r="I1093" s="84"/>
    </row>
    <row r="1094" spans="3:9" s="20" customFormat="1" x14ac:dyDescent="0.2">
      <c r="C1094" s="162"/>
      <c r="E1094" s="84"/>
      <c r="G1094" s="162"/>
      <c r="I1094" s="84"/>
    </row>
    <row r="1095" spans="3:9" s="20" customFormat="1" x14ac:dyDescent="0.2">
      <c r="C1095" s="162"/>
      <c r="E1095" s="84"/>
      <c r="G1095" s="162"/>
      <c r="I1095" s="84"/>
    </row>
    <row r="1096" spans="3:9" s="20" customFormat="1" x14ac:dyDescent="0.2">
      <c r="C1096" s="162"/>
      <c r="E1096" s="84"/>
      <c r="G1096" s="162"/>
      <c r="I1096" s="84"/>
    </row>
    <row r="1097" spans="3:9" s="20" customFormat="1" x14ac:dyDescent="0.2">
      <c r="C1097" s="162"/>
      <c r="E1097" s="84"/>
      <c r="G1097" s="162"/>
      <c r="I1097" s="84"/>
    </row>
    <row r="1098" spans="3:9" s="20" customFormat="1" x14ac:dyDescent="0.2">
      <c r="C1098" s="162"/>
      <c r="E1098" s="84"/>
      <c r="G1098" s="162"/>
      <c r="I1098" s="84"/>
    </row>
    <row r="1099" spans="3:9" s="20" customFormat="1" x14ac:dyDescent="0.2">
      <c r="C1099" s="162"/>
      <c r="E1099" s="84"/>
      <c r="G1099" s="162"/>
      <c r="I1099" s="84"/>
    </row>
    <row r="1100" spans="3:9" s="20" customFormat="1" x14ac:dyDescent="0.2">
      <c r="C1100" s="162"/>
      <c r="E1100" s="84"/>
      <c r="G1100" s="162"/>
      <c r="I1100" s="84"/>
    </row>
    <row r="1101" spans="3:9" s="20" customFormat="1" x14ac:dyDescent="0.2">
      <c r="C1101" s="162"/>
      <c r="E1101" s="84"/>
      <c r="G1101" s="162"/>
      <c r="I1101" s="84"/>
    </row>
    <row r="1102" spans="3:9" s="20" customFormat="1" x14ac:dyDescent="0.2">
      <c r="C1102" s="162"/>
      <c r="E1102" s="84"/>
      <c r="G1102" s="162"/>
      <c r="I1102" s="84"/>
    </row>
    <row r="1103" spans="3:9" s="20" customFormat="1" x14ac:dyDescent="0.2">
      <c r="C1103" s="162"/>
      <c r="E1103" s="84"/>
      <c r="G1103" s="162"/>
      <c r="I1103" s="84"/>
    </row>
    <row r="1104" spans="3:9" s="20" customFormat="1" x14ac:dyDescent="0.2">
      <c r="C1104" s="162"/>
      <c r="E1104" s="84"/>
      <c r="G1104" s="162"/>
      <c r="I1104" s="84"/>
    </row>
    <row r="1105" spans="3:9" s="20" customFormat="1" x14ac:dyDescent="0.2">
      <c r="C1105" s="162"/>
      <c r="E1105" s="84"/>
      <c r="G1105" s="162"/>
      <c r="I1105" s="84"/>
    </row>
    <row r="1106" spans="3:9" s="20" customFormat="1" x14ac:dyDescent="0.2">
      <c r="C1106" s="162"/>
      <c r="E1106" s="84"/>
      <c r="G1106" s="162"/>
      <c r="I1106" s="84"/>
    </row>
    <row r="1107" spans="3:9" s="20" customFormat="1" x14ac:dyDescent="0.2">
      <c r="C1107" s="162"/>
      <c r="E1107" s="84"/>
      <c r="G1107" s="162"/>
      <c r="I1107" s="84"/>
    </row>
    <row r="1108" spans="3:9" s="20" customFormat="1" x14ac:dyDescent="0.2">
      <c r="C1108" s="162"/>
      <c r="E1108" s="84"/>
      <c r="G1108" s="162"/>
      <c r="I1108" s="84"/>
    </row>
    <row r="1109" spans="3:9" s="20" customFormat="1" x14ac:dyDescent="0.2">
      <c r="C1109" s="162"/>
      <c r="E1109" s="84"/>
      <c r="G1109" s="162"/>
      <c r="I1109" s="84"/>
    </row>
    <row r="1110" spans="3:9" s="20" customFormat="1" x14ac:dyDescent="0.2">
      <c r="C1110" s="162"/>
      <c r="E1110" s="84"/>
      <c r="G1110" s="162"/>
      <c r="I1110" s="84"/>
    </row>
    <row r="1111" spans="3:9" s="20" customFormat="1" x14ac:dyDescent="0.2">
      <c r="C1111" s="162"/>
      <c r="E1111" s="84"/>
      <c r="G1111" s="162"/>
      <c r="I1111" s="84"/>
    </row>
    <row r="1112" spans="3:9" s="20" customFormat="1" x14ac:dyDescent="0.2">
      <c r="C1112" s="162"/>
      <c r="E1112" s="84"/>
      <c r="G1112" s="162"/>
      <c r="I1112" s="84"/>
    </row>
    <row r="1113" spans="3:9" s="20" customFormat="1" x14ac:dyDescent="0.2">
      <c r="C1113" s="162"/>
      <c r="E1113" s="84"/>
      <c r="G1113" s="162"/>
      <c r="I1113" s="84"/>
    </row>
    <row r="1114" spans="3:9" s="20" customFormat="1" x14ac:dyDescent="0.2">
      <c r="C1114" s="162"/>
      <c r="E1114" s="84"/>
      <c r="G1114" s="162"/>
      <c r="I1114" s="84"/>
    </row>
    <row r="1115" spans="3:9" s="20" customFormat="1" x14ac:dyDescent="0.2">
      <c r="C1115" s="162"/>
      <c r="E1115" s="84"/>
      <c r="G1115" s="162"/>
      <c r="I1115" s="84"/>
    </row>
    <row r="1116" spans="3:9" s="20" customFormat="1" x14ac:dyDescent="0.2">
      <c r="C1116" s="162"/>
      <c r="E1116" s="84"/>
      <c r="G1116" s="162"/>
      <c r="I1116" s="84"/>
    </row>
    <row r="1117" spans="3:9" s="20" customFormat="1" x14ac:dyDescent="0.2">
      <c r="C1117" s="162"/>
      <c r="E1117" s="84"/>
      <c r="G1117" s="162"/>
      <c r="I1117" s="84"/>
    </row>
    <row r="1118" spans="3:9" s="20" customFormat="1" x14ac:dyDescent="0.2">
      <c r="C1118" s="162"/>
      <c r="E1118" s="84"/>
      <c r="G1118" s="162"/>
      <c r="I1118" s="84"/>
    </row>
    <row r="1119" spans="3:9" s="20" customFormat="1" x14ac:dyDescent="0.2">
      <c r="C1119" s="162"/>
      <c r="E1119" s="84"/>
      <c r="G1119" s="162"/>
      <c r="I1119" s="84"/>
    </row>
    <row r="1120" spans="3:9" s="20" customFormat="1" x14ac:dyDescent="0.2">
      <c r="C1120" s="162"/>
      <c r="E1120" s="84"/>
      <c r="G1120" s="162"/>
      <c r="I1120" s="84"/>
    </row>
    <row r="1121" spans="3:9" s="20" customFormat="1" x14ac:dyDescent="0.2">
      <c r="C1121" s="162"/>
      <c r="E1121" s="84"/>
      <c r="G1121" s="162"/>
      <c r="I1121" s="84"/>
    </row>
    <row r="1122" spans="3:9" s="20" customFormat="1" x14ac:dyDescent="0.2">
      <c r="C1122" s="162"/>
      <c r="E1122" s="84"/>
      <c r="G1122" s="162"/>
      <c r="I1122" s="84"/>
    </row>
    <row r="1123" spans="3:9" s="20" customFormat="1" x14ac:dyDescent="0.2">
      <c r="C1123" s="162"/>
      <c r="E1123" s="84"/>
      <c r="G1123" s="162"/>
      <c r="I1123" s="84"/>
    </row>
    <row r="1124" spans="3:9" s="20" customFormat="1" x14ac:dyDescent="0.2">
      <c r="C1124" s="162"/>
      <c r="E1124" s="84"/>
      <c r="G1124" s="162"/>
      <c r="I1124" s="84"/>
    </row>
    <row r="1125" spans="3:9" s="20" customFormat="1" x14ac:dyDescent="0.2">
      <c r="C1125" s="162"/>
      <c r="E1125" s="84"/>
      <c r="G1125" s="162"/>
      <c r="I1125" s="84"/>
    </row>
    <row r="1126" spans="3:9" s="20" customFormat="1" x14ac:dyDescent="0.2">
      <c r="C1126" s="162"/>
      <c r="E1126" s="84"/>
      <c r="G1126" s="162"/>
      <c r="I1126" s="84"/>
    </row>
    <row r="1127" spans="3:9" s="20" customFormat="1" x14ac:dyDescent="0.2">
      <c r="C1127" s="162"/>
      <c r="E1127" s="84"/>
      <c r="G1127" s="162"/>
      <c r="I1127" s="84"/>
    </row>
    <row r="1128" spans="3:9" s="20" customFormat="1" x14ac:dyDescent="0.2">
      <c r="C1128" s="162"/>
      <c r="E1128" s="84"/>
      <c r="G1128" s="162"/>
      <c r="I1128" s="84"/>
    </row>
    <row r="1129" spans="3:9" s="20" customFormat="1" x14ac:dyDescent="0.2">
      <c r="C1129" s="162"/>
      <c r="E1129" s="84"/>
      <c r="G1129" s="162"/>
      <c r="I1129" s="84"/>
    </row>
    <row r="1130" spans="3:9" s="20" customFormat="1" x14ac:dyDescent="0.2">
      <c r="C1130" s="162"/>
      <c r="E1130" s="84"/>
      <c r="G1130" s="162"/>
      <c r="I1130" s="84"/>
    </row>
    <row r="1131" spans="3:9" s="20" customFormat="1" x14ac:dyDescent="0.2">
      <c r="C1131" s="162"/>
      <c r="E1131" s="84"/>
      <c r="G1131" s="162"/>
      <c r="I1131" s="84"/>
    </row>
    <row r="1132" spans="3:9" s="20" customFormat="1" x14ac:dyDescent="0.2">
      <c r="C1132" s="162"/>
      <c r="E1132" s="84"/>
      <c r="G1132" s="162"/>
      <c r="I1132" s="84"/>
    </row>
    <row r="1133" spans="3:9" s="20" customFormat="1" x14ac:dyDescent="0.2">
      <c r="C1133" s="162"/>
      <c r="E1133" s="84"/>
      <c r="G1133" s="162"/>
      <c r="I1133" s="84"/>
    </row>
    <row r="1134" spans="3:9" s="20" customFormat="1" x14ac:dyDescent="0.2">
      <c r="C1134" s="162"/>
      <c r="E1134" s="84"/>
      <c r="G1134" s="162"/>
      <c r="I1134" s="84"/>
    </row>
    <row r="1135" spans="3:9" s="20" customFormat="1" x14ac:dyDescent="0.2">
      <c r="C1135" s="162"/>
      <c r="E1135" s="84"/>
      <c r="G1135" s="162"/>
      <c r="I1135" s="84"/>
    </row>
    <row r="1136" spans="3:9" s="20" customFormat="1" x14ac:dyDescent="0.2">
      <c r="C1136" s="162"/>
      <c r="E1136" s="84"/>
      <c r="G1136" s="162"/>
      <c r="I1136" s="84"/>
    </row>
    <row r="1137" spans="3:9" s="20" customFormat="1" x14ac:dyDescent="0.2">
      <c r="C1137" s="162"/>
      <c r="E1137" s="84"/>
      <c r="G1137" s="162"/>
      <c r="I1137" s="84"/>
    </row>
    <row r="1138" spans="3:9" s="20" customFormat="1" x14ac:dyDescent="0.2">
      <c r="C1138" s="162"/>
      <c r="E1138" s="84"/>
      <c r="G1138" s="162"/>
      <c r="I1138" s="84"/>
    </row>
    <row r="1139" spans="3:9" s="20" customFormat="1" x14ac:dyDescent="0.2">
      <c r="C1139" s="162"/>
      <c r="E1139" s="84"/>
      <c r="G1139" s="162"/>
      <c r="I1139" s="84"/>
    </row>
    <row r="1140" spans="3:9" s="20" customFormat="1" x14ac:dyDescent="0.2">
      <c r="C1140" s="162"/>
      <c r="E1140" s="84"/>
      <c r="G1140" s="162"/>
      <c r="I1140" s="84"/>
    </row>
    <row r="1141" spans="3:9" s="20" customFormat="1" x14ac:dyDescent="0.2">
      <c r="C1141" s="162"/>
      <c r="E1141" s="84"/>
      <c r="G1141" s="162"/>
      <c r="I1141" s="84"/>
    </row>
    <row r="1142" spans="3:9" s="20" customFormat="1" x14ac:dyDescent="0.2">
      <c r="C1142" s="162"/>
      <c r="E1142" s="84"/>
      <c r="G1142" s="162"/>
      <c r="I1142" s="84"/>
    </row>
    <row r="1143" spans="3:9" s="20" customFormat="1" x14ac:dyDescent="0.2">
      <c r="C1143" s="162"/>
      <c r="E1143" s="84"/>
      <c r="G1143" s="162"/>
      <c r="I1143" s="84"/>
    </row>
    <row r="1144" spans="3:9" s="20" customFormat="1" x14ac:dyDescent="0.2">
      <c r="C1144" s="162"/>
      <c r="E1144" s="84"/>
      <c r="G1144" s="162"/>
      <c r="I1144" s="84"/>
    </row>
    <row r="1145" spans="3:9" s="20" customFormat="1" x14ac:dyDescent="0.2">
      <c r="C1145" s="162"/>
      <c r="E1145" s="84"/>
      <c r="G1145" s="162"/>
      <c r="I1145" s="84"/>
    </row>
    <row r="1146" spans="3:9" s="20" customFormat="1" x14ac:dyDescent="0.2">
      <c r="C1146" s="162"/>
      <c r="E1146" s="84"/>
      <c r="G1146" s="162"/>
      <c r="I1146" s="84"/>
    </row>
    <row r="1147" spans="3:9" s="20" customFormat="1" x14ac:dyDescent="0.2">
      <c r="C1147" s="162"/>
      <c r="E1147" s="84"/>
      <c r="G1147" s="162"/>
      <c r="I1147" s="84"/>
    </row>
    <row r="1148" spans="3:9" s="20" customFormat="1" x14ac:dyDescent="0.2">
      <c r="C1148" s="162"/>
      <c r="E1148" s="84"/>
      <c r="G1148" s="162"/>
      <c r="I1148" s="84"/>
    </row>
    <row r="1149" spans="3:9" s="20" customFormat="1" x14ac:dyDescent="0.2">
      <c r="C1149" s="162"/>
      <c r="E1149" s="84"/>
      <c r="G1149" s="162"/>
      <c r="I1149" s="84"/>
    </row>
    <row r="1150" spans="3:9" s="20" customFormat="1" x14ac:dyDescent="0.2">
      <c r="C1150" s="162"/>
      <c r="E1150" s="84"/>
      <c r="G1150" s="162"/>
      <c r="I1150" s="84"/>
    </row>
    <row r="1151" spans="3:9" s="20" customFormat="1" x14ac:dyDescent="0.2">
      <c r="C1151" s="162"/>
      <c r="E1151" s="84"/>
      <c r="G1151" s="162"/>
      <c r="I1151" s="84"/>
    </row>
    <row r="1152" spans="3:9" s="20" customFormat="1" x14ac:dyDescent="0.2">
      <c r="C1152" s="162"/>
      <c r="E1152" s="84"/>
      <c r="G1152" s="162"/>
      <c r="I1152" s="84"/>
    </row>
    <row r="1153" spans="3:9" s="20" customFormat="1" x14ac:dyDescent="0.2">
      <c r="C1153" s="162"/>
      <c r="E1153" s="84"/>
      <c r="G1153" s="162"/>
      <c r="I1153" s="84"/>
    </row>
    <row r="1154" spans="3:9" s="20" customFormat="1" x14ac:dyDescent="0.2">
      <c r="C1154" s="162"/>
      <c r="E1154" s="84"/>
      <c r="G1154" s="162"/>
      <c r="I1154" s="84"/>
    </row>
    <row r="1155" spans="3:9" s="20" customFormat="1" x14ac:dyDescent="0.2">
      <c r="C1155" s="162"/>
      <c r="E1155" s="84"/>
      <c r="G1155" s="162"/>
      <c r="I1155" s="84"/>
    </row>
    <row r="1156" spans="3:9" s="20" customFormat="1" x14ac:dyDescent="0.2">
      <c r="C1156" s="162"/>
      <c r="E1156" s="84"/>
      <c r="G1156" s="162"/>
      <c r="I1156" s="84"/>
    </row>
    <row r="1157" spans="3:9" s="20" customFormat="1" x14ac:dyDescent="0.2">
      <c r="C1157" s="162"/>
      <c r="E1157" s="84"/>
      <c r="G1157" s="162"/>
      <c r="I1157" s="84"/>
    </row>
    <row r="1158" spans="3:9" s="20" customFormat="1" x14ac:dyDescent="0.2">
      <c r="C1158" s="162"/>
      <c r="E1158" s="84"/>
      <c r="G1158" s="162"/>
      <c r="I1158" s="84"/>
    </row>
    <row r="1159" spans="3:9" s="20" customFormat="1" x14ac:dyDescent="0.2">
      <c r="C1159" s="162"/>
      <c r="E1159" s="84"/>
      <c r="G1159" s="162"/>
      <c r="I1159" s="84"/>
    </row>
    <row r="1160" spans="3:9" s="20" customFormat="1" x14ac:dyDescent="0.2">
      <c r="C1160" s="162"/>
      <c r="E1160" s="84"/>
      <c r="G1160" s="162"/>
      <c r="I1160" s="84"/>
    </row>
    <row r="1161" spans="3:9" s="20" customFormat="1" x14ac:dyDescent="0.2">
      <c r="C1161" s="162"/>
      <c r="E1161" s="84"/>
      <c r="G1161" s="162"/>
      <c r="I1161" s="84"/>
    </row>
    <row r="1162" spans="3:9" s="20" customFormat="1" x14ac:dyDescent="0.2">
      <c r="C1162" s="162"/>
      <c r="E1162" s="84"/>
      <c r="G1162" s="162"/>
      <c r="I1162" s="84"/>
    </row>
    <row r="1163" spans="3:9" s="20" customFormat="1" x14ac:dyDescent="0.2">
      <c r="C1163" s="162"/>
      <c r="E1163" s="84"/>
      <c r="G1163" s="162"/>
      <c r="I1163" s="84"/>
    </row>
    <row r="1164" spans="3:9" s="20" customFormat="1" x14ac:dyDescent="0.2">
      <c r="C1164" s="162"/>
      <c r="E1164" s="84"/>
      <c r="G1164" s="162"/>
      <c r="I1164" s="84"/>
    </row>
    <row r="1165" spans="3:9" s="20" customFormat="1" x14ac:dyDescent="0.2">
      <c r="C1165" s="162"/>
      <c r="E1165" s="84"/>
      <c r="G1165" s="162"/>
      <c r="I1165" s="84"/>
    </row>
    <row r="1166" spans="3:9" s="20" customFormat="1" x14ac:dyDescent="0.2">
      <c r="C1166" s="162"/>
      <c r="E1166" s="84"/>
      <c r="G1166" s="162"/>
      <c r="I1166" s="84"/>
    </row>
    <row r="1167" spans="3:9" s="20" customFormat="1" x14ac:dyDescent="0.2">
      <c r="C1167" s="162"/>
      <c r="E1167" s="84"/>
      <c r="G1167" s="162"/>
      <c r="I1167" s="84"/>
    </row>
    <row r="1168" spans="3:9" s="20" customFormat="1" x14ac:dyDescent="0.2">
      <c r="C1168" s="162"/>
      <c r="E1168" s="84"/>
      <c r="G1168" s="162"/>
      <c r="I1168" s="84"/>
    </row>
    <row r="1169" spans="3:9" s="20" customFormat="1" x14ac:dyDescent="0.2">
      <c r="C1169" s="162"/>
      <c r="E1169" s="84"/>
      <c r="G1169" s="162"/>
      <c r="I1169" s="84"/>
    </row>
    <row r="1170" spans="3:9" s="20" customFormat="1" x14ac:dyDescent="0.2">
      <c r="C1170" s="162"/>
      <c r="E1170" s="84"/>
      <c r="G1170" s="162"/>
      <c r="I1170" s="84"/>
    </row>
    <row r="1171" spans="3:9" s="20" customFormat="1" x14ac:dyDescent="0.2">
      <c r="C1171" s="162"/>
      <c r="E1171" s="84"/>
      <c r="G1171" s="162"/>
      <c r="I1171" s="84"/>
    </row>
    <row r="1172" spans="3:9" s="20" customFormat="1" x14ac:dyDescent="0.2">
      <c r="C1172" s="162"/>
      <c r="E1172" s="84"/>
      <c r="G1172" s="162"/>
      <c r="I1172" s="84"/>
    </row>
    <row r="1173" spans="3:9" s="20" customFormat="1" x14ac:dyDescent="0.2">
      <c r="C1173" s="162"/>
      <c r="E1173" s="84"/>
      <c r="G1173" s="162"/>
      <c r="I1173" s="84"/>
    </row>
    <row r="1174" spans="3:9" s="20" customFormat="1" x14ac:dyDescent="0.2">
      <c r="C1174" s="162"/>
      <c r="E1174" s="84"/>
      <c r="G1174" s="162"/>
      <c r="I1174" s="84"/>
    </row>
    <row r="1175" spans="3:9" s="20" customFormat="1" x14ac:dyDescent="0.2">
      <c r="C1175" s="162"/>
      <c r="E1175" s="84"/>
      <c r="G1175" s="162"/>
      <c r="I1175" s="84"/>
    </row>
    <row r="1176" spans="3:9" s="20" customFormat="1" x14ac:dyDescent="0.2">
      <c r="C1176" s="162"/>
      <c r="E1176" s="84"/>
      <c r="G1176" s="162"/>
      <c r="I1176" s="84"/>
    </row>
    <row r="1177" spans="3:9" s="20" customFormat="1" x14ac:dyDescent="0.2">
      <c r="C1177" s="162"/>
      <c r="E1177" s="84"/>
      <c r="G1177" s="162"/>
      <c r="I1177" s="84"/>
    </row>
    <row r="1178" spans="3:9" s="20" customFormat="1" x14ac:dyDescent="0.2">
      <c r="C1178" s="162"/>
      <c r="E1178" s="84"/>
      <c r="G1178" s="162"/>
      <c r="I1178" s="84"/>
    </row>
    <row r="1179" spans="3:9" s="20" customFormat="1" x14ac:dyDescent="0.2">
      <c r="C1179" s="162"/>
      <c r="E1179" s="84"/>
      <c r="G1179" s="162"/>
      <c r="I1179" s="84"/>
    </row>
    <row r="1180" spans="3:9" s="20" customFormat="1" x14ac:dyDescent="0.2">
      <c r="C1180" s="162"/>
      <c r="E1180" s="84"/>
      <c r="G1180" s="162"/>
      <c r="I1180" s="84"/>
    </row>
    <row r="1181" spans="3:9" s="20" customFormat="1" x14ac:dyDescent="0.2">
      <c r="C1181" s="162"/>
      <c r="E1181" s="84"/>
      <c r="G1181" s="162"/>
      <c r="I1181" s="84"/>
    </row>
    <row r="1182" spans="3:9" s="20" customFormat="1" x14ac:dyDescent="0.2">
      <c r="C1182" s="162"/>
      <c r="E1182" s="84"/>
      <c r="G1182" s="162"/>
      <c r="I1182" s="84"/>
    </row>
    <row r="1183" spans="3:9" s="20" customFormat="1" x14ac:dyDescent="0.2">
      <c r="C1183" s="162"/>
      <c r="E1183" s="84"/>
      <c r="G1183" s="162"/>
      <c r="I1183" s="84"/>
    </row>
    <row r="1184" spans="3:9" s="20" customFormat="1" x14ac:dyDescent="0.2">
      <c r="C1184" s="162"/>
      <c r="E1184" s="84"/>
      <c r="G1184" s="162"/>
      <c r="I1184" s="84"/>
    </row>
    <row r="1185" spans="3:9" s="20" customFormat="1" x14ac:dyDescent="0.2">
      <c r="C1185" s="162"/>
      <c r="E1185" s="84"/>
      <c r="G1185" s="162"/>
      <c r="I1185" s="84"/>
    </row>
    <row r="1186" spans="3:9" s="20" customFormat="1" x14ac:dyDescent="0.2">
      <c r="C1186" s="162"/>
      <c r="E1186" s="84"/>
      <c r="G1186" s="162"/>
      <c r="I1186" s="84"/>
    </row>
    <row r="1187" spans="3:9" s="20" customFormat="1" x14ac:dyDescent="0.2">
      <c r="C1187" s="162"/>
      <c r="E1187" s="84"/>
      <c r="G1187" s="162"/>
      <c r="I1187" s="84"/>
    </row>
    <row r="1188" spans="3:9" s="20" customFormat="1" x14ac:dyDescent="0.2">
      <c r="C1188" s="162"/>
      <c r="E1188" s="84"/>
      <c r="G1188" s="162"/>
      <c r="I1188" s="84"/>
    </row>
    <row r="1189" spans="3:9" s="20" customFormat="1" x14ac:dyDescent="0.2">
      <c r="C1189" s="162"/>
      <c r="E1189" s="84"/>
      <c r="G1189" s="162"/>
      <c r="I1189" s="84"/>
    </row>
    <row r="1190" spans="3:9" s="20" customFormat="1" x14ac:dyDescent="0.2">
      <c r="C1190" s="162"/>
      <c r="E1190" s="84"/>
      <c r="G1190" s="162"/>
      <c r="I1190" s="84"/>
    </row>
    <row r="1191" spans="3:9" s="20" customFormat="1" x14ac:dyDescent="0.2">
      <c r="C1191" s="162"/>
      <c r="E1191" s="84"/>
      <c r="G1191" s="162"/>
      <c r="I1191" s="84"/>
    </row>
    <row r="1192" spans="3:9" s="20" customFormat="1" x14ac:dyDescent="0.2">
      <c r="C1192" s="162"/>
      <c r="E1192" s="84"/>
      <c r="G1192" s="162"/>
      <c r="I1192" s="84"/>
    </row>
    <row r="1193" spans="3:9" s="20" customFormat="1" x14ac:dyDescent="0.2">
      <c r="C1193" s="162"/>
      <c r="E1193" s="84"/>
      <c r="G1193" s="162"/>
      <c r="I1193" s="84"/>
    </row>
    <row r="1194" spans="3:9" s="20" customFormat="1" x14ac:dyDescent="0.2">
      <c r="C1194" s="162"/>
      <c r="E1194" s="84"/>
      <c r="G1194" s="162"/>
      <c r="I1194" s="84"/>
    </row>
    <row r="1195" spans="3:9" s="20" customFormat="1" x14ac:dyDescent="0.2">
      <c r="C1195" s="162"/>
      <c r="E1195" s="84"/>
      <c r="G1195" s="162"/>
      <c r="I1195" s="84"/>
    </row>
    <row r="1196" spans="3:9" s="20" customFormat="1" x14ac:dyDescent="0.2">
      <c r="C1196" s="162"/>
      <c r="E1196" s="84"/>
      <c r="G1196" s="162"/>
      <c r="I1196" s="84"/>
    </row>
    <row r="1197" spans="3:9" s="20" customFormat="1" x14ac:dyDescent="0.2">
      <c r="C1197" s="162"/>
      <c r="E1197" s="84"/>
      <c r="G1197" s="162"/>
      <c r="I1197" s="84"/>
    </row>
    <row r="1198" spans="3:9" s="20" customFormat="1" x14ac:dyDescent="0.2">
      <c r="C1198" s="162"/>
      <c r="E1198" s="84"/>
      <c r="G1198" s="162"/>
      <c r="I1198" s="84"/>
    </row>
    <row r="1199" spans="3:9" s="20" customFormat="1" x14ac:dyDescent="0.2">
      <c r="C1199" s="162"/>
      <c r="E1199" s="84"/>
      <c r="G1199" s="162"/>
      <c r="I1199" s="84"/>
    </row>
    <row r="1200" spans="3:9" s="20" customFormat="1" x14ac:dyDescent="0.2">
      <c r="C1200" s="162"/>
      <c r="E1200" s="84"/>
      <c r="G1200" s="162"/>
      <c r="I1200" s="84"/>
    </row>
    <row r="1201" spans="3:9" s="20" customFormat="1" x14ac:dyDescent="0.2">
      <c r="C1201" s="162"/>
      <c r="E1201" s="84"/>
      <c r="G1201" s="162"/>
      <c r="I1201" s="84"/>
    </row>
    <row r="1202" spans="3:9" s="20" customFormat="1" x14ac:dyDescent="0.2">
      <c r="C1202" s="162"/>
      <c r="E1202" s="84"/>
      <c r="G1202" s="162"/>
      <c r="I1202" s="84"/>
    </row>
    <row r="1203" spans="3:9" s="20" customFormat="1" x14ac:dyDescent="0.2">
      <c r="C1203" s="162"/>
      <c r="E1203" s="84"/>
      <c r="G1203" s="162"/>
      <c r="I1203" s="84"/>
    </row>
    <row r="1204" spans="3:9" s="20" customFormat="1" x14ac:dyDescent="0.2">
      <c r="C1204" s="162"/>
      <c r="E1204" s="84"/>
      <c r="G1204" s="162"/>
      <c r="I1204" s="84"/>
    </row>
    <row r="1205" spans="3:9" s="20" customFormat="1" x14ac:dyDescent="0.2">
      <c r="C1205" s="162"/>
      <c r="E1205" s="84"/>
      <c r="G1205" s="162"/>
      <c r="I1205" s="84"/>
    </row>
    <row r="1206" spans="3:9" s="20" customFormat="1" x14ac:dyDescent="0.2">
      <c r="C1206" s="162"/>
      <c r="E1206" s="84"/>
      <c r="G1206" s="162"/>
      <c r="I1206" s="84"/>
    </row>
    <row r="1207" spans="3:9" s="20" customFormat="1" x14ac:dyDescent="0.2">
      <c r="C1207" s="162"/>
      <c r="E1207" s="84"/>
      <c r="G1207" s="162"/>
      <c r="I1207" s="84"/>
    </row>
    <row r="1208" spans="3:9" s="20" customFormat="1" x14ac:dyDescent="0.2">
      <c r="C1208" s="162"/>
      <c r="E1208" s="84"/>
      <c r="G1208" s="162"/>
      <c r="I1208" s="84"/>
    </row>
    <row r="1209" spans="3:9" s="20" customFormat="1" x14ac:dyDescent="0.2">
      <c r="C1209" s="162"/>
      <c r="E1209" s="84"/>
      <c r="G1209" s="162"/>
      <c r="I1209" s="84"/>
    </row>
    <row r="1210" spans="3:9" s="20" customFormat="1" x14ac:dyDescent="0.2">
      <c r="C1210" s="162"/>
      <c r="E1210" s="84"/>
      <c r="G1210" s="162"/>
      <c r="I1210" s="84"/>
    </row>
    <row r="1211" spans="3:9" s="20" customFormat="1" x14ac:dyDescent="0.2">
      <c r="C1211" s="162"/>
      <c r="E1211" s="84"/>
      <c r="G1211" s="162"/>
      <c r="I1211" s="84"/>
    </row>
    <row r="1212" spans="3:9" s="20" customFormat="1" x14ac:dyDescent="0.2">
      <c r="C1212" s="162"/>
      <c r="E1212" s="84"/>
      <c r="G1212" s="162"/>
      <c r="I1212" s="84"/>
    </row>
    <row r="1213" spans="3:9" s="20" customFormat="1" x14ac:dyDescent="0.2">
      <c r="C1213" s="162"/>
      <c r="E1213" s="84"/>
      <c r="G1213" s="162"/>
      <c r="I1213" s="84"/>
    </row>
    <row r="1214" spans="3:9" s="20" customFormat="1" x14ac:dyDescent="0.2">
      <c r="C1214" s="162"/>
      <c r="E1214" s="84"/>
      <c r="G1214" s="162"/>
      <c r="I1214" s="84"/>
    </row>
    <row r="1215" spans="3:9" s="20" customFormat="1" x14ac:dyDescent="0.2">
      <c r="C1215" s="162"/>
      <c r="E1215" s="84"/>
      <c r="G1215" s="162"/>
      <c r="I1215" s="84"/>
    </row>
    <row r="1216" spans="3:9" s="20" customFormat="1" x14ac:dyDescent="0.2">
      <c r="C1216" s="162"/>
      <c r="E1216" s="84"/>
      <c r="G1216" s="162"/>
      <c r="I1216" s="84"/>
    </row>
    <row r="1217" spans="3:9" s="20" customFormat="1" x14ac:dyDescent="0.2">
      <c r="C1217" s="162"/>
      <c r="E1217" s="84"/>
      <c r="G1217" s="162"/>
      <c r="I1217" s="84"/>
    </row>
    <row r="1218" spans="3:9" s="20" customFormat="1" x14ac:dyDescent="0.2">
      <c r="C1218" s="162"/>
      <c r="E1218" s="84"/>
      <c r="G1218" s="162"/>
      <c r="I1218" s="84"/>
    </row>
    <row r="1219" spans="3:9" s="20" customFormat="1" x14ac:dyDescent="0.2">
      <c r="C1219" s="162"/>
      <c r="E1219" s="84"/>
      <c r="G1219" s="162"/>
      <c r="I1219" s="84"/>
    </row>
    <row r="1220" spans="3:9" s="20" customFormat="1" x14ac:dyDescent="0.2">
      <c r="C1220" s="162"/>
      <c r="E1220" s="84"/>
      <c r="G1220" s="162"/>
      <c r="I1220" s="84"/>
    </row>
    <row r="1221" spans="3:9" s="20" customFormat="1" x14ac:dyDescent="0.2">
      <c r="C1221" s="162"/>
      <c r="E1221" s="84"/>
      <c r="G1221" s="162"/>
      <c r="I1221" s="84"/>
    </row>
    <row r="1222" spans="3:9" s="20" customFormat="1" x14ac:dyDescent="0.2">
      <c r="C1222" s="162"/>
      <c r="E1222" s="84"/>
      <c r="G1222" s="162"/>
      <c r="I1222" s="84"/>
    </row>
    <row r="1223" spans="3:9" s="20" customFormat="1" x14ac:dyDescent="0.2">
      <c r="C1223" s="162"/>
      <c r="E1223" s="84"/>
      <c r="G1223" s="162"/>
      <c r="I1223" s="84"/>
    </row>
    <row r="1224" spans="3:9" s="20" customFormat="1" x14ac:dyDescent="0.2">
      <c r="C1224" s="162"/>
      <c r="E1224" s="84"/>
      <c r="G1224" s="162"/>
      <c r="I1224" s="84"/>
    </row>
    <row r="1225" spans="3:9" s="20" customFormat="1" x14ac:dyDescent="0.2">
      <c r="C1225" s="162"/>
      <c r="E1225" s="84"/>
      <c r="G1225" s="162"/>
      <c r="I1225" s="84"/>
    </row>
    <row r="1226" spans="3:9" s="20" customFormat="1" x14ac:dyDescent="0.2">
      <c r="C1226" s="162"/>
      <c r="E1226" s="84"/>
      <c r="G1226" s="162"/>
      <c r="I1226" s="84"/>
    </row>
    <row r="1227" spans="3:9" s="20" customFormat="1" x14ac:dyDescent="0.2">
      <c r="C1227" s="162"/>
      <c r="E1227" s="84"/>
      <c r="G1227" s="162"/>
      <c r="I1227" s="84"/>
    </row>
    <row r="1228" spans="3:9" s="20" customFormat="1" x14ac:dyDescent="0.2">
      <c r="C1228" s="162"/>
      <c r="E1228" s="84"/>
      <c r="G1228" s="162"/>
      <c r="I1228" s="84"/>
    </row>
    <row r="1229" spans="3:9" s="20" customFormat="1" x14ac:dyDescent="0.2">
      <c r="C1229" s="162"/>
      <c r="E1229" s="84"/>
      <c r="G1229" s="162"/>
      <c r="I1229" s="84"/>
    </row>
    <row r="1230" spans="3:9" s="20" customFormat="1" x14ac:dyDescent="0.2">
      <c r="C1230" s="162"/>
      <c r="E1230" s="84"/>
      <c r="G1230" s="162"/>
      <c r="I1230" s="84"/>
    </row>
    <row r="1231" spans="3:9" s="20" customFormat="1" x14ac:dyDescent="0.2">
      <c r="C1231" s="162"/>
      <c r="E1231" s="84"/>
      <c r="G1231" s="162"/>
      <c r="I1231" s="84"/>
    </row>
    <row r="1232" spans="3:9" s="20" customFormat="1" x14ac:dyDescent="0.2">
      <c r="C1232" s="162"/>
      <c r="E1232" s="84"/>
      <c r="G1232" s="162"/>
      <c r="I1232" s="84"/>
    </row>
    <row r="1233" spans="3:9" s="20" customFormat="1" x14ac:dyDescent="0.2">
      <c r="C1233" s="162"/>
      <c r="E1233" s="84"/>
      <c r="G1233" s="162"/>
      <c r="I1233" s="84"/>
    </row>
    <row r="1234" spans="3:9" s="20" customFormat="1" x14ac:dyDescent="0.2">
      <c r="C1234" s="162"/>
      <c r="E1234" s="84"/>
      <c r="G1234" s="162"/>
      <c r="I1234" s="84"/>
    </row>
    <row r="1235" spans="3:9" s="20" customFormat="1" x14ac:dyDescent="0.2">
      <c r="C1235" s="162"/>
      <c r="E1235" s="84"/>
      <c r="G1235" s="162"/>
      <c r="I1235" s="84"/>
    </row>
    <row r="1236" spans="3:9" s="20" customFormat="1" x14ac:dyDescent="0.2">
      <c r="C1236" s="162"/>
      <c r="E1236" s="84"/>
      <c r="G1236" s="162"/>
      <c r="I1236" s="84"/>
    </row>
    <row r="1237" spans="3:9" s="20" customFormat="1" x14ac:dyDescent="0.2">
      <c r="C1237" s="162"/>
      <c r="E1237" s="84"/>
      <c r="G1237" s="162"/>
      <c r="I1237" s="84"/>
    </row>
    <row r="1238" spans="3:9" s="20" customFormat="1" x14ac:dyDescent="0.2">
      <c r="C1238" s="162"/>
      <c r="E1238" s="84"/>
      <c r="G1238" s="162"/>
      <c r="I1238" s="84"/>
    </row>
    <row r="1239" spans="3:9" s="20" customFormat="1" x14ac:dyDescent="0.2">
      <c r="C1239" s="162"/>
      <c r="E1239" s="84"/>
      <c r="G1239" s="162"/>
      <c r="I1239" s="84"/>
    </row>
    <row r="1240" spans="3:9" s="20" customFormat="1" x14ac:dyDescent="0.2">
      <c r="C1240" s="162"/>
      <c r="E1240" s="84"/>
      <c r="G1240" s="162"/>
      <c r="I1240" s="84"/>
    </row>
    <row r="1241" spans="3:9" s="20" customFormat="1" x14ac:dyDescent="0.2">
      <c r="C1241" s="162"/>
      <c r="E1241" s="84"/>
      <c r="G1241" s="162"/>
      <c r="I1241" s="84"/>
    </row>
    <row r="1242" spans="3:9" s="20" customFormat="1" x14ac:dyDescent="0.2">
      <c r="C1242" s="162"/>
      <c r="E1242" s="84"/>
      <c r="G1242" s="162"/>
      <c r="I1242" s="84"/>
    </row>
    <row r="1243" spans="3:9" s="20" customFormat="1" x14ac:dyDescent="0.2">
      <c r="C1243" s="162"/>
      <c r="E1243" s="84"/>
      <c r="G1243" s="162"/>
      <c r="I1243" s="84"/>
    </row>
    <row r="1244" spans="3:9" s="20" customFormat="1" x14ac:dyDescent="0.2">
      <c r="C1244" s="162"/>
      <c r="E1244" s="84"/>
      <c r="G1244" s="162"/>
      <c r="I1244" s="84"/>
    </row>
    <row r="1245" spans="3:9" s="20" customFormat="1" x14ac:dyDescent="0.2">
      <c r="C1245" s="162"/>
      <c r="E1245" s="84"/>
      <c r="G1245" s="162"/>
      <c r="I1245" s="84"/>
    </row>
    <row r="1246" spans="3:9" s="20" customFormat="1" x14ac:dyDescent="0.2">
      <c r="C1246" s="162"/>
      <c r="E1246" s="84"/>
      <c r="G1246" s="162"/>
      <c r="I1246" s="84"/>
    </row>
    <row r="1247" spans="3:9" s="20" customFormat="1" x14ac:dyDescent="0.2">
      <c r="C1247" s="162"/>
      <c r="E1247" s="84"/>
      <c r="G1247" s="162"/>
      <c r="I1247" s="84"/>
    </row>
    <row r="1248" spans="3:9" s="20" customFormat="1" x14ac:dyDescent="0.2">
      <c r="C1248" s="162"/>
      <c r="E1248" s="84"/>
      <c r="G1248" s="162"/>
      <c r="I1248" s="84"/>
    </row>
    <row r="1249" spans="3:9" s="20" customFormat="1" x14ac:dyDescent="0.2">
      <c r="C1249" s="162"/>
      <c r="E1249" s="84"/>
      <c r="G1249" s="162"/>
      <c r="I1249" s="84"/>
    </row>
    <row r="1250" spans="3:9" s="20" customFormat="1" x14ac:dyDescent="0.2">
      <c r="C1250" s="162"/>
      <c r="E1250" s="84"/>
      <c r="G1250" s="162"/>
      <c r="I1250" s="84"/>
    </row>
    <row r="1251" spans="3:9" s="20" customFormat="1" x14ac:dyDescent="0.2">
      <c r="C1251" s="162"/>
      <c r="E1251" s="84"/>
      <c r="G1251" s="162"/>
      <c r="I1251" s="84"/>
    </row>
    <row r="1252" spans="3:9" s="20" customFormat="1" x14ac:dyDescent="0.2">
      <c r="C1252" s="162"/>
      <c r="E1252" s="84"/>
      <c r="G1252" s="162"/>
      <c r="I1252" s="84"/>
    </row>
    <row r="1253" spans="3:9" s="20" customFormat="1" x14ac:dyDescent="0.2">
      <c r="C1253" s="162"/>
      <c r="E1253" s="84"/>
      <c r="G1253" s="162"/>
      <c r="I1253" s="84"/>
    </row>
    <row r="1254" spans="3:9" s="20" customFormat="1" x14ac:dyDescent="0.2">
      <c r="C1254" s="162"/>
      <c r="E1254" s="84"/>
      <c r="G1254" s="162"/>
      <c r="I1254" s="84"/>
    </row>
    <row r="1255" spans="3:9" s="20" customFormat="1" x14ac:dyDescent="0.2">
      <c r="C1255" s="162"/>
      <c r="E1255" s="84"/>
      <c r="G1255" s="162"/>
      <c r="I1255" s="84"/>
    </row>
    <row r="1256" spans="3:9" s="20" customFormat="1" x14ac:dyDescent="0.2">
      <c r="C1256" s="162"/>
      <c r="E1256" s="84"/>
      <c r="G1256" s="162"/>
      <c r="I1256" s="84"/>
    </row>
    <row r="1257" spans="3:9" s="20" customFormat="1" x14ac:dyDescent="0.2">
      <c r="C1257" s="162"/>
      <c r="E1257" s="84"/>
      <c r="G1257" s="162"/>
      <c r="I1257" s="84"/>
    </row>
    <row r="1258" spans="3:9" s="20" customFormat="1" x14ac:dyDescent="0.2">
      <c r="C1258" s="162"/>
      <c r="E1258" s="84"/>
      <c r="G1258" s="162"/>
      <c r="I1258" s="84"/>
    </row>
    <row r="1259" spans="3:9" s="20" customFormat="1" x14ac:dyDescent="0.2">
      <c r="C1259" s="162"/>
      <c r="E1259" s="84"/>
      <c r="G1259" s="162"/>
      <c r="I1259" s="84"/>
    </row>
    <row r="1260" spans="3:9" s="20" customFormat="1" x14ac:dyDescent="0.2">
      <c r="C1260" s="162"/>
      <c r="E1260" s="84"/>
      <c r="G1260" s="162"/>
      <c r="I1260" s="84"/>
    </row>
    <row r="1261" spans="3:9" s="20" customFormat="1" x14ac:dyDescent="0.2">
      <c r="C1261" s="162"/>
      <c r="E1261" s="84"/>
      <c r="G1261" s="162"/>
      <c r="I1261" s="84"/>
    </row>
    <row r="1262" spans="3:9" s="20" customFormat="1" x14ac:dyDescent="0.2">
      <c r="C1262" s="162"/>
      <c r="E1262" s="84"/>
      <c r="G1262" s="162"/>
      <c r="I1262" s="84"/>
    </row>
    <row r="1263" spans="3:9" s="20" customFormat="1" x14ac:dyDescent="0.2">
      <c r="C1263" s="162"/>
      <c r="E1263" s="84"/>
      <c r="G1263" s="162"/>
      <c r="I1263" s="84"/>
    </row>
    <row r="1264" spans="3:9" s="20" customFormat="1" x14ac:dyDescent="0.2">
      <c r="C1264" s="162"/>
      <c r="E1264" s="84"/>
      <c r="G1264" s="162"/>
      <c r="I1264" s="84"/>
    </row>
    <row r="1265" spans="3:9" s="20" customFormat="1" x14ac:dyDescent="0.2">
      <c r="C1265" s="162"/>
      <c r="E1265" s="84"/>
      <c r="G1265" s="162"/>
      <c r="I1265" s="84"/>
    </row>
    <row r="1266" spans="3:9" s="20" customFormat="1" x14ac:dyDescent="0.2">
      <c r="C1266" s="162"/>
      <c r="E1266" s="84"/>
      <c r="G1266" s="162"/>
      <c r="I1266" s="84"/>
    </row>
    <row r="1267" spans="3:9" s="20" customFormat="1" x14ac:dyDescent="0.2">
      <c r="C1267" s="162"/>
      <c r="E1267" s="84"/>
      <c r="G1267" s="162"/>
      <c r="I1267" s="84"/>
    </row>
    <row r="1268" spans="3:9" s="20" customFormat="1" x14ac:dyDescent="0.2">
      <c r="C1268" s="162"/>
      <c r="E1268" s="84"/>
      <c r="G1268" s="162"/>
      <c r="I1268" s="84"/>
    </row>
    <row r="1269" spans="3:9" s="20" customFormat="1" x14ac:dyDescent="0.2">
      <c r="C1269" s="162"/>
      <c r="E1269" s="84"/>
      <c r="G1269" s="162"/>
      <c r="I1269" s="84"/>
    </row>
    <row r="1270" spans="3:9" s="20" customFormat="1" x14ac:dyDescent="0.2">
      <c r="C1270" s="162"/>
      <c r="E1270" s="84"/>
      <c r="G1270" s="162"/>
      <c r="I1270" s="84"/>
    </row>
    <row r="1271" spans="3:9" s="20" customFormat="1" x14ac:dyDescent="0.2">
      <c r="C1271" s="162"/>
      <c r="E1271" s="84"/>
      <c r="G1271" s="162"/>
      <c r="I1271" s="84"/>
    </row>
    <row r="1272" spans="3:9" s="20" customFormat="1" x14ac:dyDescent="0.2">
      <c r="C1272" s="162"/>
      <c r="E1272" s="84"/>
      <c r="G1272" s="162"/>
      <c r="I1272" s="84"/>
    </row>
    <row r="1273" spans="3:9" s="20" customFormat="1" x14ac:dyDescent="0.2">
      <c r="C1273" s="162"/>
      <c r="E1273" s="84"/>
      <c r="G1273" s="162"/>
      <c r="I1273" s="84"/>
    </row>
    <row r="1274" spans="3:9" s="20" customFormat="1" x14ac:dyDescent="0.2">
      <c r="C1274" s="162"/>
      <c r="E1274" s="84"/>
      <c r="G1274" s="162"/>
      <c r="I1274" s="84"/>
    </row>
    <row r="1275" spans="3:9" s="20" customFormat="1" x14ac:dyDescent="0.2">
      <c r="C1275" s="162"/>
      <c r="E1275" s="84"/>
      <c r="G1275" s="162"/>
      <c r="I1275" s="84"/>
    </row>
    <row r="1276" spans="3:9" s="20" customFormat="1" x14ac:dyDescent="0.2">
      <c r="C1276" s="162"/>
      <c r="E1276" s="84"/>
      <c r="G1276" s="162"/>
      <c r="I1276" s="84"/>
    </row>
    <row r="1277" spans="3:9" s="20" customFormat="1" x14ac:dyDescent="0.2">
      <c r="C1277" s="162"/>
      <c r="E1277" s="84"/>
      <c r="G1277" s="162"/>
      <c r="I1277" s="84"/>
    </row>
    <row r="1278" spans="3:9" s="20" customFormat="1" x14ac:dyDescent="0.2">
      <c r="C1278" s="162"/>
      <c r="E1278" s="84"/>
      <c r="G1278" s="162"/>
      <c r="I1278" s="84"/>
    </row>
    <row r="1279" spans="3:9" s="20" customFormat="1" x14ac:dyDescent="0.2">
      <c r="C1279" s="162"/>
      <c r="E1279" s="84"/>
      <c r="G1279" s="162"/>
      <c r="I1279" s="84"/>
    </row>
    <row r="1280" spans="3:9" s="20" customFormat="1" x14ac:dyDescent="0.2">
      <c r="C1280" s="162"/>
      <c r="E1280" s="84"/>
      <c r="G1280" s="162"/>
      <c r="I1280" s="84"/>
    </row>
    <row r="1281" spans="3:9" s="20" customFormat="1" x14ac:dyDescent="0.2">
      <c r="C1281" s="162"/>
      <c r="E1281" s="84"/>
      <c r="G1281" s="162"/>
      <c r="I1281" s="84"/>
    </row>
    <row r="1282" spans="3:9" s="20" customFormat="1" x14ac:dyDescent="0.2">
      <c r="C1282" s="162"/>
      <c r="E1282" s="84"/>
      <c r="G1282" s="162"/>
      <c r="I1282" s="84"/>
    </row>
    <row r="1283" spans="3:9" s="20" customFormat="1" x14ac:dyDescent="0.2">
      <c r="C1283" s="162"/>
      <c r="E1283" s="84"/>
      <c r="G1283" s="162"/>
      <c r="I1283" s="84"/>
    </row>
    <row r="1284" spans="3:9" s="20" customFormat="1" x14ac:dyDescent="0.2">
      <c r="C1284" s="162"/>
      <c r="E1284" s="84"/>
      <c r="G1284" s="162"/>
      <c r="I1284" s="84"/>
    </row>
    <row r="1285" spans="3:9" s="20" customFormat="1" x14ac:dyDescent="0.2">
      <c r="C1285" s="162"/>
      <c r="E1285" s="84"/>
      <c r="G1285" s="162"/>
      <c r="I1285" s="84"/>
    </row>
    <row r="1286" spans="3:9" s="20" customFormat="1" x14ac:dyDescent="0.2">
      <c r="C1286" s="162"/>
      <c r="E1286" s="84"/>
      <c r="G1286" s="162"/>
      <c r="I1286" s="84"/>
    </row>
    <row r="1287" spans="3:9" s="20" customFormat="1" x14ac:dyDescent="0.2">
      <c r="C1287" s="162"/>
      <c r="E1287" s="84"/>
      <c r="G1287" s="162"/>
      <c r="I1287" s="84"/>
    </row>
    <row r="1288" spans="3:9" s="20" customFormat="1" x14ac:dyDescent="0.2">
      <c r="C1288" s="162"/>
      <c r="E1288" s="84"/>
      <c r="G1288" s="162"/>
      <c r="I1288" s="84"/>
    </row>
    <row r="1289" spans="3:9" s="20" customFormat="1" x14ac:dyDescent="0.2">
      <c r="C1289" s="162"/>
      <c r="E1289" s="84"/>
      <c r="G1289" s="162"/>
      <c r="I1289" s="84"/>
    </row>
    <row r="1290" spans="3:9" s="20" customFormat="1" x14ac:dyDescent="0.2">
      <c r="C1290" s="162"/>
      <c r="E1290" s="84"/>
      <c r="G1290" s="162"/>
      <c r="I1290" s="84"/>
    </row>
    <row r="1291" spans="3:9" s="20" customFormat="1" x14ac:dyDescent="0.2">
      <c r="C1291" s="162"/>
      <c r="E1291" s="84"/>
      <c r="G1291" s="162"/>
      <c r="I1291" s="84"/>
    </row>
    <row r="1292" spans="3:9" s="20" customFormat="1" x14ac:dyDescent="0.2">
      <c r="C1292" s="162"/>
      <c r="E1292" s="84"/>
      <c r="G1292" s="162"/>
      <c r="I1292" s="84"/>
    </row>
    <row r="1293" spans="3:9" s="20" customFormat="1" x14ac:dyDescent="0.2">
      <c r="C1293" s="162"/>
      <c r="E1293" s="84"/>
      <c r="G1293" s="162"/>
      <c r="I1293" s="84"/>
    </row>
    <row r="1294" spans="3:9" s="20" customFormat="1" x14ac:dyDescent="0.2">
      <c r="C1294" s="162"/>
      <c r="E1294" s="84"/>
      <c r="G1294" s="162"/>
      <c r="I1294" s="84"/>
    </row>
    <row r="1295" spans="3:9" s="20" customFormat="1" x14ac:dyDescent="0.2">
      <c r="C1295" s="162"/>
      <c r="E1295" s="84"/>
      <c r="G1295" s="162"/>
      <c r="I1295" s="84"/>
    </row>
    <row r="1296" spans="3:9" s="20" customFormat="1" x14ac:dyDescent="0.2">
      <c r="C1296" s="162"/>
      <c r="E1296" s="84"/>
      <c r="G1296" s="162"/>
      <c r="I1296" s="84"/>
    </row>
    <row r="1297" spans="3:9" s="20" customFormat="1" x14ac:dyDescent="0.2">
      <c r="C1297" s="162"/>
      <c r="E1297" s="84"/>
      <c r="G1297" s="162"/>
      <c r="I1297" s="84"/>
    </row>
    <row r="1298" spans="3:9" s="20" customFormat="1" x14ac:dyDescent="0.2">
      <c r="C1298" s="162"/>
      <c r="E1298" s="84"/>
      <c r="G1298" s="162"/>
      <c r="I1298" s="84"/>
    </row>
    <row r="1299" spans="3:9" s="20" customFormat="1" x14ac:dyDescent="0.2">
      <c r="C1299" s="162"/>
      <c r="E1299" s="84"/>
      <c r="G1299" s="162"/>
      <c r="I1299" s="84"/>
    </row>
    <row r="1300" spans="3:9" s="20" customFormat="1" x14ac:dyDescent="0.2">
      <c r="C1300" s="162"/>
      <c r="E1300" s="84"/>
      <c r="G1300" s="162"/>
      <c r="I1300" s="84"/>
    </row>
    <row r="1301" spans="3:9" s="20" customFormat="1" x14ac:dyDescent="0.2">
      <c r="C1301" s="162"/>
      <c r="E1301" s="84"/>
      <c r="G1301" s="162"/>
      <c r="I1301" s="84"/>
    </row>
    <row r="1302" spans="3:9" s="20" customFormat="1" x14ac:dyDescent="0.2">
      <c r="C1302" s="162"/>
      <c r="E1302" s="84"/>
      <c r="G1302" s="162"/>
      <c r="I1302" s="84"/>
    </row>
    <row r="1303" spans="3:9" s="20" customFormat="1" x14ac:dyDescent="0.2">
      <c r="C1303" s="162"/>
      <c r="E1303" s="84"/>
      <c r="G1303" s="162"/>
      <c r="I1303" s="84"/>
    </row>
    <row r="1304" spans="3:9" s="20" customFormat="1" x14ac:dyDescent="0.2">
      <c r="C1304" s="162"/>
      <c r="E1304" s="84"/>
      <c r="G1304" s="162"/>
      <c r="I1304" s="84"/>
    </row>
    <row r="1305" spans="3:9" s="20" customFormat="1" x14ac:dyDescent="0.2">
      <c r="C1305" s="162"/>
      <c r="E1305" s="84"/>
      <c r="G1305" s="162"/>
      <c r="I1305" s="84"/>
    </row>
    <row r="1306" spans="3:9" s="20" customFormat="1" x14ac:dyDescent="0.2">
      <c r="C1306" s="162"/>
      <c r="E1306" s="84"/>
      <c r="G1306" s="162"/>
      <c r="I1306" s="84"/>
    </row>
    <row r="1307" spans="3:9" s="20" customFormat="1" x14ac:dyDescent="0.2">
      <c r="C1307" s="162"/>
      <c r="E1307" s="84"/>
      <c r="G1307" s="162"/>
      <c r="I1307" s="84"/>
    </row>
    <row r="1308" spans="3:9" s="20" customFormat="1" x14ac:dyDescent="0.2">
      <c r="C1308" s="162"/>
      <c r="E1308" s="84"/>
      <c r="G1308" s="162"/>
      <c r="I1308" s="84"/>
    </row>
    <row r="1309" spans="3:9" s="20" customFormat="1" x14ac:dyDescent="0.2">
      <c r="C1309" s="162"/>
      <c r="E1309" s="84"/>
      <c r="G1309" s="162"/>
      <c r="I1309" s="84"/>
    </row>
    <row r="1310" spans="3:9" s="20" customFormat="1" x14ac:dyDescent="0.2">
      <c r="C1310" s="162"/>
      <c r="E1310" s="84"/>
      <c r="G1310" s="162"/>
      <c r="I1310" s="84"/>
    </row>
    <row r="1311" spans="3:9" s="20" customFormat="1" x14ac:dyDescent="0.2">
      <c r="C1311" s="162"/>
      <c r="E1311" s="84"/>
      <c r="G1311" s="162"/>
      <c r="I1311" s="84"/>
    </row>
    <row r="1312" spans="3:9" s="20" customFormat="1" x14ac:dyDescent="0.2">
      <c r="C1312" s="162"/>
      <c r="E1312" s="84"/>
      <c r="G1312" s="162"/>
      <c r="I1312" s="84"/>
    </row>
    <row r="1313" spans="3:9" s="20" customFormat="1" x14ac:dyDescent="0.2">
      <c r="C1313" s="162"/>
      <c r="E1313" s="84"/>
      <c r="G1313" s="162"/>
      <c r="I1313" s="84"/>
    </row>
    <row r="1314" spans="3:9" s="20" customFormat="1" x14ac:dyDescent="0.2">
      <c r="C1314" s="162"/>
      <c r="E1314" s="84"/>
      <c r="G1314" s="162"/>
      <c r="I1314" s="84"/>
    </row>
    <row r="1315" spans="3:9" s="20" customFormat="1" x14ac:dyDescent="0.2">
      <c r="C1315" s="162"/>
      <c r="E1315" s="84"/>
      <c r="G1315" s="162"/>
      <c r="I1315" s="84"/>
    </row>
    <row r="1316" spans="3:9" s="20" customFormat="1" x14ac:dyDescent="0.2">
      <c r="C1316" s="162"/>
      <c r="E1316" s="84"/>
      <c r="G1316" s="162"/>
      <c r="I1316" s="84"/>
    </row>
    <row r="1317" spans="3:9" s="20" customFormat="1" x14ac:dyDescent="0.2">
      <c r="C1317" s="162"/>
      <c r="E1317" s="84"/>
      <c r="G1317" s="162"/>
      <c r="I1317" s="84"/>
    </row>
    <row r="1318" spans="3:9" s="20" customFormat="1" x14ac:dyDescent="0.2">
      <c r="C1318" s="162"/>
      <c r="E1318" s="84"/>
      <c r="G1318" s="162"/>
      <c r="I1318" s="84"/>
    </row>
    <row r="1319" spans="3:9" s="20" customFormat="1" x14ac:dyDescent="0.2">
      <c r="C1319" s="162"/>
      <c r="E1319" s="84"/>
      <c r="G1319" s="162"/>
      <c r="I1319" s="84"/>
    </row>
    <row r="1320" spans="3:9" s="20" customFormat="1" x14ac:dyDescent="0.2">
      <c r="C1320" s="162"/>
      <c r="E1320" s="84"/>
      <c r="G1320" s="162"/>
      <c r="I1320" s="84"/>
    </row>
    <row r="1321" spans="3:9" s="20" customFormat="1" x14ac:dyDescent="0.2">
      <c r="C1321" s="162"/>
      <c r="E1321" s="84"/>
      <c r="G1321" s="162"/>
      <c r="I1321" s="84"/>
    </row>
    <row r="1322" spans="3:9" s="20" customFormat="1" x14ac:dyDescent="0.2">
      <c r="C1322" s="162"/>
      <c r="E1322" s="84"/>
      <c r="G1322" s="162"/>
      <c r="I1322" s="84"/>
    </row>
    <row r="1323" spans="3:9" s="20" customFormat="1" x14ac:dyDescent="0.2">
      <c r="C1323" s="162"/>
      <c r="E1323" s="84"/>
      <c r="G1323" s="162"/>
      <c r="I1323" s="84"/>
    </row>
    <row r="1324" spans="3:9" s="20" customFormat="1" x14ac:dyDescent="0.2">
      <c r="C1324" s="162"/>
      <c r="E1324" s="84"/>
      <c r="G1324" s="162"/>
      <c r="I1324" s="84"/>
    </row>
    <row r="1325" spans="3:9" s="20" customFormat="1" x14ac:dyDescent="0.2">
      <c r="C1325" s="162"/>
      <c r="E1325" s="84"/>
      <c r="G1325" s="162"/>
      <c r="I1325" s="84"/>
    </row>
    <row r="1326" spans="3:9" s="20" customFormat="1" x14ac:dyDescent="0.2">
      <c r="C1326" s="162"/>
      <c r="E1326" s="84"/>
      <c r="G1326" s="162"/>
      <c r="I1326" s="84"/>
    </row>
    <row r="1327" spans="3:9" s="20" customFormat="1" x14ac:dyDescent="0.2">
      <c r="C1327" s="162"/>
      <c r="E1327" s="84"/>
      <c r="G1327" s="162"/>
      <c r="I1327" s="84"/>
    </row>
    <row r="1328" spans="3:9" s="20" customFormat="1" x14ac:dyDescent="0.2">
      <c r="C1328" s="162"/>
      <c r="E1328" s="84"/>
      <c r="G1328" s="162"/>
      <c r="I1328" s="84"/>
    </row>
    <row r="1329" spans="3:9" s="20" customFormat="1" x14ac:dyDescent="0.2">
      <c r="C1329" s="162"/>
      <c r="E1329" s="84"/>
      <c r="G1329" s="162"/>
      <c r="I1329" s="84"/>
    </row>
    <row r="1330" spans="3:9" s="20" customFormat="1" x14ac:dyDescent="0.2">
      <c r="C1330" s="162"/>
      <c r="E1330" s="84"/>
      <c r="G1330" s="162"/>
      <c r="I1330" s="84"/>
    </row>
    <row r="1331" spans="3:9" s="20" customFormat="1" x14ac:dyDescent="0.2">
      <c r="C1331" s="162"/>
      <c r="E1331" s="84"/>
      <c r="G1331" s="162"/>
      <c r="I1331" s="84"/>
    </row>
    <row r="1332" spans="3:9" s="20" customFormat="1" x14ac:dyDescent="0.2">
      <c r="C1332" s="162"/>
      <c r="E1332" s="84"/>
      <c r="G1332" s="162"/>
      <c r="I1332" s="84"/>
    </row>
    <row r="1333" spans="3:9" s="20" customFormat="1" x14ac:dyDescent="0.2">
      <c r="C1333" s="162"/>
      <c r="E1333" s="84"/>
      <c r="G1333" s="162"/>
      <c r="I1333" s="84"/>
    </row>
    <row r="1334" spans="3:9" s="20" customFormat="1" x14ac:dyDescent="0.2">
      <c r="C1334" s="162"/>
      <c r="E1334" s="84"/>
      <c r="G1334" s="162"/>
      <c r="I1334" s="84"/>
    </row>
    <row r="1335" spans="3:9" s="20" customFormat="1" x14ac:dyDescent="0.2">
      <c r="C1335" s="162"/>
      <c r="E1335" s="84"/>
      <c r="G1335" s="162"/>
      <c r="I1335" s="84"/>
    </row>
    <row r="1336" spans="3:9" s="20" customFormat="1" x14ac:dyDescent="0.2">
      <c r="C1336" s="162"/>
      <c r="E1336" s="84"/>
      <c r="G1336" s="162"/>
      <c r="I1336" s="84"/>
    </row>
    <row r="1337" spans="3:9" s="20" customFormat="1" x14ac:dyDescent="0.2">
      <c r="C1337" s="162"/>
      <c r="E1337" s="84"/>
      <c r="G1337" s="162"/>
      <c r="I1337" s="84"/>
    </row>
    <row r="1338" spans="3:9" s="20" customFormat="1" x14ac:dyDescent="0.2">
      <c r="C1338" s="162"/>
      <c r="E1338" s="84"/>
      <c r="G1338" s="162"/>
      <c r="I1338" s="84"/>
    </row>
    <row r="1339" spans="3:9" s="20" customFormat="1" x14ac:dyDescent="0.2">
      <c r="C1339" s="162"/>
      <c r="E1339" s="84"/>
      <c r="G1339" s="162"/>
      <c r="I1339" s="84"/>
    </row>
    <row r="1340" spans="3:9" s="20" customFormat="1" x14ac:dyDescent="0.2">
      <c r="C1340" s="162"/>
      <c r="E1340" s="84"/>
      <c r="G1340" s="162"/>
      <c r="I1340" s="84"/>
    </row>
    <row r="1341" spans="3:9" s="20" customFormat="1" x14ac:dyDescent="0.2">
      <c r="C1341" s="162"/>
      <c r="E1341" s="84"/>
      <c r="G1341" s="162"/>
      <c r="I1341" s="84"/>
    </row>
    <row r="1342" spans="3:9" s="20" customFormat="1" x14ac:dyDescent="0.2">
      <c r="C1342" s="162"/>
      <c r="E1342" s="84"/>
      <c r="G1342" s="162"/>
      <c r="I1342" s="84"/>
    </row>
    <row r="1343" spans="3:9" s="20" customFormat="1" x14ac:dyDescent="0.2">
      <c r="C1343" s="162"/>
      <c r="E1343" s="84"/>
      <c r="G1343" s="162"/>
      <c r="I1343" s="84"/>
    </row>
    <row r="1344" spans="3:9" s="20" customFormat="1" x14ac:dyDescent="0.2">
      <c r="C1344" s="162"/>
      <c r="E1344" s="84"/>
      <c r="G1344" s="162"/>
      <c r="I1344" s="84"/>
    </row>
    <row r="1345" spans="3:9" s="20" customFormat="1" x14ac:dyDescent="0.2">
      <c r="C1345" s="162"/>
      <c r="E1345" s="84"/>
      <c r="G1345" s="162"/>
      <c r="I1345" s="84"/>
    </row>
    <row r="1346" spans="3:9" s="20" customFormat="1" x14ac:dyDescent="0.2">
      <c r="C1346" s="162"/>
      <c r="E1346" s="84"/>
      <c r="G1346" s="162"/>
      <c r="I1346" s="84"/>
    </row>
    <row r="1347" spans="3:9" s="20" customFormat="1" x14ac:dyDescent="0.2">
      <c r="C1347" s="162"/>
      <c r="E1347" s="84"/>
      <c r="G1347" s="162"/>
      <c r="I1347" s="84"/>
    </row>
    <row r="1348" spans="3:9" s="20" customFormat="1" x14ac:dyDescent="0.2">
      <c r="C1348" s="162"/>
      <c r="E1348" s="84"/>
      <c r="G1348" s="162"/>
      <c r="I1348" s="84"/>
    </row>
    <row r="1349" spans="3:9" s="20" customFormat="1" x14ac:dyDescent="0.2">
      <c r="C1349" s="162"/>
      <c r="E1349" s="84"/>
      <c r="G1349" s="162"/>
      <c r="I1349" s="84"/>
    </row>
    <row r="1350" spans="3:9" s="20" customFormat="1" x14ac:dyDescent="0.2">
      <c r="C1350" s="162"/>
      <c r="E1350" s="84"/>
      <c r="G1350" s="162"/>
      <c r="I1350" s="84"/>
    </row>
    <row r="1351" spans="3:9" s="20" customFormat="1" x14ac:dyDescent="0.2">
      <c r="C1351" s="162"/>
      <c r="E1351" s="84"/>
      <c r="G1351" s="162"/>
      <c r="I1351" s="84"/>
    </row>
    <row r="1352" spans="3:9" s="20" customFormat="1" x14ac:dyDescent="0.2">
      <c r="C1352" s="162"/>
      <c r="E1352" s="84"/>
      <c r="G1352" s="162"/>
      <c r="I1352" s="84"/>
    </row>
    <row r="1353" spans="3:9" s="20" customFormat="1" x14ac:dyDescent="0.2">
      <c r="C1353" s="162"/>
      <c r="E1353" s="84"/>
      <c r="G1353" s="162"/>
      <c r="I1353" s="84"/>
    </row>
    <row r="1354" spans="3:9" s="20" customFormat="1" x14ac:dyDescent="0.2">
      <c r="C1354" s="162"/>
      <c r="E1354" s="84"/>
      <c r="G1354" s="162"/>
      <c r="I1354" s="84"/>
    </row>
    <row r="1355" spans="3:9" s="20" customFormat="1" x14ac:dyDescent="0.2">
      <c r="C1355" s="162"/>
      <c r="E1355" s="84"/>
      <c r="G1355" s="162"/>
      <c r="I1355" s="84"/>
    </row>
    <row r="1356" spans="3:9" s="20" customFormat="1" x14ac:dyDescent="0.2">
      <c r="C1356" s="162"/>
      <c r="E1356" s="84"/>
      <c r="G1356" s="162"/>
      <c r="I1356" s="84"/>
    </row>
    <row r="1357" spans="3:9" s="20" customFormat="1" x14ac:dyDescent="0.2">
      <c r="C1357" s="162"/>
      <c r="E1357" s="84"/>
      <c r="G1357" s="162"/>
      <c r="I1357" s="84"/>
    </row>
    <row r="1358" spans="3:9" s="20" customFormat="1" x14ac:dyDescent="0.2">
      <c r="C1358" s="162"/>
      <c r="E1358" s="84"/>
      <c r="G1358" s="162"/>
      <c r="I1358" s="84"/>
    </row>
    <row r="1359" spans="3:9" s="20" customFormat="1" x14ac:dyDescent="0.2">
      <c r="C1359" s="162"/>
      <c r="E1359" s="84"/>
      <c r="G1359" s="162"/>
      <c r="I1359" s="84"/>
    </row>
    <row r="1360" spans="3:9" s="20" customFormat="1" x14ac:dyDescent="0.2">
      <c r="C1360" s="162"/>
      <c r="E1360" s="84"/>
      <c r="G1360" s="162"/>
      <c r="I1360" s="84"/>
    </row>
    <row r="1361" spans="3:9" s="20" customFormat="1" x14ac:dyDescent="0.2">
      <c r="C1361" s="162"/>
      <c r="E1361" s="84"/>
      <c r="G1361" s="162"/>
      <c r="I1361" s="84"/>
    </row>
    <row r="1362" spans="3:9" s="20" customFormat="1" x14ac:dyDescent="0.2">
      <c r="C1362" s="162"/>
      <c r="E1362" s="84"/>
      <c r="G1362" s="162"/>
      <c r="I1362" s="84"/>
    </row>
    <row r="1363" spans="3:9" s="20" customFormat="1" x14ac:dyDescent="0.2">
      <c r="C1363" s="162"/>
      <c r="E1363" s="84"/>
      <c r="G1363" s="162"/>
      <c r="I1363" s="84"/>
    </row>
    <row r="1364" spans="3:9" s="20" customFormat="1" x14ac:dyDescent="0.2">
      <c r="C1364" s="162"/>
      <c r="E1364" s="84"/>
      <c r="G1364" s="162"/>
      <c r="I1364" s="84"/>
    </row>
    <row r="1365" spans="3:9" s="20" customFormat="1" x14ac:dyDescent="0.2">
      <c r="C1365" s="162"/>
      <c r="E1365" s="84"/>
      <c r="G1365" s="162"/>
      <c r="I1365" s="84"/>
    </row>
  </sheetData>
  <mergeCells count="6">
    <mergeCell ref="A1:L1"/>
    <mergeCell ref="A4:B4"/>
    <mergeCell ref="B10:D10"/>
    <mergeCell ref="F10:H10"/>
    <mergeCell ref="J10:K10"/>
    <mergeCell ref="A2:L2"/>
  </mergeCells>
  <hyperlinks>
    <hyperlink ref="A2" r:id="rId1" display="Taux d’incidence de l’hypertension artérielle pour la population de 20 ans et plus (SISMACQ).pdf"/>
    <hyperlink ref="A2:L2" r:id="rId2" display="Prévalence de l’hypertension artérielle pour la population de 20 ans et plus (SISMACQ)"/>
  </hyperlinks>
  <printOptions horizontalCentered="1"/>
  <pageMargins left="0.23622047244094491" right="0.23622047244094491" top="0.74803149606299213" bottom="0.74803149606299213" header="0.31496062992125984" footer="0.31496062992125984"/>
  <pageSetup orientation="portrait"/>
  <headerFooter alignWithMargins="0">
    <oddFooter>&amp;L&amp;7Équipe de surveillance, recherche et évaluation
Direction de santé publique du CISSS de Lanaudière&amp;R&amp;7&amp;G</oddFooter>
  </headerFooter>
  <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Sexe</vt:lpstr>
      <vt:lpstr>Groupe d'âge</vt:lpstr>
      <vt:lpstr>Graph Lan-Nord</vt:lpstr>
      <vt:lpstr>Graph Lan-Sud</vt:lpstr>
      <vt:lpstr>Graph Lan</vt:lpstr>
      <vt:lpstr>'Groupe d''âge'!Impression_des_titres</vt:lpstr>
      <vt:lpstr>Sexe!Impression_des_titres</vt:lpstr>
    </vt:vector>
  </TitlesOfParts>
  <Company>14Regional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Garand</dc:creator>
  <cp:lastModifiedBy>Genevieve Marquis</cp:lastModifiedBy>
  <cp:lastPrinted>2021-06-06T14:10:53Z</cp:lastPrinted>
  <dcterms:created xsi:type="dcterms:W3CDTF">2013-09-11T14:31:46Z</dcterms:created>
  <dcterms:modified xsi:type="dcterms:W3CDTF">2024-06-03T18:19:44Z</dcterms:modified>
</cp:coreProperties>
</file>