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SISMACQ\Hypertension arterielle\"/>
    </mc:Choice>
  </mc:AlternateContent>
  <bookViews>
    <workbookView xWindow="2565" yWindow="60" windowWidth="14310" windowHeight="3765"/>
  </bookViews>
  <sheets>
    <sheet name="Sexe" sheetId="4" r:id="rId1"/>
    <sheet name="Groupe d'âge" sheetId="1" r:id="rId2"/>
    <sheet name="Graph Lan-Nord" sheetId="8" r:id="rId3"/>
    <sheet name="Graph Lan-Sud" sheetId="9" r:id="rId4"/>
    <sheet name="Graph Lan" sheetId="10" r:id="rId5"/>
  </sheets>
  <definedNames>
    <definedName name="_xlnm._FilterDatabase" localSheetId="1" hidden="1">'Groupe d''âge'!$A$11:$G$261</definedName>
    <definedName name="_xlnm._FilterDatabase" localSheetId="0" hidden="1">Sexe!$A$11:$G$161</definedName>
    <definedName name="_xlnm.Print_Titles" localSheetId="1">'Groupe d''âge'!$1:$11</definedName>
    <definedName name="_xlnm.Print_Titles" localSheetId="0">Sexe!$1:$11</definedName>
  </definedNames>
  <calcPr calcId="145621"/>
</workbook>
</file>

<file path=xl/sharedStrings.xml><?xml version="1.0" encoding="utf-8"?>
<sst xmlns="http://schemas.openxmlformats.org/spreadsheetml/2006/main" count="1367" uniqueCount="49">
  <si>
    <t>Année</t>
  </si>
  <si>
    <t>Groupe d'âge</t>
  </si>
  <si>
    <t>75 ans et plus</t>
  </si>
  <si>
    <t>Lanaudière</t>
  </si>
  <si>
    <t>Nombre</t>
  </si>
  <si>
    <t>Taux brut</t>
  </si>
  <si>
    <t>Femmes</t>
  </si>
  <si>
    <t>Hommes</t>
  </si>
  <si>
    <t>Sexes réunis</t>
  </si>
  <si>
    <t>Sélectionner le territoire, l'année et le groupe d'âge.</t>
  </si>
  <si>
    <t>Lanaudière-Nord</t>
  </si>
  <si>
    <t>Lanaudière-Sud</t>
  </si>
  <si>
    <t>Le Québec</t>
  </si>
  <si>
    <t>D'Autray</t>
  </si>
  <si>
    <t>Joliette</t>
  </si>
  <si>
    <t>Matawinie</t>
  </si>
  <si>
    <t>Montcalm</t>
  </si>
  <si>
    <t>L'Assomption</t>
  </si>
  <si>
    <t>Les Moulins</t>
  </si>
  <si>
    <t>Territoire</t>
  </si>
  <si>
    <t>Sexe</t>
  </si>
  <si>
    <t>Sélectionner le territoire, l'année et le sexe.</t>
  </si>
  <si>
    <t>Femmes taux brut</t>
  </si>
  <si>
    <t>Femmes taux ajusté</t>
  </si>
  <si>
    <t>Hommes taux brut</t>
  </si>
  <si>
    <t>Hommes taux ajusté</t>
  </si>
  <si>
    <t>20-44 ans</t>
  </si>
  <si>
    <t>45-64 ans</t>
  </si>
  <si>
    <t>20 ans et plus</t>
  </si>
  <si>
    <t>Taux d’incidence de l’hypertension artérielle pour la population de 20 ans et plus (SISMACQ)</t>
  </si>
  <si>
    <t>+</t>
  </si>
  <si>
    <t>2018-2019</t>
  </si>
  <si>
    <t>2019-2020</t>
  </si>
  <si>
    <t>2020-2021</t>
  </si>
  <si>
    <t>65-74 ans</t>
  </si>
  <si>
    <t>*</t>
  </si>
  <si>
    <t/>
  </si>
  <si>
    <t>2021-2022</t>
  </si>
  <si>
    <t>* Coefficient de variation supérieur à 16,66 % et inférieur ou égal à 33,33 %. La valeur doit être interprétée avec prudence.
Notes :
En raison de la pandémie de COVID-19, du délestage et des mesures sanitaires prises durant la pandémie, les indicateurs  de l'année financière 2020-2021 issus du SISMACQ peuvent présenter certaines limites et par conséquent, doivent être interprétés avec prudence.
Les nombres de cas sont arrondis aléatoirement à l'unité 5.
Les totaux peuvent différer de la somme de leurs parties en raison des arrondis.
Les tests de comparaison n'ont pas été effectués pour les nombres inférieurs à 100 individus.
(+) (-) Valeur significativement différente de celle du reste du Québec, au seuil de 1 %.</t>
  </si>
  <si>
    <t>Notes :
En raison de la pandémie de COVID-19, du délestage et des mesures sanitaires prises durant la pandémie, les indicateurs  de l'année financière 2020-2021 issus du SISMACQ peuvent présenter certaines limites et par conséquent, doivent être interprétés avec prudence.
Les tests statistiques ont été effectués sur tous les taux ajustés selon la structure par âge, sexes réunis, de la population de l'ensemble du Québec en 2011.
Les nombres de cas sont arrondis aléatoirement à l'unité 5.
Les totaux peuvent différer de la somme de leurs parties en raison des arrondis.
(+) (-) Valeur significativement différente de celle du reste du Québec, au seuil de 1 %.</t>
  </si>
  <si>
    <r>
      <t xml:space="preserve">Toute information extraite de la fiche indicateur ci-jointe devra porter la source suivante :
INSPQ, Portail de l'Infocentre de santé publique du Québec, </t>
    </r>
    <r>
      <rPr>
        <i/>
        <sz val="8"/>
        <color theme="0"/>
        <rFont val="Arial"/>
        <family val="2"/>
      </rPr>
      <t>Taux d’incidence de l’hypertension artérielle pour la population de 20 ans et plus (SISMACQ),</t>
    </r>
    <r>
      <rPr>
        <sz val="8"/>
        <color theme="0"/>
        <rFont val="Arial"/>
        <family val="2"/>
      </rPr>
      <t xml:space="preserve"> version avril 2024.</t>
    </r>
  </si>
  <si>
    <t>Source :
INSPQ, SISMACQ, 2018-2019 à 2022-2023.
Rapport de l'Infocentre de santé publique du Québec. Mise à jour le 19 avril 2024.</t>
  </si>
  <si>
    <t>Mise à jour du tableau : mai 2024</t>
  </si>
  <si>
    <t>2022-2023</t>
  </si>
  <si>
    <t>Source :
INSPQ, SISMACQ, 2018-2019 à 2022-2023.
Rapport de l'Infocentre de santé publique du Québec. Mise à jour le 13 avril 2023.</t>
  </si>
  <si>
    <t>Mise à jour du graphique : mai 2024</t>
  </si>
  <si>
    <t>(+)</t>
  </si>
  <si>
    <r>
      <t>Incidence de l’hypertension artérielle pour la population de 20 ans et plus selon le groupe d'âge, MRC, Lanaudière-Nord, Lanaudière-Sud, Lanaudière et le Québec, 2018-2019 à 2022-2023</t>
    </r>
    <r>
      <rPr>
        <b/>
        <i/>
        <sz val="8"/>
        <rFont val="Arial"/>
        <family val="2"/>
      </rPr>
      <t xml:space="preserve"> (N et taux brut pour 1 000 personnes)</t>
    </r>
  </si>
  <si>
    <r>
      <t xml:space="preserve">Incidence de l’hypertension artérielle pour la population de 20 ans et plus selon le sexe, MRC, Lanaudière-Nord, Lanaudière-Sud, Lanaudière et le Québec, 2018-2019 à 2022-2023 </t>
    </r>
    <r>
      <rPr>
        <b/>
        <i/>
        <sz val="8"/>
        <rFont val="Arial"/>
        <family val="2"/>
      </rPr>
      <t>(N et taux brut pour 1 000 personnes)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</si>
</sst>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_-* #,##0.00\ [$€-1]_-;_-* #,##0.00\ [$€-1]\-;_-* &quot;-&quot;??\ [$€-1]_-"/>
    <numFmt numFmtId="167" formatCode="##0.0"/>
  </numFmts>
  <fonts count="43">
    <font>
      <sz val="9"/>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11"/>
      <color theme="1"/>
      <name val="Calibri"/>
      <family val="2"/>
      <scheme val="minor"/>
    </font>
    <font>
      <sz val="8"/>
      <name val="Arial"/>
      <family val="2"/>
    </font>
    <font>
      <sz val="8"/>
      <color theme="1"/>
      <name val="Arial"/>
      <family val="2"/>
    </font>
    <font>
      <sz val="8"/>
      <color rgb="FF000000"/>
      <name val="Arial"/>
      <family val="2"/>
    </font>
    <font>
      <sz val="8"/>
      <color theme="0"/>
      <name val="Arial"/>
      <family val="2"/>
    </font>
    <font>
      <b/>
      <sz val="10"/>
      <name val="Arial"/>
      <family val="2"/>
    </font>
    <font>
      <b/>
      <sz val="10"/>
      <color theme="1"/>
      <name val="Arial"/>
      <family val="2"/>
    </font>
    <font>
      <sz val="10"/>
      <name val="Trebuchet MS"/>
      <family val="2"/>
    </font>
    <font>
      <sz val="9"/>
      <name val="Arial"/>
      <family val="2"/>
    </font>
    <font>
      <u/>
      <sz val="9"/>
      <color theme="10"/>
      <name val="Arial"/>
      <family val="2"/>
    </font>
    <font>
      <sz val="7"/>
      <name val="Arial"/>
      <family val="2"/>
    </font>
    <font>
      <b/>
      <sz val="9"/>
      <name val="Arial"/>
      <family val="2"/>
    </font>
    <font>
      <b/>
      <sz val="8"/>
      <name val="Arial"/>
      <family val="2"/>
    </font>
    <font>
      <i/>
      <sz val="8"/>
      <color theme="0"/>
      <name val="Arial"/>
      <family val="2"/>
    </font>
    <font>
      <u/>
      <sz val="8"/>
      <color theme="0"/>
      <name val="Arial"/>
      <family val="2"/>
    </font>
    <font>
      <b/>
      <i/>
      <sz val="8"/>
      <name val="Arial"/>
      <family val="2"/>
    </font>
    <font>
      <b/>
      <sz val="8"/>
      <color theme="1"/>
      <name val="Arial"/>
      <family val="2"/>
    </font>
    <font>
      <sz val="9"/>
      <color theme="1"/>
      <name val="Arial"/>
      <family val="2"/>
    </font>
    <font>
      <sz val="10"/>
      <name val="Book Antiqua"/>
      <family val="1"/>
    </font>
    <font>
      <sz val="10"/>
      <name val="Arial"/>
      <family val="2"/>
    </font>
    <font>
      <u/>
      <sz val="10"/>
      <color theme="10"/>
      <name val="Book Antiqua"/>
      <family val="1"/>
    </font>
    <font>
      <sz val="7"/>
      <color theme="1"/>
      <name val="Arial"/>
      <family val="2"/>
    </font>
    <font>
      <sz val="10"/>
      <color theme="1"/>
      <name val="Arial"/>
      <family val="2"/>
    </font>
    <font>
      <sz val="10"/>
      <name val="Verdana"/>
      <family val="2"/>
    </font>
    <font>
      <sz val="10"/>
      <name val="Verdana"/>
      <family val="2"/>
    </font>
    <font>
      <sz val="7"/>
      <color indexed="8"/>
      <name val="Arial"/>
      <family val="2"/>
    </font>
    <font>
      <b/>
      <sz val="9.6"/>
      <color rgb="FF000000"/>
      <name val="Arial"/>
      <family val="2"/>
    </font>
    <font>
      <b/>
      <sz val="9"/>
      <color theme="1"/>
      <name val="Arial"/>
      <family val="2"/>
    </font>
    <font>
      <b/>
      <sz val="8"/>
      <name val="Wingdings 3"/>
      <family val="1"/>
      <charset val="2"/>
    </font>
    <font>
      <sz val="7"/>
      <color rgb="FF000000"/>
      <name val="Arial"/>
      <family val="2"/>
    </font>
    <font>
      <sz val="7"/>
      <name val="Verdana"/>
      <family val="2"/>
    </font>
    <font>
      <u/>
      <sz val="10"/>
      <color theme="10"/>
      <name val="Verdana"/>
      <family val="2"/>
    </font>
    <font>
      <sz val="8"/>
      <name val="Arial"/>
      <family val="2"/>
      <charset val="1"/>
    </font>
    <font>
      <sz val="9"/>
      <name val="Arial"/>
      <family val="2"/>
      <charset val="1"/>
    </font>
    <font>
      <sz val="9.5"/>
      <color rgb="FF000000"/>
      <name val="Albany AMT"/>
    </font>
    <font>
      <sz val="9"/>
      <color rgb="FF000000"/>
      <name val="Albany AMT"/>
    </font>
  </fonts>
  <fills count="11">
    <fill>
      <patternFill patternType="none"/>
    </fill>
    <fill>
      <patternFill patternType="gray125"/>
    </fill>
    <fill>
      <patternFill patternType="solid">
        <fgColor rgb="FFFFFFFF"/>
        <bgColor indexed="64"/>
      </patternFill>
    </fill>
    <fill>
      <patternFill patternType="solid">
        <fgColor theme="4" tint="-0.499984740745262"/>
        <bgColor indexed="64"/>
      </patternFill>
    </fill>
    <fill>
      <patternFill patternType="solid">
        <fgColor theme="8" tint="0.59996337778862885"/>
        <bgColor indexed="64"/>
      </patternFill>
    </fill>
    <fill>
      <patternFill patternType="solid">
        <fgColor rgb="FF003366"/>
        <bgColor indexed="64"/>
      </patternFill>
    </fill>
    <fill>
      <patternFill patternType="solid">
        <fgColor rgb="FFC0C0C0"/>
        <bgColor indexed="64"/>
      </patternFill>
    </fill>
    <fill>
      <patternFill patternType="solid">
        <fgColor theme="0" tint="-0.249977111117893"/>
        <bgColor indexed="64"/>
      </patternFill>
    </fill>
    <fill>
      <patternFill patternType="solid">
        <fgColor theme="4" tint="0.79998168889431442"/>
        <bgColor indexed="65"/>
      </patternFill>
    </fill>
    <fill>
      <patternFill patternType="solid">
        <fgColor indexed="9"/>
        <bgColor indexed="64"/>
      </patternFill>
    </fill>
    <fill>
      <patternFill patternType="solid">
        <fgColor theme="0" tint="-0.14999847407452621"/>
        <bgColor indexed="64"/>
      </patternFill>
    </fill>
  </fills>
  <borders count="3">
    <border>
      <left/>
      <right/>
      <top/>
      <bottom/>
      <diagonal/>
    </border>
    <border>
      <left/>
      <right/>
      <top/>
      <bottom style="double">
        <color rgb="FF003366"/>
      </bottom>
      <diagonal/>
    </border>
    <border>
      <left/>
      <right/>
      <top/>
      <bottom style="double">
        <color theme="3" tint="-0.24994659260841701"/>
      </bottom>
      <diagonal/>
    </border>
  </borders>
  <cellStyleXfs count="18">
    <xf numFmtId="0" fontId="0" fillId="0" borderId="0"/>
    <xf numFmtId="0" fontId="14" fillId="0" borderId="0"/>
    <xf numFmtId="0" fontId="16" fillId="0" borderId="0" applyNumberFormat="0" applyFill="0" applyBorder="0" applyAlignment="0" applyProtection="0"/>
    <xf numFmtId="0" fontId="25" fillId="0" borderId="0"/>
    <xf numFmtId="0" fontId="27" fillId="0" borderId="0" applyNumberFormat="0" applyFill="0" applyBorder="0" applyAlignment="0" applyProtection="0"/>
    <xf numFmtId="0" fontId="7" fillId="0" borderId="0"/>
    <xf numFmtId="0" fontId="29" fillId="8" borderId="0" applyNumberFormat="0" applyBorder="0" applyAlignment="0" applyProtection="0"/>
    <xf numFmtId="166" fontId="25" fillId="0" borderId="0" applyFont="0" applyFill="0" applyBorder="0" applyAlignment="0" applyProtection="0"/>
    <xf numFmtId="0" fontId="29" fillId="0" borderId="0"/>
    <xf numFmtId="0" fontId="30" fillId="0" borderId="0"/>
    <xf numFmtId="0" fontId="26" fillId="0" borderId="0"/>
    <xf numFmtId="0" fontId="30" fillId="0" borderId="0"/>
    <xf numFmtId="0" fontId="8" fillId="0" borderId="0"/>
    <xf numFmtId="0" fontId="24" fillId="0" borderId="0"/>
    <xf numFmtId="0" fontId="31" fillId="0" borderId="0"/>
    <xf numFmtId="0" fontId="30" fillId="0" borderId="0"/>
    <xf numFmtId="0" fontId="38" fillId="0" borderId="0" applyNumberFormat="0" applyFill="0" applyBorder="0" applyAlignment="0" applyProtection="0"/>
    <xf numFmtId="0" fontId="41" fillId="0" borderId="0"/>
  </cellStyleXfs>
  <cellXfs count="171">
    <xf numFmtId="0" fontId="0" fillId="0" borderId="0" xfId="0"/>
    <xf numFmtId="0" fontId="0" fillId="0" borderId="0" xfId="0" applyFont="1"/>
    <xf numFmtId="0" fontId="8" fillId="0" borderId="0" xfId="0" applyFont="1"/>
    <xf numFmtId="0" fontId="0" fillId="0" borderId="0" xfId="0" applyFont="1" applyBorder="1" applyAlignment="1">
      <alignment horizontal="right"/>
    </xf>
    <xf numFmtId="0" fontId="0" fillId="0" borderId="0" xfId="0" applyFont="1" applyAlignment="1">
      <alignment horizontal="left" vertical="center" wrapText="1"/>
    </xf>
    <xf numFmtId="0" fontId="0" fillId="0" borderId="0" xfId="0" applyFont="1" applyAlignment="1">
      <alignment vertical="center"/>
    </xf>
    <xf numFmtId="3" fontId="9" fillId="0" borderId="0" xfId="0" applyNumberFormat="1" applyFont="1" applyBorder="1" applyAlignment="1">
      <alignment horizontal="right"/>
    </xf>
    <xf numFmtId="3" fontId="0" fillId="0" borderId="0" xfId="0" applyNumberFormat="1" applyFont="1" applyBorder="1" applyAlignment="1">
      <alignment horizontal="right"/>
    </xf>
    <xf numFmtId="0" fontId="15" fillId="0" borderId="0" xfId="0" applyFont="1" applyAlignment="1">
      <alignment vertical="center"/>
    </xf>
    <xf numFmtId="0" fontId="18" fillId="5" borderId="0" xfId="0" applyFont="1" applyFill="1" applyAlignment="1">
      <alignment vertical="center" wrapText="1"/>
    </xf>
    <xf numFmtId="0" fontId="19" fillId="6" borderId="0" xfId="0" applyFont="1" applyFill="1" applyAlignment="1">
      <alignment vertical="center"/>
    </xf>
    <xf numFmtId="0" fontId="18" fillId="5" borderId="0" xfId="0" applyFont="1" applyFill="1" applyAlignment="1">
      <alignment horizontal="left" vertical="center" wrapText="1"/>
    </xf>
    <xf numFmtId="0" fontId="19" fillId="6" borderId="0" xfId="0" applyFont="1" applyFill="1" applyAlignment="1">
      <alignment horizontal="left" vertical="center"/>
    </xf>
    <xf numFmtId="0" fontId="0" fillId="0" borderId="0" xfId="0" applyFont="1" applyAlignment="1">
      <alignment horizontal="left"/>
    </xf>
    <xf numFmtId="0" fontId="13" fillId="0" borderId="0" xfId="0" applyFont="1" applyAlignment="1">
      <alignment vertical="center"/>
    </xf>
    <xf numFmtId="0" fontId="19" fillId="7" borderId="0" xfId="0" applyFont="1" applyFill="1" applyAlignment="1">
      <alignment horizontal="left" vertical="center"/>
    </xf>
    <xf numFmtId="0" fontId="0" fillId="0" borderId="0" xfId="0" applyFont="1" applyFill="1"/>
    <xf numFmtId="0" fontId="31" fillId="0" borderId="0" xfId="14"/>
    <xf numFmtId="0" fontId="15" fillId="0" borderId="0" xfId="15" applyFont="1" applyAlignment="1">
      <alignment vertical="center"/>
    </xf>
    <xf numFmtId="0" fontId="15" fillId="0" borderId="0" xfId="14" applyFont="1" applyAlignment="1">
      <alignment vertical="top"/>
    </xf>
    <xf numFmtId="0" fontId="31" fillId="0" borderId="0" xfId="14" applyAlignment="1">
      <alignment horizontal="right" vertical="center"/>
    </xf>
    <xf numFmtId="0" fontId="31" fillId="0" borderId="0" xfId="14" applyAlignment="1">
      <alignment vertical="center"/>
    </xf>
    <xf numFmtId="0" fontId="8" fillId="0" borderId="0" xfId="14" applyFont="1" applyAlignment="1">
      <alignment vertical="center"/>
    </xf>
    <xf numFmtId="0" fontId="32" fillId="9" borderId="0" xfId="14" applyFont="1" applyFill="1" applyAlignment="1">
      <alignment horizontal="left" vertical="center" wrapText="1"/>
    </xf>
    <xf numFmtId="0" fontId="33" fillId="0" borderId="0" xfId="14" applyFont="1" applyAlignment="1">
      <alignment horizontal="left" vertical="center" readingOrder="1"/>
    </xf>
    <xf numFmtId="0" fontId="24" fillId="0" borderId="0" xfId="13"/>
    <xf numFmtId="0" fontId="24" fillId="0" borderId="0" xfId="13" applyAlignment="1">
      <alignment horizontal="center" wrapText="1"/>
    </xf>
    <xf numFmtId="0" fontId="24" fillId="0" borderId="0" xfId="13" applyAlignment="1">
      <alignment vertical="center"/>
    </xf>
    <xf numFmtId="3" fontId="34" fillId="0" borderId="0" xfId="13" applyNumberFormat="1" applyFont="1" applyAlignment="1">
      <alignment horizontal="right" vertical="center" wrapText="1"/>
    </xf>
    <xf numFmtId="165" fontId="34" fillId="0" borderId="0" xfId="13" applyNumberFormat="1" applyFont="1" applyAlignment="1">
      <alignment horizontal="right" vertical="center" wrapText="1"/>
    </xf>
    <xf numFmtId="165" fontId="34" fillId="0" borderId="0" xfId="13" applyNumberFormat="1" applyFont="1" applyAlignment="1">
      <alignment horizontal="center" vertical="center"/>
    </xf>
    <xf numFmtId="3" fontId="34" fillId="0" borderId="0" xfId="13" applyNumberFormat="1" applyFont="1" applyAlignment="1">
      <alignment horizontal="center" vertical="center" wrapText="1"/>
    </xf>
    <xf numFmtId="165" fontId="34" fillId="0" borderId="0" xfId="13" applyNumberFormat="1" applyFont="1" applyAlignment="1">
      <alignment horizontal="center" vertical="center" wrapText="1"/>
    </xf>
    <xf numFmtId="165" fontId="24" fillId="0" borderId="0" xfId="13" applyNumberFormat="1" applyAlignment="1">
      <alignment horizontal="center"/>
    </xf>
    <xf numFmtId="3" fontId="24" fillId="0" borderId="0" xfId="13" applyNumberFormat="1" applyAlignment="1">
      <alignment horizontal="center"/>
    </xf>
    <xf numFmtId="0" fontId="34" fillId="0" borderId="0" xfId="13" applyFont="1" applyAlignment="1">
      <alignment horizontal="center"/>
    </xf>
    <xf numFmtId="165" fontId="24" fillId="0" borderId="0" xfId="13" applyNumberFormat="1" applyAlignment="1">
      <alignment horizontal="left"/>
    </xf>
    <xf numFmtId="0" fontId="15" fillId="0" borderId="0" xfId="14" applyFont="1" applyFill="1"/>
    <xf numFmtId="0" fontId="15" fillId="0" borderId="0" xfId="14" applyFont="1" applyFill="1" applyAlignment="1">
      <alignment vertical="center"/>
    </xf>
    <xf numFmtId="0" fontId="9" fillId="0" borderId="0" xfId="13" applyFont="1"/>
    <xf numFmtId="3" fontId="9" fillId="0" borderId="0" xfId="13" applyNumberFormat="1" applyFont="1" applyAlignment="1">
      <alignment horizontal="center"/>
    </xf>
    <xf numFmtId="165" fontId="9" fillId="0" borderId="0" xfId="13" applyNumberFormat="1" applyFont="1" applyAlignment="1">
      <alignment horizontal="center"/>
    </xf>
    <xf numFmtId="0" fontId="15" fillId="0" borderId="0" xfId="14" quotePrefix="1" applyFont="1" applyAlignment="1">
      <alignment vertical="center"/>
    </xf>
    <xf numFmtId="0" fontId="15" fillId="0" borderId="0" xfId="14" applyFont="1" applyAlignment="1">
      <alignment vertical="center"/>
    </xf>
    <xf numFmtId="165" fontId="35" fillId="0" borderId="0" xfId="14" applyNumberFormat="1" applyFont="1" applyFill="1" applyAlignment="1">
      <alignment horizontal="left" vertical="center"/>
    </xf>
    <xf numFmtId="0" fontId="9" fillId="0" borderId="0" xfId="13" applyFont="1" applyAlignment="1">
      <alignment vertical="center" wrapText="1"/>
    </xf>
    <xf numFmtId="0" fontId="36" fillId="0" borderId="0" xfId="14" applyFont="1" applyAlignment="1">
      <alignment horizontal="left" vertical="center" readingOrder="1"/>
    </xf>
    <xf numFmtId="0" fontId="37" fillId="0" borderId="0" xfId="14" applyFont="1"/>
    <xf numFmtId="0" fontId="28" fillId="0" borderId="0" xfId="8" applyFont="1"/>
    <xf numFmtId="0" fontId="28" fillId="0" borderId="0" xfId="8" applyFont="1" applyAlignment="1">
      <alignment horizontal="left"/>
    </xf>
    <xf numFmtId="165" fontId="28" fillId="0" borderId="0" xfId="13" applyNumberFormat="1" applyFont="1" applyAlignment="1">
      <alignment horizontal="center"/>
    </xf>
    <xf numFmtId="0" fontId="28" fillId="0" borderId="0" xfId="13" applyFont="1"/>
    <xf numFmtId="3" fontId="28" fillId="0" borderId="0" xfId="13" applyNumberFormat="1" applyFont="1" applyAlignment="1">
      <alignment horizontal="center"/>
    </xf>
    <xf numFmtId="0" fontId="36" fillId="0" borderId="0" xfId="14" applyFont="1" applyAlignment="1">
      <alignment horizontal="left" readingOrder="1"/>
    </xf>
    <xf numFmtId="0" fontId="37" fillId="0" borderId="0" xfId="14" applyFont="1" applyAlignment="1"/>
    <xf numFmtId="0" fontId="28" fillId="0" borderId="0" xfId="8" applyFont="1" applyAlignment="1"/>
    <xf numFmtId="0" fontId="28" fillId="0" borderId="0" xfId="13" applyFont="1" applyAlignment="1"/>
    <xf numFmtId="0" fontId="39" fillId="0" borderId="0" xfId="0" applyFont="1"/>
    <xf numFmtId="0" fontId="39" fillId="0" borderId="0" xfId="0" applyFont="1" applyFill="1"/>
    <xf numFmtId="3" fontId="9" fillId="0" borderId="0" xfId="13" applyNumberFormat="1" applyFont="1" applyBorder="1" applyAlignment="1">
      <alignment horizontal="center"/>
    </xf>
    <xf numFmtId="165" fontId="9" fillId="0" borderId="0" xfId="13" applyNumberFormat="1" applyFont="1" applyBorder="1" applyAlignment="1">
      <alignment horizontal="center"/>
    </xf>
    <xf numFmtId="164" fontId="10" fillId="2" borderId="0" xfId="0" applyNumberFormat="1" applyFont="1" applyFill="1" applyBorder="1" applyAlignment="1">
      <alignment horizontal="center" vertical="top" wrapText="1"/>
    </xf>
    <xf numFmtId="3" fontId="24" fillId="0" borderId="0" xfId="13" applyNumberFormat="1" applyBorder="1" applyAlignment="1">
      <alignment horizontal="center"/>
    </xf>
    <xf numFmtId="165" fontId="24" fillId="0" borderId="0" xfId="13" applyNumberFormat="1" applyBorder="1" applyAlignment="1">
      <alignment horizontal="center"/>
    </xf>
    <xf numFmtId="0" fontId="8" fillId="0" borderId="0" xfId="0" applyFont="1" applyFill="1"/>
    <xf numFmtId="3" fontId="8" fillId="0" borderId="0" xfId="0" applyNumberFormat="1" applyFont="1" applyFill="1"/>
    <xf numFmtId="164" fontId="8" fillId="0" borderId="0" xfId="0" applyNumberFormat="1" applyFont="1" applyFill="1"/>
    <xf numFmtId="0" fontId="0" fillId="0" borderId="0" xfId="0" applyFont="1" applyBorder="1"/>
    <xf numFmtId="0" fontId="19" fillId="7" borderId="0" xfId="0" applyFont="1" applyFill="1" applyBorder="1"/>
    <xf numFmtId="0" fontId="19" fillId="7" borderId="0" xfId="0" applyFont="1" applyFill="1"/>
    <xf numFmtId="0" fontId="0" fillId="7" borderId="0" xfId="0" applyFont="1" applyFill="1" applyAlignment="1">
      <alignment horizontal="left"/>
    </xf>
    <xf numFmtId="0" fontId="0" fillId="0" borderId="0" xfId="0" applyFont="1" applyBorder="1" applyAlignment="1">
      <alignment vertical="center"/>
    </xf>
    <xf numFmtId="0" fontId="6" fillId="0" borderId="0" xfId="0" applyFont="1" applyBorder="1"/>
    <xf numFmtId="164" fontId="6" fillId="0" borderId="0" xfId="0" applyNumberFormat="1" applyFont="1" applyBorder="1"/>
    <xf numFmtId="0" fontId="24" fillId="0" borderId="0" xfId="13" applyAlignment="1">
      <alignment horizontal="center" wrapText="1"/>
    </xf>
    <xf numFmtId="0" fontId="21" fillId="0" borderId="0" xfId="2" applyFont="1" applyFill="1" applyAlignment="1">
      <alignment horizontal="left" vertical="center"/>
    </xf>
    <xf numFmtId="0" fontId="31" fillId="0" borderId="0" xfId="14" applyFill="1"/>
    <xf numFmtId="0" fontId="15" fillId="0" borderId="0" xfId="14" applyFont="1" applyFill="1" applyAlignment="1">
      <alignment vertical="top"/>
    </xf>
    <xf numFmtId="165" fontId="0" fillId="0" borderId="0" xfId="13" applyNumberFormat="1" applyFont="1" applyAlignment="1">
      <alignment horizontal="left"/>
    </xf>
    <xf numFmtId="0" fontId="21" fillId="0" borderId="0" xfId="2" applyFont="1" applyFill="1" applyAlignment="1">
      <alignment vertical="center"/>
    </xf>
    <xf numFmtId="0" fontId="24" fillId="0" borderId="0" xfId="13" applyAlignment="1">
      <alignment wrapText="1"/>
    </xf>
    <xf numFmtId="165" fontId="34" fillId="0" borderId="0" xfId="13" applyNumberFormat="1" applyFont="1" applyAlignment="1">
      <alignment vertical="center"/>
    </xf>
    <xf numFmtId="165" fontId="24" fillId="0" borderId="0" xfId="13" applyNumberFormat="1" applyAlignment="1"/>
    <xf numFmtId="165" fontId="9" fillId="0" borderId="0" xfId="13" applyNumberFormat="1" applyFont="1" applyAlignment="1"/>
    <xf numFmtId="0" fontId="31" fillId="0" borderId="0" xfId="14" applyAlignment="1"/>
    <xf numFmtId="0" fontId="17" fillId="0" borderId="0" xfId="0" applyFont="1" applyAlignment="1">
      <alignment horizontal="left" vertical="center" wrapText="1"/>
    </xf>
    <xf numFmtId="0" fontId="17" fillId="0" borderId="0" xfId="0" applyFont="1" applyAlignment="1">
      <alignment horizontal="left" vertical="center" wrapText="1"/>
    </xf>
    <xf numFmtId="0" fontId="8" fillId="0" borderId="0" xfId="0" applyFont="1" applyAlignment="1">
      <alignment vertical="center"/>
    </xf>
    <xf numFmtId="3" fontId="5" fillId="0" borderId="0" xfId="0" applyNumberFormat="1" applyFont="1" applyAlignment="1">
      <alignment vertical="center"/>
    </xf>
    <xf numFmtId="164" fontId="5" fillId="0" borderId="0" xfId="0" applyNumberFormat="1" applyFont="1" applyAlignment="1">
      <alignment vertical="center"/>
    </xf>
    <xf numFmtId="3" fontId="23" fillId="7" borderId="0" xfId="0" applyNumberFormat="1" applyFont="1" applyFill="1" applyAlignment="1">
      <alignment vertical="center"/>
    </xf>
    <xf numFmtId="164" fontId="23" fillId="7" borderId="0" xfId="0" applyNumberFormat="1" applyFont="1" applyFill="1" applyAlignment="1">
      <alignment vertical="center"/>
    </xf>
    <xf numFmtId="0" fontId="0" fillId="7" borderId="0" xfId="0" applyFont="1" applyFill="1" applyAlignment="1">
      <alignment vertical="center"/>
    </xf>
    <xf numFmtId="3" fontId="23" fillId="7" borderId="0" xfId="0" applyNumberFormat="1" applyFont="1" applyFill="1" applyBorder="1" applyAlignment="1">
      <alignment vertical="center"/>
    </xf>
    <xf numFmtId="164" fontId="23" fillId="7" borderId="0" xfId="0" applyNumberFormat="1" applyFont="1" applyFill="1" applyBorder="1" applyAlignment="1">
      <alignment vertical="center"/>
    </xf>
    <xf numFmtId="0" fontId="0" fillId="7" borderId="0" xfId="0" applyFont="1" applyFill="1" applyBorder="1" applyAlignment="1">
      <alignment vertical="center"/>
    </xf>
    <xf numFmtId="0" fontId="19" fillId="6" borderId="0" xfId="0" applyFont="1" applyFill="1" applyBorder="1" applyAlignment="1">
      <alignment vertical="center"/>
    </xf>
    <xf numFmtId="0" fontId="8" fillId="0" borderId="0" xfId="0" applyFont="1" applyAlignment="1">
      <alignment horizontal="left" vertical="center" wrapText="1"/>
    </xf>
    <xf numFmtId="0" fontId="19" fillId="7" borderId="0" xfId="0" applyFont="1" applyFill="1" applyAlignment="1">
      <alignment vertical="center"/>
    </xf>
    <xf numFmtId="0" fontId="19" fillId="7" borderId="0" xfId="0" applyFont="1" applyFill="1" applyBorder="1" applyAlignment="1">
      <alignment vertical="center"/>
    </xf>
    <xf numFmtId="0" fontId="19" fillId="6" borderId="1" xfId="0" applyFont="1" applyFill="1" applyBorder="1" applyAlignment="1">
      <alignment vertical="center"/>
    </xf>
    <xf numFmtId="0" fontId="19" fillId="7" borderId="1" xfId="0" applyFont="1" applyFill="1" applyBorder="1" applyAlignment="1">
      <alignment vertical="center"/>
    </xf>
    <xf numFmtId="3" fontId="23" fillId="7" borderId="1" xfId="0" applyNumberFormat="1" applyFont="1" applyFill="1" applyBorder="1" applyAlignment="1">
      <alignment vertical="center"/>
    </xf>
    <xf numFmtId="164" fontId="23" fillId="7" borderId="1" xfId="0" applyNumberFormat="1" applyFont="1" applyFill="1" applyBorder="1" applyAlignment="1">
      <alignment vertical="center"/>
    </xf>
    <xf numFmtId="0" fontId="0" fillId="7" borderId="1" xfId="0" applyFont="1" applyFill="1" applyBorder="1" applyAlignment="1">
      <alignment vertical="center"/>
    </xf>
    <xf numFmtId="0" fontId="19" fillId="6" borderId="0" xfId="0" applyFont="1" applyFill="1" applyBorder="1"/>
    <xf numFmtId="0" fontId="0" fillId="7" borderId="0" xfId="0" applyFont="1" applyFill="1" applyBorder="1" applyAlignment="1">
      <alignment horizontal="left"/>
    </xf>
    <xf numFmtId="0" fontId="19" fillId="7" borderId="2" xfId="0" applyFont="1" applyFill="1" applyBorder="1"/>
    <xf numFmtId="0" fontId="0" fillId="7" borderId="2" xfId="0" applyFont="1" applyFill="1" applyBorder="1" applyAlignment="1">
      <alignment horizontal="left"/>
    </xf>
    <xf numFmtId="0" fontId="4" fillId="0" borderId="0" xfId="0" applyFont="1"/>
    <xf numFmtId="0" fontId="4" fillId="0" borderId="0" xfId="0" applyFont="1" applyAlignment="1">
      <alignment vertical="center"/>
    </xf>
    <xf numFmtId="0" fontId="8" fillId="0" borderId="0" xfId="0" applyFont="1" applyAlignment="1">
      <alignment vertical="center" wrapText="1"/>
    </xf>
    <xf numFmtId="0" fontId="19" fillId="5" borderId="0" xfId="0" applyFont="1" applyFill="1" applyAlignment="1">
      <alignment vertical="center" wrapText="1"/>
    </xf>
    <xf numFmtId="0" fontId="3" fillId="0" borderId="0" xfId="0" applyFont="1" applyAlignment="1"/>
    <xf numFmtId="0" fontId="8" fillId="7" borderId="0" xfId="0" applyFont="1" applyFill="1" applyBorder="1" applyAlignment="1"/>
    <xf numFmtId="0" fontId="3" fillId="7" borderId="2" xfId="0" applyFont="1" applyFill="1" applyBorder="1" applyAlignment="1"/>
    <xf numFmtId="0" fontId="2" fillId="0" borderId="0" xfId="0" applyFont="1" applyAlignment="1"/>
    <xf numFmtId="0" fontId="3" fillId="7" borderId="0" xfId="0" applyFont="1" applyFill="1" applyBorder="1" applyAlignment="1"/>
    <xf numFmtId="0" fontId="23" fillId="7" borderId="0" xfId="0" applyFont="1" applyFill="1" applyAlignment="1">
      <alignment vertical="center"/>
    </xf>
    <xf numFmtId="0" fontId="17" fillId="0" borderId="0" xfId="0" applyFont="1" applyAlignment="1">
      <alignment horizontal="left" vertical="center" wrapText="1"/>
    </xf>
    <xf numFmtId="165" fontId="0" fillId="0" borderId="0" xfId="13" applyNumberFormat="1" applyFont="1" applyFill="1" applyBorder="1" applyAlignment="1"/>
    <xf numFmtId="3" fontId="24" fillId="0" borderId="0" xfId="13" applyNumberFormat="1" applyFill="1" applyBorder="1" applyAlignment="1">
      <alignment horizontal="center"/>
    </xf>
    <xf numFmtId="165" fontId="24" fillId="0" borderId="0" xfId="13" applyNumberFormat="1" applyFill="1" applyBorder="1" applyAlignment="1"/>
    <xf numFmtId="165" fontId="24" fillId="0" borderId="0" xfId="13" applyNumberFormat="1" applyFill="1" applyBorder="1" applyAlignment="1">
      <alignment horizontal="center"/>
    </xf>
    <xf numFmtId="0" fontId="1" fillId="0" borderId="0" xfId="0" applyFont="1"/>
    <xf numFmtId="164" fontId="1" fillId="0" borderId="0" xfId="0" applyNumberFormat="1" applyFont="1"/>
    <xf numFmtId="164" fontId="40" fillId="10" borderId="0" xfId="0" applyNumberFormat="1" applyFont="1" applyFill="1" applyBorder="1"/>
    <xf numFmtId="167" fontId="42" fillId="10" borderId="0" xfId="0" applyNumberFormat="1" applyFont="1" applyFill="1" applyBorder="1" applyAlignment="1">
      <alignment horizontal="right"/>
    </xf>
    <xf numFmtId="165" fontId="24" fillId="10" borderId="0" xfId="13" applyNumberFormat="1" applyFill="1" applyBorder="1" applyAlignment="1">
      <alignment horizontal="right"/>
    </xf>
    <xf numFmtId="165" fontId="24" fillId="10" borderId="0" xfId="13" applyNumberFormat="1" applyFill="1" applyAlignment="1">
      <alignment horizontal="right"/>
    </xf>
    <xf numFmtId="167" fontId="0" fillId="10" borderId="0" xfId="0" applyNumberFormat="1" applyFont="1" applyFill="1" applyBorder="1" applyAlignment="1">
      <alignment horizontal="right" wrapText="1"/>
    </xf>
    <xf numFmtId="165" fontId="40" fillId="10" borderId="0" xfId="13" applyNumberFormat="1" applyFont="1" applyFill="1" applyBorder="1" applyAlignment="1">
      <alignment horizontal="center"/>
    </xf>
    <xf numFmtId="164" fontId="24" fillId="10" borderId="0" xfId="0" applyNumberFormat="1" applyFont="1" applyFill="1" applyBorder="1" applyAlignment="1">
      <alignment horizontal="right"/>
    </xf>
    <xf numFmtId="165" fontId="15" fillId="10" borderId="0" xfId="13" applyNumberFormat="1" applyFont="1" applyFill="1" applyBorder="1" applyAlignment="1">
      <alignment horizontal="right"/>
    </xf>
    <xf numFmtId="164" fontId="24" fillId="10" borderId="0" xfId="0" applyNumberFormat="1" applyFont="1" applyFill="1" applyBorder="1"/>
    <xf numFmtId="165" fontId="40" fillId="10" borderId="0" xfId="13" applyNumberFormat="1" applyFont="1" applyFill="1" applyBorder="1" applyAlignment="1">
      <alignment horizontal="right"/>
    </xf>
    <xf numFmtId="0" fontId="34" fillId="7" borderId="0" xfId="0" applyFont="1" applyFill="1" applyAlignment="1">
      <alignment vertical="center"/>
    </xf>
    <xf numFmtId="0" fontId="1" fillId="0" borderId="0" xfId="0" applyFont="1" applyAlignment="1">
      <alignment vertical="center"/>
    </xf>
    <xf numFmtId="0" fontId="1" fillId="0" borderId="0" xfId="0" applyFont="1" applyAlignment="1"/>
    <xf numFmtId="3" fontId="19" fillId="6" borderId="0" xfId="0" applyNumberFormat="1" applyFont="1" applyFill="1" applyBorder="1" applyAlignment="1">
      <alignment horizontal="right" vertical="center" indent="2"/>
    </xf>
    <xf numFmtId="0" fontId="19" fillId="6" borderId="0" xfId="0" applyFont="1" applyFill="1" applyBorder="1" applyAlignment="1">
      <alignment horizontal="right" vertical="center" indent="2"/>
    </xf>
    <xf numFmtId="3" fontId="1" fillId="0" borderId="0" xfId="0" applyNumberFormat="1" applyFont="1" applyAlignment="1">
      <alignment vertical="center"/>
    </xf>
    <xf numFmtId="0" fontId="32" fillId="0" borderId="0" xfId="14" applyFont="1" applyFill="1" applyAlignment="1">
      <alignment vertical="center" wrapText="1"/>
    </xf>
    <xf numFmtId="0" fontId="32" fillId="9" borderId="0" xfId="14" applyFont="1" applyFill="1" applyAlignment="1">
      <alignment vertical="center" wrapText="1"/>
    </xf>
    <xf numFmtId="3" fontId="34" fillId="0" borderId="0" xfId="13" applyNumberFormat="1" applyFont="1" applyAlignment="1">
      <alignment vertical="center" wrapText="1"/>
    </xf>
    <xf numFmtId="164" fontId="40" fillId="10" borderId="0" xfId="0" applyNumberFormat="1" applyFont="1" applyFill="1" applyBorder="1" applyAlignment="1"/>
    <xf numFmtId="165" fontId="24" fillId="10" borderId="0" xfId="13" applyNumberFormat="1" applyFill="1" applyBorder="1" applyAlignment="1"/>
    <xf numFmtId="165" fontId="24" fillId="10" borderId="0" xfId="13" applyNumberFormat="1" applyFill="1" applyAlignment="1"/>
    <xf numFmtId="3" fontId="9" fillId="0" borderId="0" xfId="13" applyNumberFormat="1" applyFont="1" applyAlignment="1"/>
    <xf numFmtId="3" fontId="24" fillId="0" borderId="0" xfId="13" applyNumberFormat="1" applyAlignment="1"/>
    <xf numFmtId="167" fontId="0" fillId="10" borderId="0" xfId="0" applyNumberFormat="1" applyFont="1" applyFill="1" applyBorder="1" applyAlignment="1">
      <alignment wrapText="1"/>
    </xf>
    <xf numFmtId="164" fontId="24" fillId="10" borderId="0" xfId="0" applyNumberFormat="1" applyFont="1" applyFill="1" applyBorder="1" applyAlignment="1"/>
    <xf numFmtId="3" fontId="24" fillId="0" borderId="0" xfId="13" applyNumberFormat="1" applyFill="1" applyBorder="1" applyAlignment="1"/>
    <xf numFmtId="3" fontId="9" fillId="0" borderId="0" xfId="13" applyNumberFormat="1" applyFont="1" applyBorder="1" applyAlignment="1"/>
    <xf numFmtId="164" fontId="10" fillId="2" borderId="0" xfId="0" applyNumberFormat="1" applyFont="1" applyFill="1" applyBorder="1" applyAlignment="1">
      <alignment vertical="top" wrapText="1"/>
    </xf>
    <xf numFmtId="3" fontId="24" fillId="0" borderId="0" xfId="13" applyNumberFormat="1" applyBorder="1" applyAlignment="1"/>
    <xf numFmtId="165" fontId="15" fillId="10" borderId="0" xfId="13" applyNumberFormat="1" applyFont="1" applyFill="1" applyBorder="1" applyAlignment="1"/>
    <xf numFmtId="164" fontId="0" fillId="10" borderId="0" xfId="0" applyNumberFormat="1" applyFont="1" applyFill="1" applyBorder="1" applyAlignment="1"/>
    <xf numFmtId="165" fontId="0" fillId="0" borderId="0" xfId="13" applyNumberFormat="1" applyFont="1" applyFill="1" applyAlignment="1">
      <alignment horizontal="left"/>
    </xf>
    <xf numFmtId="0" fontId="19" fillId="4" borderId="0" xfId="0" applyFont="1" applyFill="1" applyAlignment="1">
      <alignment horizontal="left" vertical="center" wrapText="1"/>
    </xf>
    <xf numFmtId="0" fontId="18" fillId="5" borderId="0" xfId="0" applyFont="1" applyFill="1" applyAlignment="1">
      <alignment horizontal="center" vertical="center" wrapText="1"/>
    </xf>
    <xf numFmtId="0" fontId="17" fillId="0" borderId="0" xfId="0" applyFont="1" applyAlignment="1">
      <alignment horizontal="left" vertical="center" wrapText="1"/>
    </xf>
    <xf numFmtId="0" fontId="11" fillId="3" borderId="0" xfId="1" applyFont="1" applyFill="1" applyAlignment="1">
      <alignment horizontal="justify" vertical="center" wrapText="1"/>
    </xf>
    <xf numFmtId="0" fontId="21" fillId="3" borderId="0" xfId="2" applyFont="1" applyFill="1" applyAlignment="1">
      <alignment horizontal="left" vertical="center"/>
    </xf>
    <xf numFmtId="0" fontId="12" fillId="0" borderId="0" xfId="0" applyFont="1" applyAlignment="1">
      <alignment vertical="center" wrapText="1"/>
    </xf>
    <xf numFmtId="0" fontId="19" fillId="4" borderId="0" xfId="0" applyFont="1" applyFill="1" applyAlignment="1">
      <alignment horizontal="justify" vertical="center" wrapText="1"/>
    </xf>
    <xf numFmtId="0" fontId="12" fillId="0" borderId="0" xfId="0" applyFont="1" applyAlignment="1">
      <alignment horizontal="left" vertical="center" wrapText="1"/>
    </xf>
    <xf numFmtId="0" fontId="11" fillId="3" borderId="0" xfId="1" applyFont="1" applyFill="1" applyBorder="1" applyAlignment="1">
      <alignment horizontal="justify" vertical="center" wrapText="1"/>
    </xf>
    <xf numFmtId="0" fontId="32" fillId="0" borderId="0" xfId="14" applyFont="1" applyFill="1" applyAlignment="1">
      <alignment horizontal="left" vertical="center" wrapText="1"/>
    </xf>
    <xf numFmtId="0" fontId="34" fillId="0" borderId="0" xfId="13" applyFont="1" applyAlignment="1">
      <alignment horizontal="center" wrapText="1"/>
    </xf>
    <xf numFmtId="0" fontId="24" fillId="0" borderId="0" xfId="13" applyAlignment="1">
      <alignment horizontal="center" wrapText="1"/>
    </xf>
  </cellXfs>
  <cellStyles count="18">
    <cellStyle name="20 % - Accent1 2" xfId="6"/>
    <cellStyle name="Euro" xfId="7"/>
    <cellStyle name="Lien hypertexte" xfId="2" builtinId="8"/>
    <cellStyle name="Lien hypertexte 2" xfId="4"/>
    <cellStyle name="Lien hypertexte 3" xfId="16"/>
    <cellStyle name="Normal" xfId="0" builtinId="0"/>
    <cellStyle name="Normal 10" xfId="17"/>
    <cellStyle name="Normal 2" xfId="3"/>
    <cellStyle name="Normal 2 2" xfId="8"/>
    <cellStyle name="Normal 2 3" xfId="15"/>
    <cellStyle name="Normal 3" xfId="9"/>
    <cellStyle name="Normal 4" xfId="10"/>
    <cellStyle name="Normal 5" xfId="11"/>
    <cellStyle name="Normal 6" xfId="12"/>
    <cellStyle name="Normal 7" xfId="13"/>
    <cellStyle name="Normal 8" xfId="5"/>
    <cellStyle name="Normal 9" xfId="14"/>
    <cellStyle name="Normal_Indicateurs" xfId="1"/>
  </cellStyles>
  <dxfs count="0"/>
  <tableStyles count="0" defaultTableStyle="TableStyleMedium2" defaultPivotStyle="PivotStyleLight16"/>
  <colors>
    <mruColors>
      <color rgb="FFC0C0C0"/>
      <color rgb="FFB2B2B2"/>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Incidence de l’hypertension artérielle pour la population de 20 ans et plus </a:t>
            </a:r>
            <a:r>
              <a:rPr lang="fr-CA" sz="1000" b="1" i="0" u="none" strike="noStrike" baseline="0">
                <a:effectLst/>
              </a:rPr>
              <a:t>selon le sexe</a:t>
            </a:r>
            <a:r>
              <a:rPr lang="fr-CA" sz="1000"/>
              <a:t>,</a:t>
            </a:r>
          </a:p>
          <a:p>
            <a:pPr>
              <a:defRPr sz="900"/>
            </a:pPr>
            <a:r>
              <a:rPr lang="fr-CA" sz="1000"/>
              <a:t>Lanaudière-Nord, 2018-2019 à 2022-2023 </a:t>
            </a:r>
            <a:r>
              <a:rPr lang="fr-CA" sz="800" i="1" baseline="0"/>
              <a:t>(</a:t>
            </a:r>
            <a:r>
              <a:rPr lang="fr-CA" sz="800" i="1"/>
              <a:t>taux pour</a:t>
            </a:r>
            <a:r>
              <a:rPr lang="fr-CA" sz="800" i="1" baseline="0"/>
              <a:t> 1 000 personnes</a:t>
            </a:r>
            <a:r>
              <a:rPr lang="fr-CA" sz="800" i="1"/>
              <a:t>)</a:t>
            </a:r>
          </a:p>
        </c:rich>
      </c:tx>
      <c:layout>
        <c:manualLayout>
          <c:xMode val="edge"/>
          <c:yMode val="edge"/>
          <c:x val="0.13205843010681129"/>
          <c:y val="6.1403186311285024E-3"/>
        </c:manualLayout>
      </c:layout>
      <c:overlay val="0"/>
    </c:title>
    <c:autoTitleDeleted val="0"/>
    <c:plotArea>
      <c:layout>
        <c:manualLayout>
          <c:layoutTarget val="inner"/>
          <c:xMode val="edge"/>
          <c:yMode val="edge"/>
          <c:x val="4.5310677039125821E-2"/>
          <c:y val="0.13107863190545624"/>
          <c:w val="0.9141185675493092"/>
          <c:h val="0.52755821592077345"/>
        </c:manualLayout>
      </c:layout>
      <c:barChart>
        <c:barDir val="col"/>
        <c:grouping val="clustered"/>
        <c:varyColors val="0"/>
        <c:ser>
          <c:idx val="0"/>
          <c:order val="2"/>
          <c:tx>
            <c:strRef>
              <c:f>'Graph Lan-Nord'!$B$11</c:f>
              <c:strCache>
                <c:ptCount val="1"/>
                <c:pt idx="0">
                  <c:v>Femmes taux brut</c:v>
                </c:pt>
              </c:strCache>
            </c:strRef>
          </c:tx>
          <c:spPr>
            <a:solidFill>
              <a:schemeClr val="bg1">
                <a:lumMod val="75000"/>
              </a:schemeClr>
            </a:solidFill>
          </c:spPr>
          <c:invertIfNegative val="0"/>
          <c:dLbls>
            <c:dLbl>
              <c:idx val="0"/>
              <c:layout/>
              <c:tx>
                <c:rich>
                  <a:bodyPr/>
                  <a:lstStyle/>
                  <a:p>
                    <a:fld id="{15C1B8C3-8A29-4791-8E34-9D8D0426609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{15C1B8C3-8A29-4791-8E34-9D8D04266095}</c15:txfldGUID>
                      <c15:f>'Graph Lan-Nord'!$B$12:$C$12</c15:f>
                      <c15:dlblFieldTableCache>
                        <c:ptCount val="2"/>
                        <c:pt idx="0">
                          <c:v>10,9</c:v>
                        </c:pt>
                      </c15:dlblFieldTableCache>
                    </c15:dlblFTEntry>
                  </c15:dlblFieldTable>
                  <c15:showDataLabelsRange val="0"/>
                </c:ext>
                <c:ext xmlns:c16="http://schemas.microsoft.com/office/drawing/2014/chart" uri="{C3380CC4-5D6E-409C-BE32-E72D297353CC}">
                  <c16:uniqueId val="{00000002-3064-4945-B1C8-C207A444B0BA}"/>
                </c:ext>
              </c:extLst>
            </c:dLbl>
            <c:dLbl>
              <c:idx val="1"/>
              <c:layout/>
              <c:tx>
                <c:rich>
                  <a:bodyPr/>
                  <a:lstStyle/>
                  <a:p>
                    <a:fld id="{89A4AC90-7CFA-4A28-BD2C-F0F29BC3042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{89A4AC90-7CFA-4A28-BD2C-F0F29BC3042A}</c15:txfldGUID>
                      <c15:f>'Graph Lan-Nord'!$B$13:$C$13</c15:f>
                      <c15:dlblFieldTableCache>
                        <c:ptCount val="2"/>
                        <c:pt idx="0">
                          <c:v>11,0</c:v>
                        </c:pt>
                      </c15:dlblFieldTableCache>
                    </c15:dlblFTEntry>
                  </c15:dlblFieldTable>
                  <c15:showDataLabelsRange val="0"/>
                </c:ext>
                <c:ext xmlns:c16="http://schemas.microsoft.com/office/drawing/2014/chart" uri="{C3380CC4-5D6E-409C-BE32-E72D297353CC}">
                  <c16:uniqueId val="{00000003-3064-4945-B1C8-C207A444B0BA}"/>
                </c:ext>
              </c:extLst>
            </c:dLbl>
            <c:dLbl>
              <c:idx val="2"/>
              <c:layout/>
              <c:tx>
                <c:rich>
                  <a:bodyPr/>
                  <a:lstStyle/>
                  <a:p>
                    <a:fld id="{0929FDE0-5AC2-4EEF-9C58-7EB7EB62F7A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{0929FDE0-5AC2-4EEF-9C58-7EB7EB62F7A0}</c15:txfldGUID>
                      <c15:f>'Graph Lan-Nord'!$B$14:$C$14</c15:f>
                      <c15:dlblFieldTableCache>
                        <c:ptCount val="2"/>
                        <c:pt idx="0">
                          <c:v>10,7</c:v>
                        </c:pt>
                      </c15:dlblFieldTableCache>
                    </c15:dlblFTEntry>
                  </c15:dlblFieldTable>
                  <c15:showDataLabelsRange val="0"/>
                </c:ext>
                <c:ext xmlns:c16="http://schemas.microsoft.com/office/drawing/2014/chart" uri="{C3380CC4-5D6E-409C-BE32-E72D297353CC}">
                  <c16:uniqueId val="{00000004-3064-4945-B1C8-C207A444B0BA}"/>
                </c:ext>
              </c:extLst>
            </c:dLbl>
            <c:dLbl>
              <c:idx val="3"/>
              <c:layout/>
              <c:tx>
                <c:rich>
                  <a:bodyPr/>
                  <a:lstStyle/>
                  <a:p>
                    <a:fld id="{BA690894-D288-4140-9011-96D7A839AA1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{BA690894-D288-4140-9011-96D7A839AA19}</c15:txfldGUID>
                      <c15:f>'Graph Lan-Nord'!$B$15:$C$15</c15:f>
                      <c15:dlblFieldTableCache>
                        <c:ptCount val="2"/>
                        <c:pt idx="0">
                          <c:v>11,4</c:v>
                        </c:pt>
                      </c15:dlblFieldTableCache>
                    </c15:dlblFTEntry>
                  </c15:dlblFieldTable>
                  <c15:showDataLabelsRange val="0"/>
                </c:ext>
                <c:ext xmlns:c16="http://schemas.microsoft.com/office/drawing/2014/chart" uri="{C3380CC4-5D6E-409C-BE32-E72D297353CC}">
                  <c16:uniqueId val="{00000005-3064-4945-B1C8-C207A444B0BA}"/>
                </c:ext>
              </c:extLst>
            </c:dLbl>
            <c:dLbl>
              <c:idx val="4"/>
              <c:layout/>
              <c:tx>
                <c:rich>
                  <a:bodyPr/>
                  <a:lstStyle/>
                  <a:p>
                    <a:fld id="{64FEFF13-75B4-43F5-87F8-B76B5A34BF1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{64FEFF13-75B4-43F5-87F8-B76B5A34BF15}</c15:txfldGUID>
                      <c15:f>'Graph Lan-Nord'!$B$16:$C$16</c15:f>
                      <c15:dlblFieldTableCache>
                        <c:ptCount val="2"/>
                        <c:pt idx="0">
                          <c:v>13,1</c:v>
                        </c:pt>
                      </c15:dlblFieldTableCache>
                    </c15:dlblFTEntry>
                  </c15:dlblFieldTable>
                  <c15:showDataLabelsRange val="0"/>
                </c:ext>
                <c:ext xmlns:c16="http://schemas.microsoft.com/office/drawing/2014/chart" uri="{C3380CC4-5D6E-409C-BE32-E72D297353CC}">
                  <c16:uniqueId val="{00000006-3064-4945-B1C8-C207A444B0BA}"/>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Lan-Nord'!$A$12:$A$16</c:f>
              <c:strCache>
                <c:ptCount val="5"/>
                <c:pt idx="0">
                  <c:v>2018-2019</c:v>
                </c:pt>
                <c:pt idx="1">
                  <c:v>2019-2020</c:v>
                </c:pt>
                <c:pt idx="2">
                  <c:v>2020-2021</c:v>
                </c:pt>
                <c:pt idx="3">
                  <c:v>2021-2022</c:v>
                </c:pt>
                <c:pt idx="4">
                  <c:v>2022-2023</c:v>
                </c:pt>
              </c:strCache>
            </c:strRef>
          </c:cat>
          <c:val>
            <c:numRef>
              <c:f>'Graph Lan-Nord'!$B$12:$B$16</c:f>
              <c:numCache>
                <c:formatCode>0.0</c:formatCode>
                <c:ptCount val="5"/>
                <c:pt idx="0">
                  <c:v>10.897485794348899</c:v>
                </c:pt>
                <c:pt idx="1">
                  <c:v>11.032791909285899</c:v>
                </c:pt>
                <c:pt idx="2" formatCode="#\ ##0.0">
                  <c:v>10.676422278632201</c:v>
                </c:pt>
                <c:pt idx="3" formatCode="#\ ##0.0">
                  <c:v>11.3808254699993</c:v>
                </c:pt>
                <c:pt idx="4" formatCode="#\ ##0.0">
                  <c:v>13.1</c:v>
                </c:pt>
              </c:numCache>
            </c:numRef>
          </c:val>
          <c:extLst>
            <c:ext xmlns:c16="http://schemas.microsoft.com/office/drawing/2014/chart" uri="{C3380CC4-5D6E-409C-BE32-E72D297353CC}">
              <c16:uniqueId val="{00000000-D71A-423C-911E-199E0DB7B40A}"/>
            </c:ext>
          </c:extLst>
        </c:ser>
        <c:ser>
          <c:idx val="1"/>
          <c:order val="3"/>
          <c:tx>
            <c:strRef>
              <c:f>'Graph Lan-Nord'!$F$11</c:f>
              <c:strCache>
                <c:ptCount val="1"/>
                <c:pt idx="0">
                  <c:v>Hommes taux brut</c:v>
                </c:pt>
              </c:strCache>
            </c:strRef>
          </c:tx>
          <c:spPr>
            <a:solidFill>
              <a:schemeClr val="accent1">
                <a:lumMod val="50000"/>
              </a:schemeClr>
            </a:solidFill>
          </c:spPr>
          <c:invertIfNegative val="0"/>
          <c:dLbls>
            <c:dLbl>
              <c:idx val="0"/>
              <c:layout/>
              <c:tx>
                <c:rich>
                  <a:bodyPr/>
                  <a:lstStyle/>
                  <a:p>
                    <a:fld id="{48D069A5-361D-4289-9573-CECE7339B4B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{48D069A5-361D-4289-9573-CECE7339B4B6}</c15:txfldGUID>
                      <c15:f>'Graph Lan-Nord'!$F$12:$G$12</c15:f>
                      <c15:dlblFieldTableCache>
                        <c:ptCount val="2"/>
                        <c:pt idx="0">
                          <c:v>13,8</c:v>
                        </c:pt>
                      </c15:dlblFieldTableCache>
                    </c15:dlblFTEntry>
                  </c15:dlblFieldTable>
                  <c15:showDataLabelsRange val="0"/>
                </c:ext>
                <c:ext xmlns:c16="http://schemas.microsoft.com/office/drawing/2014/chart" uri="{C3380CC4-5D6E-409C-BE32-E72D297353CC}">
                  <c16:uniqueId val="{00000007-3064-4945-B1C8-C207A444B0BA}"/>
                </c:ext>
              </c:extLst>
            </c:dLbl>
            <c:dLbl>
              <c:idx val="1"/>
              <c:layout/>
              <c:tx>
                <c:rich>
                  <a:bodyPr/>
                  <a:lstStyle/>
                  <a:p>
                    <a:fld id="{1300808E-B24A-4257-948A-C6E0D1ADD4A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{1300808E-B24A-4257-948A-C6E0D1ADD4A8}</c15:txfldGUID>
                      <c15:f>'Graph Lan-Nord'!$F$13:$G$13</c15:f>
                      <c15:dlblFieldTableCache>
                        <c:ptCount val="2"/>
                        <c:pt idx="0">
                          <c:v>14,8</c:v>
                        </c:pt>
                      </c15:dlblFieldTableCache>
                    </c15:dlblFTEntry>
                  </c15:dlblFieldTable>
                  <c15:showDataLabelsRange val="0"/>
                </c:ext>
                <c:ext xmlns:c16="http://schemas.microsoft.com/office/drawing/2014/chart" uri="{C3380CC4-5D6E-409C-BE32-E72D297353CC}">
                  <c16:uniqueId val="{00000008-3064-4945-B1C8-C207A444B0BA}"/>
                </c:ext>
              </c:extLst>
            </c:dLbl>
            <c:dLbl>
              <c:idx val="2"/>
              <c:layout/>
              <c:tx>
                <c:rich>
                  <a:bodyPr/>
                  <a:lstStyle/>
                  <a:p>
                    <a:fld id="{BD788009-FDD4-4049-A36B-5C3EC110AD1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{BD788009-FDD4-4049-A36B-5C3EC110AD1B}</c15:txfldGUID>
                      <c15:f>'Graph Lan-Nord'!$F$14:$G$14</c15:f>
                      <c15:dlblFieldTableCache>
                        <c:ptCount val="2"/>
                        <c:pt idx="0">
                          <c:v>13,2</c:v>
                        </c:pt>
                      </c15:dlblFieldTableCache>
                    </c15:dlblFTEntry>
                  </c15:dlblFieldTable>
                  <c15:showDataLabelsRange val="0"/>
                </c:ext>
                <c:ext xmlns:c16="http://schemas.microsoft.com/office/drawing/2014/chart" uri="{C3380CC4-5D6E-409C-BE32-E72D297353CC}">
                  <c16:uniqueId val="{00000009-3064-4945-B1C8-C207A444B0BA}"/>
                </c:ext>
              </c:extLst>
            </c:dLbl>
            <c:dLbl>
              <c:idx val="3"/>
              <c:layout/>
              <c:tx>
                <c:rich>
                  <a:bodyPr/>
                  <a:lstStyle/>
                  <a:p>
                    <a:fld id="{E3803E81-60B7-4B9E-83BC-42391A578E0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{E3803E81-60B7-4B9E-83BC-42391A578E01}</c15:txfldGUID>
                      <c15:f>'Graph Lan-Nord'!$F$15:$G$15</c15:f>
                      <c15:dlblFieldTableCache>
                        <c:ptCount val="2"/>
                        <c:pt idx="0">
                          <c:v>15,4</c:v>
                        </c:pt>
                      </c15:dlblFieldTableCache>
                    </c15:dlblFTEntry>
                  </c15:dlblFieldTable>
                  <c15:showDataLabelsRange val="0"/>
                </c:ext>
                <c:ext xmlns:c16="http://schemas.microsoft.com/office/drawing/2014/chart" uri="{C3380CC4-5D6E-409C-BE32-E72D297353CC}">
                  <c16:uniqueId val="{0000000A-3064-4945-B1C8-C207A444B0BA}"/>
                </c:ext>
              </c:extLst>
            </c:dLbl>
            <c:dLbl>
              <c:idx val="4"/>
              <c:layout/>
              <c:tx>
                <c:rich>
                  <a:bodyPr/>
                  <a:lstStyle/>
                  <a:p>
                    <a:fld id="{594C2EF9-192A-4445-924B-FCE51F33CC8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{594C2EF9-192A-4445-924B-FCE51F33CC80}</c15:txfldGUID>
                      <c15:f>'Graph Lan-Nord'!$F$16:$G$16</c15:f>
                      <c15:dlblFieldTableCache>
                        <c:ptCount val="2"/>
                        <c:pt idx="0">
                          <c:v>16,1</c:v>
                        </c:pt>
                      </c15:dlblFieldTableCache>
                    </c15:dlblFTEntry>
                  </c15:dlblFieldTable>
                  <c15:showDataLabelsRange val="0"/>
                </c:ext>
                <c:ext xmlns:c16="http://schemas.microsoft.com/office/drawing/2014/chart" uri="{C3380CC4-5D6E-409C-BE32-E72D297353CC}">
                  <c16:uniqueId val="{0000000B-3064-4945-B1C8-C207A444B0BA}"/>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Lan-Nord'!$A$12:$A$16</c:f>
              <c:strCache>
                <c:ptCount val="5"/>
                <c:pt idx="0">
                  <c:v>2018-2019</c:v>
                </c:pt>
                <c:pt idx="1">
                  <c:v>2019-2020</c:v>
                </c:pt>
                <c:pt idx="2">
                  <c:v>2020-2021</c:v>
                </c:pt>
                <c:pt idx="3">
                  <c:v>2021-2022</c:v>
                </c:pt>
                <c:pt idx="4">
                  <c:v>2022-2023</c:v>
                </c:pt>
              </c:strCache>
            </c:strRef>
          </c:cat>
          <c:val>
            <c:numRef>
              <c:f>'Graph Lan-Nord'!$F$12:$F$16</c:f>
              <c:numCache>
                <c:formatCode>0.0</c:formatCode>
                <c:ptCount val="5"/>
                <c:pt idx="0">
                  <c:v>13.8353368110683</c:v>
                </c:pt>
                <c:pt idx="1">
                  <c:v>14.7933392804044</c:v>
                </c:pt>
                <c:pt idx="2" formatCode="#\ ##0.0">
                  <c:v>13.2</c:v>
                </c:pt>
                <c:pt idx="3" formatCode="#\ ##0.0">
                  <c:v>15.3986781043454</c:v>
                </c:pt>
                <c:pt idx="4" formatCode="#\ ##0.0">
                  <c:v>16.100000000000001</c:v>
                </c:pt>
              </c:numCache>
            </c:numRef>
          </c:val>
          <c:extLst>
            <c:ext xmlns:c16="http://schemas.microsoft.com/office/drawing/2014/chart" uri="{C3380CC4-5D6E-409C-BE32-E72D297353CC}">
              <c16:uniqueId val="{00000001-D71A-423C-911E-199E0DB7B40A}"/>
            </c:ext>
          </c:extLst>
        </c:ser>
        <c:dLbls>
          <c:showLegendKey val="0"/>
          <c:showVal val="0"/>
          <c:showCatName val="0"/>
          <c:showSerName val="0"/>
          <c:showPercent val="0"/>
          <c:showBubbleSize val="0"/>
        </c:dLbls>
        <c:gapWidth val="30"/>
        <c:axId val="130609536"/>
        <c:axId val="130611072"/>
      </c:barChart>
      <c:lineChart>
        <c:grouping val="standard"/>
        <c:varyColors val="0"/>
        <c:ser>
          <c:idx val="2"/>
          <c:order val="0"/>
          <c:tx>
            <c:strRef>
              <c:f>'Graph Lan-Nord'!$D$11</c:f>
              <c:strCache>
                <c:ptCount val="1"/>
                <c:pt idx="0">
                  <c:v>Femmes taux ajusté</c:v>
                </c:pt>
              </c:strCache>
            </c:strRef>
          </c:tx>
          <c:spPr>
            <a:ln w="50800">
              <a:solidFill>
                <a:schemeClr val="accent2">
                  <a:lumMod val="75000"/>
                </a:schemeClr>
              </a:solidFill>
              <a:prstDash val="sysDot"/>
            </a:ln>
          </c:spPr>
          <c:marker>
            <c:symbol val="none"/>
          </c:marker>
          <c:cat>
            <c:strRef>
              <c:f>'Graph Lan-Nord'!$A$12:$A$16</c:f>
              <c:strCache>
                <c:ptCount val="5"/>
                <c:pt idx="0">
                  <c:v>2018-2019</c:v>
                </c:pt>
                <c:pt idx="1">
                  <c:v>2019-2020</c:v>
                </c:pt>
                <c:pt idx="2">
                  <c:v>2020-2021</c:v>
                </c:pt>
                <c:pt idx="3">
                  <c:v>2021-2022</c:v>
                </c:pt>
                <c:pt idx="4">
                  <c:v>2022-2023</c:v>
                </c:pt>
              </c:strCache>
            </c:strRef>
          </c:cat>
          <c:val>
            <c:numRef>
              <c:f>'Graph Lan-Nord'!$D$12:$D$16</c:f>
              <c:numCache>
                <c:formatCode>##0.0</c:formatCode>
                <c:ptCount val="5"/>
                <c:pt idx="0">
                  <c:v>12.6</c:v>
                </c:pt>
                <c:pt idx="1">
                  <c:v>12.4175542468899</c:v>
                </c:pt>
                <c:pt idx="2" formatCode="#\ ##0.0">
                  <c:v>12.076681888220101</c:v>
                </c:pt>
                <c:pt idx="3" formatCode="#\ ##0.0">
                  <c:v>13.026448964219099</c:v>
                </c:pt>
                <c:pt idx="4" formatCode="#\ ##0.0">
                  <c:v>14.2</c:v>
                </c:pt>
              </c:numCache>
            </c:numRef>
          </c:val>
          <c:smooth val="0"/>
          <c:extLst>
            <c:ext xmlns:c16="http://schemas.microsoft.com/office/drawing/2014/chart" uri="{C3380CC4-5D6E-409C-BE32-E72D297353CC}">
              <c16:uniqueId val="{00000002-D71A-423C-911E-199E0DB7B40A}"/>
            </c:ext>
          </c:extLst>
        </c:ser>
        <c:ser>
          <c:idx val="3"/>
          <c:order val="1"/>
          <c:tx>
            <c:strRef>
              <c:f>'Graph Lan-Nord'!$H$11</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3-D71A-423C-911E-199E0DB7B40A}"/>
              </c:ext>
            </c:extLst>
          </c:dPt>
          <c:dPt>
            <c:idx val="5"/>
            <c:bubble3D val="0"/>
            <c:extLst>
              <c:ext xmlns:c16="http://schemas.microsoft.com/office/drawing/2014/chart" uri="{C3380CC4-5D6E-409C-BE32-E72D297353CC}">
                <c16:uniqueId val="{00000004-D71A-423C-911E-199E0DB7B40A}"/>
              </c:ext>
            </c:extLst>
          </c:dPt>
          <c:cat>
            <c:strRef>
              <c:f>'Graph Lan-Nord'!$A$12:$A$16</c:f>
              <c:strCache>
                <c:ptCount val="5"/>
                <c:pt idx="0">
                  <c:v>2018-2019</c:v>
                </c:pt>
                <c:pt idx="1">
                  <c:v>2019-2020</c:v>
                </c:pt>
                <c:pt idx="2">
                  <c:v>2020-2021</c:v>
                </c:pt>
                <c:pt idx="3">
                  <c:v>2021-2022</c:v>
                </c:pt>
                <c:pt idx="4">
                  <c:v>2022-2023</c:v>
                </c:pt>
              </c:strCache>
            </c:strRef>
          </c:cat>
          <c:val>
            <c:numRef>
              <c:f>'Graph Lan-Nord'!$H$12:$H$16</c:f>
              <c:numCache>
                <c:formatCode>##0.0</c:formatCode>
                <c:ptCount val="5"/>
                <c:pt idx="0">
                  <c:v>16.411654789182801</c:v>
                </c:pt>
                <c:pt idx="1">
                  <c:v>17.691601168805398</c:v>
                </c:pt>
                <c:pt idx="2" formatCode="#\ ##0.0">
                  <c:v>15.2226907908075</c:v>
                </c:pt>
                <c:pt idx="3" formatCode="#\ ##0.0">
                  <c:v>18.041703117202701</c:v>
                </c:pt>
                <c:pt idx="4" formatCode="#\ ##0.0">
                  <c:v>18.2</c:v>
                </c:pt>
              </c:numCache>
            </c:numRef>
          </c:val>
          <c:smooth val="0"/>
          <c:extLst>
            <c:ext xmlns:c16="http://schemas.microsoft.com/office/drawing/2014/chart" uri="{C3380CC4-5D6E-409C-BE32-E72D297353CC}">
              <c16:uniqueId val="{00000005-D71A-423C-911E-199E0DB7B40A}"/>
            </c:ext>
          </c:extLst>
        </c:ser>
        <c:dLbls>
          <c:showLegendKey val="0"/>
          <c:showVal val="0"/>
          <c:showCatName val="0"/>
          <c:showSerName val="0"/>
          <c:showPercent val="0"/>
          <c:showBubbleSize val="0"/>
        </c:dLbls>
        <c:marker val="1"/>
        <c:smooth val="0"/>
        <c:axId val="131009152"/>
        <c:axId val="131007616"/>
      </c:lineChart>
      <c:catAx>
        <c:axId val="130609536"/>
        <c:scaling>
          <c:orientation val="minMax"/>
        </c:scaling>
        <c:delete val="0"/>
        <c:axPos val="b"/>
        <c:numFmt formatCode="General" sourceLinked="1"/>
        <c:majorTickMark val="none"/>
        <c:minorTickMark val="none"/>
        <c:tickLblPos val="nextTo"/>
        <c:crossAx val="130611072"/>
        <c:crosses val="autoZero"/>
        <c:auto val="1"/>
        <c:lblAlgn val="ctr"/>
        <c:lblOffset val="100"/>
        <c:noMultiLvlLbl val="0"/>
      </c:catAx>
      <c:valAx>
        <c:axId val="130611072"/>
        <c:scaling>
          <c:orientation val="minMax"/>
          <c:max val="30"/>
        </c:scaling>
        <c:delete val="0"/>
        <c:axPos val="l"/>
        <c:numFmt formatCode="#,##0.0" sourceLinked="0"/>
        <c:majorTickMark val="none"/>
        <c:minorTickMark val="none"/>
        <c:tickLblPos val="nextTo"/>
        <c:crossAx val="130609536"/>
        <c:crosses val="autoZero"/>
        <c:crossBetween val="between"/>
        <c:majorUnit val="30"/>
      </c:valAx>
      <c:valAx>
        <c:axId val="131007616"/>
        <c:scaling>
          <c:orientation val="minMax"/>
          <c:max val="30"/>
        </c:scaling>
        <c:delete val="0"/>
        <c:axPos val="r"/>
        <c:numFmt formatCode="##0.0" sourceLinked="1"/>
        <c:majorTickMark val="none"/>
        <c:minorTickMark val="none"/>
        <c:tickLblPos val="nextTo"/>
        <c:crossAx val="131009152"/>
        <c:crosses val="max"/>
        <c:crossBetween val="between"/>
        <c:majorUnit val="30"/>
      </c:valAx>
      <c:catAx>
        <c:axId val="131009152"/>
        <c:scaling>
          <c:orientation val="minMax"/>
        </c:scaling>
        <c:delete val="1"/>
        <c:axPos val="b"/>
        <c:numFmt formatCode="General" sourceLinked="1"/>
        <c:majorTickMark val="out"/>
        <c:minorTickMark val="none"/>
        <c:tickLblPos val="nextTo"/>
        <c:crossAx val="131007616"/>
        <c:crosses val="autoZero"/>
        <c:auto val="1"/>
        <c:lblAlgn val="ctr"/>
        <c:lblOffset val="100"/>
        <c:noMultiLvlLbl val="0"/>
      </c:catAx>
      <c:spPr>
        <a:noFill/>
        <a:ln w="25400">
          <a:noFill/>
        </a:ln>
      </c:spPr>
    </c:plotArea>
    <c:legend>
      <c:legendPos val="r"/>
      <c:layout>
        <c:manualLayout>
          <c:xMode val="edge"/>
          <c:yMode val="edge"/>
          <c:x val="0.37190098735011423"/>
          <c:y val="0.1358016537237493"/>
          <c:w val="0.55322678281687054"/>
          <c:h val="5.971363007131079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b="1" i="0" kern="1200" baseline="0">
                <a:solidFill>
                  <a:srgbClr val="000000"/>
                </a:solidFill>
                <a:effectLst/>
                <a:latin typeface="Arial"/>
                <a:cs typeface="Arial"/>
              </a:rPr>
              <a:t>Incidence de l’hypertension artérielle pour la population de 20 ans et plus </a:t>
            </a:r>
            <a:r>
              <a:rPr lang="fr-CA" sz="1000" b="1" i="0" u="none" strike="noStrike" baseline="0">
                <a:effectLst/>
              </a:rPr>
              <a:t>selon le sexe</a:t>
            </a:r>
            <a:r>
              <a:rPr lang="fr-CA" sz="1000" b="1" i="0" kern="1200" baseline="0">
                <a:solidFill>
                  <a:srgbClr val="000000"/>
                </a:solidFill>
                <a:effectLst/>
                <a:latin typeface="Arial"/>
                <a:cs typeface="Arial"/>
              </a:rPr>
              <a:t>, Lanaudière-Sud, </a:t>
            </a:r>
            <a:r>
              <a:rPr lang="fr-CA" sz="1000" b="1" i="0" u="none" strike="noStrike" baseline="0">
                <a:effectLst/>
              </a:rPr>
              <a:t>2018-2019 à 2022-2023 </a:t>
            </a:r>
            <a:r>
              <a:rPr lang="fr-CA" sz="800" b="1" i="1" kern="1200" baseline="0">
                <a:solidFill>
                  <a:srgbClr val="000000"/>
                </a:solidFill>
                <a:effectLst/>
                <a:latin typeface="Arial"/>
                <a:cs typeface="Arial"/>
              </a:rPr>
              <a:t>(taux pour 1 000 personnes)</a:t>
            </a:r>
            <a:endParaRPr lang="fr-CA" sz="800">
              <a:effectLst/>
            </a:endParaRPr>
          </a:p>
        </c:rich>
      </c:tx>
      <c:layout>
        <c:manualLayout>
          <c:xMode val="edge"/>
          <c:yMode val="edge"/>
          <c:x val="0.12902772223275585"/>
          <c:y val="1.5649294507235567E-2"/>
        </c:manualLayout>
      </c:layout>
      <c:overlay val="0"/>
    </c:title>
    <c:autoTitleDeleted val="0"/>
    <c:plotArea>
      <c:layout>
        <c:manualLayout>
          <c:layoutTarget val="inner"/>
          <c:xMode val="edge"/>
          <c:yMode val="edge"/>
          <c:x val="4.7320144287719371E-2"/>
          <c:y val="0.13076184643296052"/>
          <c:w val="0.90567931661062251"/>
          <c:h val="0.54172725906311436"/>
        </c:manualLayout>
      </c:layout>
      <c:barChart>
        <c:barDir val="col"/>
        <c:grouping val="clustered"/>
        <c:varyColors val="0"/>
        <c:ser>
          <c:idx val="0"/>
          <c:order val="2"/>
          <c:tx>
            <c:strRef>
              <c:f>'Graph Lan-Sud'!$B$11</c:f>
              <c:strCache>
                <c:ptCount val="1"/>
                <c:pt idx="0">
                  <c:v>Femmes taux brut</c:v>
                </c:pt>
              </c:strCache>
            </c:strRef>
          </c:tx>
          <c:spPr>
            <a:solidFill>
              <a:schemeClr val="bg1">
                <a:lumMod val="75000"/>
              </a:schemeClr>
            </a:solidFill>
          </c:spPr>
          <c:invertIfNegative val="0"/>
          <c:dLbls>
            <c:dLbl>
              <c:idx val="0"/>
              <c:layout/>
              <c:tx>
                <c:rich>
                  <a:bodyPr/>
                  <a:lstStyle/>
                  <a:p>
                    <a:fld id="{58B20D2A-F895-4EDD-B072-69ADAA8119F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{58B20D2A-F895-4EDD-B072-69ADAA8119FA}</c15:txfldGUID>
                      <c15:f>'Graph Lan-Sud'!$B$12:$C$12</c15:f>
                      <c15:dlblFieldTableCache>
                        <c:ptCount val="2"/>
                        <c:pt idx="0">
                          <c:v>9,8</c:v>
                        </c:pt>
                      </c15:dlblFieldTableCache>
                    </c15:dlblFTEntry>
                  </c15:dlblFieldTable>
                  <c15:showDataLabelsRange val="0"/>
                </c:ext>
                <c:ext xmlns:c16="http://schemas.microsoft.com/office/drawing/2014/chart" uri="{C3380CC4-5D6E-409C-BE32-E72D297353CC}">
                  <c16:uniqueId val="{00000002-0620-4806-A491-5898B40B204F}"/>
                </c:ext>
              </c:extLst>
            </c:dLbl>
            <c:dLbl>
              <c:idx val="1"/>
              <c:layout/>
              <c:tx>
                <c:rich>
                  <a:bodyPr/>
                  <a:lstStyle/>
                  <a:p>
                    <a:fld id="{E47A9872-148F-4D38-BF5F-636E90CC876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{E47A9872-148F-4D38-BF5F-636E90CC876A}</c15:txfldGUID>
                      <c15:f>'Graph Lan-Sud'!$B$13:$C$13</c15:f>
                      <c15:dlblFieldTableCache>
                        <c:ptCount val="2"/>
                        <c:pt idx="0">
                          <c:v>10,3</c:v>
                        </c:pt>
                      </c15:dlblFieldTableCache>
                    </c15:dlblFTEntry>
                  </c15:dlblFieldTable>
                  <c15:showDataLabelsRange val="0"/>
                </c:ext>
                <c:ext xmlns:c16="http://schemas.microsoft.com/office/drawing/2014/chart" uri="{C3380CC4-5D6E-409C-BE32-E72D297353CC}">
                  <c16:uniqueId val="{00000003-0620-4806-A491-5898B40B204F}"/>
                </c:ext>
              </c:extLst>
            </c:dLbl>
            <c:dLbl>
              <c:idx val="2"/>
              <c:layout/>
              <c:tx>
                <c:rich>
                  <a:bodyPr/>
                  <a:lstStyle/>
                  <a:p>
                    <a:fld id="{C93E735D-1063-4BC6-97BE-E30A15E80E3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{C93E735D-1063-4BC6-97BE-E30A15E80E32}</c15:txfldGUID>
                      <c15:f>'Graph Lan-Sud'!$B$14:$C$14</c15:f>
                      <c15:dlblFieldTableCache>
                        <c:ptCount val="2"/>
                        <c:pt idx="0">
                          <c:v>9,5</c:v>
                        </c:pt>
                      </c15:dlblFieldTableCache>
                    </c15:dlblFTEntry>
                  </c15:dlblFieldTable>
                  <c15:showDataLabelsRange val="0"/>
                </c:ext>
                <c:ext xmlns:c16="http://schemas.microsoft.com/office/drawing/2014/chart" uri="{C3380CC4-5D6E-409C-BE32-E72D297353CC}">
                  <c16:uniqueId val="{00000004-0620-4806-A491-5898B40B204F}"/>
                </c:ext>
              </c:extLst>
            </c:dLbl>
            <c:dLbl>
              <c:idx val="3"/>
              <c:layout/>
              <c:tx>
                <c:rich>
                  <a:bodyPr/>
                  <a:lstStyle/>
                  <a:p>
                    <a:fld id="{217EAB96-30DE-46D3-9FCF-AB3AF25C10A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{217EAB96-30DE-46D3-9FCF-AB3AF25C10A1}</c15:txfldGUID>
                      <c15:f>'Graph Lan-Sud'!$B$15:$C$15</c15:f>
                      <c15:dlblFieldTableCache>
                        <c:ptCount val="2"/>
                        <c:pt idx="0">
                          <c:v>11,6</c:v>
                        </c:pt>
                        <c:pt idx="1">
                          <c:v>(+)</c:v>
                        </c:pt>
                      </c15:dlblFieldTableCache>
                    </c15:dlblFTEntry>
                  </c15:dlblFieldTable>
                  <c15:showDataLabelsRange val="0"/>
                </c:ext>
                <c:ext xmlns:c16="http://schemas.microsoft.com/office/drawing/2014/chart" uri="{C3380CC4-5D6E-409C-BE32-E72D297353CC}">
                  <c16:uniqueId val="{00000005-0620-4806-A491-5898B40B204F}"/>
                </c:ext>
              </c:extLst>
            </c:dLbl>
            <c:dLbl>
              <c:idx val="4"/>
              <c:layout/>
              <c:tx>
                <c:rich>
                  <a:bodyPr/>
                  <a:lstStyle/>
                  <a:p>
                    <a:fld id="{B2854789-D12B-4ADE-98C6-B9C5AC3354D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{B2854789-D12B-4ADE-98C6-B9C5AC3354DC}</c15:txfldGUID>
                      <c15:f>'Graph Lan-Sud'!$B$16:$C$16</c15:f>
                      <c15:dlblFieldTableCache>
                        <c:ptCount val="2"/>
                        <c:pt idx="0">
                          <c:v>13,2</c:v>
                        </c:pt>
                        <c:pt idx="1">
                          <c:v>(+)</c:v>
                        </c:pt>
                      </c15:dlblFieldTableCache>
                    </c15:dlblFTEntry>
                  </c15:dlblFieldTable>
                  <c15:showDataLabelsRange val="0"/>
                </c:ext>
                <c:ext xmlns:c16="http://schemas.microsoft.com/office/drawing/2014/chart" uri="{C3380CC4-5D6E-409C-BE32-E72D297353CC}">
                  <c16:uniqueId val="{00000002-CF73-4499-A245-7B3B78C0773D}"/>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Lan-Sud'!$A$12:$A$16</c:f>
              <c:strCache>
                <c:ptCount val="5"/>
                <c:pt idx="0">
                  <c:v>2018-2019</c:v>
                </c:pt>
                <c:pt idx="1">
                  <c:v>2019-2020</c:v>
                </c:pt>
                <c:pt idx="2">
                  <c:v>2020-2021</c:v>
                </c:pt>
                <c:pt idx="3">
                  <c:v>2021-2022</c:v>
                </c:pt>
                <c:pt idx="4">
                  <c:v>2022-2023</c:v>
                </c:pt>
              </c:strCache>
            </c:strRef>
          </c:cat>
          <c:val>
            <c:numRef>
              <c:f>'Graph Lan-Sud'!$B$12:$B$16</c:f>
              <c:numCache>
                <c:formatCode>##0.0</c:formatCode>
                <c:ptCount val="5"/>
                <c:pt idx="0">
                  <c:v>9.7955948134307302</c:v>
                </c:pt>
                <c:pt idx="1">
                  <c:v>10.2718695919165</c:v>
                </c:pt>
                <c:pt idx="2" formatCode="0.0">
                  <c:v>9.4692798942964096</c:v>
                </c:pt>
                <c:pt idx="3" formatCode="0.0">
                  <c:v>11.5767161258764</c:v>
                </c:pt>
                <c:pt idx="4" formatCode="0.0">
                  <c:v>13.2</c:v>
                </c:pt>
              </c:numCache>
            </c:numRef>
          </c:val>
          <c:extLst>
            <c:ext xmlns:c16="http://schemas.microsoft.com/office/drawing/2014/chart" uri="{C3380CC4-5D6E-409C-BE32-E72D297353CC}">
              <c16:uniqueId val="{00000000-8CD6-4C66-A001-F3464FEA0898}"/>
            </c:ext>
          </c:extLst>
        </c:ser>
        <c:ser>
          <c:idx val="1"/>
          <c:order val="3"/>
          <c:tx>
            <c:strRef>
              <c:f>'Graph Lan-Sud'!$F$11</c:f>
              <c:strCache>
                <c:ptCount val="1"/>
                <c:pt idx="0">
                  <c:v>Hommes taux brut</c:v>
                </c:pt>
              </c:strCache>
            </c:strRef>
          </c:tx>
          <c:spPr>
            <a:solidFill>
              <a:schemeClr val="accent1">
                <a:lumMod val="50000"/>
              </a:schemeClr>
            </a:solidFill>
          </c:spPr>
          <c:invertIfNegative val="0"/>
          <c:dLbls>
            <c:dLbl>
              <c:idx val="0"/>
              <c:layout/>
              <c:tx>
                <c:rich>
                  <a:bodyPr/>
                  <a:lstStyle/>
                  <a:p>
                    <a:fld id="{20BE3F30-6CE0-4EB2-8609-7690D88F688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{20BE3F30-6CE0-4EB2-8609-7690D88F688E}</c15:txfldGUID>
                      <c15:f>'Graph Lan-Sud'!$F$12:$G$12</c15:f>
                      <c15:dlblFieldTableCache>
                        <c:ptCount val="2"/>
                        <c:pt idx="0">
                          <c:v>12,8</c:v>
                        </c:pt>
                      </c15:dlblFieldTableCache>
                    </c15:dlblFTEntry>
                  </c15:dlblFieldTable>
                  <c15:showDataLabelsRange val="0"/>
                </c:ext>
                <c:ext xmlns:c16="http://schemas.microsoft.com/office/drawing/2014/chart" uri="{C3380CC4-5D6E-409C-BE32-E72D297353CC}">
                  <c16:uniqueId val="{00000006-0620-4806-A491-5898B40B204F}"/>
                </c:ext>
              </c:extLst>
            </c:dLbl>
            <c:dLbl>
              <c:idx val="1"/>
              <c:layout/>
              <c:tx>
                <c:rich>
                  <a:bodyPr/>
                  <a:lstStyle/>
                  <a:p>
                    <a:fld id="{B1C58205-4EFC-470B-B372-CB750E4F63A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{B1C58205-4EFC-470B-B372-CB750E4F63A1}</c15:txfldGUID>
                      <c15:f>'Graph Lan-Sud'!$F$13:$G$13</c15:f>
                      <c15:dlblFieldTableCache>
                        <c:ptCount val="2"/>
                        <c:pt idx="0">
                          <c:v>13,9</c:v>
                        </c:pt>
                      </c15:dlblFieldTableCache>
                    </c15:dlblFTEntry>
                  </c15:dlblFieldTable>
                  <c15:showDataLabelsRange val="0"/>
                </c:ext>
                <c:ext xmlns:c16="http://schemas.microsoft.com/office/drawing/2014/chart" uri="{C3380CC4-5D6E-409C-BE32-E72D297353CC}">
                  <c16:uniqueId val="{00000007-0620-4806-A491-5898B40B204F}"/>
                </c:ext>
              </c:extLst>
            </c:dLbl>
            <c:dLbl>
              <c:idx val="2"/>
              <c:layout/>
              <c:tx>
                <c:rich>
                  <a:bodyPr/>
                  <a:lstStyle/>
                  <a:p>
                    <a:fld id="{7907BC5A-B35E-4893-BA81-FEC43D80BE5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{7907BC5A-B35E-4893-BA81-FEC43D80BE50}</c15:txfldGUID>
                      <c15:f>'Graph Lan-Sud'!$F$14:$G$14</c15:f>
                      <c15:dlblFieldTableCache>
                        <c:ptCount val="2"/>
                        <c:pt idx="0">
                          <c:v>12,3</c:v>
                        </c:pt>
                      </c15:dlblFieldTableCache>
                    </c15:dlblFTEntry>
                  </c15:dlblFieldTable>
                  <c15:showDataLabelsRange val="0"/>
                </c:ext>
                <c:ext xmlns:c16="http://schemas.microsoft.com/office/drawing/2014/chart" uri="{C3380CC4-5D6E-409C-BE32-E72D297353CC}">
                  <c16:uniqueId val="{00000008-0620-4806-A491-5898B40B204F}"/>
                </c:ext>
              </c:extLst>
            </c:dLbl>
            <c:dLbl>
              <c:idx val="3"/>
              <c:layout/>
              <c:tx>
                <c:rich>
                  <a:bodyPr/>
                  <a:lstStyle/>
                  <a:p>
                    <a:fld id="{B9FBE5BF-DF28-4B19-AD53-912394910D9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{B9FBE5BF-DF28-4B19-AD53-912394910D90}</c15:txfldGUID>
                      <c15:f>'Graph Lan-Sud'!$F$15:$G$15</c15:f>
                      <c15:dlblFieldTableCache>
                        <c:ptCount val="2"/>
                        <c:pt idx="0">
                          <c:v>15,9</c:v>
                        </c:pt>
                        <c:pt idx="1">
                          <c:v>(+)</c:v>
                        </c:pt>
                      </c15:dlblFieldTableCache>
                    </c15:dlblFTEntry>
                  </c15:dlblFieldTable>
                  <c15:showDataLabelsRange val="0"/>
                </c:ext>
                <c:ext xmlns:c16="http://schemas.microsoft.com/office/drawing/2014/chart" uri="{C3380CC4-5D6E-409C-BE32-E72D297353CC}">
                  <c16:uniqueId val="{00000009-0620-4806-A491-5898B40B204F}"/>
                </c:ext>
              </c:extLst>
            </c:dLbl>
            <c:dLbl>
              <c:idx val="4"/>
              <c:layout/>
              <c:tx>
                <c:rich>
                  <a:bodyPr/>
                  <a:lstStyle/>
                  <a:p>
                    <a:fld id="{8AB3A0E2-2B43-428B-A20B-24F671985BC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{8AB3A0E2-2B43-428B-A20B-24F671985BC0}</c15:txfldGUID>
                      <c15:f>'Graph Lan-Sud'!$F$16:$G$16</c15:f>
                      <c15:dlblFieldTableCache>
                        <c:ptCount val="2"/>
                        <c:pt idx="0">
                          <c:v>16,2</c:v>
                        </c:pt>
                        <c:pt idx="1">
                          <c:v>(+)</c:v>
                        </c:pt>
                      </c15:dlblFieldTableCache>
                    </c15:dlblFTEntry>
                  </c15:dlblFieldTable>
                  <c15:showDataLabelsRange val="0"/>
                </c:ext>
                <c:ext xmlns:c16="http://schemas.microsoft.com/office/drawing/2014/chart" uri="{C3380CC4-5D6E-409C-BE32-E72D297353CC}">
                  <c16:uniqueId val="{00000003-CF73-4499-A245-7B3B78C0773D}"/>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Lan-Sud'!$A$12:$A$16</c:f>
              <c:strCache>
                <c:ptCount val="5"/>
                <c:pt idx="0">
                  <c:v>2018-2019</c:v>
                </c:pt>
                <c:pt idx="1">
                  <c:v>2019-2020</c:v>
                </c:pt>
                <c:pt idx="2">
                  <c:v>2020-2021</c:v>
                </c:pt>
                <c:pt idx="3">
                  <c:v>2021-2022</c:v>
                </c:pt>
                <c:pt idx="4">
                  <c:v>2022-2023</c:v>
                </c:pt>
              </c:strCache>
            </c:strRef>
          </c:cat>
          <c:val>
            <c:numRef>
              <c:f>'Graph Lan-Sud'!$F$12:$F$16</c:f>
              <c:numCache>
                <c:formatCode>##0.0</c:formatCode>
                <c:ptCount val="5"/>
                <c:pt idx="0">
                  <c:v>12.754327361068899</c:v>
                </c:pt>
                <c:pt idx="1">
                  <c:v>13.884714792330399</c:v>
                </c:pt>
                <c:pt idx="2" formatCode="#\ ##0.0">
                  <c:v>12.2560685387911</c:v>
                </c:pt>
                <c:pt idx="3" formatCode="#\ ##0.0">
                  <c:v>15.875815840536299</c:v>
                </c:pt>
                <c:pt idx="4" formatCode="#\ ##0.0">
                  <c:v>16.2</c:v>
                </c:pt>
              </c:numCache>
            </c:numRef>
          </c:val>
          <c:extLst>
            <c:ext xmlns:c16="http://schemas.microsoft.com/office/drawing/2014/chart" uri="{C3380CC4-5D6E-409C-BE32-E72D297353CC}">
              <c16:uniqueId val="{00000001-8CD6-4C66-A001-F3464FEA0898}"/>
            </c:ext>
          </c:extLst>
        </c:ser>
        <c:dLbls>
          <c:showLegendKey val="0"/>
          <c:showVal val="0"/>
          <c:showCatName val="0"/>
          <c:showSerName val="0"/>
          <c:showPercent val="0"/>
          <c:showBubbleSize val="0"/>
        </c:dLbls>
        <c:gapWidth val="30"/>
        <c:axId val="147202816"/>
        <c:axId val="147204352"/>
      </c:barChart>
      <c:lineChart>
        <c:grouping val="standard"/>
        <c:varyColors val="0"/>
        <c:ser>
          <c:idx val="2"/>
          <c:order val="0"/>
          <c:tx>
            <c:strRef>
              <c:f>'Graph Lan-Sud'!$D$11</c:f>
              <c:strCache>
                <c:ptCount val="1"/>
                <c:pt idx="0">
                  <c:v>Femmes taux ajusté</c:v>
                </c:pt>
              </c:strCache>
            </c:strRef>
          </c:tx>
          <c:spPr>
            <a:ln w="50800">
              <a:solidFill>
                <a:schemeClr val="accent2">
                  <a:lumMod val="75000"/>
                </a:schemeClr>
              </a:solidFill>
              <a:prstDash val="sysDot"/>
            </a:ln>
          </c:spPr>
          <c:marker>
            <c:symbol val="none"/>
          </c:marker>
          <c:cat>
            <c:strRef>
              <c:f>'Graph Lan-Sud'!$A$12:$A$16</c:f>
              <c:strCache>
                <c:ptCount val="5"/>
                <c:pt idx="0">
                  <c:v>2018-2019</c:v>
                </c:pt>
                <c:pt idx="1">
                  <c:v>2019-2020</c:v>
                </c:pt>
                <c:pt idx="2">
                  <c:v>2020-2021</c:v>
                </c:pt>
                <c:pt idx="3">
                  <c:v>2021-2022</c:v>
                </c:pt>
                <c:pt idx="4">
                  <c:v>2022-2023</c:v>
                </c:pt>
              </c:strCache>
            </c:strRef>
          </c:cat>
          <c:val>
            <c:numRef>
              <c:f>'Graph Lan-Sud'!$D$12:$D$16</c:f>
              <c:numCache>
                <c:formatCode>##0.0</c:formatCode>
                <c:ptCount val="5"/>
                <c:pt idx="0">
                  <c:v>13.333023104075799</c:v>
                </c:pt>
                <c:pt idx="1">
                  <c:v>13.3624945474723</c:v>
                </c:pt>
                <c:pt idx="2" formatCode="#\ ##0.0">
                  <c:v>12.504916565108999</c:v>
                </c:pt>
                <c:pt idx="3" formatCode="#\ ##0.0">
                  <c:v>14.2489708895998</c:v>
                </c:pt>
                <c:pt idx="4" formatCode="#\ ##0.0">
                  <c:v>16.5</c:v>
                </c:pt>
              </c:numCache>
            </c:numRef>
          </c:val>
          <c:smooth val="0"/>
          <c:extLst>
            <c:ext xmlns:c16="http://schemas.microsoft.com/office/drawing/2014/chart" uri="{C3380CC4-5D6E-409C-BE32-E72D297353CC}">
              <c16:uniqueId val="{00000002-8CD6-4C66-A001-F3464FEA0898}"/>
            </c:ext>
          </c:extLst>
        </c:ser>
        <c:ser>
          <c:idx val="3"/>
          <c:order val="1"/>
          <c:tx>
            <c:strRef>
              <c:f>'Graph Lan-Sud'!$H$11</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3-8CD6-4C66-A001-F3464FEA0898}"/>
              </c:ext>
            </c:extLst>
          </c:dPt>
          <c:dPt>
            <c:idx val="5"/>
            <c:bubble3D val="0"/>
            <c:extLst>
              <c:ext xmlns:c16="http://schemas.microsoft.com/office/drawing/2014/chart" uri="{C3380CC4-5D6E-409C-BE32-E72D297353CC}">
                <c16:uniqueId val="{00000004-8CD6-4C66-A001-F3464FEA0898}"/>
              </c:ext>
            </c:extLst>
          </c:dPt>
          <c:cat>
            <c:strRef>
              <c:f>'Graph Lan-Sud'!$A$12:$A$16</c:f>
              <c:strCache>
                <c:ptCount val="5"/>
                <c:pt idx="0">
                  <c:v>2018-2019</c:v>
                </c:pt>
                <c:pt idx="1">
                  <c:v>2019-2020</c:v>
                </c:pt>
                <c:pt idx="2">
                  <c:v>2020-2021</c:v>
                </c:pt>
                <c:pt idx="3">
                  <c:v>2021-2022</c:v>
                </c:pt>
                <c:pt idx="4">
                  <c:v>2022-2023</c:v>
                </c:pt>
              </c:strCache>
            </c:strRef>
          </c:cat>
          <c:val>
            <c:numRef>
              <c:f>'Graph Lan-Sud'!$H$12:$H$16</c:f>
              <c:numCache>
                <c:formatCode>##0.0</c:formatCode>
                <c:ptCount val="5"/>
                <c:pt idx="0">
                  <c:v>17.8114031323516</c:v>
                </c:pt>
                <c:pt idx="1">
                  <c:v>18.174615871014201</c:v>
                </c:pt>
                <c:pt idx="2" formatCode="#\ ##0.0">
                  <c:v>16.085935026184401</c:v>
                </c:pt>
                <c:pt idx="3" formatCode="#\ ##0.0">
                  <c:v>20.824729555564801</c:v>
                </c:pt>
                <c:pt idx="4" formatCode="#\ ##0.0">
                  <c:v>20.9</c:v>
                </c:pt>
              </c:numCache>
            </c:numRef>
          </c:val>
          <c:smooth val="0"/>
          <c:extLst>
            <c:ext xmlns:c16="http://schemas.microsoft.com/office/drawing/2014/chart" uri="{C3380CC4-5D6E-409C-BE32-E72D297353CC}">
              <c16:uniqueId val="{00000005-8CD6-4C66-A001-F3464FEA0898}"/>
            </c:ext>
          </c:extLst>
        </c:ser>
        <c:dLbls>
          <c:showLegendKey val="0"/>
          <c:showVal val="0"/>
          <c:showCatName val="0"/>
          <c:showSerName val="0"/>
          <c:showPercent val="0"/>
          <c:showBubbleSize val="0"/>
        </c:dLbls>
        <c:marker val="1"/>
        <c:smooth val="0"/>
        <c:axId val="147485824"/>
        <c:axId val="147392768"/>
      </c:lineChart>
      <c:catAx>
        <c:axId val="147202816"/>
        <c:scaling>
          <c:orientation val="minMax"/>
        </c:scaling>
        <c:delete val="0"/>
        <c:axPos val="b"/>
        <c:numFmt formatCode="General" sourceLinked="1"/>
        <c:majorTickMark val="none"/>
        <c:minorTickMark val="none"/>
        <c:tickLblPos val="nextTo"/>
        <c:crossAx val="147204352"/>
        <c:crosses val="autoZero"/>
        <c:auto val="1"/>
        <c:lblAlgn val="ctr"/>
        <c:lblOffset val="100"/>
        <c:noMultiLvlLbl val="0"/>
      </c:catAx>
      <c:valAx>
        <c:axId val="147204352"/>
        <c:scaling>
          <c:orientation val="minMax"/>
          <c:max val="30"/>
        </c:scaling>
        <c:delete val="0"/>
        <c:axPos val="l"/>
        <c:numFmt formatCode="#,##0.0" sourceLinked="0"/>
        <c:majorTickMark val="none"/>
        <c:minorTickMark val="none"/>
        <c:tickLblPos val="nextTo"/>
        <c:crossAx val="147202816"/>
        <c:crosses val="autoZero"/>
        <c:crossBetween val="between"/>
        <c:majorUnit val="30"/>
      </c:valAx>
      <c:valAx>
        <c:axId val="147392768"/>
        <c:scaling>
          <c:orientation val="minMax"/>
          <c:max val="30"/>
        </c:scaling>
        <c:delete val="0"/>
        <c:axPos val="r"/>
        <c:numFmt formatCode="##0.0" sourceLinked="1"/>
        <c:majorTickMark val="none"/>
        <c:minorTickMark val="none"/>
        <c:tickLblPos val="nextTo"/>
        <c:crossAx val="147485824"/>
        <c:crosses val="max"/>
        <c:crossBetween val="between"/>
        <c:majorUnit val="30"/>
      </c:valAx>
      <c:catAx>
        <c:axId val="147485824"/>
        <c:scaling>
          <c:orientation val="minMax"/>
        </c:scaling>
        <c:delete val="1"/>
        <c:axPos val="b"/>
        <c:numFmt formatCode="General" sourceLinked="1"/>
        <c:majorTickMark val="out"/>
        <c:minorTickMark val="none"/>
        <c:tickLblPos val="nextTo"/>
        <c:crossAx val="147392768"/>
        <c:crosses val="autoZero"/>
        <c:auto val="1"/>
        <c:lblAlgn val="ctr"/>
        <c:lblOffset val="100"/>
        <c:noMultiLvlLbl val="0"/>
      </c:catAx>
      <c:spPr>
        <a:noFill/>
        <a:ln w="25400">
          <a:noFill/>
        </a:ln>
      </c:spPr>
    </c:plotArea>
    <c:legend>
      <c:legendPos val="r"/>
      <c:layout>
        <c:manualLayout>
          <c:xMode val="edge"/>
          <c:yMode val="edge"/>
          <c:x val="0.35117638224377268"/>
          <c:y val="0.13310175798859714"/>
          <c:w val="0.55322678281687054"/>
          <c:h val="5.971363007131079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Incidence de l’hypertension artérielle pour la population de 20 ans et plus </a:t>
            </a:r>
            <a:r>
              <a:rPr lang="fr-CA" sz="1000" b="1" i="0" u="none" strike="noStrike" baseline="0">
                <a:effectLst/>
              </a:rPr>
              <a:t>selon le sexe</a:t>
            </a:r>
            <a:r>
              <a:rPr lang="fr-CA" sz="1000"/>
              <a:t>, Lanaudière, </a:t>
            </a:r>
            <a:r>
              <a:rPr lang="fr-CA" sz="1000" b="1" i="0" u="none" strike="noStrike" baseline="0">
                <a:effectLst/>
              </a:rPr>
              <a:t>2018-2019 à 2022-2023 </a:t>
            </a:r>
            <a:r>
              <a:rPr lang="fr-CA" sz="800" i="1"/>
              <a:t>(taux pour 1 000 personnes)</a:t>
            </a:r>
          </a:p>
        </c:rich>
      </c:tx>
      <c:layout>
        <c:manualLayout>
          <c:xMode val="edge"/>
          <c:yMode val="edge"/>
          <c:x val="0.12624663041380185"/>
          <c:y val="1.564934122054245E-2"/>
        </c:manualLayout>
      </c:layout>
      <c:overlay val="0"/>
    </c:title>
    <c:autoTitleDeleted val="0"/>
    <c:plotArea>
      <c:layout>
        <c:manualLayout>
          <c:layoutTarget val="inner"/>
          <c:xMode val="edge"/>
          <c:yMode val="edge"/>
          <c:x val="4.7320144287719371E-2"/>
          <c:y val="0.12165694142747589"/>
          <c:w val="0.9141185675493092"/>
          <c:h val="0.57879432085919702"/>
        </c:manualLayout>
      </c:layout>
      <c:barChart>
        <c:barDir val="col"/>
        <c:grouping val="clustered"/>
        <c:varyColors val="0"/>
        <c:ser>
          <c:idx val="0"/>
          <c:order val="2"/>
          <c:tx>
            <c:strRef>
              <c:f>'Graph Lan'!$B$11</c:f>
              <c:strCache>
                <c:ptCount val="1"/>
                <c:pt idx="0">
                  <c:v>Femmes taux brut</c:v>
                </c:pt>
              </c:strCache>
            </c:strRef>
          </c:tx>
          <c:spPr>
            <a:solidFill>
              <a:schemeClr val="bg1">
                <a:lumMod val="75000"/>
              </a:schemeClr>
            </a:solidFill>
          </c:spPr>
          <c:invertIfNegative val="0"/>
          <c:dLbls>
            <c:dLbl>
              <c:idx val="0"/>
              <c:layout/>
              <c:tx>
                <c:rich>
                  <a:bodyPr/>
                  <a:lstStyle/>
                  <a:p>
                    <a:fld id="{77734D75-9655-42A6-A50E-F19FA91DA75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{77734D75-9655-42A6-A50E-F19FA91DA751}</c15:txfldGUID>
                      <c15:f>'Graph Lan'!$B$12:$C$12</c15:f>
                      <c15:dlblFieldTableCache>
                        <c:ptCount val="2"/>
                        <c:pt idx="0">
                          <c:v>10,3</c:v>
                        </c:pt>
                      </c15:dlblFieldTableCache>
                    </c15:dlblFTEntry>
                  </c15:dlblFieldTable>
                  <c15:showDataLabelsRange val="0"/>
                </c:ext>
                <c:ext xmlns:c16="http://schemas.microsoft.com/office/drawing/2014/chart" uri="{C3380CC4-5D6E-409C-BE32-E72D297353CC}">
                  <c16:uniqueId val="{00000002-E89E-47B2-B8E2-4978F819E872}"/>
                </c:ext>
              </c:extLst>
            </c:dLbl>
            <c:dLbl>
              <c:idx val="1"/>
              <c:layout/>
              <c:tx>
                <c:rich>
                  <a:bodyPr/>
                  <a:lstStyle/>
                  <a:p>
                    <a:fld id="{6C483CEF-798D-44E0-8B6F-0BCB9FEC0B0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{6C483CEF-798D-44E0-8B6F-0BCB9FEC0B09}</c15:txfldGUID>
                      <c15:f>'Graph Lan'!$B$13:$C$13</c15:f>
                      <c15:dlblFieldTableCache>
                        <c:ptCount val="2"/>
                        <c:pt idx="0">
                          <c:v>10,6</c:v>
                        </c:pt>
                      </c15:dlblFieldTableCache>
                    </c15:dlblFTEntry>
                  </c15:dlblFieldTable>
                  <c15:showDataLabelsRange val="0"/>
                </c:ext>
                <c:ext xmlns:c16="http://schemas.microsoft.com/office/drawing/2014/chart" uri="{C3380CC4-5D6E-409C-BE32-E72D297353CC}">
                  <c16:uniqueId val="{00000003-E89E-47B2-B8E2-4978F819E872}"/>
                </c:ext>
              </c:extLst>
            </c:dLbl>
            <c:dLbl>
              <c:idx val="2"/>
              <c:layout/>
              <c:tx>
                <c:rich>
                  <a:bodyPr/>
                  <a:lstStyle/>
                  <a:p>
                    <a:fld id="{17A09DBE-1C0F-46EB-839A-9B17653A960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{17A09DBE-1C0F-46EB-839A-9B17653A9603}</c15:txfldGUID>
                      <c15:f>'Graph Lan'!$B$14:$C$14</c15:f>
                      <c15:dlblFieldTableCache>
                        <c:ptCount val="2"/>
                        <c:pt idx="0">
                          <c:v>9,9</c:v>
                        </c:pt>
                        <c:pt idx="1">
                          <c:v>(+)</c:v>
                        </c:pt>
                      </c15:dlblFieldTableCache>
                    </c15:dlblFTEntry>
                  </c15:dlblFieldTable>
                  <c15:showDataLabelsRange val="0"/>
                </c:ext>
                <c:ext xmlns:c16="http://schemas.microsoft.com/office/drawing/2014/chart" uri="{C3380CC4-5D6E-409C-BE32-E72D297353CC}">
                  <c16:uniqueId val="{00000004-E89E-47B2-B8E2-4978F819E872}"/>
                </c:ext>
              </c:extLst>
            </c:dLbl>
            <c:dLbl>
              <c:idx val="3"/>
              <c:layout/>
              <c:tx>
                <c:rich>
                  <a:bodyPr/>
                  <a:lstStyle/>
                  <a:p>
                    <a:fld id="{64133A5F-AB0B-4B46-853B-7AE4ED13F82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{64133A5F-AB0B-4B46-853B-7AE4ED13F827}</c15:txfldGUID>
                      <c15:f>'Graph Lan'!$B$15:$C$15</c15:f>
                      <c15:dlblFieldTableCache>
                        <c:ptCount val="2"/>
                        <c:pt idx="0">
                          <c:v>11,5</c:v>
                        </c:pt>
                        <c:pt idx="1">
                          <c:v>(+)</c:v>
                        </c:pt>
                      </c15:dlblFieldTableCache>
                    </c15:dlblFTEntry>
                  </c15:dlblFieldTable>
                  <c15:showDataLabelsRange val="0"/>
                </c:ext>
                <c:ext xmlns:c16="http://schemas.microsoft.com/office/drawing/2014/chart" uri="{C3380CC4-5D6E-409C-BE32-E72D297353CC}">
                  <c16:uniqueId val="{00000002-33C1-45B2-A2DB-AEB03B240A00}"/>
                </c:ext>
              </c:extLst>
            </c:dLbl>
            <c:dLbl>
              <c:idx val="4"/>
              <c:layout/>
              <c:tx>
                <c:rich>
                  <a:bodyPr/>
                  <a:lstStyle/>
                  <a:p>
                    <a:fld id="{6C1D3F2C-EECB-40A9-B510-75E764CB83D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{6C1D3F2C-EECB-40A9-B510-75E764CB83DE}</c15:txfldGUID>
                      <c15:f>'Graph Lan'!$B$16:$C$16</c15:f>
                      <c15:dlblFieldTableCache>
                        <c:ptCount val="2"/>
                        <c:pt idx="0">
                          <c:v>13,1</c:v>
                        </c:pt>
                        <c:pt idx="1">
                          <c:v>(+)</c:v>
                        </c:pt>
                      </c15:dlblFieldTableCache>
                    </c15:dlblFTEntry>
                  </c15:dlblFieldTable>
                  <c15:showDataLabelsRange val="0"/>
                </c:ext>
                <c:ext xmlns:c16="http://schemas.microsoft.com/office/drawing/2014/chart" uri="{C3380CC4-5D6E-409C-BE32-E72D297353CC}">
                  <c16:uniqueId val="{00000000-F64E-41C9-AEB8-F79C50347188}"/>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Lan'!$A$12:$A$16</c:f>
              <c:strCache>
                <c:ptCount val="5"/>
                <c:pt idx="0">
                  <c:v>2018-2019</c:v>
                </c:pt>
                <c:pt idx="1">
                  <c:v>2019-2020</c:v>
                </c:pt>
                <c:pt idx="2">
                  <c:v>2020-2021</c:v>
                </c:pt>
                <c:pt idx="3">
                  <c:v>2021-2022</c:v>
                </c:pt>
                <c:pt idx="4">
                  <c:v>2022-2023</c:v>
                </c:pt>
              </c:strCache>
            </c:strRef>
          </c:cat>
          <c:val>
            <c:numRef>
              <c:f>'Graph Lan'!$B$12:$B$16</c:f>
              <c:numCache>
                <c:formatCode>##0.0</c:formatCode>
                <c:ptCount val="5"/>
                <c:pt idx="0">
                  <c:v>10.259604038285</c:v>
                </c:pt>
                <c:pt idx="1">
                  <c:v>10.592604553528201</c:v>
                </c:pt>
                <c:pt idx="2" formatCode="#\ ##0.0">
                  <c:v>9.9</c:v>
                </c:pt>
                <c:pt idx="3" formatCode="#\ ##0.0">
                  <c:v>11.4924725853417</c:v>
                </c:pt>
                <c:pt idx="4" formatCode="#\ ##0.0">
                  <c:v>13.1</c:v>
                </c:pt>
              </c:numCache>
            </c:numRef>
          </c:val>
          <c:extLst>
            <c:ext xmlns:c16="http://schemas.microsoft.com/office/drawing/2014/chart" uri="{C3380CC4-5D6E-409C-BE32-E72D297353CC}">
              <c16:uniqueId val="{00000001-F64E-41C9-AEB8-F79C50347188}"/>
            </c:ext>
          </c:extLst>
        </c:ser>
        <c:ser>
          <c:idx val="1"/>
          <c:order val="3"/>
          <c:tx>
            <c:strRef>
              <c:f>'Graph Lan'!$F$11</c:f>
              <c:strCache>
                <c:ptCount val="1"/>
                <c:pt idx="0">
                  <c:v>Hommes taux brut</c:v>
                </c:pt>
              </c:strCache>
            </c:strRef>
          </c:tx>
          <c:spPr>
            <a:solidFill>
              <a:schemeClr val="accent1">
                <a:lumMod val="50000"/>
              </a:schemeClr>
            </a:solidFill>
          </c:spPr>
          <c:invertIfNegative val="0"/>
          <c:dLbls>
            <c:dLbl>
              <c:idx val="0"/>
              <c:layout/>
              <c:tx>
                <c:rich>
                  <a:bodyPr/>
                  <a:lstStyle/>
                  <a:p>
                    <a:fld id="{37D3E258-8EB1-4E84-8E0F-90FB26FCB3E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{37D3E258-8EB1-4E84-8E0F-90FB26FCB3E7}</c15:txfldGUID>
                      <c15:f>'Graph Lan'!$F$12:$G$12</c15:f>
                      <c15:dlblFieldTableCache>
                        <c:ptCount val="2"/>
                        <c:pt idx="0">
                          <c:v>13,3</c:v>
                        </c:pt>
                      </c15:dlblFieldTableCache>
                    </c15:dlblFTEntry>
                  </c15:dlblFieldTable>
                  <c15:showDataLabelsRange val="0"/>
                </c:ext>
                <c:ext xmlns:c16="http://schemas.microsoft.com/office/drawing/2014/chart" uri="{C3380CC4-5D6E-409C-BE32-E72D297353CC}">
                  <c16:uniqueId val="{00000005-E89E-47B2-B8E2-4978F819E872}"/>
                </c:ext>
              </c:extLst>
            </c:dLbl>
            <c:dLbl>
              <c:idx val="1"/>
              <c:layout/>
              <c:tx>
                <c:rich>
                  <a:bodyPr/>
                  <a:lstStyle/>
                  <a:p>
                    <a:fld id="{AAE7D02A-BC5E-40F9-8ED6-A186116D8EE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{AAE7D02A-BC5E-40F9-8ED6-A186116D8EEB}</c15:txfldGUID>
                      <c15:f>'Graph Lan'!$F$13:$G$13</c15:f>
                      <c15:dlblFieldTableCache>
                        <c:ptCount val="2"/>
                        <c:pt idx="0">
                          <c:v>14,3</c:v>
                        </c:pt>
                      </c15:dlblFieldTableCache>
                    </c15:dlblFTEntry>
                  </c15:dlblFieldTable>
                  <c15:showDataLabelsRange val="0"/>
                </c:ext>
                <c:ext xmlns:c16="http://schemas.microsoft.com/office/drawing/2014/chart" uri="{C3380CC4-5D6E-409C-BE32-E72D297353CC}">
                  <c16:uniqueId val="{00000006-E89E-47B2-B8E2-4978F819E872}"/>
                </c:ext>
              </c:extLst>
            </c:dLbl>
            <c:dLbl>
              <c:idx val="2"/>
              <c:layout/>
              <c:tx>
                <c:rich>
                  <a:bodyPr/>
                  <a:lstStyle/>
                  <a:p>
                    <a:fld id="{73BA8EC6-6ECC-4A52-8089-32A0DCE888E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{73BA8EC6-6ECC-4A52-8089-32A0DCE888E6}</c15:txfldGUID>
                      <c15:f>'Graph Lan'!$F$14:$G$14</c15:f>
                      <c15:dlblFieldTableCache>
                        <c:ptCount val="2"/>
                        <c:pt idx="0">
                          <c:v>12,6</c:v>
                        </c:pt>
                      </c15:dlblFieldTableCache>
                    </c15:dlblFTEntry>
                  </c15:dlblFieldTable>
                  <c15:showDataLabelsRange val="0"/>
                </c:ext>
                <c:ext xmlns:c16="http://schemas.microsoft.com/office/drawing/2014/chart" uri="{C3380CC4-5D6E-409C-BE32-E72D297353CC}">
                  <c16:uniqueId val="{00000007-E89E-47B2-B8E2-4978F819E872}"/>
                </c:ext>
              </c:extLst>
            </c:dLbl>
            <c:dLbl>
              <c:idx val="3"/>
              <c:layout/>
              <c:tx>
                <c:rich>
                  <a:bodyPr/>
                  <a:lstStyle/>
                  <a:p>
                    <a:fld id="{67387243-CA46-438E-BCC7-C256B66B1FE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{67387243-CA46-438E-BCC7-C256B66B1FE7}</c15:txfldGUID>
                      <c15:f>'Graph Lan'!$F$15:$G$15</c15:f>
                      <c15:dlblFieldTableCache>
                        <c:ptCount val="2"/>
                        <c:pt idx="0">
                          <c:v>15,7</c:v>
                        </c:pt>
                        <c:pt idx="1">
                          <c:v>(+)</c:v>
                        </c:pt>
                      </c15:dlblFieldTableCache>
                    </c15:dlblFTEntry>
                  </c15:dlblFieldTable>
                  <c15:showDataLabelsRange val="0"/>
                </c:ext>
                <c:ext xmlns:c16="http://schemas.microsoft.com/office/drawing/2014/chart" uri="{C3380CC4-5D6E-409C-BE32-E72D297353CC}">
                  <c16:uniqueId val="{00000008-E89E-47B2-B8E2-4978F819E872}"/>
                </c:ext>
              </c:extLst>
            </c:dLbl>
            <c:dLbl>
              <c:idx val="4"/>
              <c:layout/>
              <c:tx>
                <c:rich>
                  <a:bodyPr/>
                  <a:lstStyle/>
                  <a:p>
                    <a:fld id="{325CF383-1FFD-403A-8D0D-6C6A8FD6D53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{325CF383-1FFD-403A-8D0D-6C6A8FD6D532}</c15:txfldGUID>
                      <c15:f>'Graph Lan'!$F$16:$G$16</c15:f>
                      <c15:dlblFieldTableCache>
                        <c:ptCount val="2"/>
                        <c:pt idx="0">
                          <c:v>16,1</c:v>
                        </c:pt>
                        <c:pt idx="1">
                          <c:v>(+)</c:v>
                        </c:pt>
                      </c15:dlblFieldTableCache>
                    </c15:dlblFTEntry>
                  </c15:dlblFieldTable>
                  <c15:showDataLabelsRange val="0"/>
                </c:ext>
                <c:ext xmlns:c16="http://schemas.microsoft.com/office/drawing/2014/chart" uri="{C3380CC4-5D6E-409C-BE32-E72D297353CC}">
                  <c16:uniqueId val="{00000002-0929-44AA-97FD-594E4DCC80FB}"/>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Lan'!$A$12:$A$16</c:f>
              <c:strCache>
                <c:ptCount val="5"/>
                <c:pt idx="0">
                  <c:v>2018-2019</c:v>
                </c:pt>
                <c:pt idx="1">
                  <c:v>2019-2020</c:v>
                </c:pt>
                <c:pt idx="2">
                  <c:v>2020-2021</c:v>
                </c:pt>
                <c:pt idx="3">
                  <c:v>2021-2022</c:v>
                </c:pt>
                <c:pt idx="4">
                  <c:v>2022-2023</c:v>
                </c:pt>
              </c:strCache>
            </c:strRef>
          </c:cat>
          <c:val>
            <c:numRef>
              <c:f>'Graph Lan'!$F$12:$F$16</c:f>
              <c:numCache>
                <c:formatCode>##0.0</c:formatCode>
                <c:ptCount val="5"/>
                <c:pt idx="0">
                  <c:v>13.2695675602856</c:v>
                </c:pt>
                <c:pt idx="1">
                  <c:v>14.2904619474909</c:v>
                </c:pt>
                <c:pt idx="2" formatCode="#\ ##0.0">
                  <c:v>12.6379203090725</c:v>
                </c:pt>
                <c:pt idx="3" formatCode="#\ ##0.0">
                  <c:v>15.6580211335255</c:v>
                </c:pt>
                <c:pt idx="4" formatCode="#\ ##0.0">
                  <c:v>16.100000000000001</c:v>
                </c:pt>
              </c:numCache>
            </c:numRef>
          </c:val>
          <c:extLst>
            <c:ext xmlns:c16="http://schemas.microsoft.com/office/drawing/2014/chart" uri="{C3380CC4-5D6E-409C-BE32-E72D297353CC}">
              <c16:uniqueId val="{00000002-F64E-41C9-AEB8-F79C50347188}"/>
            </c:ext>
          </c:extLst>
        </c:ser>
        <c:dLbls>
          <c:showLegendKey val="0"/>
          <c:showVal val="0"/>
          <c:showCatName val="0"/>
          <c:showSerName val="0"/>
          <c:showPercent val="0"/>
          <c:showBubbleSize val="0"/>
        </c:dLbls>
        <c:gapWidth val="30"/>
        <c:axId val="187996416"/>
        <c:axId val="204554240"/>
      </c:barChart>
      <c:lineChart>
        <c:grouping val="standard"/>
        <c:varyColors val="0"/>
        <c:ser>
          <c:idx val="2"/>
          <c:order val="0"/>
          <c:tx>
            <c:strRef>
              <c:f>'Graph Lan'!$D$11</c:f>
              <c:strCache>
                <c:ptCount val="1"/>
                <c:pt idx="0">
                  <c:v>Femmes taux ajusté</c:v>
                </c:pt>
              </c:strCache>
            </c:strRef>
          </c:tx>
          <c:spPr>
            <a:ln w="50800">
              <a:solidFill>
                <a:schemeClr val="accent2">
                  <a:lumMod val="75000"/>
                </a:schemeClr>
              </a:solidFill>
              <a:prstDash val="sysDot"/>
            </a:ln>
          </c:spPr>
          <c:marker>
            <c:symbol val="none"/>
          </c:marker>
          <c:cat>
            <c:strRef>
              <c:f>'Graph Lan'!$A$12:$A$16</c:f>
              <c:strCache>
                <c:ptCount val="5"/>
                <c:pt idx="0">
                  <c:v>2018-2019</c:v>
                </c:pt>
                <c:pt idx="1">
                  <c:v>2019-2020</c:v>
                </c:pt>
                <c:pt idx="2">
                  <c:v>2020-2021</c:v>
                </c:pt>
                <c:pt idx="3">
                  <c:v>2021-2022</c:v>
                </c:pt>
                <c:pt idx="4">
                  <c:v>2022-2023</c:v>
                </c:pt>
              </c:strCache>
            </c:strRef>
          </c:cat>
          <c:val>
            <c:numRef>
              <c:f>'Graph Lan'!$D$12:$D$16</c:f>
              <c:numCache>
                <c:formatCode>##0.0</c:formatCode>
                <c:ptCount val="5"/>
                <c:pt idx="0">
                  <c:v>13.0058815212781</c:v>
                </c:pt>
                <c:pt idx="1">
                  <c:v>12.8996439712814</c:v>
                </c:pt>
                <c:pt idx="2" formatCode="#\ ##0.0">
                  <c:v>12.2775593208033</c:v>
                </c:pt>
                <c:pt idx="3" formatCode="#\ ##0.0">
                  <c:v>13.712157324206499</c:v>
                </c:pt>
                <c:pt idx="4" formatCode="#\ ##0.0">
                  <c:v>15.4</c:v>
                </c:pt>
              </c:numCache>
            </c:numRef>
          </c:val>
          <c:smooth val="0"/>
          <c:extLst>
            <c:ext xmlns:c16="http://schemas.microsoft.com/office/drawing/2014/chart" uri="{C3380CC4-5D6E-409C-BE32-E72D297353CC}">
              <c16:uniqueId val="{00000003-F64E-41C9-AEB8-F79C50347188}"/>
            </c:ext>
          </c:extLst>
        </c:ser>
        <c:ser>
          <c:idx val="3"/>
          <c:order val="1"/>
          <c:tx>
            <c:strRef>
              <c:f>'Graph Lan'!$H$11</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4-F64E-41C9-AEB8-F79C50347188}"/>
              </c:ext>
            </c:extLst>
          </c:dPt>
          <c:dPt>
            <c:idx val="5"/>
            <c:bubble3D val="0"/>
            <c:extLst>
              <c:ext xmlns:c16="http://schemas.microsoft.com/office/drawing/2014/chart" uri="{C3380CC4-5D6E-409C-BE32-E72D297353CC}">
                <c16:uniqueId val="{00000005-F64E-41C9-AEB8-F79C50347188}"/>
              </c:ext>
            </c:extLst>
          </c:dPt>
          <c:cat>
            <c:strRef>
              <c:f>'Graph Lan'!$A$12:$A$16</c:f>
              <c:strCache>
                <c:ptCount val="5"/>
                <c:pt idx="0">
                  <c:v>2018-2019</c:v>
                </c:pt>
                <c:pt idx="1">
                  <c:v>2019-2020</c:v>
                </c:pt>
                <c:pt idx="2">
                  <c:v>2020-2021</c:v>
                </c:pt>
                <c:pt idx="3">
                  <c:v>2021-2022</c:v>
                </c:pt>
                <c:pt idx="4">
                  <c:v>2022-2023</c:v>
                </c:pt>
              </c:strCache>
            </c:strRef>
          </c:cat>
          <c:val>
            <c:numRef>
              <c:f>'Graph Lan'!$H$12:$H$16</c:f>
              <c:numCache>
                <c:formatCode>##0.0</c:formatCode>
                <c:ptCount val="5"/>
                <c:pt idx="0">
                  <c:v>17.087979264102302</c:v>
                </c:pt>
                <c:pt idx="1">
                  <c:v>17.970841340796699</c:v>
                </c:pt>
                <c:pt idx="2" formatCode="#\ ##0.0">
                  <c:v>15.6844261942631</c:v>
                </c:pt>
                <c:pt idx="3" formatCode="#\ ##0.0">
                  <c:v>19.470477124968301</c:v>
                </c:pt>
                <c:pt idx="4" formatCode="#\ ##0.0">
                  <c:v>19.600000000000001</c:v>
                </c:pt>
              </c:numCache>
            </c:numRef>
          </c:val>
          <c:smooth val="0"/>
          <c:extLst>
            <c:ext xmlns:c16="http://schemas.microsoft.com/office/drawing/2014/chart" uri="{C3380CC4-5D6E-409C-BE32-E72D297353CC}">
              <c16:uniqueId val="{00000006-F64E-41C9-AEB8-F79C50347188}"/>
            </c:ext>
          </c:extLst>
        </c:ser>
        <c:dLbls>
          <c:showLegendKey val="0"/>
          <c:showVal val="0"/>
          <c:showCatName val="0"/>
          <c:showSerName val="0"/>
          <c:showPercent val="0"/>
          <c:showBubbleSize val="0"/>
        </c:dLbls>
        <c:marker val="1"/>
        <c:smooth val="0"/>
        <c:axId val="205211520"/>
        <c:axId val="204705152"/>
      </c:lineChart>
      <c:catAx>
        <c:axId val="187996416"/>
        <c:scaling>
          <c:orientation val="minMax"/>
        </c:scaling>
        <c:delete val="0"/>
        <c:axPos val="b"/>
        <c:numFmt formatCode="General" sourceLinked="1"/>
        <c:majorTickMark val="none"/>
        <c:minorTickMark val="none"/>
        <c:tickLblPos val="nextTo"/>
        <c:crossAx val="204554240"/>
        <c:crosses val="autoZero"/>
        <c:auto val="1"/>
        <c:lblAlgn val="ctr"/>
        <c:lblOffset val="100"/>
        <c:noMultiLvlLbl val="0"/>
      </c:catAx>
      <c:valAx>
        <c:axId val="204554240"/>
        <c:scaling>
          <c:orientation val="minMax"/>
          <c:max val="30"/>
        </c:scaling>
        <c:delete val="0"/>
        <c:axPos val="l"/>
        <c:numFmt formatCode="#,##0.0" sourceLinked="0"/>
        <c:majorTickMark val="none"/>
        <c:minorTickMark val="none"/>
        <c:tickLblPos val="nextTo"/>
        <c:crossAx val="187996416"/>
        <c:crosses val="autoZero"/>
        <c:crossBetween val="between"/>
        <c:majorUnit val="30"/>
      </c:valAx>
      <c:valAx>
        <c:axId val="204705152"/>
        <c:scaling>
          <c:orientation val="minMax"/>
          <c:max val="30"/>
        </c:scaling>
        <c:delete val="0"/>
        <c:axPos val="r"/>
        <c:numFmt formatCode="##0.0" sourceLinked="1"/>
        <c:majorTickMark val="none"/>
        <c:minorTickMark val="none"/>
        <c:tickLblPos val="nextTo"/>
        <c:crossAx val="205211520"/>
        <c:crosses val="max"/>
        <c:crossBetween val="between"/>
        <c:majorUnit val="30"/>
      </c:valAx>
      <c:catAx>
        <c:axId val="205211520"/>
        <c:scaling>
          <c:orientation val="minMax"/>
        </c:scaling>
        <c:delete val="1"/>
        <c:axPos val="b"/>
        <c:numFmt formatCode="General" sourceLinked="1"/>
        <c:majorTickMark val="out"/>
        <c:minorTickMark val="none"/>
        <c:tickLblPos val="nextTo"/>
        <c:crossAx val="204705152"/>
        <c:crosses val="autoZero"/>
        <c:auto val="1"/>
        <c:lblAlgn val="ctr"/>
        <c:lblOffset val="100"/>
        <c:noMultiLvlLbl val="0"/>
      </c:catAx>
      <c:spPr>
        <a:noFill/>
        <a:ln w="25400">
          <a:noFill/>
        </a:ln>
      </c:spPr>
    </c:plotArea>
    <c:legend>
      <c:legendPos val="r"/>
      <c:layout>
        <c:manualLayout>
          <c:xMode val="edge"/>
          <c:yMode val="edge"/>
          <c:x val="0.37556685591815808"/>
          <c:y val="0.12627317694633083"/>
          <c:w val="0.55322678281687054"/>
          <c:h val="5.971363007131079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100368</xdr:rowOff>
    </xdr:from>
    <xdr:to>
      <xdr:col>11</xdr:col>
      <xdr:colOff>55175</xdr:colOff>
      <xdr:row>38</xdr:row>
      <xdr:rowOff>69601</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0.03259</cdr:x>
      <cdr:y>0.72287</cdr:y>
    </cdr:from>
    <cdr:to>
      <cdr:x>0.99734</cdr:x>
      <cdr:y>0.99729</cdr:y>
    </cdr:to>
    <cdr:sp macro="" textlink="">
      <cdr:nvSpPr>
        <cdr:cNvPr id="3" name="ZoneTexte 2"/>
        <cdr:cNvSpPr txBox="1"/>
      </cdr:nvSpPr>
      <cdr:spPr>
        <a:xfrm xmlns:a="http://schemas.openxmlformats.org/drawingml/2006/main">
          <a:off x="244391" y="3852507"/>
          <a:ext cx="7234623" cy="146247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 de COVID-19, du délestage et des mesures sanitaires prises durant la pandémie, les indicateurs  de l'année financière 2020-2021 issus du SISMACQ peuvent présenter </a:t>
          </a:r>
        </a:p>
        <a:p xmlns:a="http://schemas.openxmlformats.org/drawingml/2006/main">
          <a:r>
            <a:rPr lang="fr-CA" sz="600">
              <a:latin typeface="Arial" panose="020B0604020202020204" pitchFamily="34" charset="0"/>
              <a:cs typeface="Arial" panose="020B0604020202020204" pitchFamily="34" charset="0"/>
            </a:rPr>
            <a:t>certaines limites et par conséquent, 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Les taux inscrits dans une cellule grisée sont significativement différents 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1 %.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significative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entre les sexes, pour une même année, au seuil de 1 %.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endParaRPr lang="fr-CA" sz="600">
            <a:effectLst/>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Source :</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INSPQ, SISMACQ, 2018-2019 à 2022-2023.</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Rapport de l'Infocentre de santé publique du Québec. Mise à jour le</a:t>
          </a:r>
          <a:r>
            <a:rPr lang="fr-CA" sz="600" baseline="0">
              <a:latin typeface="Arial" panose="020B0604020202020204" pitchFamily="34" charset="0"/>
              <a:cs typeface="Arial" panose="020B0604020202020204" pitchFamily="34" charset="0"/>
            </a:rPr>
            <a:t> 19 avril </a:t>
          </a:r>
          <a:r>
            <a:rPr lang="fr-CA" sz="600">
              <a:latin typeface="Arial" panose="020B0604020202020204" pitchFamily="34" charset="0"/>
              <a:cs typeface="Arial" panose="020B0604020202020204" pitchFamily="34" charset="0"/>
            </a:rPr>
            <a:t>2024.</a:t>
          </a:r>
        </a:p>
        <a:p xmlns:a="http://schemas.openxmlformats.org/drawingml/2006/main">
          <a:endParaRPr lang="fr-CA" sz="6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0.04719</cdr:x>
      <cdr:y>0.83096</cdr:y>
    </cdr:from>
    <cdr:to>
      <cdr:x>0.07124</cdr:x>
      <cdr:y>0.84129</cdr:y>
    </cdr:to>
    <cdr:sp macro="" textlink="">
      <cdr:nvSpPr>
        <cdr:cNvPr id="4" name="Rectangle 3"/>
        <cdr:cNvSpPr/>
      </cdr:nvSpPr>
      <cdr:spPr>
        <a:xfrm xmlns:a="http://schemas.openxmlformats.org/drawingml/2006/main">
          <a:off x="338178" y="4552536"/>
          <a:ext cx="172332" cy="56595"/>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63937</xdr:rowOff>
    </xdr:from>
    <xdr:to>
      <xdr:col>11</xdr:col>
      <xdr:colOff>73353</xdr:colOff>
      <xdr:row>38</xdr:row>
      <xdr:rowOff>135364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0.03211</cdr:x>
      <cdr:y>0.72944</cdr:y>
    </cdr:from>
    <cdr:to>
      <cdr:x>0.99208</cdr:x>
      <cdr:y>0.98751</cdr:y>
    </cdr:to>
    <cdr:sp macro="" textlink="">
      <cdr:nvSpPr>
        <cdr:cNvPr id="4" name="ZoneTexte 1"/>
        <cdr:cNvSpPr txBox="1"/>
      </cdr:nvSpPr>
      <cdr:spPr>
        <a:xfrm xmlns:a="http://schemas.openxmlformats.org/drawingml/2006/main">
          <a:off x="241300" y="3994150"/>
          <a:ext cx="7214369" cy="141306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 de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COVID-19, du délestage et des mesures sanitaires prises durant la pandémie, les indicateurs  de l'année financière 2020-2021 issus du SISMACQ peuvent présenter</a:t>
          </a:r>
        </a:p>
        <a:p xmlns:a="http://schemas.openxmlformats.org/drawingml/2006/main">
          <a:r>
            <a:rPr lang="fr-CA" sz="600">
              <a:latin typeface="Arial" panose="020B0604020202020204" pitchFamily="34" charset="0"/>
              <a:cs typeface="Arial" panose="020B0604020202020204" pitchFamily="34" charset="0"/>
            </a:rPr>
            <a:t>certaines limites et par conséquent, 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Les taux inscrits dans une cellule grisée sont significativement différents 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1 %.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significative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entre les sexes, pour une même année, au seuil de 1 %.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endParaRPr lang="fr-CA" sz="600">
            <a:effectLst/>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Source :</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INSPQ, SISMACQ, 2018-2019 à 2022-2023.</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Rapport de l'Infocentre de santé publique du Québec. Mise à jour le</a:t>
          </a:r>
          <a:r>
            <a:rPr lang="fr-CA" sz="600" baseline="0">
              <a:latin typeface="Arial" panose="020B0604020202020204" pitchFamily="34" charset="0"/>
              <a:cs typeface="Arial" panose="020B0604020202020204" pitchFamily="34" charset="0"/>
            </a:rPr>
            <a:t> 19 avril </a:t>
          </a:r>
          <a:r>
            <a:rPr lang="fr-CA" sz="600">
              <a:latin typeface="Arial" panose="020B0604020202020204" pitchFamily="34" charset="0"/>
              <a:cs typeface="Arial" panose="020B0604020202020204" pitchFamily="34" charset="0"/>
            </a:rPr>
            <a:t>2024.</a:t>
          </a:r>
        </a:p>
        <a:p xmlns:a="http://schemas.openxmlformats.org/drawingml/2006/main">
          <a:endParaRPr lang="fr-CA" sz="6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0.04324</cdr:x>
      <cdr:y>0.83938</cdr:y>
    </cdr:from>
    <cdr:to>
      <cdr:x>0.06717</cdr:x>
      <cdr:y>0.84964</cdr:y>
    </cdr:to>
    <cdr:sp macro="" textlink="">
      <cdr:nvSpPr>
        <cdr:cNvPr id="6" name="Rectangle 5"/>
        <cdr:cNvSpPr/>
      </cdr:nvSpPr>
      <cdr:spPr>
        <a:xfrm xmlns:a="http://schemas.openxmlformats.org/drawingml/2006/main">
          <a:off x="325628" y="4521199"/>
          <a:ext cx="180227" cy="55265"/>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4</xdr:row>
      <xdr:rowOff>90486</xdr:rowOff>
    </xdr:from>
    <xdr:to>
      <xdr:col>11</xdr:col>
      <xdr:colOff>53975</xdr:colOff>
      <xdr:row>39</xdr:row>
      <xdr:rowOff>28892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0.02837</cdr:x>
      <cdr:y>0.74193</cdr:y>
    </cdr:from>
    <cdr:to>
      <cdr:x>0.99036</cdr:x>
      <cdr:y>1</cdr:y>
    </cdr:to>
    <cdr:sp macro="" textlink="">
      <cdr:nvSpPr>
        <cdr:cNvPr id="6" name="ZoneTexte 1"/>
        <cdr:cNvSpPr txBox="1"/>
      </cdr:nvSpPr>
      <cdr:spPr>
        <a:xfrm xmlns:a="http://schemas.openxmlformats.org/drawingml/2006/main">
          <a:off x="212725" y="4062541"/>
          <a:ext cx="7214369" cy="141306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 de </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COVID-19, du délestage et des mesures sanitaires prises durant la pandémie, les indicateurs  de l'année financière 2020-2021 issus du SISMACQ peuvent présenter </a:t>
          </a:r>
        </a:p>
        <a:p xmlns:a="http://schemas.openxmlformats.org/drawingml/2006/main">
          <a:r>
            <a:rPr lang="fr-CA" sz="600">
              <a:latin typeface="Arial" panose="020B0604020202020204" pitchFamily="34" charset="0"/>
              <a:cs typeface="Arial" panose="020B0604020202020204" pitchFamily="34" charset="0"/>
            </a:rPr>
            <a:t>certaines limites et par conséquent, 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Les taux inscrits dans une cellule grisée sont significativement différents 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1 %.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significative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entre les sexes, pour une même année, au seuil de 1 %.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endParaRPr lang="fr-CA" sz="600">
            <a:effectLst/>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Source :</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INSPQ, SISMACQ, 2018-2019 à 2022-2023.</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Rapport de l'Infocentre de santé publique du Québec. Mise à jour le</a:t>
          </a:r>
          <a:r>
            <a:rPr lang="fr-CA" sz="600" baseline="0">
              <a:latin typeface="Arial" panose="020B0604020202020204" pitchFamily="34" charset="0"/>
              <a:cs typeface="Arial" panose="020B0604020202020204" pitchFamily="34" charset="0"/>
            </a:rPr>
            <a:t> 19 avril</a:t>
          </a:r>
          <a:r>
            <a:rPr lang="fr-CA" sz="600">
              <a:latin typeface="Arial" panose="020B0604020202020204" pitchFamily="34" charset="0"/>
              <a:cs typeface="Arial" panose="020B0604020202020204" pitchFamily="34" charset="0"/>
            </a:rPr>
            <a:t> 2024.</a:t>
          </a:r>
        </a:p>
        <a:p xmlns:a="http://schemas.openxmlformats.org/drawingml/2006/main">
          <a:endParaRPr lang="fr-CA" sz="6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0.04244</cdr:x>
      <cdr:y>0.8467</cdr:y>
    </cdr:from>
    <cdr:to>
      <cdr:x>0.06642</cdr:x>
      <cdr:y>0.85696</cdr:y>
    </cdr:to>
    <cdr:sp macro="" textlink="">
      <cdr:nvSpPr>
        <cdr:cNvPr id="7" name="Rectangle 6"/>
        <cdr:cNvSpPr/>
      </cdr:nvSpPr>
      <cdr:spPr>
        <a:xfrm xmlns:a="http://schemas.openxmlformats.org/drawingml/2006/main">
          <a:off x="304140" y="4773289"/>
          <a:ext cx="171840" cy="57841"/>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Hypertension_arterielle/Hyper_incidence_SISMACQ.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hyperlink" Target="http://www.cisss-lanaudiere.gouv.qc.ca/fileadmin/internet/cisss_lanaudiere/Documentation/Sylia_statistiques_regionales/Hypertension_arterielle/Hyper_incidence_SISMACQ.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cisss-lanaudiere.gouv.qc.ca/fileadmin/internet/cisss_lanaudiere/Documentation/Sylia_statistiques_regionales/Hypertension_arterielle/Hyper_incidence_SISMACQ.pdf" TargetMode="External"/><Relationship Id="rId1" Type="http://schemas.openxmlformats.org/officeDocument/2006/relationships/hyperlink" Target="TauxIncidenceHypertensionArteriellePop20ansPlus(SISMACQ).pdf"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cisss-lanaudiere.gouv.qc.ca/fileadmin/internet/cisss_lanaudiere/Documentation/Sylia_statistiques_regionales/Hypertension_arterielle/Hyper_incidence_SISMACQ.pdf" TargetMode="External"/><Relationship Id="rId1" Type="http://schemas.openxmlformats.org/officeDocument/2006/relationships/hyperlink" Target="TauxIncidenceHypertensionArteriellePop20ansPlus(SISMACQ).pdf"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TauxIncidenceHypertensionArteriellePop20ansPlus(SISMACQ).pdf" TargetMode="External"/><Relationship Id="rId1" Type="http://schemas.openxmlformats.org/officeDocument/2006/relationships/hyperlink" Target="http://www.cisss-lanaudiere.gouv.qc.ca/fileadmin/internet/cisss_lanaudiere/Documentation/Sylia_statistiques_regionales/Hypertension_arterielle/Hyper_incidence_SISMACQ.pdf" TargetMode="Externa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162"/>
  <sheetViews>
    <sheetView showGridLines="0" tabSelected="1" zoomScaleNormal="100" workbookViewId="0">
      <selection sqref="A1:G1"/>
    </sheetView>
  </sheetViews>
  <sheetFormatPr baseColWidth="10" defaultColWidth="17.5703125" defaultRowHeight="12"/>
  <cols>
    <col min="1" max="1" width="25.140625" style="2" customWidth="1"/>
    <col min="2" max="3" width="17.7109375" style="2" customWidth="1"/>
    <col min="4" max="4" width="17.7109375" style="6" customWidth="1"/>
    <col min="5" max="5" width="17.7109375" style="3" customWidth="1"/>
    <col min="6" max="6" width="2.42578125" style="1" customWidth="1"/>
    <col min="7" max="7" width="2.42578125" style="109" customWidth="1"/>
    <col min="8" max="16384" width="17.5703125" style="1"/>
  </cols>
  <sheetData>
    <row r="1" spans="1:7" s="8" customFormat="1" ht="41.25" customHeight="1">
      <c r="A1" s="162" t="s">
        <v>40</v>
      </c>
      <c r="B1" s="162"/>
      <c r="C1" s="162"/>
      <c r="D1" s="162"/>
      <c r="E1" s="162"/>
      <c r="F1" s="162"/>
      <c r="G1" s="162"/>
    </row>
    <row r="2" spans="1:7" s="8" customFormat="1" ht="19.5" customHeight="1">
      <c r="A2" s="163" t="s">
        <v>29</v>
      </c>
      <c r="B2" s="163"/>
      <c r="C2" s="163"/>
      <c r="D2" s="163"/>
      <c r="E2" s="163"/>
      <c r="F2" s="163"/>
      <c r="G2" s="163"/>
    </row>
    <row r="3" spans="1:7" s="14" customFormat="1" ht="36" customHeight="1">
      <c r="A3" s="164" t="s">
        <v>48</v>
      </c>
      <c r="B3" s="164"/>
      <c r="C3" s="164"/>
      <c r="D3" s="164"/>
      <c r="E3" s="164"/>
      <c r="F3" s="164"/>
      <c r="G3" s="164"/>
    </row>
    <row r="4" spans="1:7" s="4" customFormat="1" ht="33.75" customHeight="1">
      <c r="A4" s="161" t="s">
        <v>41</v>
      </c>
      <c r="B4" s="161"/>
      <c r="C4" s="161"/>
      <c r="D4" s="161"/>
      <c r="E4" s="161"/>
      <c r="F4" s="161"/>
      <c r="G4" s="161"/>
    </row>
    <row r="5" spans="1:7" s="4" customFormat="1" ht="6" customHeight="1">
      <c r="A5" s="85"/>
      <c r="B5" s="85"/>
      <c r="C5" s="85"/>
      <c r="D5" s="85"/>
      <c r="E5" s="85"/>
      <c r="F5" s="85"/>
      <c r="G5" s="97"/>
    </row>
    <row r="6" spans="1:7" s="4" customFormat="1" ht="12.75" customHeight="1">
      <c r="A6" s="161" t="s">
        <v>42</v>
      </c>
      <c r="B6" s="161"/>
      <c r="C6" s="161"/>
      <c r="D6" s="161"/>
      <c r="E6" s="161"/>
      <c r="F6" s="161"/>
      <c r="G6" s="161"/>
    </row>
    <row r="7" spans="1:7" s="4" customFormat="1" ht="4.5" customHeight="1">
      <c r="A7" s="85"/>
      <c r="B7" s="85"/>
      <c r="C7" s="85"/>
      <c r="D7" s="85"/>
      <c r="E7" s="85"/>
      <c r="F7" s="85"/>
      <c r="G7" s="97"/>
    </row>
    <row r="8" spans="1:7" s="5" customFormat="1" ht="112.5" customHeight="1">
      <c r="A8" s="165" t="s">
        <v>39</v>
      </c>
      <c r="B8" s="165"/>
      <c r="C8" s="165"/>
      <c r="D8" s="165"/>
      <c r="E8" s="165"/>
      <c r="F8" s="165"/>
      <c r="G8" s="165"/>
    </row>
    <row r="9" spans="1:7" s="5" customFormat="1" ht="12.75" customHeight="1">
      <c r="A9" s="159" t="s">
        <v>21</v>
      </c>
      <c r="B9" s="159"/>
      <c r="C9" s="159"/>
      <c r="D9" s="159"/>
      <c r="E9" s="159"/>
      <c r="F9" s="159"/>
      <c r="G9" s="159"/>
    </row>
    <row r="10" spans="1:7" s="5" customFormat="1" ht="6.75" customHeight="1">
      <c r="A10" s="160"/>
      <c r="B10" s="160"/>
      <c r="C10" s="160"/>
      <c r="D10" s="160"/>
      <c r="E10" s="160"/>
      <c r="F10" s="160"/>
      <c r="G10" s="160"/>
    </row>
    <row r="11" spans="1:7" s="5" customFormat="1" ht="26.1" customHeight="1">
      <c r="A11" s="10" t="s">
        <v>19</v>
      </c>
      <c r="B11" s="10" t="s">
        <v>0</v>
      </c>
      <c r="C11" s="10" t="s">
        <v>20</v>
      </c>
      <c r="D11" s="139" t="s">
        <v>4</v>
      </c>
      <c r="E11" s="140" t="s">
        <v>5</v>
      </c>
      <c r="F11" s="15"/>
      <c r="G11" s="15"/>
    </row>
    <row r="12" spans="1:7" s="5" customFormat="1">
      <c r="A12" s="87" t="s">
        <v>13</v>
      </c>
      <c r="B12" s="87" t="s">
        <v>31</v>
      </c>
      <c r="C12" s="87" t="s">
        <v>6</v>
      </c>
      <c r="D12" s="88">
        <v>125</v>
      </c>
      <c r="E12" s="89">
        <v>9.7541943035505305</v>
      </c>
      <c r="G12" s="110"/>
    </row>
    <row r="13" spans="1:7" s="5" customFormat="1">
      <c r="A13" s="87" t="s">
        <v>13</v>
      </c>
      <c r="B13" s="87" t="s">
        <v>31</v>
      </c>
      <c r="C13" s="87" t="s">
        <v>7</v>
      </c>
      <c r="D13" s="88">
        <v>170</v>
      </c>
      <c r="E13" s="89">
        <v>12.550756736803301</v>
      </c>
      <c r="G13" s="110"/>
    </row>
    <row r="14" spans="1:7" s="5" customFormat="1">
      <c r="A14" s="10" t="s">
        <v>13</v>
      </c>
      <c r="B14" s="98" t="s">
        <v>31</v>
      </c>
      <c r="C14" s="10" t="s">
        <v>8</v>
      </c>
      <c r="D14" s="90">
        <v>290</v>
      </c>
      <c r="E14" s="91">
        <v>11.001517450682901</v>
      </c>
      <c r="F14" s="92"/>
      <c r="G14" s="118"/>
    </row>
    <row r="15" spans="1:7" s="5" customFormat="1">
      <c r="A15" s="87" t="s">
        <v>13</v>
      </c>
      <c r="B15" s="87" t="s">
        <v>32</v>
      </c>
      <c r="C15" s="87" t="s">
        <v>6</v>
      </c>
      <c r="D15" s="88">
        <v>140</v>
      </c>
      <c r="E15" s="89">
        <v>10.8485083301046</v>
      </c>
      <c r="G15" s="110"/>
    </row>
    <row r="16" spans="1:7" s="5" customFormat="1">
      <c r="A16" s="87" t="s">
        <v>13</v>
      </c>
      <c r="B16" s="87" t="s">
        <v>32</v>
      </c>
      <c r="C16" s="87" t="s">
        <v>7</v>
      </c>
      <c r="D16" s="88">
        <v>190</v>
      </c>
      <c r="E16" s="89">
        <v>13.853445133066</v>
      </c>
      <c r="G16" s="110"/>
    </row>
    <row r="17" spans="1:7" s="5" customFormat="1">
      <c r="A17" s="10" t="s">
        <v>13</v>
      </c>
      <c r="B17" s="98" t="s">
        <v>32</v>
      </c>
      <c r="C17" s="10" t="s">
        <v>8</v>
      </c>
      <c r="D17" s="90">
        <v>330</v>
      </c>
      <c r="E17" s="91">
        <v>12.3943661971831</v>
      </c>
      <c r="F17" s="92"/>
      <c r="G17" s="118"/>
    </row>
    <row r="18" spans="1:7" s="5" customFormat="1">
      <c r="A18" s="87" t="s">
        <v>13</v>
      </c>
      <c r="B18" s="87" t="s">
        <v>33</v>
      </c>
      <c r="C18" s="87" t="s">
        <v>6</v>
      </c>
      <c r="D18" s="88">
        <v>120</v>
      </c>
      <c r="E18" s="89">
        <v>9.1324200913241995</v>
      </c>
      <c r="G18" s="110"/>
    </row>
    <row r="19" spans="1:7" s="5" customFormat="1">
      <c r="A19" s="87" t="s">
        <v>13</v>
      </c>
      <c r="B19" s="87" t="s">
        <v>33</v>
      </c>
      <c r="C19" s="87" t="s">
        <v>7</v>
      </c>
      <c r="D19" s="88">
        <v>170</v>
      </c>
      <c r="E19" s="89">
        <v>12.173290368779099</v>
      </c>
      <c r="G19" s="110"/>
    </row>
    <row r="20" spans="1:7" s="5" customFormat="1">
      <c r="A20" s="10" t="s">
        <v>13</v>
      </c>
      <c r="B20" s="98" t="s">
        <v>33</v>
      </c>
      <c r="C20" s="10" t="s">
        <v>8</v>
      </c>
      <c r="D20" s="90">
        <v>290</v>
      </c>
      <c r="E20" s="91">
        <v>10.699133001291299</v>
      </c>
      <c r="F20" s="92"/>
      <c r="G20" s="118"/>
    </row>
    <row r="21" spans="1:7" s="5" customFormat="1">
      <c r="A21" s="87" t="s">
        <v>13</v>
      </c>
      <c r="B21" s="87" t="s">
        <v>37</v>
      </c>
      <c r="C21" s="87" t="s">
        <v>6</v>
      </c>
      <c r="D21" s="88">
        <v>140</v>
      </c>
      <c r="E21" s="89">
        <v>10.328292143120599</v>
      </c>
      <c r="G21" s="110"/>
    </row>
    <row r="22" spans="1:7" s="5" customFormat="1">
      <c r="A22" s="87" t="s">
        <v>13</v>
      </c>
      <c r="B22" s="87" t="s">
        <v>37</v>
      </c>
      <c r="C22" s="87" t="s">
        <v>7</v>
      </c>
      <c r="D22" s="88">
        <v>225</v>
      </c>
      <c r="E22" s="89">
        <v>15.6</v>
      </c>
      <c r="G22" s="110"/>
    </row>
    <row r="23" spans="1:7" s="5" customFormat="1">
      <c r="A23" s="10" t="s">
        <v>13</v>
      </c>
      <c r="B23" s="98" t="s">
        <v>37</v>
      </c>
      <c r="C23" s="10" t="s">
        <v>8</v>
      </c>
      <c r="D23" s="90">
        <v>365</v>
      </c>
      <c r="E23" s="91">
        <v>13.066046178629</v>
      </c>
      <c r="F23" s="92"/>
      <c r="G23" s="118"/>
    </row>
    <row r="24" spans="1:7" s="5" customFormat="1">
      <c r="A24" s="87" t="s">
        <v>13</v>
      </c>
      <c r="B24" s="87" t="s">
        <v>43</v>
      </c>
      <c r="C24" s="87" t="s">
        <v>6</v>
      </c>
      <c r="D24" s="88">
        <v>185</v>
      </c>
      <c r="E24" s="89">
        <v>13.367052023121399</v>
      </c>
      <c r="G24" s="110"/>
    </row>
    <row r="25" spans="1:7" s="5" customFormat="1">
      <c r="A25" s="87" t="s">
        <v>13</v>
      </c>
      <c r="B25" s="87" t="s">
        <v>43</v>
      </c>
      <c r="C25" s="87" t="s">
        <v>7</v>
      </c>
      <c r="D25" s="88">
        <v>240</v>
      </c>
      <c r="E25" s="89">
        <v>16.2877502544961</v>
      </c>
      <c r="G25" s="110"/>
    </row>
    <row r="26" spans="1:7" s="5" customFormat="1">
      <c r="A26" s="10" t="s">
        <v>13</v>
      </c>
      <c r="B26" s="98" t="s">
        <v>43</v>
      </c>
      <c r="C26" s="10" t="s">
        <v>8</v>
      </c>
      <c r="D26" s="90">
        <v>425</v>
      </c>
      <c r="E26" s="91">
        <v>14.8757437871894</v>
      </c>
      <c r="F26" s="92"/>
      <c r="G26" s="118"/>
    </row>
    <row r="27" spans="1:7" s="5" customFormat="1">
      <c r="A27" s="87" t="s">
        <v>14</v>
      </c>
      <c r="B27" s="87" t="s">
        <v>31</v>
      </c>
      <c r="C27" s="87" t="s">
        <v>6</v>
      </c>
      <c r="D27" s="88">
        <v>225</v>
      </c>
      <c r="E27" s="89">
        <v>11.0892065056678</v>
      </c>
      <c r="G27" s="110"/>
    </row>
    <row r="28" spans="1:7" s="5" customFormat="1">
      <c r="A28" s="87" t="s">
        <v>14</v>
      </c>
      <c r="B28" s="87" t="s">
        <v>31</v>
      </c>
      <c r="C28" s="87" t="s">
        <v>7</v>
      </c>
      <c r="D28" s="88">
        <v>245</v>
      </c>
      <c r="E28" s="89">
        <v>12.7970749542962</v>
      </c>
      <c r="G28" s="110"/>
    </row>
    <row r="29" spans="1:7" s="5" customFormat="1">
      <c r="A29" s="10" t="s">
        <v>14</v>
      </c>
      <c r="B29" s="98" t="s">
        <v>31</v>
      </c>
      <c r="C29" s="10" t="s">
        <v>8</v>
      </c>
      <c r="D29" s="90">
        <v>470</v>
      </c>
      <c r="E29" s="91">
        <v>11.918346646380099</v>
      </c>
      <c r="F29" s="92"/>
      <c r="G29" s="118"/>
    </row>
    <row r="30" spans="1:7" s="5" customFormat="1">
      <c r="A30" s="87" t="s">
        <v>14</v>
      </c>
      <c r="B30" s="87" t="s">
        <v>32</v>
      </c>
      <c r="C30" s="87" t="s">
        <v>6</v>
      </c>
      <c r="D30" s="88">
        <v>240</v>
      </c>
      <c r="E30" s="89">
        <v>11.6</v>
      </c>
      <c r="G30" s="110"/>
    </row>
    <row r="31" spans="1:7" s="5" customFormat="1">
      <c r="A31" s="87" t="s">
        <v>14</v>
      </c>
      <c r="B31" s="87" t="s">
        <v>32</v>
      </c>
      <c r="C31" s="87" t="s">
        <v>7</v>
      </c>
      <c r="D31" s="88">
        <v>275</v>
      </c>
      <c r="E31" s="89">
        <v>14.070094653364</v>
      </c>
      <c r="G31" s="110"/>
    </row>
    <row r="32" spans="1:7" s="5" customFormat="1">
      <c r="A32" s="10" t="s">
        <v>14</v>
      </c>
      <c r="B32" s="98" t="s">
        <v>32</v>
      </c>
      <c r="C32" s="10" t="s">
        <v>8</v>
      </c>
      <c r="D32" s="90">
        <v>515</v>
      </c>
      <c r="E32" s="91">
        <v>12.8</v>
      </c>
      <c r="F32" s="92"/>
      <c r="G32" s="118"/>
    </row>
    <row r="33" spans="1:7" s="5" customFormat="1">
      <c r="A33" s="87" t="s">
        <v>14</v>
      </c>
      <c r="B33" s="87" t="s">
        <v>33</v>
      </c>
      <c r="C33" s="87" t="s">
        <v>6</v>
      </c>
      <c r="D33" s="88">
        <v>245</v>
      </c>
      <c r="E33" s="89">
        <v>11.658339281465601</v>
      </c>
      <c r="G33" s="110"/>
    </row>
    <row r="34" spans="1:7" s="5" customFormat="1">
      <c r="A34" s="87" t="s">
        <v>14</v>
      </c>
      <c r="B34" s="87" t="s">
        <v>33</v>
      </c>
      <c r="C34" s="87" t="s">
        <v>7</v>
      </c>
      <c r="D34" s="88">
        <v>260</v>
      </c>
      <c r="E34" s="89">
        <v>13.1081421729266</v>
      </c>
      <c r="G34" s="110"/>
    </row>
    <row r="35" spans="1:7" s="5" customFormat="1">
      <c r="A35" s="10" t="s">
        <v>14</v>
      </c>
      <c r="B35" s="98" t="s">
        <v>33</v>
      </c>
      <c r="C35" s="10" t="s">
        <v>8</v>
      </c>
      <c r="D35" s="90">
        <v>500</v>
      </c>
      <c r="E35" s="91">
        <v>12.2</v>
      </c>
      <c r="F35" s="92"/>
      <c r="G35" s="118"/>
    </row>
    <row r="36" spans="1:7" s="5" customFormat="1">
      <c r="A36" s="87" t="s">
        <v>14</v>
      </c>
      <c r="B36" s="87" t="s">
        <v>37</v>
      </c>
      <c r="C36" s="87" t="s">
        <v>6</v>
      </c>
      <c r="D36" s="88">
        <v>285</v>
      </c>
      <c r="E36" s="89">
        <v>13.2496513249651</v>
      </c>
      <c r="G36" s="110"/>
    </row>
    <row r="37" spans="1:7" s="5" customFormat="1">
      <c r="A37" s="87" t="s">
        <v>14</v>
      </c>
      <c r="B37" s="87" t="s">
        <v>37</v>
      </c>
      <c r="C37" s="87" t="s">
        <v>7</v>
      </c>
      <c r="D37" s="88">
        <v>305</v>
      </c>
      <c r="E37" s="89">
        <v>15.065448258829299</v>
      </c>
      <c r="G37" s="110"/>
    </row>
    <row r="38" spans="1:7" s="5" customFormat="1">
      <c r="A38" s="10" t="s">
        <v>14</v>
      </c>
      <c r="B38" s="98" t="s">
        <v>37</v>
      </c>
      <c r="C38" s="10" t="s">
        <v>8</v>
      </c>
      <c r="D38" s="90">
        <v>590</v>
      </c>
      <c r="E38" s="91">
        <v>14.130044306071101</v>
      </c>
      <c r="F38" s="92"/>
      <c r="G38" s="118"/>
    </row>
    <row r="39" spans="1:7" s="5" customFormat="1">
      <c r="A39" s="87" t="s">
        <v>14</v>
      </c>
      <c r="B39" s="87" t="s">
        <v>43</v>
      </c>
      <c r="C39" s="87" t="s">
        <v>6</v>
      </c>
      <c r="D39" s="88">
        <v>300</v>
      </c>
      <c r="E39" s="89">
        <v>13.717421124828499</v>
      </c>
      <c r="G39" s="110"/>
    </row>
    <row r="40" spans="1:7" s="5" customFormat="1">
      <c r="A40" s="87" t="s">
        <v>14</v>
      </c>
      <c r="B40" s="87" t="s">
        <v>43</v>
      </c>
      <c r="C40" s="87" t="s">
        <v>7</v>
      </c>
      <c r="D40" s="88">
        <v>355</v>
      </c>
      <c r="E40" s="89">
        <v>17.1539019086736</v>
      </c>
      <c r="G40" s="137" t="s">
        <v>30</v>
      </c>
    </row>
    <row r="41" spans="1:7" s="5" customFormat="1">
      <c r="A41" s="10" t="s">
        <v>14</v>
      </c>
      <c r="B41" s="98" t="s">
        <v>43</v>
      </c>
      <c r="C41" s="10" t="s">
        <v>8</v>
      </c>
      <c r="D41" s="90">
        <v>660</v>
      </c>
      <c r="E41" s="91">
        <v>15.505697169035599</v>
      </c>
      <c r="F41" s="92"/>
      <c r="G41" s="118" t="s">
        <v>30</v>
      </c>
    </row>
    <row r="42" spans="1:7" s="5" customFormat="1">
      <c r="A42" s="87" t="s">
        <v>15</v>
      </c>
      <c r="B42" s="87" t="s">
        <v>31</v>
      </c>
      <c r="C42" s="87" t="s">
        <v>6</v>
      </c>
      <c r="D42" s="88">
        <v>195</v>
      </c>
      <c r="E42" s="89">
        <v>12.901091630830299</v>
      </c>
      <c r="G42" s="110"/>
    </row>
    <row r="43" spans="1:7" s="5" customFormat="1">
      <c r="A43" s="87" t="s">
        <v>15</v>
      </c>
      <c r="B43" s="87" t="s">
        <v>31</v>
      </c>
      <c r="C43" s="87" t="s">
        <v>7</v>
      </c>
      <c r="D43" s="88">
        <v>250</v>
      </c>
      <c r="E43" s="89">
        <v>15.713387806411101</v>
      </c>
      <c r="G43" s="110"/>
    </row>
    <row r="44" spans="1:7" s="5" customFormat="1">
      <c r="A44" s="10" t="s">
        <v>15</v>
      </c>
      <c r="B44" s="98" t="s">
        <v>31</v>
      </c>
      <c r="C44" s="10" t="s">
        <v>8</v>
      </c>
      <c r="D44" s="90">
        <v>450</v>
      </c>
      <c r="E44" s="91">
        <v>14.5067698259188</v>
      </c>
      <c r="F44" s="92"/>
      <c r="G44" s="118"/>
    </row>
    <row r="45" spans="1:7" s="5" customFormat="1">
      <c r="A45" s="87" t="s">
        <v>15</v>
      </c>
      <c r="B45" s="87" t="s">
        <v>32</v>
      </c>
      <c r="C45" s="87" t="s">
        <v>6</v>
      </c>
      <c r="D45" s="88">
        <v>165</v>
      </c>
      <c r="E45" s="89">
        <v>10.7317073170732</v>
      </c>
      <c r="G45" s="110"/>
    </row>
    <row r="46" spans="1:7" s="5" customFormat="1">
      <c r="A46" s="87" t="s">
        <v>15</v>
      </c>
      <c r="B46" s="87" t="s">
        <v>32</v>
      </c>
      <c r="C46" s="87" t="s">
        <v>7</v>
      </c>
      <c r="D46" s="88">
        <v>275</v>
      </c>
      <c r="E46" s="89">
        <v>17.064846416382299</v>
      </c>
      <c r="G46" s="110"/>
    </row>
    <row r="47" spans="1:7" s="5" customFormat="1">
      <c r="A47" s="10" t="s">
        <v>15</v>
      </c>
      <c r="B47" s="98" t="s">
        <v>32</v>
      </c>
      <c r="C47" s="10" t="s">
        <v>8</v>
      </c>
      <c r="D47" s="90">
        <v>445</v>
      </c>
      <c r="E47" s="91">
        <v>14.1292268614066</v>
      </c>
      <c r="F47" s="92"/>
      <c r="G47" s="118"/>
    </row>
    <row r="48" spans="1:7" s="5" customFormat="1">
      <c r="A48" s="87" t="s">
        <v>15</v>
      </c>
      <c r="B48" s="87" t="s">
        <v>33</v>
      </c>
      <c r="C48" s="87" t="s">
        <v>6</v>
      </c>
      <c r="D48" s="88">
        <v>175</v>
      </c>
      <c r="E48" s="89">
        <v>10.958046336881701</v>
      </c>
      <c r="G48" s="110"/>
    </row>
    <row r="49" spans="1:7" s="5" customFormat="1">
      <c r="A49" s="87" t="s">
        <v>15</v>
      </c>
      <c r="B49" s="87" t="s">
        <v>33</v>
      </c>
      <c r="C49" s="87" t="s">
        <v>7</v>
      </c>
      <c r="D49" s="88">
        <v>255</v>
      </c>
      <c r="E49" s="89">
        <v>15.496809480401099</v>
      </c>
      <c r="G49" s="110"/>
    </row>
    <row r="50" spans="1:7" s="5" customFormat="1">
      <c r="A50" s="10" t="s">
        <v>15</v>
      </c>
      <c r="B50" s="98" t="s">
        <v>33</v>
      </c>
      <c r="C50" s="10" t="s">
        <v>8</v>
      </c>
      <c r="D50" s="90">
        <v>430</v>
      </c>
      <c r="E50" s="91">
        <v>13.2613723978412</v>
      </c>
      <c r="F50" s="92"/>
      <c r="G50" s="118"/>
    </row>
    <row r="51" spans="1:7" s="5" customFormat="1">
      <c r="A51" s="87" t="s">
        <v>15</v>
      </c>
      <c r="B51" s="87" t="s">
        <v>37</v>
      </c>
      <c r="C51" s="87" t="s">
        <v>6</v>
      </c>
      <c r="D51" s="88">
        <v>175</v>
      </c>
      <c r="E51" s="89">
        <v>10.526315789473699</v>
      </c>
      <c r="G51" s="110"/>
    </row>
    <row r="52" spans="1:7" s="5" customFormat="1">
      <c r="A52" s="87" t="s">
        <v>15</v>
      </c>
      <c r="B52" s="87" t="s">
        <v>37</v>
      </c>
      <c r="C52" s="87" t="s">
        <v>7</v>
      </c>
      <c r="D52" s="88">
        <v>290</v>
      </c>
      <c r="E52" s="89">
        <v>16.865367839488201</v>
      </c>
      <c r="G52" s="110"/>
    </row>
    <row r="53" spans="1:7" s="5" customFormat="1">
      <c r="A53" s="10" t="s">
        <v>15</v>
      </c>
      <c r="B53" s="98" t="s">
        <v>37</v>
      </c>
      <c r="C53" s="10" t="s">
        <v>8</v>
      </c>
      <c r="D53" s="90">
        <v>465</v>
      </c>
      <c r="E53" s="91">
        <v>13.749260792430499</v>
      </c>
      <c r="F53" s="92"/>
      <c r="G53" s="118"/>
    </row>
    <row r="54" spans="1:7" s="5" customFormat="1">
      <c r="A54" s="87" t="s">
        <v>15</v>
      </c>
      <c r="B54" s="87" t="s">
        <v>43</v>
      </c>
      <c r="C54" s="87" t="s">
        <v>6</v>
      </c>
      <c r="D54" s="88">
        <v>215</v>
      </c>
      <c r="E54" s="89">
        <v>12.554744525547401</v>
      </c>
      <c r="G54" s="110"/>
    </row>
    <row r="55" spans="1:7" s="5" customFormat="1">
      <c r="A55" s="87" t="s">
        <v>15</v>
      </c>
      <c r="B55" s="87" t="s">
        <v>43</v>
      </c>
      <c r="C55" s="87" t="s">
        <v>7</v>
      </c>
      <c r="D55" s="88">
        <v>300</v>
      </c>
      <c r="E55" s="89">
        <v>17.1477565018577</v>
      </c>
      <c r="G55" s="110"/>
    </row>
    <row r="56" spans="1:7" s="5" customFormat="1">
      <c r="A56" s="10" t="s">
        <v>15</v>
      </c>
      <c r="B56" s="98" t="s">
        <v>43</v>
      </c>
      <c r="C56" s="10" t="s">
        <v>8</v>
      </c>
      <c r="D56" s="90">
        <v>515</v>
      </c>
      <c r="E56" s="91">
        <v>14.8757943385326</v>
      </c>
      <c r="F56" s="92"/>
      <c r="G56" s="118"/>
    </row>
    <row r="57" spans="1:7" s="5" customFormat="1">
      <c r="A57" s="87" t="s">
        <v>16</v>
      </c>
      <c r="B57" s="87" t="s">
        <v>31</v>
      </c>
      <c r="C57" s="87" t="s">
        <v>6</v>
      </c>
      <c r="D57" s="88">
        <v>155</v>
      </c>
      <c r="E57" s="89">
        <v>9.6513075965130799</v>
      </c>
      <c r="G57" s="110"/>
    </row>
    <row r="58" spans="1:7" s="5" customFormat="1">
      <c r="A58" s="87" t="s">
        <v>16</v>
      </c>
      <c r="B58" s="87" t="s">
        <v>31</v>
      </c>
      <c r="C58" s="87" t="s">
        <v>7</v>
      </c>
      <c r="D58" s="88">
        <v>250</v>
      </c>
      <c r="E58" s="89">
        <v>14.232849416453201</v>
      </c>
      <c r="G58" s="110"/>
    </row>
    <row r="59" spans="1:7" s="5" customFormat="1">
      <c r="A59" s="10" t="s">
        <v>16</v>
      </c>
      <c r="B59" s="98" t="s">
        <v>31</v>
      </c>
      <c r="C59" s="10" t="s">
        <v>8</v>
      </c>
      <c r="D59" s="90">
        <v>405</v>
      </c>
      <c r="E59" s="91">
        <v>12.041028690352301</v>
      </c>
      <c r="F59" s="92"/>
      <c r="G59" s="118"/>
    </row>
    <row r="60" spans="1:7" s="5" customFormat="1">
      <c r="A60" s="87" t="s">
        <v>16</v>
      </c>
      <c r="B60" s="87" t="s">
        <v>32</v>
      </c>
      <c r="C60" s="87" t="s">
        <v>6</v>
      </c>
      <c r="D60" s="88">
        <v>170</v>
      </c>
      <c r="E60" s="89">
        <v>10.381679389313</v>
      </c>
      <c r="G60" s="110"/>
    </row>
    <row r="61" spans="1:7" s="5" customFormat="1">
      <c r="A61" s="87" t="s">
        <v>16</v>
      </c>
      <c r="B61" s="87" t="s">
        <v>32</v>
      </c>
      <c r="C61" s="87" t="s">
        <v>7</v>
      </c>
      <c r="D61" s="88">
        <v>250</v>
      </c>
      <c r="E61" s="89">
        <v>13.9625802848366</v>
      </c>
      <c r="G61" s="110"/>
    </row>
    <row r="62" spans="1:7" s="5" customFormat="1">
      <c r="A62" s="10" t="s">
        <v>16</v>
      </c>
      <c r="B62" s="98" t="s">
        <v>32</v>
      </c>
      <c r="C62" s="10" t="s">
        <v>8</v>
      </c>
      <c r="D62" s="90">
        <v>425</v>
      </c>
      <c r="E62" s="91">
        <v>12.3960915852414</v>
      </c>
      <c r="F62" s="92"/>
      <c r="G62" s="118"/>
    </row>
    <row r="63" spans="1:7" s="5" customFormat="1">
      <c r="A63" s="87" t="s">
        <v>16</v>
      </c>
      <c r="B63" s="87" t="s">
        <v>33</v>
      </c>
      <c r="C63" s="87" t="s">
        <v>6</v>
      </c>
      <c r="D63" s="88">
        <v>170</v>
      </c>
      <c r="E63" s="89">
        <v>10.0681077879775</v>
      </c>
      <c r="G63" s="110"/>
    </row>
    <row r="64" spans="1:7" s="5" customFormat="1">
      <c r="A64" s="87" t="s">
        <v>16</v>
      </c>
      <c r="B64" s="87" t="s">
        <v>33</v>
      </c>
      <c r="C64" s="87" t="s">
        <v>7</v>
      </c>
      <c r="D64" s="88">
        <v>220</v>
      </c>
      <c r="E64" s="89">
        <v>11.9338215351234</v>
      </c>
      <c r="G64" s="110"/>
    </row>
    <row r="65" spans="1:7" s="5" customFormat="1">
      <c r="A65" s="10" t="s">
        <v>16</v>
      </c>
      <c r="B65" s="98" t="s">
        <v>33</v>
      </c>
      <c r="C65" s="10" t="s">
        <v>8</v>
      </c>
      <c r="D65" s="90">
        <v>395</v>
      </c>
      <c r="E65" s="91">
        <v>11.1818825194621</v>
      </c>
      <c r="F65" s="92"/>
      <c r="G65" s="118"/>
    </row>
    <row r="66" spans="1:7" s="5" customFormat="1">
      <c r="A66" s="87" t="s">
        <v>16</v>
      </c>
      <c r="B66" s="87" t="s">
        <v>37</v>
      </c>
      <c r="C66" s="87" t="s">
        <v>6</v>
      </c>
      <c r="D66" s="88">
        <v>195</v>
      </c>
      <c r="E66" s="89">
        <v>11.0045146726862</v>
      </c>
      <c r="G66" s="110"/>
    </row>
    <row r="67" spans="1:7" s="5" customFormat="1">
      <c r="A67" s="87" t="s">
        <v>16</v>
      </c>
      <c r="B67" s="87" t="s">
        <v>37</v>
      </c>
      <c r="C67" s="87" t="s">
        <v>7</v>
      </c>
      <c r="D67" s="88">
        <v>275</v>
      </c>
      <c r="E67" s="89">
        <v>14.3</v>
      </c>
      <c r="G67" s="110"/>
    </row>
    <row r="68" spans="1:7" s="5" customFormat="1">
      <c r="A68" s="10" t="s">
        <v>16</v>
      </c>
      <c r="B68" s="98" t="s">
        <v>37</v>
      </c>
      <c r="C68" s="10" t="s">
        <v>8</v>
      </c>
      <c r="D68" s="90">
        <v>470</v>
      </c>
      <c r="E68" s="91">
        <v>12.6958400864398</v>
      </c>
      <c r="F68" s="92"/>
      <c r="G68" s="118" t="s">
        <v>30</v>
      </c>
    </row>
    <row r="69" spans="1:7" s="5" customFormat="1">
      <c r="A69" s="87" t="s">
        <v>16</v>
      </c>
      <c r="B69" s="87" t="s">
        <v>43</v>
      </c>
      <c r="C69" s="87" t="s">
        <v>6</v>
      </c>
      <c r="D69" s="88">
        <v>220</v>
      </c>
      <c r="E69" s="89">
        <v>12.0251434818256</v>
      </c>
      <c r="G69" s="137" t="s">
        <v>30</v>
      </c>
    </row>
    <row r="70" spans="1:7" s="5" customFormat="1">
      <c r="A70" s="87" t="s">
        <v>16</v>
      </c>
      <c r="B70" s="87" t="s">
        <v>43</v>
      </c>
      <c r="C70" s="87" t="s">
        <v>7</v>
      </c>
      <c r="D70" s="88">
        <v>275</v>
      </c>
      <c r="E70" s="89">
        <v>13.874873864783099</v>
      </c>
      <c r="G70" s="110"/>
    </row>
    <row r="71" spans="1:7" s="5" customFormat="1">
      <c r="A71" s="10" t="s">
        <v>16</v>
      </c>
      <c r="B71" s="98" t="s">
        <v>43</v>
      </c>
      <c r="C71" s="10" t="s">
        <v>8</v>
      </c>
      <c r="D71" s="90">
        <v>495</v>
      </c>
      <c r="E71" s="91">
        <v>12.987012987012999</v>
      </c>
      <c r="F71" s="92"/>
      <c r="G71" s="118" t="s">
        <v>30</v>
      </c>
    </row>
    <row r="72" spans="1:7" s="5" customFormat="1">
      <c r="A72" s="87" t="s">
        <v>10</v>
      </c>
      <c r="B72" s="87" t="s">
        <v>31</v>
      </c>
      <c r="C72" s="87" t="s">
        <v>6</v>
      </c>
      <c r="D72" s="88">
        <v>700</v>
      </c>
      <c r="E72" s="89">
        <v>10.8898568761668</v>
      </c>
      <c r="G72" s="110"/>
    </row>
    <row r="73" spans="1:7" s="5" customFormat="1">
      <c r="A73" s="87" t="s">
        <v>10</v>
      </c>
      <c r="B73" s="87" t="s">
        <v>31</v>
      </c>
      <c r="C73" s="87" t="s">
        <v>7</v>
      </c>
      <c r="D73" s="88">
        <v>915</v>
      </c>
      <c r="E73" s="89">
        <v>13.8290637043754</v>
      </c>
      <c r="G73" s="110"/>
    </row>
    <row r="74" spans="1:7" s="5" customFormat="1">
      <c r="A74" s="10" t="s">
        <v>10</v>
      </c>
      <c r="B74" s="98" t="s">
        <v>31</v>
      </c>
      <c r="C74" s="10" t="s">
        <v>8</v>
      </c>
      <c r="D74" s="90">
        <v>1615</v>
      </c>
      <c r="E74" s="91">
        <v>12.380222307397499</v>
      </c>
      <c r="F74" s="92"/>
      <c r="G74" s="118"/>
    </row>
    <row r="75" spans="1:7" s="5" customFormat="1">
      <c r="A75" s="87" t="s">
        <v>10</v>
      </c>
      <c r="B75" s="87" t="s">
        <v>32</v>
      </c>
      <c r="C75" s="87" t="s">
        <v>6</v>
      </c>
      <c r="D75" s="88">
        <v>720</v>
      </c>
      <c r="E75" s="89">
        <v>11.026033690658499</v>
      </c>
      <c r="G75" s="110"/>
    </row>
    <row r="76" spans="1:7" s="5" customFormat="1">
      <c r="A76" s="87" t="s">
        <v>10</v>
      </c>
      <c r="B76" s="87" t="s">
        <v>32</v>
      </c>
      <c r="C76" s="87" t="s">
        <v>7</v>
      </c>
      <c r="D76" s="88">
        <v>995</v>
      </c>
      <c r="E76" s="89">
        <v>14.7878427584157</v>
      </c>
      <c r="G76" s="110"/>
    </row>
    <row r="77" spans="1:7" s="5" customFormat="1">
      <c r="A77" s="10" t="s">
        <v>10</v>
      </c>
      <c r="B77" s="98" t="s">
        <v>32</v>
      </c>
      <c r="C77" s="10" t="s">
        <v>8</v>
      </c>
      <c r="D77" s="90">
        <v>1710</v>
      </c>
      <c r="E77" s="91">
        <v>12.8969002187194</v>
      </c>
      <c r="F77" s="92"/>
      <c r="G77" s="118"/>
    </row>
    <row r="78" spans="1:7" s="5" customFormat="1">
      <c r="A78" s="87" t="s">
        <v>10</v>
      </c>
      <c r="B78" s="87" t="s">
        <v>33</v>
      </c>
      <c r="C78" s="87" t="s">
        <v>6</v>
      </c>
      <c r="D78" s="88">
        <v>715</v>
      </c>
      <c r="E78" s="89">
        <v>10.6692531522793</v>
      </c>
      <c r="G78" s="110"/>
    </row>
    <row r="79" spans="1:7" s="5" customFormat="1">
      <c r="A79" s="87" t="s">
        <v>10</v>
      </c>
      <c r="B79" s="87" t="s">
        <v>33</v>
      </c>
      <c r="C79" s="87" t="s">
        <v>7</v>
      </c>
      <c r="D79" s="88">
        <v>905</v>
      </c>
      <c r="E79" s="89">
        <v>13.2</v>
      </c>
      <c r="G79" s="110"/>
    </row>
    <row r="80" spans="1:7" s="5" customFormat="1">
      <c r="A80" s="10" t="s">
        <v>10</v>
      </c>
      <c r="B80" s="98" t="s">
        <v>33</v>
      </c>
      <c r="C80" s="10" t="s">
        <v>8</v>
      </c>
      <c r="D80" s="90">
        <v>1620</v>
      </c>
      <c r="E80" s="91">
        <v>11.9372190700759</v>
      </c>
      <c r="F80" s="92"/>
      <c r="G80" s="118"/>
    </row>
    <row r="81" spans="1:7" s="5" customFormat="1">
      <c r="A81" s="87" t="s">
        <v>10</v>
      </c>
      <c r="B81" s="87" t="s">
        <v>37</v>
      </c>
      <c r="C81" s="87" t="s">
        <v>6</v>
      </c>
      <c r="D81" s="88">
        <v>790</v>
      </c>
      <c r="E81" s="89">
        <v>11.3808254699993</v>
      </c>
      <c r="G81" s="110"/>
    </row>
    <row r="82" spans="1:7" s="5" customFormat="1">
      <c r="A82" s="87" t="s">
        <v>10</v>
      </c>
      <c r="B82" s="87" t="s">
        <v>37</v>
      </c>
      <c r="C82" s="87" t="s">
        <v>7</v>
      </c>
      <c r="D82" s="88">
        <v>1095</v>
      </c>
      <c r="E82" s="89">
        <v>15.3986781043454</v>
      </c>
      <c r="G82" s="110"/>
    </row>
    <row r="83" spans="1:7" s="5" customFormat="1">
      <c r="A83" s="10" t="s">
        <v>10</v>
      </c>
      <c r="B83" s="98" t="s">
        <v>37</v>
      </c>
      <c r="C83" s="10" t="s">
        <v>8</v>
      </c>
      <c r="D83" s="90">
        <v>1885</v>
      </c>
      <c r="E83" s="91">
        <v>13.413506012951</v>
      </c>
      <c r="F83" s="92"/>
      <c r="G83" s="118"/>
    </row>
    <row r="84" spans="1:7" s="5" customFormat="1">
      <c r="A84" s="87" t="s">
        <v>10</v>
      </c>
      <c r="B84" s="87" t="s">
        <v>43</v>
      </c>
      <c r="C84" s="87" t="s">
        <v>6</v>
      </c>
      <c r="D84" s="88">
        <v>930</v>
      </c>
      <c r="E84" s="89">
        <v>13.072814169243699</v>
      </c>
      <c r="G84" s="110"/>
    </row>
    <row r="85" spans="1:7" s="5" customFormat="1">
      <c r="A85" s="87" t="s">
        <v>10</v>
      </c>
      <c r="B85" s="87" t="s">
        <v>43</v>
      </c>
      <c r="C85" s="87" t="s">
        <v>7</v>
      </c>
      <c r="D85" s="88">
        <v>1170</v>
      </c>
      <c r="E85" s="89">
        <v>16.084685180093501</v>
      </c>
      <c r="G85" s="110"/>
    </row>
    <row r="86" spans="1:7" s="5" customFormat="1">
      <c r="A86" s="10" t="s">
        <v>10</v>
      </c>
      <c r="B86" s="98" t="s">
        <v>43</v>
      </c>
      <c r="C86" s="10" t="s">
        <v>8</v>
      </c>
      <c r="D86" s="90">
        <v>2100</v>
      </c>
      <c r="E86" s="91">
        <v>14.5960034752389</v>
      </c>
      <c r="F86" s="92"/>
      <c r="G86" s="118" t="s">
        <v>30</v>
      </c>
    </row>
    <row r="87" spans="1:7" s="5" customFormat="1">
      <c r="A87" s="87" t="s">
        <v>17</v>
      </c>
      <c r="B87" s="87" t="s">
        <v>31</v>
      </c>
      <c r="C87" s="87" t="s">
        <v>6</v>
      </c>
      <c r="D87" s="88">
        <v>420</v>
      </c>
      <c r="E87" s="89">
        <v>10.9746537758035</v>
      </c>
      <c r="G87" s="110"/>
    </row>
    <row r="88" spans="1:7" s="5" customFormat="1">
      <c r="A88" s="87" t="s">
        <v>17</v>
      </c>
      <c r="B88" s="87" t="s">
        <v>31</v>
      </c>
      <c r="C88" s="87" t="s">
        <v>7</v>
      </c>
      <c r="D88" s="88">
        <v>530</v>
      </c>
      <c r="E88" s="89">
        <v>14.9675232985033</v>
      </c>
      <c r="G88" s="110"/>
    </row>
    <row r="89" spans="1:7" s="5" customFormat="1">
      <c r="A89" s="10" t="s">
        <v>17</v>
      </c>
      <c r="B89" s="98" t="s">
        <v>31</v>
      </c>
      <c r="C89" s="10" t="s">
        <v>8</v>
      </c>
      <c r="D89" s="90">
        <v>945</v>
      </c>
      <c r="E89" s="91">
        <v>12.8266033254157</v>
      </c>
      <c r="F89" s="92"/>
      <c r="G89" s="118"/>
    </row>
    <row r="90" spans="1:7" s="5" customFormat="1">
      <c r="A90" s="87" t="s">
        <v>17</v>
      </c>
      <c r="B90" s="87" t="s">
        <v>32</v>
      </c>
      <c r="C90" s="87" t="s">
        <v>6</v>
      </c>
      <c r="D90" s="88">
        <v>445</v>
      </c>
      <c r="E90" s="89">
        <v>11.5434500648508</v>
      </c>
      <c r="G90" s="110"/>
    </row>
    <row r="91" spans="1:7" s="5" customFormat="1">
      <c r="A91" s="87" t="s">
        <v>17</v>
      </c>
      <c r="B91" s="87" t="s">
        <v>32</v>
      </c>
      <c r="C91" s="87" t="s">
        <v>7</v>
      </c>
      <c r="D91" s="88">
        <v>535</v>
      </c>
      <c r="E91" s="89">
        <v>15.072545428933701</v>
      </c>
      <c r="G91" s="110"/>
    </row>
    <row r="92" spans="1:7" s="5" customFormat="1">
      <c r="A92" s="10" t="s">
        <v>17</v>
      </c>
      <c r="B92" s="98" t="s">
        <v>32</v>
      </c>
      <c r="C92" s="10" t="s">
        <v>8</v>
      </c>
      <c r="D92" s="90">
        <v>980</v>
      </c>
      <c r="E92" s="91">
        <v>13.235194813964499</v>
      </c>
      <c r="F92" s="92"/>
      <c r="G92" s="118"/>
    </row>
    <row r="93" spans="1:7" s="5" customFormat="1">
      <c r="A93" s="87" t="s">
        <v>17</v>
      </c>
      <c r="B93" s="87" t="s">
        <v>33</v>
      </c>
      <c r="C93" s="87" t="s">
        <v>6</v>
      </c>
      <c r="D93" s="88">
        <v>385</v>
      </c>
      <c r="E93" s="89">
        <v>9.9073597529593407</v>
      </c>
      <c r="G93" s="110"/>
    </row>
    <row r="94" spans="1:7" s="5" customFormat="1">
      <c r="A94" s="87" t="s">
        <v>17</v>
      </c>
      <c r="B94" s="87" t="s">
        <v>33</v>
      </c>
      <c r="C94" s="87" t="s">
        <v>7</v>
      </c>
      <c r="D94" s="88">
        <v>480</v>
      </c>
      <c r="E94" s="89">
        <v>13.4566862910008</v>
      </c>
      <c r="G94" s="110"/>
    </row>
    <row r="95" spans="1:7" s="5" customFormat="1">
      <c r="A95" s="10" t="s">
        <v>17</v>
      </c>
      <c r="B95" s="98" t="s">
        <v>33</v>
      </c>
      <c r="C95" s="10" t="s">
        <v>8</v>
      </c>
      <c r="D95" s="90">
        <v>865</v>
      </c>
      <c r="E95" s="91">
        <v>11.6060646719442</v>
      </c>
      <c r="F95" s="92"/>
      <c r="G95" s="118"/>
    </row>
    <row r="96" spans="1:7" s="5" customFormat="1">
      <c r="A96" s="87" t="s">
        <v>17</v>
      </c>
      <c r="B96" s="87" t="s">
        <v>37</v>
      </c>
      <c r="C96" s="87" t="s">
        <v>6</v>
      </c>
      <c r="D96" s="88">
        <v>450</v>
      </c>
      <c r="E96" s="89">
        <v>11.4825210512886</v>
      </c>
      <c r="G96" s="110"/>
    </row>
    <row r="97" spans="1:7" s="5" customFormat="1">
      <c r="A97" s="87" t="s">
        <v>17</v>
      </c>
      <c r="B97" s="87" t="s">
        <v>37</v>
      </c>
      <c r="C97" s="87" t="s">
        <v>7</v>
      </c>
      <c r="D97" s="88">
        <v>535</v>
      </c>
      <c r="E97" s="89">
        <v>14.9316215461903</v>
      </c>
      <c r="G97" s="110"/>
    </row>
    <row r="98" spans="1:7" s="5" customFormat="1">
      <c r="A98" s="10" t="s">
        <v>17</v>
      </c>
      <c r="B98" s="98" t="s">
        <v>37</v>
      </c>
      <c r="C98" s="10" t="s">
        <v>8</v>
      </c>
      <c r="D98" s="90">
        <v>980</v>
      </c>
      <c r="E98" s="91">
        <v>13.1093814010651</v>
      </c>
      <c r="F98" s="92"/>
      <c r="G98" s="118"/>
    </row>
    <row r="99" spans="1:7" s="5" customFormat="1">
      <c r="A99" s="87" t="s">
        <v>17</v>
      </c>
      <c r="B99" s="87" t="s">
        <v>43</v>
      </c>
      <c r="C99" s="87" t="s">
        <v>6</v>
      </c>
      <c r="D99" s="141">
        <v>525</v>
      </c>
      <c r="E99" s="89">
        <v>13.259249905291099</v>
      </c>
      <c r="G99" s="137" t="s">
        <v>30</v>
      </c>
    </row>
    <row r="100" spans="1:7" s="5" customFormat="1">
      <c r="A100" s="87" t="s">
        <v>17</v>
      </c>
      <c r="B100" s="87" t="s">
        <v>43</v>
      </c>
      <c r="C100" s="87" t="s">
        <v>7</v>
      </c>
      <c r="D100" s="88">
        <v>625</v>
      </c>
      <c r="E100" s="89">
        <v>17.346655564807101</v>
      </c>
      <c r="G100" s="137" t="s">
        <v>30</v>
      </c>
    </row>
    <row r="101" spans="1:7" s="5" customFormat="1">
      <c r="A101" s="10" t="s">
        <v>17</v>
      </c>
      <c r="B101" s="98" t="s">
        <v>43</v>
      </c>
      <c r="C101" s="10" t="s">
        <v>8</v>
      </c>
      <c r="D101" s="90">
        <v>1150</v>
      </c>
      <c r="E101" s="91">
        <v>15.206611570247899</v>
      </c>
      <c r="F101" s="92"/>
      <c r="G101" s="118" t="s">
        <v>30</v>
      </c>
    </row>
    <row r="102" spans="1:7" s="5" customFormat="1">
      <c r="A102" s="87" t="s">
        <v>18</v>
      </c>
      <c r="B102" s="87" t="s">
        <v>31</v>
      </c>
      <c r="C102" s="87" t="s">
        <v>6</v>
      </c>
      <c r="D102" s="88">
        <v>445</v>
      </c>
      <c r="E102" s="89">
        <v>8.8937743579494395</v>
      </c>
      <c r="G102" s="110"/>
    </row>
    <row r="103" spans="1:7" s="5" customFormat="1">
      <c r="A103" s="87" t="s">
        <v>18</v>
      </c>
      <c r="B103" s="87" t="s">
        <v>31</v>
      </c>
      <c r="C103" s="87" t="s">
        <v>7</v>
      </c>
      <c r="D103" s="88">
        <v>525</v>
      </c>
      <c r="E103" s="89">
        <v>11.1880660628663</v>
      </c>
      <c r="G103" s="110"/>
    </row>
    <row r="104" spans="1:7" s="5" customFormat="1">
      <c r="A104" s="10" t="s">
        <v>18</v>
      </c>
      <c r="B104" s="98" t="s">
        <v>31</v>
      </c>
      <c r="C104" s="10" t="s">
        <v>8</v>
      </c>
      <c r="D104" s="90">
        <v>970</v>
      </c>
      <c r="E104" s="91">
        <v>10.0036095498376</v>
      </c>
      <c r="F104" s="92"/>
      <c r="G104" s="118"/>
    </row>
    <row r="105" spans="1:7" s="5" customFormat="1">
      <c r="A105" s="87" t="s">
        <v>18</v>
      </c>
      <c r="B105" s="87" t="s">
        <v>32</v>
      </c>
      <c r="C105" s="87" t="s">
        <v>6</v>
      </c>
      <c r="D105" s="88">
        <v>475</v>
      </c>
      <c r="E105" s="89">
        <v>9.3128124693657508</v>
      </c>
      <c r="G105" s="110"/>
    </row>
    <row r="106" spans="1:7" s="5" customFormat="1">
      <c r="A106" s="87" t="s">
        <v>18</v>
      </c>
      <c r="B106" s="87" t="s">
        <v>32</v>
      </c>
      <c r="C106" s="87" t="s">
        <v>7</v>
      </c>
      <c r="D106" s="88">
        <v>625</v>
      </c>
      <c r="E106" s="89">
        <v>13.104098962155399</v>
      </c>
      <c r="G106" s="110"/>
    </row>
    <row r="107" spans="1:7" s="5" customFormat="1">
      <c r="A107" s="10" t="s">
        <v>18</v>
      </c>
      <c r="B107" s="98" t="s">
        <v>32</v>
      </c>
      <c r="C107" s="10" t="s">
        <v>8</v>
      </c>
      <c r="D107" s="90">
        <v>1095</v>
      </c>
      <c r="E107" s="91">
        <v>11.094224924012201</v>
      </c>
      <c r="F107" s="92"/>
      <c r="G107" s="118"/>
    </row>
    <row r="108" spans="1:7" s="5" customFormat="1">
      <c r="A108" s="87" t="s">
        <v>18</v>
      </c>
      <c r="B108" s="87" t="s">
        <v>33</v>
      </c>
      <c r="C108" s="87" t="s">
        <v>6</v>
      </c>
      <c r="D108" s="88">
        <v>470</v>
      </c>
      <c r="E108" s="89">
        <v>9</v>
      </c>
      <c r="G108" s="110"/>
    </row>
    <row r="109" spans="1:7" s="5" customFormat="1">
      <c r="A109" s="87" t="s">
        <v>18</v>
      </c>
      <c r="B109" s="87" t="s">
        <v>33</v>
      </c>
      <c r="C109" s="87" t="s">
        <v>7</v>
      </c>
      <c r="D109" s="88">
        <v>545</v>
      </c>
      <c r="E109" s="89">
        <v>11.268479272201001</v>
      </c>
      <c r="G109" s="110"/>
    </row>
    <row r="110" spans="1:7" s="5" customFormat="1">
      <c r="A110" s="10" t="s">
        <v>18</v>
      </c>
      <c r="B110" s="98" t="s">
        <v>33</v>
      </c>
      <c r="C110" s="10" t="s">
        <v>8</v>
      </c>
      <c r="D110" s="90">
        <v>1020</v>
      </c>
      <c r="E110" s="91">
        <v>10.167970891691199</v>
      </c>
      <c r="F110" s="92"/>
      <c r="G110" s="118"/>
    </row>
    <row r="111" spans="1:7" s="5" customFormat="1">
      <c r="A111" s="87" t="s">
        <v>18</v>
      </c>
      <c r="B111" s="87" t="s">
        <v>37</v>
      </c>
      <c r="C111" s="87" t="s">
        <v>6</v>
      </c>
      <c r="D111" s="88">
        <v>620</v>
      </c>
      <c r="E111" s="89">
        <v>11.7</v>
      </c>
      <c r="G111" s="137" t="s">
        <v>30</v>
      </c>
    </row>
    <row r="112" spans="1:7" s="5" customFormat="1">
      <c r="A112" s="87" t="s">
        <v>18</v>
      </c>
      <c r="B112" s="87" t="s">
        <v>37</v>
      </c>
      <c r="C112" s="87" t="s">
        <v>7</v>
      </c>
      <c r="D112" s="88">
        <v>820</v>
      </c>
      <c r="E112" s="89">
        <v>16.664973071842301</v>
      </c>
      <c r="G112" s="137" t="s">
        <v>30</v>
      </c>
    </row>
    <row r="113" spans="1:7" s="5" customFormat="1">
      <c r="A113" s="10" t="s">
        <v>18</v>
      </c>
      <c r="B113" s="98" t="s">
        <v>37</v>
      </c>
      <c r="C113" s="10" t="s">
        <v>8</v>
      </c>
      <c r="D113" s="90">
        <v>1435</v>
      </c>
      <c r="E113" s="91">
        <v>14.1</v>
      </c>
      <c r="F113" s="92"/>
      <c r="G113" s="118" t="s">
        <v>30</v>
      </c>
    </row>
    <row r="114" spans="1:7" s="5" customFormat="1">
      <c r="A114" s="87" t="s">
        <v>18</v>
      </c>
      <c r="B114" s="87" t="s">
        <v>43</v>
      </c>
      <c r="C114" s="87" t="s">
        <v>6</v>
      </c>
      <c r="D114" s="88">
        <v>710</v>
      </c>
      <c r="E114" s="89">
        <v>13.2524498366776</v>
      </c>
      <c r="G114" s="137" t="s">
        <v>30</v>
      </c>
    </row>
    <row r="115" spans="1:7" s="5" customFormat="1">
      <c r="A115" s="87" t="s">
        <v>18</v>
      </c>
      <c r="B115" s="87" t="s">
        <v>43</v>
      </c>
      <c r="C115" s="87" t="s">
        <v>7</v>
      </c>
      <c r="D115" s="88">
        <v>760</v>
      </c>
      <c r="E115" s="89">
        <v>15.2871366790707</v>
      </c>
      <c r="G115" s="137" t="s">
        <v>30</v>
      </c>
    </row>
    <row r="116" spans="1:7" s="5" customFormat="1">
      <c r="A116" s="10" t="s">
        <v>18</v>
      </c>
      <c r="B116" s="98" t="s">
        <v>43</v>
      </c>
      <c r="C116" s="10" t="s">
        <v>8</v>
      </c>
      <c r="D116" s="90">
        <v>1470</v>
      </c>
      <c r="E116" s="91">
        <v>14.2317746151612</v>
      </c>
      <c r="F116" s="92"/>
      <c r="G116" s="118" t="s">
        <v>30</v>
      </c>
    </row>
    <row r="117" spans="1:7" s="5" customFormat="1">
      <c r="A117" s="87" t="s">
        <v>11</v>
      </c>
      <c r="B117" s="87" t="s">
        <v>31</v>
      </c>
      <c r="C117" s="87" t="s">
        <v>6</v>
      </c>
      <c r="D117" s="88">
        <v>865</v>
      </c>
      <c r="E117" s="89">
        <v>9.7955948134307302</v>
      </c>
      <c r="G117" s="110"/>
    </row>
    <row r="118" spans="1:7" s="5" customFormat="1">
      <c r="A118" s="87" t="s">
        <v>11</v>
      </c>
      <c r="B118" s="87" t="s">
        <v>31</v>
      </c>
      <c r="C118" s="87" t="s">
        <v>7</v>
      </c>
      <c r="D118" s="88">
        <v>1050</v>
      </c>
      <c r="E118" s="89">
        <v>12.752778283840399</v>
      </c>
      <c r="G118" s="110"/>
    </row>
    <row r="119" spans="1:7" s="5" customFormat="1">
      <c r="A119" s="10" t="s">
        <v>11</v>
      </c>
      <c r="B119" s="98" t="s">
        <v>31</v>
      </c>
      <c r="C119" s="10" t="s">
        <v>8</v>
      </c>
      <c r="D119" s="90">
        <v>1920</v>
      </c>
      <c r="E119" s="91">
        <v>11.2517580872011</v>
      </c>
      <c r="F119" s="92"/>
      <c r="G119" s="118"/>
    </row>
    <row r="120" spans="1:7" s="5" customFormat="1">
      <c r="A120" s="87" t="s">
        <v>11</v>
      </c>
      <c r="B120" s="87" t="s">
        <v>32</v>
      </c>
      <c r="C120" s="87" t="s">
        <v>6</v>
      </c>
      <c r="D120" s="88">
        <v>920</v>
      </c>
      <c r="E120" s="89">
        <v>10.273016581988699</v>
      </c>
      <c r="G120" s="110"/>
    </row>
    <row r="121" spans="1:7" s="5" customFormat="1">
      <c r="A121" s="87" t="s">
        <v>11</v>
      </c>
      <c r="B121" s="87" t="s">
        <v>32</v>
      </c>
      <c r="C121" s="87" t="s">
        <v>7</v>
      </c>
      <c r="D121" s="88">
        <v>1155</v>
      </c>
      <c r="E121" s="89">
        <v>13.8838802740714</v>
      </c>
      <c r="G121" s="110"/>
    </row>
    <row r="122" spans="1:7" s="5" customFormat="1">
      <c r="A122" s="10" t="s">
        <v>11</v>
      </c>
      <c r="B122" s="98" t="s">
        <v>32</v>
      </c>
      <c r="C122" s="10" t="s">
        <v>8</v>
      </c>
      <c r="D122" s="90">
        <v>2075</v>
      </c>
      <c r="E122" s="91">
        <v>12.011925091898499</v>
      </c>
      <c r="F122" s="92"/>
      <c r="G122" s="118"/>
    </row>
    <row r="123" spans="1:7" s="5" customFormat="1">
      <c r="A123" s="87" t="s">
        <v>11</v>
      </c>
      <c r="B123" s="87" t="s">
        <v>33</v>
      </c>
      <c r="C123" s="87" t="s">
        <v>6</v>
      </c>
      <c r="D123" s="88">
        <v>860</v>
      </c>
      <c r="E123" s="89">
        <v>9.4708441165134101</v>
      </c>
      <c r="G123" s="110"/>
    </row>
    <row r="124" spans="1:7" s="5" customFormat="1">
      <c r="A124" s="87" t="s">
        <v>11</v>
      </c>
      <c r="B124" s="87" t="s">
        <v>33</v>
      </c>
      <c r="C124" s="87" t="s">
        <v>7</v>
      </c>
      <c r="D124" s="88">
        <v>1030</v>
      </c>
      <c r="E124" s="89">
        <v>12.2560685387911</v>
      </c>
      <c r="G124" s="110"/>
    </row>
    <row r="125" spans="1:7" s="5" customFormat="1">
      <c r="A125" s="10" t="s">
        <v>11</v>
      </c>
      <c r="B125" s="98" t="s">
        <v>33</v>
      </c>
      <c r="C125" s="10" t="s">
        <v>8</v>
      </c>
      <c r="D125" s="90">
        <v>1885</v>
      </c>
      <c r="E125" s="91">
        <v>10.780977437158599</v>
      </c>
      <c r="F125" s="92"/>
      <c r="G125" s="118" t="s">
        <v>30</v>
      </c>
    </row>
    <row r="126" spans="1:7" s="5" customFormat="1">
      <c r="A126" s="87" t="s">
        <v>11</v>
      </c>
      <c r="B126" s="87" t="s">
        <v>37</v>
      </c>
      <c r="C126" s="87" t="s">
        <v>6</v>
      </c>
      <c r="D126" s="88">
        <v>1065</v>
      </c>
      <c r="E126" s="89">
        <v>11.5767161258764</v>
      </c>
      <c r="G126" s="137" t="s">
        <v>30</v>
      </c>
    </row>
    <row r="127" spans="1:7" s="5" customFormat="1">
      <c r="A127" s="87" t="s">
        <v>11</v>
      </c>
      <c r="B127" s="87" t="s">
        <v>37</v>
      </c>
      <c r="C127" s="87" t="s">
        <v>7</v>
      </c>
      <c r="D127" s="88">
        <v>1350</v>
      </c>
      <c r="E127" s="89">
        <v>15.875815840536299</v>
      </c>
      <c r="G127" s="137" t="s">
        <v>30</v>
      </c>
    </row>
    <row r="128" spans="1:7" s="5" customFormat="1">
      <c r="A128" s="10" t="s">
        <v>11</v>
      </c>
      <c r="B128" s="98" t="s">
        <v>37</v>
      </c>
      <c r="C128" s="10" t="s">
        <v>8</v>
      </c>
      <c r="D128" s="90">
        <v>2415</v>
      </c>
      <c r="E128" s="91">
        <v>13.642140940545101</v>
      </c>
      <c r="F128" s="92"/>
      <c r="G128" s="118" t="s">
        <v>30</v>
      </c>
    </row>
    <row r="129" spans="1:7" s="5" customFormat="1">
      <c r="A129" s="87" t="s">
        <v>11</v>
      </c>
      <c r="B129" s="87" t="s">
        <v>43</v>
      </c>
      <c r="C129" s="87" t="s">
        <v>6</v>
      </c>
      <c r="D129" s="88">
        <v>1230</v>
      </c>
      <c r="E129" s="89">
        <v>13.201674358699201</v>
      </c>
      <c r="G129" s="137" t="s">
        <v>30</v>
      </c>
    </row>
    <row r="130" spans="1:7" s="5" customFormat="1">
      <c r="A130" s="87" t="s">
        <v>11</v>
      </c>
      <c r="B130" s="87" t="s">
        <v>43</v>
      </c>
      <c r="C130" s="87" t="s">
        <v>7</v>
      </c>
      <c r="D130" s="88">
        <v>1385</v>
      </c>
      <c r="E130" s="89">
        <v>16.1534872871472</v>
      </c>
      <c r="G130" s="137" t="s">
        <v>30</v>
      </c>
    </row>
    <row r="131" spans="1:7" s="5" customFormat="1">
      <c r="A131" s="10" t="s">
        <v>11</v>
      </c>
      <c r="B131" s="98" t="s">
        <v>43</v>
      </c>
      <c r="C131" s="10" t="s">
        <v>8</v>
      </c>
      <c r="D131" s="90">
        <v>2615</v>
      </c>
      <c r="E131" s="91">
        <v>14.616287518864199</v>
      </c>
      <c r="F131" s="92"/>
      <c r="G131" s="118" t="s">
        <v>30</v>
      </c>
    </row>
    <row r="132" spans="1:7" s="5" customFormat="1">
      <c r="A132" s="87" t="s">
        <v>3</v>
      </c>
      <c r="B132" s="87" t="s">
        <v>31</v>
      </c>
      <c r="C132" s="87" t="s">
        <v>6</v>
      </c>
      <c r="D132" s="88">
        <v>1565</v>
      </c>
      <c r="E132" s="89">
        <v>10.256578300619299</v>
      </c>
      <c r="G132" s="110"/>
    </row>
    <row r="133" spans="1:7" s="5" customFormat="1">
      <c r="A133" s="87" t="s">
        <v>3</v>
      </c>
      <c r="B133" s="87" t="s">
        <v>31</v>
      </c>
      <c r="C133" s="87" t="s">
        <v>7</v>
      </c>
      <c r="D133" s="88">
        <v>1970</v>
      </c>
      <c r="E133" s="89">
        <v>13.2655466145921</v>
      </c>
      <c r="G133" s="110"/>
    </row>
    <row r="134" spans="1:7" s="5" customFormat="1">
      <c r="A134" s="10" t="s">
        <v>3</v>
      </c>
      <c r="B134" s="98" t="s">
        <v>31</v>
      </c>
      <c r="C134" s="10" t="s">
        <v>8</v>
      </c>
      <c r="D134" s="90">
        <v>3530</v>
      </c>
      <c r="E134" s="91">
        <v>11.740675545518</v>
      </c>
      <c r="F134" s="92"/>
      <c r="G134" s="118"/>
    </row>
    <row r="135" spans="1:7" s="5" customFormat="1">
      <c r="A135" s="87" t="s">
        <v>3</v>
      </c>
      <c r="B135" s="87" t="s">
        <v>32</v>
      </c>
      <c r="C135" s="87" t="s">
        <v>6</v>
      </c>
      <c r="D135" s="88">
        <v>1640</v>
      </c>
      <c r="E135" s="89">
        <v>10.5582641826225</v>
      </c>
      <c r="G135" s="110"/>
    </row>
    <row r="136" spans="1:7" s="5" customFormat="1">
      <c r="A136" s="87" t="s">
        <v>3</v>
      </c>
      <c r="B136" s="87" t="s">
        <v>32</v>
      </c>
      <c r="C136" s="87" t="s">
        <v>7</v>
      </c>
      <c r="D136" s="88">
        <v>2150</v>
      </c>
      <c r="E136" s="89">
        <v>14.3208399787347</v>
      </c>
      <c r="G136" s="110"/>
    </row>
    <row r="137" spans="1:7" s="5" customFormat="1">
      <c r="A137" s="10" t="s">
        <v>3</v>
      </c>
      <c r="B137" s="98" t="s">
        <v>32</v>
      </c>
      <c r="C137" s="10" t="s">
        <v>8</v>
      </c>
      <c r="D137" s="90">
        <v>3785</v>
      </c>
      <c r="E137" s="91">
        <v>12.396220544647701</v>
      </c>
      <c r="F137" s="92"/>
      <c r="G137" s="118"/>
    </row>
    <row r="138" spans="1:7" s="5" customFormat="1">
      <c r="A138" s="87" t="s">
        <v>3</v>
      </c>
      <c r="B138" s="87" t="s">
        <v>33</v>
      </c>
      <c r="C138" s="87" t="s">
        <v>6</v>
      </c>
      <c r="D138" s="88">
        <v>1570</v>
      </c>
      <c r="E138" s="89">
        <v>9.9</v>
      </c>
      <c r="G138" s="110" t="s">
        <v>30</v>
      </c>
    </row>
    <row r="139" spans="1:7" s="5" customFormat="1">
      <c r="A139" s="87" t="s">
        <v>3</v>
      </c>
      <c r="B139" s="87" t="s">
        <v>33</v>
      </c>
      <c r="C139" s="87" t="s">
        <v>7</v>
      </c>
      <c r="D139" s="88">
        <v>1930</v>
      </c>
      <c r="E139" s="89">
        <v>12.636679106920701</v>
      </c>
      <c r="G139" s="110"/>
    </row>
    <row r="140" spans="1:7" s="5" customFormat="1">
      <c r="A140" s="10" t="s">
        <v>3</v>
      </c>
      <c r="B140" s="98" t="s">
        <v>33</v>
      </c>
      <c r="C140" s="10" t="s">
        <v>8</v>
      </c>
      <c r="D140" s="90">
        <v>3505</v>
      </c>
      <c r="E140" s="91">
        <v>11.302163833075699</v>
      </c>
      <c r="F140" s="92"/>
      <c r="G140" s="118" t="s">
        <v>30</v>
      </c>
    </row>
    <row r="141" spans="1:7" s="5" customFormat="1">
      <c r="A141" s="87" t="s">
        <v>3</v>
      </c>
      <c r="B141" s="87" t="s">
        <v>37</v>
      </c>
      <c r="C141" s="87" t="s">
        <v>6</v>
      </c>
      <c r="D141" s="88">
        <v>1855</v>
      </c>
      <c r="E141" s="89">
        <v>11.4924725853417</v>
      </c>
      <c r="G141" s="110" t="s">
        <v>30</v>
      </c>
    </row>
    <row r="142" spans="1:7" s="5" customFormat="1">
      <c r="A142" s="87" t="s">
        <v>3</v>
      </c>
      <c r="B142" s="87" t="s">
        <v>37</v>
      </c>
      <c r="C142" s="87" t="s">
        <v>7</v>
      </c>
      <c r="D142" s="88">
        <v>2445</v>
      </c>
      <c r="E142" s="89">
        <v>15.6580211335255</v>
      </c>
      <c r="G142" s="137" t="s">
        <v>30</v>
      </c>
    </row>
    <row r="143" spans="1:7" s="5" customFormat="1">
      <c r="A143" s="10" t="s">
        <v>3</v>
      </c>
      <c r="B143" s="98" t="s">
        <v>37</v>
      </c>
      <c r="C143" s="10" t="s">
        <v>8</v>
      </c>
      <c r="D143" s="90">
        <v>4300</v>
      </c>
      <c r="E143" s="91">
        <v>13.540748205063601</v>
      </c>
      <c r="F143" s="92"/>
      <c r="G143" s="118" t="s">
        <v>30</v>
      </c>
    </row>
    <row r="144" spans="1:7" s="5" customFormat="1">
      <c r="A144" s="87" t="s">
        <v>3</v>
      </c>
      <c r="B144" s="87" t="s">
        <v>43</v>
      </c>
      <c r="C144" s="87" t="s">
        <v>6</v>
      </c>
      <c r="D144" s="88">
        <v>2160</v>
      </c>
      <c r="E144" s="89">
        <v>13.146282827668101</v>
      </c>
      <c r="G144" s="110" t="s">
        <v>30</v>
      </c>
    </row>
    <row r="145" spans="1:7" s="5" customFormat="1">
      <c r="A145" s="87" t="s">
        <v>3</v>
      </c>
      <c r="B145" s="87" t="s">
        <v>43</v>
      </c>
      <c r="C145" s="87" t="s">
        <v>7</v>
      </c>
      <c r="D145" s="88">
        <v>2555</v>
      </c>
      <c r="E145" s="89">
        <v>16.121908127208499</v>
      </c>
      <c r="G145" s="137" t="s">
        <v>30</v>
      </c>
    </row>
    <row r="146" spans="1:7" s="5" customFormat="1">
      <c r="A146" s="10" t="s">
        <v>3</v>
      </c>
      <c r="B146" s="98" t="s">
        <v>43</v>
      </c>
      <c r="C146" s="10" t="s">
        <v>8</v>
      </c>
      <c r="D146" s="90">
        <v>4720</v>
      </c>
      <c r="E146" s="91">
        <v>14.6225099910158</v>
      </c>
      <c r="F146" s="92"/>
      <c r="G146" s="118" t="s">
        <v>30</v>
      </c>
    </row>
    <row r="147" spans="1:7" s="5" customFormat="1">
      <c r="A147" s="87" t="s">
        <v>12</v>
      </c>
      <c r="B147" s="87" t="s">
        <v>31</v>
      </c>
      <c r="C147" s="87" t="s">
        <v>6</v>
      </c>
      <c r="D147" s="88">
        <v>26880</v>
      </c>
      <c r="E147" s="89">
        <v>10.4589608353161</v>
      </c>
      <c r="G147" s="110"/>
    </row>
    <row r="148" spans="1:7" s="5" customFormat="1">
      <c r="A148" s="87" t="s">
        <v>12</v>
      </c>
      <c r="B148" s="87" t="s">
        <v>31</v>
      </c>
      <c r="C148" s="87" t="s">
        <v>7</v>
      </c>
      <c r="D148" s="88">
        <v>32925</v>
      </c>
      <c r="E148" s="89">
        <v>13.2148160038525</v>
      </c>
      <c r="G148" s="110"/>
    </row>
    <row r="149" spans="1:7" s="5" customFormat="1">
      <c r="A149" s="10" t="s">
        <v>12</v>
      </c>
      <c r="B149" s="10" t="s">
        <v>31</v>
      </c>
      <c r="C149" s="10" t="s">
        <v>8</v>
      </c>
      <c r="D149" s="90">
        <v>59810</v>
      </c>
      <c r="E149" s="91">
        <v>11.8165924199172</v>
      </c>
      <c r="F149" s="92"/>
      <c r="G149" s="118"/>
    </row>
    <row r="150" spans="1:7" s="5" customFormat="1">
      <c r="A150" s="87" t="s">
        <v>12</v>
      </c>
      <c r="B150" s="87" t="s">
        <v>32</v>
      </c>
      <c r="C150" s="87" t="s">
        <v>6</v>
      </c>
      <c r="D150" s="88">
        <v>27450</v>
      </c>
      <c r="E150" s="89">
        <v>10.566897701266701</v>
      </c>
      <c r="G150" s="110"/>
    </row>
    <row r="151" spans="1:7" s="5" customFormat="1">
      <c r="A151" s="87" t="s">
        <v>12</v>
      </c>
      <c r="B151" s="87" t="s">
        <v>32</v>
      </c>
      <c r="C151" s="87" t="s">
        <v>7</v>
      </c>
      <c r="D151" s="88">
        <v>33930</v>
      </c>
      <c r="E151" s="89">
        <v>13.461900935488</v>
      </c>
      <c r="G151" s="110"/>
    </row>
    <row r="152" spans="1:7" s="71" customFormat="1">
      <c r="A152" s="96" t="s">
        <v>12</v>
      </c>
      <c r="B152" s="99" t="s">
        <v>32</v>
      </c>
      <c r="C152" s="96" t="s">
        <v>8</v>
      </c>
      <c r="D152" s="93">
        <v>61380</v>
      </c>
      <c r="E152" s="94">
        <v>11.9924342638746</v>
      </c>
      <c r="F152" s="95"/>
      <c r="G152" s="118"/>
    </row>
    <row r="153" spans="1:7" s="5" customFormat="1">
      <c r="A153" s="87" t="s">
        <v>12</v>
      </c>
      <c r="B153" s="87" t="s">
        <v>33</v>
      </c>
      <c r="C153" s="87" t="s">
        <v>6</v>
      </c>
      <c r="D153" s="88">
        <v>24180</v>
      </c>
      <c r="E153" s="89">
        <v>9.2744156162036493</v>
      </c>
      <c r="G153" s="110"/>
    </row>
    <row r="154" spans="1:7" s="5" customFormat="1">
      <c r="A154" s="87" t="s">
        <v>12</v>
      </c>
      <c r="B154" s="87" t="s">
        <v>33</v>
      </c>
      <c r="C154" s="87" t="s">
        <v>7</v>
      </c>
      <c r="D154" s="88">
        <v>29855</v>
      </c>
      <c r="E154" s="89">
        <v>11.7888353491347</v>
      </c>
      <c r="G154" s="110"/>
    </row>
    <row r="155" spans="1:7" s="5" customFormat="1">
      <c r="A155" s="96" t="s">
        <v>12</v>
      </c>
      <c r="B155" s="99" t="s">
        <v>33</v>
      </c>
      <c r="C155" s="96" t="s">
        <v>8</v>
      </c>
      <c r="D155" s="93">
        <v>54035</v>
      </c>
      <c r="E155" s="94">
        <v>10.511633509012899</v>
      </c>
      <c r="F155" s="95"/>
      <c r="G155" s="118"/>
    </row>
    <row r="156" spans="1:7" s="5" customFormat="1">
      <c r="A156" s="87" t="s">
        <v>12</v>
      </c>
      <c r="B156" s="87" t="s">
        <v>37</v>
      </c>
      <c r="C156" s="87" t="s">
        <v>6</v>
      </c>
      <c r="D156" s="88">
        <v>28630</v>
      </c>
      <c r="E156" s="89">
        <v>10.8442115689232</v>
      </c>
      <c r="G156" s="110"/>
    </row>
    <row r="157" spans="1:7" s="5" customFormat="1">
      <c r="A157" s="87" t="s">
        <v>12</v>
      </c>
      <c r="B157" s="87" t="s">
        <v>37</v>
      </c>
      <c r="C157" s="87" t="s">
        <v>7</v>
      </c>
      <c r="D157" s="88">
        <v>35595</v>
      </c>
      <c r="E157" s="89">
        <v>13.8852588833279</v>
      </c>
      <c r="G157" s="110"/>
    </row>
    <row r="158" spans="1:7" s="5" customFormat="1">
      <c r="A158" s="96" t="s">
        <v>12</v>
      </c>
      <c r="B158" s="99" t="s">
        <v>37</v>
      </c>
      <c r="C158" s="96" t="s">
        <v>8</v>
      </c>
      <c r="D158" s="93">
        <v>64230</v>
      </c>
      <c r="E158" s="94">
        <v>12.341851133680199</v>
      </c>
      <c r="F158" s="95"/>
      <c r="G158" s="95"/>
    </row>
    <row r="159" spans="1:7" s="5" customFormat="1">
      <c r="A159" s="87" t="s">
        <v>12</v>
      </c>
      <c r="B159" s="87" t="s">
        <v>43</v>
      </c>
      <c r="C159" s="87" t="s">
        <v>6</v>
      </c>
      <c r="D159" s="88">
        <v>29985</v>
      </c>
      <c r="E159" s="89">
        <v>11.1593892760446</v>
      </c>
      <c r="G159" s="110"/>
    </row>
    <row r="160" spans="1:7" s="5" customFormat="1">
      <c r="A160" s="87" t="s">
        <v>12</v>
      </c>
      <c r="B160" s="87" t="s">
        <v>43</v>
      </c>
      <c r="C160" s="87" t="s">
        <v>7</v>
      </c>
      <c r="D160" s="88">
        <v>36070</v>
      </c>
      <c r="E160" s="89">
        <v>13.8636656269878</v>
      </c>
      <c r="G160" s="110"/>
    </row>
    <row r="161" spans="1:7" s="5" customFormat="1" ht="12.75" thickBot="1">
      <c r="A161" s="100" t="s">
        <v>12</v>
      </c>
      <c r="B161" s="101" t="s">
        <v>43</v>
      </c>
      <c r="C161" s="100" t="s">
        <v>8</v>
      </c>
      <c r="D161" s="102">
        <v>66060</v>
      </c>
      <c r="E161" s="103">
        <v>12.4906759543143</v>
      </c>
      <c r="F161" s="104"/>
      <c r="G161" s="104"/>
    </row>
    <row r="162" spans="1:7" ht="12.75" thickTop="1"/>
  </sheetData>
  <autoFilter ref="A11:G161"/>
  <sortState ref="A12:E50">
    <sortCondition ref="A12:A50"/>
    <sortCondition ref="B12:B50"/>
  </sortState>
  <mergeCells count="8">
    <mergeCell ref="A9:G9"/>
    <mergeCell ref="A10:G10"/>
    <mergeCell ref="A6:G6"/>
    <mergeCell ref="A1:G1"/>
    <mergeCell ref="A2:G2"/>
    <mergeCell ref="A3:G3"/>
    <mergeCell ref="A4:G4"/>
    <mergeCell ref="A8:G8"/>
  </mergeCells>
  <hyperlinks>
    <hyperlink ref="A2:F2" r:id="rId1" display="Taux d’incidence de l’hypertension artérielle pour la population de 20 ans et plus (SISMACQ)"/>
  </hyperlinks>
  <printOptions horizontalCentered="1"/>
  <pageMargins left="0.23622047244094491" right="0.31496062992125984" top="0.43307086614173229" bottom="0.9055118110236221" header="0.31496062992125984" footer="0.31496062992125984"/>
  <pageSetup orientation="portrait"/>
  <headerFooter>
    <oddFooter>&amp;L&amp;7Équipe de surveillance, recherche et évaluation
Direction de santé publique du CISSS de Lanaudière&amp;C&amp;7&amp;P&amp;R&amp;7&amp;G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262"/>
  <sheetViews>
    <sheetView showGridLines="0" zoomScaleNormal="100" workbookViewId="0">
      <selection sqref="A1:G1"/>
    </sheetView>
  </sheetViews>
  <sheetFormatPr baseColWidth="10" defaultColWidth="17.5703125" defaultRowHeight="12"/>
  <cols>
    <col min="1" max="1" width="25.7109375" style="2" customWidth="1"/>
    <col min="2" max="3" width="17.7109375" style="2" customWidth="1"/>
    <col min="4" max="4" width="17.7109375" style="7" customWidth="1"/>
    <col min="5" max="5" width="17.7109375" style="3" customWidth="1"/>
    <col min="6" max="6" width="2.7109375" style="13" customWidth="1"/>
    <col min="7" max="7" width="2.7109375" style="113" customWidth="1"/>
    <col min="8" max="16384" width="17.5703125" style="1"/>
  </cols>
  <sheetData>
    <row r="1" spans="1:7" s="8" customFormat="1" ht="41.25" customHeight="1">
      <c r="A1" s="162" t="s">
        <v>40</v>
      </c>
      <c r="B1" s="162"/>
      <c r="C1" s="162"/>
      <c r="D1" s="162"/>
      <c r="E1" s="162"/>
      <c r="F1" s="162"/>
      <c r="G1" s="162"/>
    </row>
    <row r="2" spans="1:7" s="8" customFormat="1" ht="19.5" customHeight="1">
      <c r="A2" s="163" t="s">
        <v>29</v>
      </c>
      <c r="B2" s="163"/>
      <c r="C2" s="163"/>
      <c r="D2" s="163"/>
      <c r="E2" s="163"/>
      <c r="F2" s="163"/>
      <c r="G2" s="163"/>
    </row>
    <row r="3" spans="1:7" s="14" customFormat="1" ht="44.25" customHeight="1">
      <c r="A3" s="166" t="s">
        <v>47</v>
      </c>
      <c r="B3" s="166"/>
      <c r="C3" s="166"/>
      <c r="D3" s="166"/>
      <c r="E3" s="166"/>
      <c r="F3" s="166"/>
      <c r="G3" s="166"/>
    </row>
    <row r="4" spans="1:7" s="4" customFormat="1" ht="33.75" customHeight="1">
      <c r="A4" s="161" t="s">
        <v>44</v>
      </c>
      <c r="B4" s="161"/>
      <c r="C4" s="161"/>
      <c r="D4" s="161"/>
      <c r="E4" s="161"/>
      <c r="F4" s="161"/>
      <c r="G4" s="161"/>
    </row>
    <row r="5" spans="1:7" s="4" customFormat="1" ht="6" customHeight="1">
      <c r="A5" s="119"/>
      <c r="B5" s="119"/>
      <c r="C5" s="119"/>
      <c r="D5" s="119"/>
      <c r="E5" s="119"/>
      <c r="F5" s="119"/>
      <c r="G5" s="97"/>
    </row>
    <row r="6" spans="1:7" s="4" customFormat="1" ht="12.75" customHeight="1">
      <c r="A6" s="161" t="s">
        <v>42</v>
      </c>
      <c r="B6" s="161"/>
      <c r="C6" s="161"/>
      <c r="D6" s="161"/>
      <c r="E6" s="161"/>
      <c r="F6" s="161"/>
      <c r="G6" s="161"/>
    </row>
    <row r="7" spans="1:7" s="4" customFormat="1" ht="4.5" customHeight="1">
      <c r="A7" s="86"/>
      <c r="B7" s="86"/>
      <c r="C7" s="86"/>
      <c r="D7" s="86"/>
      <c r="E7" s="86"/>
      <c r="F7" s="86"/>
      <c r="G7" s="111"/>
    </row>
    <row r="8" spans="1:7" s="5" customFormat="1" ht="110.45" customHeight="1">
      <c r="A8" s="165" t="s">
        <v>38</v>
      </c>
      <c r="B8" s="165"/>
      <c r="C8" s="165"/>
      <c r="D8" s="165"/>
      <c r="E8" s="165"/>
      <c r="F8" s="165"/>
      <c r="G8" s="165"/>
    </row>
    <row r="9" spans="1:7" s="5" customFormat="1" ht="12.75" customHeight="1">
      <c r="A9" s="159" t="s">
        <v>9</v>
      </c>
      <c r="B9" s="159"/>
      <c r="C9" s="159"/>
      <c r="D9" s="159"/>
      <c r="E9" s="159"/>
      <c r="F9" s="159"/>
      <c r="G9" s="159"/>
    </row>
    <row r="10" spans="1:7" s="5" customFormat="1" ht="6.75" customHeight="1">
      <c r="A10" s="9"/>
      <c r="B10" s="9"/>
      <c r="C10" s="9"/>
      <c r="D10" s="9"/>
      <c r="E10" s="9"/>
      <c r="F10" s="11"/>
      <c r="G10" s="112"/>
    </row>
    <row r="11" spans="1:7" s="5" customFormat="1" ht="26.45" customHeight="1">
      <c r="A11" s="10" t="s">
        <v>19</v>
      </c>
      <c r="B11" s="10" t="s">
        <v>0</v>
      </c>
      <c r="C11" s="10" t="s">
        <v>1</v>
      </c>
      <c r="D11" s="139" t="s">
        <v>4</v>
      </c>
      <c r="E11" s="140" t="s">
        <v>5</v>
      </c>
      <c r="F11" s="12"/>
      <c r="G11" s="10"/>
    </row>
    <row r="12" spans="1:7">
      <c r="A12" s="64" t="s">
        <v>13</v>
      </c>
      <c r="B12" s="64" t="s">
        <v>31</v>
      </c>
      <c r="C12" s="58" t="s">
        <v>26</v>
      </c>
      <c r="D12" s="65">
        <v>20</v>
      </c>
      <c r="E12" s="66">
        <v>1.6618196925633599</v>
      </c>
      <c r="F12" s="64" t="s">
        <v>35</v>
      </c>
    </row>
    <row r="13" spans="1:7">
      <c r="A13" s="64" t="s">
        <v>13</v>
      </c>
      <c r="B13" s="64" t="s">
        <v>31</v>
      </c>
      <c r="C13" s="57" t="s">
        <v>27</v>
      </c>
      <c r="D13" s="65">
        <v>145</v>
      </c>
      <c r="E13" s="66">
        <v>13.8822403063667</v>
      </c>
      <c r="F13" s="64" t="s">
        <v>36</v>
      </c>
      <c r="G13" s="116"/>
    </row>
    <row r="14" spans="1:7">
      <c r="A14" s="64" t="s">
        <v>13</v>
      </c>
      <c r="B14" s="64" t="s">
        <v>31</v>
      </c>
      <c r="C14" s="64" t="s">
        <v>34</v>
      </c>
      <c r="D14" s="65">
        <v>80</v>
      </c>
      <c r="E14" s="66">
        <v>27.681660899653998</v>
      </c>
      <c r="F14" s="16" t="s">
        <v>36</v>
      </c>
    </row>
    <row r="15" spans="1:7">
      <c r="A15" s="64" t="s">
        <v>13</v>
      </c>
      <c r="B15" s="64" t="s">
        <v>31</v>
      </c>
      <c r="C15" s="64" t="s">
        <v>2</v>
      </c>
      <c r="D15" s="65">
        <v>40</v>
      </c>
      <c r="E15" s="66">
        <v>40.6</v>
      </c>
      <c r="F15" s="16"/>
    </row>
    <row r="16" spans="1:7">
      <c r="A16" s="68" t="s">
        <v>13</v>
      </c>
      <c r="B16" s="69" t="s">
        <v>31</v>
      </c>
      <c r="C16" s="68" t="s">
        <v>28</v>
      </c>
      <c r="D16" s="90">
        <v>290</v>
      </c>
      <c r="E16" s="91">
        <v>11.001517450682901</v>
      </c>
      <c r="F16" s="136"/>
      <c r="G16" s="118"/>
    </row>
    <row r="17" spans="1:7">
      <c r="A17" s="64" t="s">
        <v>13</v>
      </c>
      <c r="B17" s="64" t="s">
        <v>32</v>
      </c>
      <c r="C17" s="58" t="s">
        <v>26</v>
      </c>
      <c r="D17" s="65">
        <v>30</v>
      </c>
      <c r="E17" s="66">
        <v>2.4559967253377</v>
      </c>
      <c r="F17" s="64" t="s">
        <v>35</v>
      </c>
    </row>
    <row r="18" spans="1:7">
      <c r="A18" s="64" t="s">
        <v>13</v>
      </c>
      <c r="B18" s="64" t="s">
        <v>32</v>
      </c>
      <c r="C18" s="57" t="s">
        <v>27</v>
      </c>
      <c r="D18" s="65">
        <v>140</v>
      </c>
      <c r="E18" s="66">
        <v>13.5922330097087</v>
      </c>
      <c r="F18" s="64" t="s">
        <v>36</v>
      </c>
      <c r="G18" s="116"/>
    </row>
    <row r="19" spans="1:7">
      <c r="A19" s="64" t="s">
        <v>13</v>
      </c>
      <c r="B19" s="64" t="s">
        <v>32</v>
      </c>
      <c r="C19" s="64" t="s">
        <v>34</v>
      </c>
      <c r="D19" s="65">
        <v>95</v>
      </c>
      <c r="E19" s="66">
        <v>30.8</v>
      </c>
      <c r="F19" s="16" t="s">
        <v>36</v>
      </c>
    </row>
    <row r="20" spans="1:7">
      <c r="A20" s="64" t="s">
        <v>13</v>
      </c>
      <c r="B20" s="64" t="s">
        <v>32</v>
      </c>
      <c r="C20" s="64" t="s">
        <v>2</v>
      </c>
      <c r="D20" s="65">
        <v>65</v>
      </c>
      <c r="E20" s="66">
        <v>63.4</v>
      </c>
      <c r="F20" s="16"/>
    </row>
    <row r="21" spans="1:7">
      <c r="A21" s="68" t="s">
        <v>13</v>
      </c>
      <c r="B21" s="69" t="s">
        <v>32</v>
      </c>
      <c r="C21" s="68" t="s">
        <v>28</v>
      </c>
      <c r="D21" s="90">
        <v>330</v>
      </c>
      <c r="E21" s="91">
        <v>12.3943661971831</v>
      </c>
      <c r="F21" s="136"/>
      <c r="G21" s="118"/>
    </row>
    <row r="22" spans="1:7">
      <c r="A22" s="64" t="s">
        <v>13</v>
      </c>
      <c r="B22" s="64" t="s">
        <v>33</v>
      </c>
      <c r="C22" s="58" t="s">
        <v>26</v>
      </c>
      <c r="D22" s="65">
        <v>35</v>
      </c>
      <c r="E22" s="66">
        <v>2.8317152103559899</v>
      </c>
      <c r="F22" s="64" t="s">
        <v>35</v>
      </c>
    </row>
    <row r="23" spans="1:7">
      <c r="A23" s="64" t="s">
        <v>13</v>
      </c>
      <c r="B23" s="64" t="s">
        <v>33</v>
      </c>
      <c r="C23" s="57" t="s">
        <v>27</v>
      </c>
      <c r="D23" s="65">
        <v>125</v>
      </c>
      <c r="E23" s="66">
        <v>11.916110581506199</v>
      </c>
      <c r="F23" s="64" t="s">
        <v>36</v>
      </c>
      <c r="G23" s="116"/>
    </row>
    <row r="24" spans="1:7">
      <c r="A24" s="64" t="s">
        <v>13</v>
      </c>
      <c r="B24" s="64" t="s">
        <v>33</v>
      </c>
      <c r="C24" s="64" t="s">
        <v>34</v>
      </c>
      <c r="D24" s="65">
        <v>70</v>
      </c>
      <c r="E24" s="66">
        <v>22.3</v>
      </c>
      <c r="F24" s="16" t="s">
        <v>36</v>
      </c>
    </row>
    <row r="25" spans="1:7">
      <c r="A25" s="64" t="s">
        <v>13</v>
      </c>
      <c r="B25" s="64" t="s">
        <v>33</v>
      </c>
      <c r="C25" s="64" t="s">
        <v>2</v>
      </c>
      <c r="D25" s="65">
        <v>60</v>
      </c>
      <c r="E25" s="66">
        <v>53.8</v>
      </c>
      <c r="F25" s="16"/>
    </row>
    <row r="26" spans="1:7">
      <c r="A26" s="68" t="s">
        <v>13</v>
      </c>
      <c r="B26" s="69" t="s">
        <v>33</v>
      </c>
      <c r="C26" s="68" t="s">
        <v>28</v>
      </c>
      <c r="D26" s="90">
        <v>290</v>
      </c>
      <c r="E26" s="91">
        <v>10.699133001291299</v>
      </c>
      <c r="F26" s="136"/>
      <c r="G26" s="118"/>
    </row>
    <row r="27" spans="1:7">
      <c r="A27" s="64" t="s">
        <v>13</v>
      </c>
      <c r="B27" s="64" t="s">
        <v>37</v>
      </c>
      <c r="C27" s="58" t="s">
        <v>26</v>
      </c>
      <c r="D27" s="65">
        <v>25</v>
      </c>
      <c r="E27" s="66">
        <v>1.95541650371529</v>
      </c>
      <c r="F27" s="64" t="s">
        <v>35</v>
      </c>
    </row>
    <row r="28" spans="1:7">
      <c r="A28" s="64" t="s">
        <v>13</v>
      </c>
      <c r="B28" s="64" t="s">
        <v>37</v>
      </c>
      <c r="C28" s="57" t="s">
        <v>27</v>
      </c>
      <c r="D28" s="65">
        <v>170</v>
      </c>
      <c r="E28" s="66">
        <v>16.0453043888627</v>
      </c>
      <c r="F28" s="64" t="s">
        <v>36</v>
      </c>
      <c r="G28" s="116"/>
    </row>
    <row r="29" spans="1:7">
      <c r="A29" s="64" t="s">
        <v>13</v>
      </c>
      <c r="B29" s="64" t="s">
        <v>37</v>
      </c>
      <c r="C29" s="64" t="s">
        <v>34</v>
      </c>
      <c r="D29" s="65">
        <v>105</v>
      </c>
      <c r="E29" s="66">
        <v>31.390134529148</v>
      </c>
      <c r="F29" s="16" t="s">
        <v>36</v>
      </c>
    </row>
    <row r="30" spans="1:7">
      <c r="A30" s="64" t="s">
        <v>13</v>
      </c>
      <c r="B30" s="64" t="s">
        <v>37</v>
      </c>
      <c r="C30" s="64" t="s">
        <v>2</v>
      </c>
      <c r="D30" s="65">
        <v>65</v>
      </c>
      <c r="E30" s="66">
        <v>53.719008264462801</v>
      </c>
      <c r="F30" s="16"/>
    </row>
    <row r="31" spans="1:7">
      <c r="A31" s="68" t="s">
        <v>13</v>
      </c>
      <c r="B31" s="69" t="s">
        <v>37</v>
      </c>
      <c r="C31" s="68" t="s">
        <v>28</v>
      </c>
      <c r="D31" s="90">
        <v>365</v>
      </c>
      <c r="E31" s="91">
        <v>13.066046178629</v>
      </c>
      <c r="F31" s="136"/>
      <c r="G31" s="118"/>
    </row>
    <row r="32" spans="1:7">
      <c r="A32" s="64" t="s">
        <v>13</v>
      </c>
      <c r="B32" s="64" t="s">
        <v>43</v>
      </c>
      <c r="C32" s="58" t="s">
        <v>26</v>
      </c>
      <c r="D32" s="65">
        <v>55</v>
      </c>
      <c r="E32" s="66">
        <v>4.1635124905374701</v>
      </c>
      <c r="F32" s="64"/>
    </row>
    <row r="33" spans="1:7">
      <c r="A33" s="64" t="s">
        <v>13</v>
      </c>
      <c r="B33" s="64" t="s">
        <v>43</v>
      </c>
      <c r="C33" s="57" t="s">
        <v>27</v>
      </c>
      <c r="D33" s="65">
        <v>185</v>
      </c>
      <c r="E33" s="66">
        <v>17.5272382756987</v>
      </c>
      <c r="F33" s="64"/>
      <c r="G33" s="116"/>
    </row>
    <row r="34" spans="1:7">
      <c r="A34" s="64" t="s">
        <v>13</v>
      </c>
      <c r="B34" s="64" t="s">
        <v>43</v>
      </c>
      <c r="C34" s="64" t="s">
        <v>34</v>
      </c>
      <c r="D34" s="65">
        <v>120</v>
      </c>
      <c r="E34" s="66">
        <v>34.090909090909101</v>
      </c>
      <c r="F34" s="16"/>
    </row>
    <row r="35" spans="1:7">
      <c r="A35" s="64" t="s">
        <v>13</v>
      </c>
      <c r="B35" s="64" t="s">
        <v>43</v>
      </c>
      <c r="C35" s="64" t="s">
        <v>2</v>
      </c>
      <c r="D35" s="65">
        <v>70</v>
      </c>
      <c r="E35" s="66">
        <v>54.263565891472901</v>
      </c>
      <c r="F35" s="16"/>
    </row>
    <row r="36" spans="1:7">
      <c r="A36" s="68" t="s">
        <v>13</v>
      </c>
      <c r="B36" s="69" t="s">
        <v>43</v>
      </c>
      <c r="C36" s="68" t="s">
        <v>28</v>
      </c>
      <c r="D36" s="90">
        <v>425</v>
      </c>
      <c r="E36" s="91">
        <v>14.8757437871894</v>
      </c>
      <c r="F36" s="136"/>
      <c r="G36" s="118"/>
    </row>
    <row r="37" spans="1:7">
      <c r="A37" s="64" t="s">
        <v>14</v>
      </c>
      <c r="B37" s="64" t="s">
        <v>31</v>
      </c>
      <c r="C37" s="58" t="s">
        <v>26</v>
      </c>
      <c r="D37" s="65">
        <v>50</v>
      </c>
      <c r="E37" s="66">
        <v>2.59000259000259</v>
      </c>
      <c r="F37" s="64"/>
    </row>
    <row r="38" spans="1:7">
      <c r="A38" s="64" t="s">
        <v>14</v>
      </c>
      <c r="B38" s="64" t="s">
        <v>31</v>
      </c>
      <c r="C38" s="57" t="s">
        <v>27</v>
      </c>
      <c r="D38" s="65">
        <v>225</v>
      </c>
      <c r="E38" s="66">
        <v>15.968772178850299</v>
      </c>
      <c r="F38" s="64"/>
      <c r="G38" s="116"/>
    </row>
    <row r="39" spans="1:7">
      <c r="A39" s="64" t="s">
        <v>14</v>
      </c>
      <c r="B39" s="64" t="s">
        <v>31</v>
      </c>
      <c r="C39" s="64" t="s">
        <v>34</v>
      </c>
      <c r="D39" s="65">
        <v>125</v>
      </c>
      <c r="E39" s="66">
        <v>28.6</v>
      </c>
      <c r="F39" s="16"/>
    </row>
    <row r="40" spans="1:7">
      <c r="A40" s="64" t="s">
        <v>14</v>
      </c>
      <c r="B40" s="64" t="s">
        <v>31</v>
      </c>
      <c r="C40" s="64" t="s">
        <v>2</v>
      </c>
      <c r="D40" s="124">
        <v>70</v>
      </c>
      <c r="E40" s="125">
        <v>42.7</v>
      </c>
      <c r="F40" s="16"/>
    </row>
    <row r="41" spans="1:7">
      <c r="A41" s="69" t="s">
        <v>14</v>
      </c>
      <c r="B41" s="69" t="s">
        <v>31</v>
      </c>
      <c r="C41" s="68" t="s">
        <v>28</v>
      </c>
      <c r="D41" s="90">
        <v>470</v>
      </c>
      <c r="E41" s="91">
        <v>11.918346646380099</v>
      </c>
      <c r="F41" s="136"/>
      <c r="G41" s="118"/>
    </row>
    <row r="42" spans="1:7">
      <c r="A42" s="64" t="s">
        <v>14</v>
      </c>
      <c r="B42" s="64" t="s">
        <v>32</v>
      </c>
      <c r="C42" s="58" t="s">
        <v>26</v>
      </c>
      <c r="D42" s="65">
        <v>70</v>
      </c>
      <c r="E42" s="66">
        <v>3.5723398826231199</v>
      </c>
      <c r="F42" s="64"/>
    </row>
    <row r="43" spans="1:7">
      <c r="A43" s="64" t="s">
        <v>14</v>
      </c>
      <c r="B43" s="64" t="s">
        <v>32</v>
      </c>
      <c r="C43" s="57" t="s">
        <v>27</v>
      </c>
      <c r="D43" s="65">
        <v>230</v>
      </c>
      <c r="E43" s="66">
        <v>16.3</v>
      </c>
      <c r="F43" s="64"/>
      <c r="G43" s="116"/>
    </row>
    <row r="44" spans="1:7">
      <c r="A44" s="64" t="s">
        <v>14</v>
      </c>
      <c r="B44" s="64" t="s">
        <v>32</v>
      </c>
      <c r="C44" s="64" t="s">
        <v>34</v>
      </c>
      <c r="D44" s="65">
        <v>135</v>
      </c>
      <c r="E44" s="66">
        <v>28.7</v>
      </c>
      <c r="F44" s="16"/>
    </row>
    <row r="45" spans="1:7">
      <c r="A45" s="64" t="s">
        <v>14</v>
      </c>
      <c r="B45" s="64" t="s">
        <v>32</v>
      </c>
      <c r="C45" s="64" t="s">
        <v>2</v>
      </c>
      <c r="D45" s="124">
        <v>85</v>
      </c>
      <c r="E45" s="125">
        <v>47.1</v>
      </c>
      <c r="F45" s="16"/>
    </row>
    <row r="46" spans="1:7">
      <c r="A46" s="69" t="s">
        <v>14</v>
      </c>
      <c r="B46" s="69" t="s">
        <v>32</v>
      </c>
      <c r="C46" s="68" t="s">
        <v>28</v>
      </c>
      <c r="D46" s="90">
        <v>515</v>
      </c>
      <c r="E46" s="91">
        <v>12.8</v>
      </c>
      <c r="F46" s="136"/>
      <c r="G46" s="118"/>
    </row>
    <row r="47" spans="1:7">
      <c r="A47" s="64" t="s">
        <v>14</v>
      </c>
      <c r="B47" s="64" t="s">
        <v>33</v>
      </c>
      <c r="C47" s="58" t="s">
        <v>26</v>
      </c>
      <c r="D47" s="65">
        <v>65</v>
      </c>
      <c r="E47" s="66">
        <v>3.2737345756736298</v>
      </c>
      <c r="F47" s="64"/>
    </row>
    <row r="48" spans="1:7">
      <c r="A48" s="64" t="s">
        <v>14</v>
      </c>
      <c r="B48" s="64" t="s">
        <v>33</v>
      </c>
      <c r="C48" s="57" t="s">
        <v>27</v>
      </c>
      <c r="D48" s="65">
        <v>195</v>
      </c>
      <c r="E48" s="66">
        <v>13.933547695605601</v>
      </c>
      <c r="F48" s="64"/>
      <c r="G48" s="116"/>
    </row>
    <row r="49" spans="1:7">
      <c r="A49" s="64" t="s">
        <v>14</v>
      </c>
      <c r="B49" s="64" t="s">
        <v>33</v>
      </c>
      <c r="C49" s="64" t="s">
        <v>34</v>
      </c>
      <c r="D49" s="65">
        <v>160</v>
      </c>
      <c r="E49" s="66">
        <v>32</v>
      </c>
      <c r="F49" s="16"/>
    </row>
    <row r="50" spans="1:7">
      <c r="A50" s="64" t="s">
        <v>14</v>
      </c>
      <c r="B50" s="64" t="s">
        <v>33</v>
      </c>
      <c r="C50" s="64" t="s">
        <v>2</v>
      </c>
      <c r="D50" s="124">
        <v>85</v>
      </c>
      <c r="E50" s="125">
        <v>43</v>
      </c>
      <c r="F50" s="16"/>
    </row>
    <row r="51" spans="1:7">
      <c r="A51" s="69" t="s">
        <v>14</v>
      </c>
      <c r="B51" s="69" t="s">
        <v>33</v>
      </c>
      <c r="C51" s="68" t="s">
        <v>28</v>
      </c>
      <c r="D51" s="90">
        <v>500</v>
      </c>
      <c r="E51" s="91">
        <v>12.2</v>
      </c>
      <c r="F51" s="136"/>
      <c r="G51" s="118"/>
    </row>
    <row r="52" spans="1:7">
      <c r="A52" s="64" t="s">
        <v>14</v>
      </c>
      <c r="B52" s="64" t="s">
        <v>37</v>
      </c>
      <c r="C52" s="58" t="s">
        <v>26</v>
      </c>
      <c r="D52" s="65">
        <v>80</v>
      </c>
      <c r="E52" s="66">
        <v>4</v>
      </c>
      <c r="F52" s="64"/>
    </row>
    <row r="53" spans="1:7">
      <c r="A53" s="64" t="s">
        <v>14</v>
      </c>
      <c r="B53" s="64" t="s">
        <v>37</v>
      </c>
      <c r="C53" s="57" t="s">
        <v>27</v>
      </c>
      <c r="D53" s="65">
        <v>215</v>
      </c>
      <c r="E53" s="66">
        <v>15.1</v>
      </c>
      <c r="F53" s="64"/>
      <c r="G53" s="116"/>
    </row>
    <row r="54" spans="1:7">
      <c r="A54" s="64" t="s">
        <v>14</v>
      </c>
      <c r="B54" s="64" t="s">
        <v>37</v>
      </c>
      <c r="C54" s="64" t="s">
        <v>34</v>
      </c>
      <c r="D54" s="65">
        <v>170</v>
      </c>
      <c r="E54" s="66">
        <v>32.6</v>
      </c>
      <c r="F54" s="16"/>
    </row>
    <row r="55" spans="1:7">
      <c r="A55" s="64" t="s">
        <v>14</v>
      </c>
      <c r="B55" s="64" t="s">
        <v>37</v>
      </c>
      <c r="C55" s="64" t="s">
        <v>2</v>
      </c>
      <c r="D55" s="124">
        <v>125</v>
      </c>
      <c r="E55" s="125">
        <v>57.870370370370402</v>
      </c>
      <c r="F55" s="16"/>
    </row>
    <row r="56" spans="1:7">
      <c r="A56" s="69" t="s">
        <v>14</v>
      </c>
      <c r="B56" s="69" t="s">
        <v>37</v>
      </c>
      <c r="C56" s="68" t="s">
        <v>28</v>
      </c>
      <c r="D56" s="90">
        <v>590</v>
      </c>
      <c r="E56" s="91">
        <v>14.130044306071101</v>
      </c>
      <c r="F56" s="136"/>
      <c r="G56" s="118"/>
    </row>
    <row r="57" spans="1:7">
      <c r="A57" s="64" t="s">
        <v>14</v>
      </c>
      <c r="B57" s="64" t="s">
        <v>43</v>
      </c>
      <c r="C57" s="58" t="s">
        <v>26</v>
      </c>
      <c r="D57" s="65">
        <v>75</v>
      </c>
      <c r="E57" s="66">
        <v>3.6647935499633499</v>
      </c>
      <c r="F57" s="64"/>
    </row>
    <row r="58" spans="1:7">
      <c r="A58" s="64" t="s">
        <v>14</v>
      </c>
      <c r="B58" s="64" t="s">
        <v>43</v>
      </c>
      <c r="C58" s="57" t="s">
        <v>27</v>
      </c>
      <c r="D58" s="65">
        <v>270</v>
      </c>
      <c r="E58" s="66">
        <v>18.940722553490001</v>
      </c>
      <c r="F58" s="64"/>
      <c r="G58" s="138" t="s">
        <v>30</v>
      </c>
    </row>
    <row r="59" spans="1:7">
      <c r="A59" s="64" t="s">
        <v>14</v>
      </c>
      <c r="B59" s="64" t="s">
        <v>43</v>
      </c>
      <c r="C59" s="64" t="s">
        <v>34</v>
      </c>
      <c r="D59" s="65">
        <v>195</v>
      </c>
      <c r="E59" s="66">
        <v>35.779816513761503</v>
      </c>
      <c r="F59" s="16"/>
    </row>
    <row r="60" spans="1:7">
      <c r="A60" s="64" t="s">
        <v>14</v>
      </c>
      <c r="B60" s="64" t="s">
        <v>43</v>
      </c>
      <c r="C60" s="64" t="s">
        <v>2</v>
      </c>
      <c r="D60" s="124">
        <v>125</v>
      </c>
      <c r="E60" s="125">
        <v>52.0833333333333</v>
      </c>
      <c r="F60" s="16"/>
    </row>
    <row r="61" spans="1:7">
      <c r="A61" s="69" t="s">
        <v>14</v>
      </c>
      <c r="B61" s="69" t="s">
        <v>43</v>
      </c>
      <c r="C61" s="68" t="s">
        <v>28</v>
      </c>
      <c r="D61" s="90">
        <v>660</v>
      </c>
      <c r="E61" s="91">
        <v>15.505697169035599</v>
      </c>
      <c r="F61" s="136"/>
      <c r="G61" s="118" t="s">
        <v>30</v>
      </c>
    </row>
    <row r="62" spans="1:7">
      <c r="A62" s="64" t="s">
        <v>15</v>
      </c>
      <c r="B62" s="64" t="s">
        <v>31</v>
      </c>
      <c r="C62" s="58" t="s">
        <v>26</v>
      </c>
      <c r="D62" s="65">
        <v>35</v>
      </c>
      <c r="E62" s="66">
        <v>2.9585798816568101</v>
      </c>
      <c r="F62" s="64" t="s">
        <v>35</v>
      </c>
    </row>
    <row r="63" spans="1:7">
      <c r="A63" s="64" t="s">
        <v>15</v>
      </c>
      <c r="B63" s="64" t="s">
        <v>31</v>
      </c>
      <c r="C63" s="57" t="s">
        <v>27</v>
      </c>
      <c r="D63" s="65">
        <v>210</v>
      </c>
      <c r="E63" s="66">
        <v>15.5</v>
      </c>
      <c r="F63" s="64" t="s">
        <v>36</v>
      </c>
      <c r="G63" s="116"/>
    </row>
    <row r="64" spans="1:7">
      <c r="A64" s="64" t="s">
        <v>15</v>
      </c>
      <c r="B64" s="64" t="s">
        <v>31</v>
      </c>
      <c r="C64" s="64" t="s">
        <v>34</v>
      </c>
      <c r="D64" s="65">
        <v>120</v>
      </c>
      <c r="E64" s="66">
        <v>28.469750889679698</v>
      </c>
      <c r="F64" s="16" t="s">
        <v>36</v>
      </c>
    </row>
    <row r="65" spans="1:7">
      <c r="A65" s="64" t="s">
        <v>15</v>
      </c>
      <c r="B65" s="64" t="s">
        <v>31</v>
      </c>
      <c r="C65" s="64" t="s">
        <v>2</v>
      </c>
      <c r="D65" s="65">
        <v>80</v>
      </c>
      <c r="E65" s="66">
        <v>57.971014492753604</v>
      </c>
      <c r="F65" s="16"/>
    </row>
    <row r="66" spans="1:7">
      <c r="A66" s="69" t="s">
        <v>15</v>
      </c>
      <c r="B66" s="69" t="s">
        <v>31</v>
      </c>
      <c r="C66" s="68" t="s">
        <v>28</v>
      </c>
      <c r="D66" s="90">
        <v>450</v>
      </c>
      <c r="E66" s="91">
        <v>14.5067698259188</v>
      </c>
      <c r="F66" s="136"/>
      <c r="G66" s="118"/>
    </row>
    <row r="67" spans="1:7">
      <c r="A67" s="64" t="s">
        <v>15</v>
      </c>
      <c r="B67" s="64" t="s">
        <v>32</v>
      </c>
      <c r="C67" s="58" t="s">
        <v>26</v>
      </c>
      <c r="D67" s="65">
        <v>30</v>
      </c>
      <c r="E67" s="66">
        <v>2.4927295388450399</v>
      </c>
      <c r="F67" s="64" t="s">
        <v>35</v>
      </c>
    </row>
    <row r="68" spans="1:7">
      <c r="A68" s="64" t="s">
        <v>15</v>
      </c>
      <c r="B68" s="64" t="s">
        <v>32</v>
      </c>
      <c r="C68" s="57" t="s">
        <v>27</v>
      </c>
      <c r="D68" s="65">
        <v>210</v>
      </c>
      <c r="E68" s="66">
        <v>15.4</v>
      </c>
      <c r="F68" s="64" t="s">
        <v>36</v>
      </c>
      <c r="G68" s="116"/>
    </row>
    <row r="69" spans="1:7">
      <c r="A69" s="64" t="s">
        <v>15</v>
      </c>
      <c r="B69" s="64" t="s">
        <v>32</v>
      </c>
      <c r="C69" s="64" t="s">
        <v>34</v>
      </c>
      <c r="D69" s="65">
        <v>135</v>
      </c>
      <c r="E69" s="66">
        <v>30.5</v>
      </c>
      <c r="F69" s="16" t="s">
        <v>36</v>
      </c>
    </row>
    <row r="70" spans="1:7">
      <c r="A70" s="64" t="s">
        <v>15</v>
      </c>
      <c r="B70" s="64" t="s">
        <v>32</v>
      </c>
      <c r="C70" s="64" t="s">
        <v>2</v>
      </c>
      <c r="D70" s="65">
        <v>70</v>
      </c>
      <c r="E70" s="66">
        <v>48.6111111111111</v>
      </c>
      <c r="F70" s="16"/>
    </row>
    <row r="71" spans="1:7">
      <c r="A71" s="69" t="s">
        <v>15</v>
      </c>
      <c r="B71" s="69" t="s">
        <v>32</v>
      </c>
      <c r="C71" s="68" t="s">
        <v>28</v>
      </c>
      <c r="D71" s="90">
        <v>445</v>
      </c>
      <c r="E71" s="91">
        <v>14.1292268614066</v>
      </c>
      <c r="F71" s="136"/>
      <c r="G71" s="118"/>
    </row>
    <row r="72" spans="1:7">
      <c r="A72" s="64" t="s">
        <v>15</v>
      </c>
      <c r="B72" s="64" t="s">
        <v>33</v>
      </c>
      <c r="C72" s="58" t="s">
        <v>26</v>
      </c>
      <c r="D72" s="65">
        <v>40</v>
      </c>
      <c r="E72" s="66">
        <v>3.2258064516128999</v>
      </c>
      <c r="F72" s="64"/>
    </row>
    <row r="73" spans="1:7">
      <c r="A73" s="64" t="s">
        <v>15</v>
      </c>
      <c r="B73" s="64" t="s">
        <v>33</v>
      </c>
      <c r="C73" s="57" t="s">
        <v>27</v>
      </c>
      <c r="D73" s="65">
        <v>190</v>
      </c>
      <c r="E73" s="66">
        <v>13.7931034482759</v>
      </c>
      <c r="F73" s="64"/>
      <c r="G73" s="116"/>
    </row>
    <row r="74" spans="1:7">
      <c r="A74" s="64" t="s">
        <v>15</v>
      </c>
      <c r="B74" s="64" t="s">
        <v>33</v>
      </c>
      <c r="C74" s="64" t="s">
        <v>34</v>
      </c>
      <c r="D74" s="65">
        <v>130</v>
      </c>
      <c r="E74" s="66">
        <v>27.6</v>
      </c>
      <c r="F74" s="16"/>
    </row>
    <row r="75" spans="1:7">
      <c r="A75" s="64" t="s">
        <v>15</v>
      </c>
      <c r="B75" s="64" t="s">
        <v>33</v>
      </c>
      <c r="C75" s="64" t="s">
        <v>2</v>
      </c>
      <c r="D75" s="65">
        <v>70</v>
      </c>
      <c r="E75" s="66">
        <v>45.307443365695804</v>
      </c>
      <c r="F75" s="16"/>
    </row>
    <row r="76" spans="1:7">
      <c r="A76" s="69" t="s">
        <v>15</v>
      </c>
      <c r="B76" s="69" t="s">
        <v>33</v>
      </c>
      <c r="C76" s="68" t="s">
        <v>28</v>
      </c>
      <c r="D76" s="90">
        <v>430</v>
      </c>
      <c r="E76" s="91">
        <v>13.2613723978412</v>
      </c>
      <c r="F76" s="136"/>
      <c r="G76" s="118"/>
    </row>
    <row r="77" spans="1:7">
      <c r="A77" s="64" t="s">
        <v>15</v>
      </c>
      <c r="B77" s="64" t="s">
        <v>37</v>
      </c>
      <c r="C77" s="58" t="s">
        <v>26</v>
      </c>
      <c r="D77" s="65">
        <v>45</v>
      </c>
      <c r="E77" s="66">
        <v>3.49243306169965</v>
      </c>
      <c r="F77" s="64"/>
    </row>
    <row r="78" spans="1:7">
      <c r="A78" s="64" t="s">
        <v>15</v>
      </c>
      <c r="B78" s="64" t="s">
        <v>37</v>
      </c>
      <c r="C78" s="57" t="s">
        <v>27</v>
      </c>
      <c r="D78" s="65">
        <v>180</v>
      </c>
      <c r="E78" s="66">
        <v>12.6849894291755</v>
      </c>
      <c r="F78" s="64"/>
      <c r="G78" s="116"/>
    </row>
    <row r="79" spans="1:7">
      <c r="A79" s="64" t="s">
        <v>15</v>
      </c>
      <c r="B79" s="64" t="s">
        <v>37</v>
      </c>
      <c r="C79" s="64" t="s">
        <v>34</v>
      </c>
      <c r="D79" s="65">
        <v>145</v>
      </c>
      <c r="E79" s="66">
        <v>28.741328047571901</v>
      </c>
      <c r="F79" s="16"/>
    </row>
    <row r="80" spans="1:7">
      <c r="A80" s="64" t="s">
        <v>15</v>
      </c>
      <c r="B80" s="64" t="s">
        <v>37</v>
      </c>
      <c r="C80" s="64" t="s">
        <v>2</v>
      </c>
      <c r="D80" s="65">
        <v>95</v>
      </c>
      <c r="E80" s="66">
        <v>55.9</v>
      </c>
      <c r="F80" s="16"/>
    </row>
    <row r="81" spans="1:7">
      <c r="A81" s="69" t="s">
        <v>15</v>
      </c>
      <c r="B81" s="69" t="s">
        <v>37</v>
      </c>
      <c r="C81" s="68" t="s">
        <v>28</v>
      </c>
      <c r="D81" s="90">
        <v>465</v>
      </c>
      <c r="E81" s="91">
        <v>13.749260792430499</v>
      </c>
      <c r="F81" s="136"/>
      <c r="G81" s="118"/>
    </row>
    <row r="82" spans="1:7">
      <c r="A82" s="64" t="s">
        <v>15</v>
      </c>
      <c r="B82" s="64" t="s">
        <v>43</v>
      </c>
      <c r="C82" s="58" t="s">
        <v>26</v>
      </c>
      <c r="D82" s="65">
        <v>35</v>
      </c>
      <c r="E82" s="66">
        <v>2.6555386949924098</v>
      </c>
      <c r="F82" s="64" t="s">
        <v>35</v>
      </c>
    </row>
    <row r="83" spans="1:7">
      <c r="A83" s="64" t="s">
        <v>15</v>
      </c>
      <c r="B83" s="64" t="s">
        <v>43</v>
      </c>
      <c r="C83" s="57" t="s">
        <v>27</v>
      </c>
      <c r="D83" s="65">
        <v>230</v>
      </c>
      <c r="E83" s="66">
        <v>16.123378899404099</v>
      </c>
      <c r="F83" s="64"/>
      <c r="G83" s="116"/>
    </row>
    <row r="84" spans="1:7">
      <c r="A84" s="64" t="s">
        <v>15</v>
      </c>
      <c r="B84" s="64" t="s">
        <v>43</v>
      </c>
      <c r="C84" s="64" t="s">
        <v>34</v>
      </c>
      <c r="D84" s="65">
        <v>180</v>
      </c>
      <c r="E84" s="66">
        <v>33.488372093023301</v>
      </c>
      <c r="F84" s="16"/>
    </row>
    <row r="85" spans="1:7">
      <c r="A85" s="64" t="s">
        <v>15</v>
      </c>
      <c r="B85" s="64" t="s">
        <v>43</v>
      </c>
      <c r="C85" s="64" t="s">
        <v>2</v>
      </c>
      <c r="D85" s="65">
        <v>80</v>
      </c>
      <c r="E85" s="66">
        <v>44.3213296398892</v>
      </c>
      <c r="F85" s="16"/>
    </row>
    <row r="86" spans="1:7">
      <c r="A86" s="69" t="s">
        <v>15</v>
      </c>
      <c r="B86" s="69" t="s">
        <v>43</v>
      </c>
      <c r="C86" s="68" t="s">
        <v>28</v>
      </c>
      <c r="D86" s="90">
        <v>515</v>
      </c>
      <c r="E86" s="91">
        <v>14.8757943385326</v>
      </c>
      <c r="F86" s="136"/>
      <c r="G86" s="118"/>
    </row>
    <row r="87" spans="1:7">
      <c r="A87" s="64" t="s">
        <v>16</v>
      </c>
      <c r="B87" s="64" t="s">
        <v>31</v>
      </c>
      <c r="C87" s="58" t="s">
        <v>26</v>
      </c>
      <c r="D87" s="65">
        <v>50</v>
      </c>
      <c r="E87" s="66">
        <v>2.7548209366391201</v>
      </c>
      <c r="F87" s="64"/>
    </row>
    <row r="88" spans="1:7">
      <c r="A88" s="64" t="s">
        <v>16</v>
      </c>
      <c r="B88" s="64" t="s">
        <v>31</v>
      </c>
      <c r="C88" s="57" t="s">
        <v>27</v>
      </c>
      <c r="D88" s="65">
        <v>210</v>
      </c>
      <c r="E88" s="66">
        <v>17.241379310344801</v>
      </c>
      <c r="F88" s="64"/>
      <c r="G88" s="116"/>
    </row>
    <row r="89" spans="1:7">
      <c r="A89" s="64" t="s">
        <v>16</v>
      </c>
      <c r="B89" s="64" t="s">
        <v>31</v>
      </c>
      <c r="C89" s="64" t="s">
        <v>34</v>
      </c>
      <c r="D89" s="65">
        <v>100</v>
      </c>
      <c r="E89" s="66">
        <v>39.4</v>
      </c>
      <c r="F89" s="16"/>
    </row>
    <row r="90" spans="1:7">
      <c r="A90" s="64" t="s">
        <v>16</v>
      </c>
      <c r="B90" s="64" t="s">
        <v>31</v>
      </c>
      <c r="C90" s="64" t="s">
        <v>2</v>
      </c>
      <c r="D90" s="65">
        <v>45</v>
      </c>
      <c r="E90" s="66">
        <v>58.441558441558499</v>
      </c>
      <c r="F90" s="16"/>
    </row>
    <row r="91" spans="1:7">
      <c r="A91" s="69" t="s">
        <v>16</v>
      </c>
      <c r="B91" s="69" t="s">
        <v>31</v>
      </c>
      <c r="C91" s="68" t="s">
        <v>28</v>
      </c>
      <c r="D91" s="90">
        <v>405</v>
      </c>
      <c r="E91" s="91">
        <v>12.041028690352301</v>
      </c>
      <c r="F91" s="136"/>
      <c r="G91" s="118"/>
    </row>
    <row r="92" spans="1:7">
      <c r="A92" s="64" t="s">
        <v>16</v>
      </c>
      <c r="B92" s="64" t="s">
        <v>32</v>
      </c>
      <c r="C92" s="58" t="s">
        <v>26</v>
      </c>
      <c r="D92" s="65">
        <v>70</v>
      </c>
      <c r="E92" s="66">
        <v>3.7796976241900699</v>
      </c>
      <c r="F92" s="64"/>
    </row>
    <row r="93" spans="1:7">
      <c r="A93" s="64" t="s">
        <v>16</v>
      </c>
      <c r="B93" s="64" t="s">
        <v>32</v>
      </c>
      <c r="C93" s="57" t="s">
        <v>27</v>
      </c>
      <c r="D93" s="65">
        <v>210</v>
      </c>
      <c r="E93" s="66">
        <v>17.121891561353401</v>
      </c>
      <c r="F93" s="64"/>
      <c r="G93" s="116"/>
    </row>
    <row r="94" spans="1:7">
      <c r="A94" s="64" t="s">
        <v>16</v>
      </c>
      <c r="B94" s="64" t="s">
        <v>32</v>
      </c>
      <c r="C94" s="64" t="s">
        <v>34</v>
      </c>
      <c r="D94" s="65">
        <v>105</v>
      </c>
      <c r="E94" s="66">
        <v>39.299999999999997</v>
      </c>
      <c r="F94" s="16"/>
    </row>
    <row r="95" spans="1:7">
      <c r="A95" s="64" t="s">
        <v>16</v>
      </c>
      <c r="B95" s="64" t="s">
        <v>32</v>
      </c>
      <c r="C95" s="64" t="s">
        <v>2</v>
      </c>
      <c r="D95" s="65">
        <v>40</v>
      </c>
      <c r="E95" s="66">
        <v>49.1</v>
      </c>
      <c r="F95" s="16"/>
    </row>
    <row r="96" spans="1:7">
      <c r="A96" s="69" t="s">
        <v>16</v>
      </c>
      <c r="B96" s="69" t="s">
        <v>32</v>
      </c>
      <c r="C96" s="68" t="s">
        <v>28</v>
      </c>
      <c r="D96" s="90">
        <v>425</v>
      </c>
      <c r="E96" s="91">
        <v>12.3960915852414</v>
      </c>
      <c r="F96" s="136"/>
      <c r="G96" s="118"/>
    </row>
    <row r="97" spans="1:7">
      <c r="A97" s="64" t="s">
        <v>16</v>
      </c>
      <c r="B97" s="64" t="s">
        <v>33</v>
      </c>
      <c r="C97" s="58" t="s">
        <v>26</v>
      </c>
      <c r="D97" s="65">
        <v>60</v>
      </c>
      <c r="E97" s="66">
        <v>3.1364349189754299</v>
      </c>
      <c r="F97" s="64"/>
    </row>
    <row r="98" spans="1:7">
      <c r="A98" s="64" t="s">
        <v>16</v>
      </c>
      <c r="B98" s="64" t="s">
        <v>33</v>
      </c>
      <c r="C98" s="57" t="s">
        <v>27</v>
      </c>
      <c r="D98" s="65">
        <v>205</v>
      </c>
      <c r="E98" s="66">
        <v>16.40656262505</v>
      </c>
      <c r="F98" s="64"/>
      <c r="G98" s="116" t="s">
        <v>30</v>
      </c>
    </row>
    <row r="99" spans="1:7">
      <c r="A99" s="64" t="s">
        <v>16</v>
      </c>
      <c r="B99" s="64" t="s">
        <v>33</v>
      </c>
      <c r="C99" s="64" t="s">
        <v>34</v>
      </c>
      <c r="D99" s="65">
        <v>95</v>
      </c>
      <c r="E99" s="66">
        <v>33.6</v>
      </c>
      <c r="F99" s="16"/>
    </row>
    <row r="100" spans="1:7">
      <c r="A100" s="64" t="s">
        <v>16</v>
      </c>
      <c r="B100" s="64" t="s">
        <v>33</v>
      </c>
      <c r="C100" s="64" t="s">
        <v>2</v>
      </c>
      <c r="D100" s="65">
        <v>40</v>
      </c>
      <c r="E100" s="66">
        <v>45.454545454545503</v>
      </c>
      <c r="F100" s="16"/>
    </row>
    <row r="101" spans="1:7">
      <c r="A101" s="69" t="s">
        <v>16</v>
      </c>
      <c r="B101" s="69" t="s">
        <v>33</v>
      </c>
      <c r="C101" s="68" t="s">
        <v>28</v>
      </c>
      <c r="D101" s="90">
        <v>395</v>
      </c>
      <c r="E101" s="91">
        <v>11.1818825194621</v>
      </c>
      <c r="F101" s="136"/>
      <c r="G101" s="118"/>
    </row>
    <row r="102" spans="1:7">
      <c r="A102" s="64" t="s">
        <v>16</v>
      </c>
      <c r="B102" s="64" t="s">
        <v>37</v>
      </c>
      <c r="C102" s="58" t="s">
        <v>26</v>
      </c>
      <c r="D102" s="72">
        <v>65</v>
      </c>
      <c r="E102" s="73">
        <v>3.2003938946331898</v>
      </c>
      <c r="F102" s="64"/>
    </row>
    <row r="103" spans="1:7">
      <c r="A103" s="64" t="s">
        <v>16</v>
      </c>
      <c r="B103" s="64" t="s">
        <v>37</v>
      </c>
      <c r="C103" s="57" t="s">
        <v>27</v>
      </c>
      <c r="D103" s="72">
        <v>235</v>
      </c>
      <c r="E103" s="73">
        <v>18.569735282497</v>
      </c>
      <c r="F103" s="64"/>
      <c r="G103" s="138" t="s">
        <v>30</v>
      </c>
    </row>
    <row r="104" spans="1:7">
      <c r="A104" s="64" t="s">
        <v>16</v>
      </c>
      <c r="B104" s="64" t="s">
        <v>37</v>
      </c>
      <c r="C104" s="64" t="s">
        <v>34</v>
      </c>
      <c r="D104" s="72">
        <v>105</v>
      </c>
      <c r="E104" s="73">
        <v>33.9</v>
      </c>
      <c r="F104" s="16"/>
    </row>
    <row r="105" spans="1:7">
      <c r="A105" s="64" t="s">
        <v>16</v>
      </c>
      <c r="B105" s="64" t="s">
        <v>37</v>
      </c>
      <c r="C105" s="64" t="s">
        <v>2</v>
      </c>
      <c r="D105" s="72">
        <v>60</v>
      </c>
      <c r="E105" s="73">
        <v>63.157894736842103</v>
      </c>
      <c r="F105" s="16"/>
    </row>
    <row r="106" spans="1:7">
      <c r="A106" s="69" t="s">
        <v>16</v>
      </c>
      <c r="B106" s="69" t="s">
        <v>37</v>
      </c>
      <c r="C106" s="68" t="s">
        <v>28</v>
      </c>
      <c r="D106" s="90">
        <v>470</v>
      </c>
      <c r="E106" s="91">
        <v>12.6958400864398</v>
      </c>
      <c r="F106" s="136"/>
      <c r="G106" s="118" t="s">
        <v>30</v>
      </c>
    </row>
    <row r="107" spans="1:7">
      <c r="A107" s="64" t="s">
        <v>16</v>
      </c>
      <c r="B107" s="64" t="s">
        <v>43</v>
      </c>
      <c r="C107" s="58" t="s">
        <v>26</v>
      </c>
      <c r="D107" s="72">
        <v>70</v>
      </c>
      <c r="E107" s="73">
        <v>3.3285782215882098</v>
      </c>
      <c r="F107" s="64"/>
    </row>
    <row r="108" spans="1:7">
      <c r="A108" s="64" t="s">
        <v>16</v>
      </c>
      <c r="B108" s="64" t="s">
        <v>43</v>
      </c>
      <c r="C108" s="57" t="s">
        <v>27</v>
      </c>
      <c r="D108" s="72">
        <v>240</v>
      </c>
      <c r="E108" s="73">
        <v>18.764659890539502</v>
      </c>
      <c r="F108" s="64"/>
      <c r="G108" s="138" t="s">
        <v>30</v>
      </c>
    </row>
    <row r="109" spans="1:7">
      <c r="A109" s="64" t="s">
        <v>16</v>
      </c>
      <c r="B109" s="64" t="s">
        <v>43</v>
      </c>
      <c r="C109" s="64" t="s">
        <v>34</v>
      </c>
      <c r="D109" s="72">
        <v>135</v>
      </c>
      <c r="E109" s="73">
        <v>41.347626339969402</v>
      </c>
      <c r="F109" s="16"/>
      <c r="G109" s="138" t="s">
        <v>30</v>
      </c>
    </row>
    <row r="110" spans="1:7">
      <c r="A110" s="64" t="s">
        <v>16</v>
      </c>
      <c r="B110" s="64" t="s">
        <v>43</v>
      </c>
      <c r="C110" s="64" t="s">
        <v>2</v>
      </c>
      <c r="D110" s="72">
        <v>55</v>
      </c>
      <c r="E110" s="73">
        <v>53.398058252427198</v>
      </c>
      <c r="F110" s="16"/>
    </row>
    <row r="111" spans="1:7">
      <c r="A111" s="69" t="s">
        <v>16</v>
      </c>
      <c r="B111" s="69" t="s">
        <v>43</v>
      </c>
      <c r="C111" s="68" t="s">
        <v>28</v>
      </c>
      <c r="D111" s="90">
        <v>495</v>
      </c>
      <c r="E111" s="91">
        <v>12.987012987012999</v>
      </c>
      <c r="F111" s="136"/>
      <c r="G111" s="118" t="s">
        <v>30</v>
      </c>
    </row>
    <row r="112" spans="1:7">
      <c r="A112" s="64" t="s">
        <v>10</v>
      </c>
      <c r="B112" s="64" t="s">
        <v>31</v>
      </c>
      <c r="C112" s="58" t="s">
        <v>26</v>
      </c>
      <c r="D112" s="65">
        <v>165</v>
      </c>
      <c r="E112" s="66">
        <v>2.6905829596412598</v>
      </c>
      <c r="F112" s="64"/>
    </row>
    <row r="113" spans="1:7">
      <c r="A113" s="64" t="s">
        <v>10</v>
      </c>
      <c r="B113" s="64" t="s">
        <v>31</v>
      </c>
      <c r="C113" s="57" t="s">
        <v>27</v>
      </c>
      <c r="D113" s="65">
        <v>790</v>
      </c>
      <c r="E113" s="66">
        <v>15.7</v>
      </c>
      <c r="F113" s="64"/>
      <c r="G113" s="116"/>
    </row>
    <row r="114" spans="1:7">
      <c r="A114" s="64" t="s">
        <v>10</v>
      </c>
      <c r="B114" s="64" t="s">
        <v>31</v>
      </c>
      <c r="C114" s="64" t="s">
        <v>34</v>
      </c>
      <c r="D114" s="65">
        <v>425</v>
      </c>
      <c r="E114" s="66">
        <v>30.3463048911103</v>
      </c>
      <c r="F114" s="16"/>
    </row>
    <row r="115" spans="1:7">
      <c r="A115" s="64" t="s">
        <v>10</v>
      </c>
      <c r="B115" s="64" t="s">
        <v>31</v>
      </c>
      <c r="C115" s="64" t="s">
        <v>2</v>
      </c>
      <c r="D115" s="65">
        <v>235</v>
      </c>
      <c r="E115" s="66">
        <v>49.2</v>
      </c>
      <c r="F115" s="16"/>
    </row>
    <row r="116" spans="1:7">
      <c r="A116" s="69" t="s">
        <v>10</v>
      </c>
      <c r="B116" s="69" t="s">
        <v>31</v>
      </c>
      <c r="C116" s="68" t="s">
        <v>28</v>
      </c>
      <c r="D116" s="90">
        <v>1615</v>
      </c>
      <c r="E116" s="91">
        <v>12.380222307397499</v>
      </c>
      <c r="F116" s="136"/>
      <c r="G116" s="118"/>
    </row>
    <row r="117" spans="1:7">
      <c r="A117" s="64" t="s">
        <v>10</v>
      </c>
      <c r="B117" s="64" t="s">
        <v>32</v>
      </c>
      <c r="C117" s="58" t="s">
        <v>26</v>
      </c>
      <c r="D117" s="65">
        <v>200</v>
      </c>
      <c r="E117" s="66">
        <v>3.2069269622384402</v>
      </c>
      <c r="F117" s="64"/>
    </row>
    <row r="118" spans="1:7">
      <c r="A118" s="64" t="s">
        <v>10</v>
      </c>
      <c r="B118" s="64" t="s">
        <v>32</v>
      </c>
      <c r="C118" s="57" t="s">
        <v>27</v>
      </c>
      <c r="D118" s="65">
        <v>780</v>
      </c>
      <c r="E118" s="66">
        <v>15.5285685845113</v>
      </c>
      <c r="F118" s="64"/>
      <c r="G118" s="116"/>
    </row>
    <row r="119" spans="1:7">
      <c r="A119" s="64" t="s">
        <v>10</v>
      </c>
      <c r="B119" s="64" t="s">
        <v>32</v>
      </c>
      <c r="C119" s="64" t="s">
        <v>34</v>
      </c>
      <c r="D119" s="65">
        <v>465</v>
      </c>
      <c r="E119" s="66">
        <v>31.3</v>
      </c>
      <c r="F119" s="16"/>
    </row>
    <row r="120" spans="1:7">
      <c r="A120" s="64" t="s">
        <v>10</v>
      </c>
      <c r="B120" s="64" t="s">
        <v>32</v>
      </c>
      <c r="C120" s="64" t="s">
        <v>2</v>
      </c>
      <c r="D120" s="65">
        <v>260</v>
      </c>
      <c r="E120" s="66">
        <v>51.1</v>
      </c>
      <c r="F120" s="16"/>
    </row>
    <row r="121" spans="1:7">
      <c r="A121" s="69" t="s">
        <v>10</v>
      </c>
      <c r="B121" s="69" t="s">
        <v>32</v>
      </c>
      <c r="C121" s="68" t="s">
        <v>28</v>
      </c>
      <c r="D121" s="90">
        <v>1710</v>
      </c>
      <c r="E121" s="91">
        <v>12.8969002187194</v>
      </c>
      <c r="F121" s="136"/>
      <c r="G121" s="118"/>
    </row>
    <row r="122" spans="1:7">
      <c r="A122" s="64" t="s">
        <v>10</v>
      </c>
      <c r="B122" s="64" t="s">
        <v>33</v>
      </c>
      <c r="C122" s="58" t="s">
        <v>26</v>
      </c>
      <c r="D122" s="65">
        <v>195</v>
      </c>
      <c r="E122" s="66">
        <v>3.13725490196079</v>
      </c>
      <c r="F122" s="64"/>
    </row>
    <row r="123" spans="1:7">
      <c r="A123" s="64" t="s">
        <v>10</v>
      </c>
      <c r="B123" s="64" t="s">
        <v>33</v>
      </c>
      <c r="C123" s="57" t="s">
        <v>27</v>
      </c>
      <c r="D123" s="65">
        <v>710</v>
      </c>
      <c r="E123" s="66">
        <v>13.9818826309571</v>
      </c>
      <c r="F123" s="64"/>
      <c r="G123" s="116"/>
    </row>
    <row r="124" spans="1:7">
      <c r="A124" s="64" t="s">
        <v>10</v>
      </c>
      <c r="B124" s="64" t="s">
        <v>33</v>
      </c>
      <c r="C124" s="64" t="s">
        <v>34</v>
      </c>
      <c r="D124" s="65">
        <v>460</v>
      </c>
      <c r="E124" s="66">
        <v>29.4</v>
      </c>
      <c r="F124" s="16"/>
    </row>
    <row r="125" spans="1:7">
      <c r="A125" s="64" t="s">
        <v>10</v>
      </c>
      <c r="B125" s="64" t="s">
        <v>33</v>
      </c>
      <c r="C125" s="64" t="s">
        <v>2</v>
      </c>
      <c r="D125" s="65">
        <v>250</v>
      </c>
      <c r="E125" s="66">
        <v>45.372050816696898</v>
      </c>
      <c r="F125" s="16"/>
    </row>
    <row r="126" spans="1:7">
      <c r="A126" s="69" t="s">
        <v>10</v>
      </c>
      <c r="B126" s="69" t="s">
        <v>33</v>
      </c>
      <c r="C126" s="68" t="s">
        <v>28</v>
      </c>
      <c r="D126" s="90">
        <v>1620</v>
      </c>
      <c r="E126" s="91">
        <v>11.9372190700759</v>
      </c>
      <c r="F126" s="136"/>
      <c r="G126" s="118"/>
    </row>
    <row r="127" spans="1:7">
      <c r="A127" s="64" t="s">
        <v>10</v>
      </c>
      <c r="B127" s="64" t="s">
        <v>37</v>
      </c>
      <c r="C127" s="58" t="s">
        <v>26</v>
      </c>
      <c r="D127" s="65">
        <v>220</v>
      </c>
      <c r="E127" s="66">
        <v>3.3232628398791499</v>
      </c>
      <c r="F127" s="64"/>
    </row>
    <row r="128" spans="1:7">
      <c r="A128" s="64" t="s">
        <v>10</v>
      </c>
      <c r="B128" s="64" t="s">
        <v>37</v>
      </c>
      <c r="C128" s="57" t="s">
        <v>27</v>
      </c>
      <c r="D128" s="65">
        <v>800</v>
      </c>
      <c r="E128" s="66">
        <v>15.497869043006601</v>
      </c>
      <c r="F128" s="64"/>
      <c r="G128" s="116"/>
    </row>
    <row r="129" spans="1:7">
      <c r="A129" s="64" t="s">
        <v>10</v>
      </c>
      <c r="B129" s="64" t="s">
        <v>37</v>
      </c>
      <c r="C129" s="64" t="s">
        <v>34</v>
      </c>
      <c r="D129" s="65">
        <v>525</v>
      </c>
      <c r="E129" s="66">
        <v>31.4465408805031</v>
      </c>
      <c r="F129" s="16"/>
    </row>
    <row r="130" spans="1:7">
      <c r="A130" s="64" t="s">
        <v>10</v>
      </c>
      <c r="B130" s="64" t="s">
        <v>37</v>
      </c>
      <c r="C130" s="64" t="s">
        <v>2</v>
      </c>
      <c r="D130" s="65">
        <v>340</v>
      </c>
      <c r="E130" s="66">
        <v>56.5</v>
      </c>
      <c r="F130" s="16"/>
    </row>
    <row r="131" spans="1:7">
      <c r="A131" s="69" t="s">
        <v>10</v>
      </c>
      <c r="B131" s="69" t="s">
        <v>37</v>
      </c>
      <c r="C131" s="68" t="s">
        <v>28</v>
      </c>
      <c r="D131" s="90">
        <v>1885</v>
      </c>
      <c r="E131" s="91">
        <v>13.413506012951</v>
      </c>
      <c r="F131" s="136"/>
      <c r="G131" s="118"/>
    </row>
    <row r="132" spans="1:7">
      <c r="A132" s="64" t="s">
        <v>10</v>
      </c>
      <c r="B132" s="64" t="s">
        <v>43</v>
      </c>
      <c r="C132" s="58" t="s">
        <v>26</v>
      </c>
      <c r="D132" s="65">
        <v>230</v>
      </c>
      <c r="E132" s="66">
        <v>3.3880827870663599</v>
      </c>
      <c r="F132" s="64"/>
    </row>
    <row r="133" spans="1:7">
      <c r="A133" s="64" t="s">
        <v>10</v>
      </c>
      <c r="B133" s="64" t="s">
        <v>43</v>
      </c>
      <c r="C133" s="57" t="s">
        <v>27</v>
      </c>
      <c r="D133" s="65">
        <v>925</v>
      </c>
      <c r="E133" s="66">
        <v>17.833044148833601</v>
      </c>
      <c r="F133" s="64"/>
      <c r="G133" s="138" t="s">
        <v>30</v>
      </c>
    </row>
    <row r="134" spans="1:7">
      <c r="A134" s="64" t="s">
        <v>10</v>
      </c>
      <c r="B134" s="64" t="s">
        <v>43</v>
      </c>
      <c r="C134" s="64" t="s">
        <v>34</v>
      </c>
      <c r="D134" s="65">
        <v>625</v>
      </c>
      <c r="E134" s="66">
        <v>35.501278046009702</v>
      </c>
      <c r="F134" s="16"/>
      <c r="G134" s="138" t="s">
        <v>30</v>
      </c>
    </row>
    <row r="135" spans="1:7">
      <c r="A135" s="64" t="s">
        <v>10</v>
      </c>
      <c r="B135" s="64" t="s">
        <v>43</v>
      </c>
      <c r="C135" s="64" t="s">
        <v>2</v>
      </c>
      <c r="D135" s="65">
        <v>325</v>
      </c>
      <c r="E135" s="66">
        <v>49.808429118774001</v>
      </c>
      <c r="F135" s="16"/>
    </row>
    <row r="136" spans="1:7">
      <c r="A136" s="69" t="s">
        <v>10</v>
      </c>
      <c r="B136" s="69" t="s">
        <v>43</v>
      </c>
      <c r="C136" s="68" t="s">
        <v>28</v>
      </c>
      <c r="D136" s="90">
        <v>2100</v>
      </c>
      <c r="E136" s="91">
        <v>14.5960034752389</v>
      </c>
      <c r="F136" s="136"/>
      <c r="G136" s="118" t="s">
        <v>30</v>
      </c>
    </row>
    <row r="137" spans="1:7">
      <c r="A137" s="64" t="s">
        <v>17</v>
      </c>
      <c r="B137" s="64" t="s">
        <v>31</v>
      </c>
      <c r="C137" s="58" t="s">
        <v>26</v>
      </c>
      <c r="D137" s="65">
        <v>135</v>
      </c>
      <c r="E137" s="66">
        <v>3.6764705882352899</v>
      </c>
      <c r="F137" s="64"/>
    </row>
    <row r="138" spans="1:7">
      <c r="A138" s="64" t="s">
        <v>17</v>
      </c>
      <c r="B138" s="64" t="s">
        <v>31</v>
      </c>
      <c r="C138" s="57" t="s">
        <v>27</v>
      </c>
      <c r="D138" s="65">
        <v>465</v>
      </c>
      <c r="E138" s="66">
        <v>16.600000000000001</v>
      </c>
      <c r="F138" s="64"/>
      <c r="G138" s="116"/>
    </row>
    <row r="139" spans="1:7">
      <c r="A139" s="64" t="s">
        <v>17</v>
      </c>
      <c r="B139" s="64" t="s">
        <v>31</v>
      </c>
      <c r="C139" s="64" t="s">
        <v>34</v>
      </c>
      <c r="D139" s="65">
        <v>210</v>
      </c>
      <c r="E139" s="66">
        <v>31.7</v>
      </c>
      <c r="F139" s="16"/>
    </row>
    <row r="140" spans="1:7">
      <c r="A140" s="64" t="s">
        <v>17</v>
      </c>
      <c r="B140" s="64" t="s">
        <v>31</v>
      </c>
      <c r="C140" s="64" t="s">
        <v>2</v>
      </c>
      <c r="D140" s="65">
        <v>140</v>
      </c>
      <c r="E140" s="66">
        <v>61.135371179039304</v>
      </c>
      <c r="F140" s="16"/>
    </row>
    <row r="141" spans="1:7">
      <c r="A141" s="69" t="s">
        <v>17</v>
      </c>
      <c r="B141" s="69" t="s">
        <v>31</v>
      </c>
      <c r="C141" s="68" t="s">
        <v>28</v>
      </c>
      <c r="D141" s="90">
        <v>945</v>
      </c>
      <c r="E141" s="91">
        <v>12.8266033254157</v>
      </c>
      <c r="F141" s="136"/>
      <c r="G141" s="118"/>
    </row>
    <row r="142" spans="1:7">
      <c r="A142" s="64" t="s">
        <v>17</v>
      </c>
      <c r="B142" s="64" t="s">
        <v>32</v>
      </c>
      <c r="C142" s="58" t="s">
        <v>26</v>
      </c>
      <c r="D142" s="65">
        <v>125</v>
      </c>
      <c r="E142" s="66">
        <v>3.4027494215326</v>
      </c>
      <c r="F142" s="64"/>
    </row>
    <row r="143" spans="1:7">
      <c r="A143" s="64" t="s">
        <v>17</v>
      </c>
      <c r="B143" s="64" t="s">
        <v>32</v>
      </c>
      <c r="C143" s="57" t="s">
        <v>27</v>
      </c>
      <c r="D143" s="65">
        <v>480</v>
      </c>
      <c r="E143" s="66">
        <v>17.191977077363902</v>
      </c>
      <c r="F143" s="64"/>
      <c r="G143" s="116"/>
    </row>
    <row r="144" spans="1:7">
      <c r="A144" s="64" t="s">
        <v>17</v>
      </c>
      <c r="B144" s="64" t="s">
        <v>32</v>
      </c>
      <c r="C144" s="64" t="s">
        <v>34</v>
      </c>
      <c r="D144" s="65">
        <v>245</v>
      </c>
      <c r="E144" s="66">
        <v>35.5</v>
      </c>
      <c r="F144" s="16"/>
    </row>
    <row r="145" spans="1:7">
      <c r="A145" s="64" t="s">
        <v>17</v>
      </c>
      <c r="B145" s="64" t="s">
        <v>32</v>
      </c>
      <c r="C145" s="64" t="s">
        <v>2</v>
      </c>
      <c r="D145" s="65">
        <v>125</v>
      </c>
      <c r="E145" s="66">
        <v>50.4</v>
      </c>
      <c r="F145" s="16"/>
    </row>
    <row r="146" spans="1:7">
      <c r="A146" s="69" t="s">
        <v>17</v>
      </c>
      <c r="B146" s="69" t="s">
        <v>32</v>
      </c>
      <c r="C146" s="68" t="s">
        <v>28</v>
      </c>
      <c r="D146" s="90">
        <v>980</v>
      </c>
      <c r="E146" s="91">
        <v>13.235194813964499</v>
      </c>
      <c r="F146" s="136"/>
      <c r="G146" s="118"/>
    </row>
    <row r="147" spans="1:7">
      <c r="A147" s="64" t="s">
        <v>17</v>
      </c>
      <c r="B147" s="64" t="s">
        <v>33</v>
      </c>
      <c r="C147" s="58" t="s">
        <v>26</v>
      </c>
      <c r="D147" s="65">
        <v>120</v>
      </c>
      <c r="E147" s="66">
        <v>3.2648619235478198</v>
      </c>
      <c r="F147" s="64"/>
    </row>
    <row r="148" spans="1:7">
      <c r="A148" s="64" t="s">
        <v>17</v>
      </c>
      <c r="B148" s="64" t="s">
        <v>33</v>
      </c>
      <c r="C148" s="57" t="s">
        <v>27</v>
      </c>
      <c r="D148" s="65">
        <v>415</v>
      </c>
      <c r="E148" s="66">
        <v>14.8825533440918</v>
      </c>
      <c r="F148" s="64"/>
      <c r="G148" s="116" t="s">
        <v>30</v>
      </c>
    </row>
    <row r="149" spans="1:7">
      <c r="A149" s="64" t="s">
        <v>17</v>
      </c>
      <c r="B149" s="64" t="s">
        <v>33</v>
      </c>
      <c r="C149" s="64" t="s">
        <v>34</v>
      </c>
      <c r="D149" s="65">
        <v>205</v>
      </c>
      <c r="E149" s="66">
        <v>28.4</v>
      </c>
      <c r="F149" s="16"/>
    </row>
    <row r="150" spans="1:7">
      <c r="A150" s="64" t="s">
        <v>17</v>
      </c>
      <c r="B150" s="64" t="s">
        <v>33</v>
      </c>
      <c r="C150" s="64" t="s">
        <v>2</v>
      </c>
      <c r="D150" s="65">
        <v>130</v>
      </c>
      <c r="E150" s="66">
        <v>48.417132216014899</v>
      </c>
      <c r="F150" s="16"/>
    </row>
    <row r="151" spans="1:7">
      <c r="A151" s="69" t="s">
        <v>17</v>
      </c>
      <c r="B151" s="69" t="s">
        <v>33</v>
      </c>
      <c r="C151" s="68" t="s">
        <v>28</v>
      </c>
      <c r="D151" s="90">
        <v>865</v>
      </c>
      <c r="E151" s="91">
        <v>11.6060646719442</v>
      </c>
      <c r="F151" s="136"/>
      <c r="G151" s="118"/>
    </row>
    <row r="152" spans="1:7">
      <c r="A152" s="64" t="s">
        <v>17</v>
      </c>
      <c r="B152" s="64" t="s">
        <v>37</v>
      </c>
      <c r="C152" s="58" t="s">
        <v>26</v>
      </c>
      <c r="D152" s="65">
        <v>135</v>
      </c>
      <c r="E152" s="66">
        <v>3.6774720784527402</v>
      </c>
      <c r="F152" s="64"/>
    </row>
    <row r="153" spans="1:7">
      <c r="A153" s="64" t="s">
        <v>17</v>
      </c>
      <c r="B153" s="64" t="s">
        <v>37</v>
      </c>
      <c r="C153" s="57" t="s">
        <v>27</v>
      </c>
      <c r="D153" s="65">
        <v>445</v>
      </c>
      <c r="E153" s="66">
        <v>16</v>
      </c>
      <c r="F153" s="64"/>
      <c r="G153" s="116"/>
    </row>
    <row r="154" spans="1:7">
      <c r="A154" s="64" t="s">
        <v>17</v>
      </c>
      <c r="B154" s="64" t="s">
        <v>37</v>
      </c>
      <c r="C154" s="64" t="s">
        <v>34</v>
      </c>
      <c r="D154" s="65">
        <v>260</v>
      </c>
      <c r="E154" s="66">
        <v>34.299999999999997</v>
      </c>
      <c r="F154" s="16"/>
    </row>
    <row r="155" spans="1:7">
      <c r="A155" s="64" t="s">
        <v>17</v>
      </c>
      <c r="B155" s="64" t="s">
        <v>37</v>
      </c>
      <c r="C155" s="64" t="s">
        <v>2</v>
      </c>
      <c r="D155" s="65">
        <v>135</v>
      </c>
      <c r="E155" s="66">
        <v>46.4</v>
      </c>
      <c r="F155" s="16"/>
    </row>
    <row r="156" spans="1:7">
      <c r="A156" s="69" t="s">
        <v>17</v>
      </c>
      <c r="B156" s="69" t="s">
        <v>37</v>
      </c>
      <c r="C156" s="68" t="s">
        <v>28</v>
      </c>
      <c r="D156" s="90">
        <v>980</v>
      </c>
      <c r="E156" s="91">
        <v>13.1093814010651</v>
      </c>
      <c r="F156" s="136"/>
      <c r="G156" s="118"/>
    </row>
    <row r="157" spans="1:7">
      <c r="A157" s="64" t="s">
        <v>17</v>
      </c>
      <c r="B157" s="64" t="s">
        <v>43</v>
      </c>
      <c r="C157" s="58" t="s">
        <v>26</v>
      </c>
      <c r="D157" s="65">
        <v>130</v>
      </c>
      <c r="E157" s="66">
        <v>3.5398230088495599</v>
      </c>
      <c r="F157" s="64"/>
    </row>
    <row r="158" spans="1:7">
      <c r="A158" s="64" t="s">
        <v>17</v>
      </c>
      <c r="B158" s="64" t="s">
        <v>43</v>
      </c>
      <c r="C158" s="57" t="s">
        <v>27</v>
      </c>
      <c r="D158" s="65">
        <v>525</v>
      </c>
      <c r="E158" s="66">
        <v>18.935978358881901</v>
      </c>
      <c r="F158" s="64"/>
      <c r="G158" s="138" t="s">
        <v>30</v>
      </c>
    </row>
    <row r="159" spans="1:7">
      <c r="A159" s="64" t="s">
        <v>17</v>
      </c>
      <c r="B159" s="64" t="s">
        <v>43</v>
      </c>
      <c r="C159" s="64" t="s">
        <v>34</v>
      </c>
      <c r="D159" s="65">
        <v>290</v>
      </c>
      <c r="E159" s="66">
        <v>36.318096430807799</v>
      </c>
      <c r="F159" s="16"/>
    </row>
    <row r="160" spans="1:7">
      <c r="A160" s="64" t="s">
        <v>17</v>
      </c>
      <c r="B160" s="64" t="s">
        <v>43</v>
      </c>
      <c r="C160" s="64" t="s">
        <v>2</v>
      </c>
      <c r="D160" s="65">
        <v>200</v>
      </c>
      <c r="E160" s="66">
        <v>62.794348508634201</v>
      </c>
      <c r="F160" s="16"/>
    </row>
    <row r="161" spans="1:7">
      <c r="A161" s="69" t="s">
        <v>17</v>
      </c>
      <c r="B161" s="69" t="s">
        <v>43</v>
      </c>
      <c r="C161" s="68" t="s">
        <v>28</v>
      </c>
      <c r="D161" s="90">
        <v>1150</v>
      </c>
      <c r="E161" s="91">
        <v>15.206611570247899</v>
      </c>
      <c r="F161" s="136"/>
      <c r="G161" s="118" t="s">
        <v>30</v>
      </c>
    </row>
    <row r="162" spans="1:7">
      <c r="A162" s="64" t="s">
        <v>18</v>
      </c>
      <c r="B162" s="64" t="s">
        <v>31</v>
      </c>
      <c r="C162" s="58" t="s">
        <v>26</v>
      </c>
      <c r="D162" s="65">
        <v>140</v>
      </c>
      <c r="E162" s="66">
        <v>2.70976483112358</v>
      </c>
      <c r="F162" s="64"/>
    </row>
    <row r="163" spans="1:7">
      <c r="A163" s="64" t="s">
        <v>18</v>
      </c>
      <c r="B163" s="64" t="s">
        <v>31</v>
      </c>
      <c r="C163" s="57" t="s">
        <v>27</v>
      </c>
      <c r="D163" s="65">
        <v>475</v>
      </c>
      <c r="E163" s="66">
        <v>13.262599469495999</v>
      </c>
      <c r="F163" s="64"/>
      <c r="G163" s="116"/>
    </row>
    <row r="164" spans="1:7">
      <c r="A164" s="64" t="s">
        <v>18</v>
      </c>
      <c r="B164" s="64" t="s">
        <v>31</v>
      </c>
      <c r="C164" s="64" t="s">
        <v>34</v>
      </c>
      <c r="D164" s="65">
        <v>230</v>
      </c>
      <c r="E164" s="66">
        <v>31.7</v>
      </c>
      <c r="F164" s="16"/>
    </row>
    <row r="165" spans="1:7">
      <c r="A165" s="64" t="s">
        <v>18</v>
      </c>
      <c r="B165" s="64" t="s">
        <v>31</v>
      </c>
      <c r="C165" s="64" t="s">
        <v>2</v>
      </c>
      <c r="D165" s="65">
        <v>120</v>
      </c>
      <c r="E165" s="66">
        <v>53.9</v>
      </c>
      <c r="F165" s="16"/>
    </row>
    <row r="166" spans="1:7">
      <c r="A166" s="69" t="s">
        <v>18</v>
      </c>
      <c r="B166" s="69" t="s">
        <v>31</v>
      </c>
      <c r="C166" s="68" t="s">
        <v>28</v>
      </c>
      <c r="D166" s="90">
        <v>970</v>
      </c>
      <c r="E166" s="91">
        <v>10.0036095498376</v>
      </c>
      <c r="F166" s="136"/>
      <c r="G166" s="118"/>
    </row>
    <row r="167" spans="1:7">
      <c r="A167" s="64" t="s">
        <v>18</v>
      </c>
      <c r="B167" s="64" t="s">
        <v>32</v>
      </c>
      <c r="C167" s="58" t="s">
        <v>26</v>
      </c>
      <c r="D167" s="65">
        <v>135</v>
      </c>
      <c r="E167" s="66">
        <v>2.6014066865786698</v>
      </c>
      <c r="F167" s="64"/>
    </row>
    <row r="168" spans="1:7">
      <c r="A168" s="64" t="s">
        <v>18</v>
      </c>
      <c r="B168" s="64" t="s">
        <v>32</v>
      </c>
      <c r="C168" s="57" t="s">
        <v>27</v>
      </c>
      <c r="D168" s="65">
        <v>560</v>
      </c>
      <c r="E168" s="66">
        <v>15.3256704980843</v>
      </c>
      <c r="F168" s="64"/>
      <c r="G168" s="116"/>
    </row>
    <row r="169" spans="1:7">
      <c r="A169" s="64" t="s">
        <v>18</v>
      </c>
      <c r="B169" s="64" t="s">
        <v>32</v>
      </c>
      <c r="C169" s="64" t="s">
        <v>34</v>
      </c>
      <c r="D169" s="65">
        <v>275</v>
      </c>
      <c r="E169" s="66">
        <v>35.4</v>
      </c>
      <c r="F169" s="16"/>
    </row>
    <row r="170" spans="1:7">
      <c r="A170" s="64" t="s">
        <v>18</v>
      </c>
      <c r="B170" s="64" t="s">
        <v>32</v>
      </c>
      <c r="C170" s="64" t="s">
        <v>2</v>
      </c>
      <c r="D170" s="65">
        <v>120</v>
      </c>
      <c r="E170" s="66">
        <v>48.096192384769601</v>
      </c>
      <c r="F170" s="16"/>
    </row>
    <row r="171" spans="1:7">
      <c r="A171" s="69" t="s">
        <v>18</v>
      </c>
      <c r="B171" s="69" t="s">
        <v>32</v>
      </c>
      <c r="C171" s="68" t="s">
        <v>28</v>
      </c>
      <c r="D171" s="90">
        <v>1095</v>
      </c>
      <c r="E171" s="91">
        <v>11.094224924012201</v>
      </c>
      <c r="F171" s="136"/>
      <c r="G171" s="118"/>
    </row>
    <row r="172" spans="1:7">
      <c r="A172" s="64" t="s">
        <v>18</v>
      </c>
      <c r="B172" s="64" t="s">
        <v>33</v>
      </c>
      <c r="C172" s="58" t="s">
        <v>26</v>
      </c>
      <c r="D172" s="65">
        <v>145</v>
      </c>
      <c r="E172" s="66">
        <v>2.7817745803357301</v>
      </c>
      <c r="F172" s="64"/>
    </row>
    <row r="173" spans="1:7">
      <c r="A173" s="64" t="s">
        <v>18</v>
      </c>
      <c r="B173" s="64" t="s">
        <v>33</v>
      </c>
      <c r="C173" s="57" t="s">
        <v>27</v>
      </c>
      <c r="D173" s="65">
        <v>470</v>
      </c>
      <c r="E173" s="66">
        <v>12.634408602150501</v>
      </c>
      <c r="F173" s="64"/>
      <c r="G173" s="138"/>
    </row>
    <row r="174" spans="1:7">
      <c r="A174" s="64" t="s">
        <v>18</v>
      </c>
      <c r="B174" s="64" t="s">
        <v>33</v>
      </c>
      <c r="C174" s="64" t="s">
        <v>34</v>
      </c>
      <c r="D174" s="65">
        <v>250</v>
      </c>
      <c r="E174" s="66">
        <v>30.6</v>
      </c>
      <c r="F174" s="16"/>
      <c r="G174" s="138"/>
    </row>
    <row r="175" spans="1:7">
      <c r="A175" s="64" t="s">
        <v>18</v>
      </c>
      <c r="B175" s="64" t="s">
        <v>33</v>
      </c>
      <c r="C175" s="64" t="s">
        <v>2</v>
      </c>
      <c r="D175" s="65">
        <v>160</v>
      </c>
      <c r="E175" s="66">
        <v>56.338028169014102</v>
      </c>
      <c r="F175" s="16"/>
      <c r="G175" s="138"/>
    </row>
    <row r="176" spans="1:7">
      <c r="A176" s="69" t="s">
        <v>18</v>
      </c>
      <c r="B176" s="69" t="s">
        <v>33</v>
      </c>
      <c r="C176" s="68" t="s">
        <v>28</v>
      </c>
      <c r="D176" s="90">
        <v>1020</v>
      </c>
      <c r="E176" s="91">
        <v>10.167970891691199</v>
      </c>
      <c r="F176" s="136"/>
      <c r="G176" s="118"/>
    </row>
    <row r="177" spans="1:7">
      <c r="A177" s="64" t="s">
        <v>18</v>
      </c>
      <c r="B177" s="64" t="s">
        <v>37</v>
      </c>
      <c r="C177" s="58" t="s">
        <v>26</v>
      </c>
      <c r="D177" s="65">
        <v>195</v>
      </c>
      <c r="E177" s="66">
        <v>3.7238613577771398</v>
      </c>
      <c r="F177" s="64"/>
    </row>
    <row r="178" spans="1:7">
      <c r="A178" s="64" t="s">
        <v>18</v>
      </c>
      <c r="B178" s="64" t="s">
        <v>37</v>
      </c>
      <c r="C178" s="57" t="s">
        <v>27</v>
      </c>
      <c r="D178" s="65">
        <v>700</v>
      </c>
      <c r="E178" s="66">
        <v>18.423476773259601</v>
      </c>
      <c r="F178" s="64"/>
      <c r="G178" s="138" t="s">
        <v>30</v>
      </c>
    </row>
    <row r="179" spans="1:7">
      <c r="A179" s="64" t="s">
        <v>18</v>
      </c>
      <c r="B179" s="64" t="s">
        <v>37</v>
      </c>
      <c r="C179" s="64" t="s">
        <v>34</v>
      </c>
      <c r="D179" s="65">
        <v>335</v>
      </c>
      <c r="E179" s="66">
        <v>39</v>
      </c>
      <c r="F179" s="16"/>
      <c r="G179" s="138" t="s">
        <v>30</v>
      </c>
    </row>
    <row r="180" spans="1:7">
      <c r="A180" s="64" t="s">
        <v>18</v>
      </c>
      <c r="B180" s="64" t="s">
        <v>37</v>
      </c>
      <c r="C180" s="64" t="s">
        <v>2</v>
      </c>
      <c r="D180" s="65">
        <v>200</v>
      </c>
      <c r="E180" s="66">
        <v>64.8</v>
      </c>
      <c r="F180" s="16"/>
      <c r="G180" s="138" t="s">
        <v>30</v>
      </c>
    </row>
    <row r="181" spans="1:7">
      <c r="A181" s="69" t="s">
        <v>18</v>
      </c>
      <c r="B181" s="69" t="s">
        <v>37</v>
      </c>
      <c r="C181" s="68" t="s">
        <v>28</v>
      </c>
      <c r="D181" s="90">
        <v>1435</v>
      </c>
      <c r="E181" s="91">
        <v>14.1</v>
      </c>
      <c r="F181" s="136"/>
      <c r="G181" s="118" t="s">
        <v>30</v>
      </c>
    </row>
    <row r="182" spans="1:7">
      <c r="A182" s="64" t="s">
        <v>18</v>
      </c>
      <c r="B182" s="64" t="s">
        <v>43</v>
      </c>
      <c r="C182" s="58" t="s">
        <v>26</v>
      </c>
      <c r="D182" s="65">
        <v>185</v>
      </c>
      <c r="E182" s="66">
        <v>3.53019750023853</v>
      </c>
      <c r="F182" s="64"/>
    </row>
    <row r="183" spans="1:7">
      <c r="A183" s="64" t="s">
        <v>18</v>
      </c>
      <c r="B183" s="64" t="s">
        <v>43</v>
      </c>
      <c r="C183" s="57" t="s">
        <v>27</v>
      </c>
      <c r="D183" s="65">
        <v>725</v>
      </c>
      <c r="E183" s="66">
        <v>18.8654696851418</v>
      </c>
      <c r="F183" s="64"/>
      <c r="G183" s="138" t="s">
        <v>30</v>
      </c>
    </row>
    <row r="184" spans="1:7">
      <c r="A184" s="64" t="s">
        <v>18</v>
      </c>
      <c r="B184" s="64" t="s">
        <v>43</v>
      </c>
      <c r="C184" s="64" t="s">
        <v>34</v>
      </c>
      <c r="D184" s="65">
        <v>330</v>
      </c>
      <c r="E184" s="66">
        <v>36.343612334801797</v>
      </c>
      <c r="F184" s="16"/>
      <c r="G184" s="138" t="s">
        <v>30</v>
      </c>
    </row>
    <row r="185" spans="1:7">
      <c r="A185" s="64" t="s">
        <v>18</v>
      </c>
      <c r="B185" s="64" t="s">
        <v>43</v>
      </c>
      <c r="C185" s="64" t="s">
        <v>2</v>
      </c>
      <c r="D185" s="65">
        <v>225</v>
      </c>
      <c r="E185" s="66">
        <v>66.6666666666667</v>
      </c>
      <c r="F185" s="16"/>
      <c r="G185" s="138" t="s">
        <v>30</v>
      </c>
    </row>
    <row r="186" spans="1:7">
      <c r="A186" s="69" t="s">
        <v>18</v>
      </c>
      <c r="B186" s="69" t="s">
        <v>43</v>
      </c>
      <c r="C186" s="68" t="s">
        <v>28</v>
      </c>
      <c r="D186" s="90">
        <v>1470</v>
      </c>
      <c r="E186" s="91">
        <v>14.2317746151612</v>
      </c>
      <c r="F186" s="136"/>
      <c r="G186" s="118" t="s">
        <v>30</v>
      </c>
    </row>
    <row r="187" spans="1:7">
      <c r="A187" s="64" t="s">
        <v>11</v>
      </c>
      <c r="B187" s="64" t="s">
        <v>31</v>
      </c>
      <c r="C187" s="58" t="s">
        <v>26</v>
      </c>
      <c r="D187" s="65">
        <v>280</v>
      </c>
      <c r="E187" s="66">
        <v>3.1681375876895199</v>
      </c>
      <c r="F187" s="64"/>
    </row>
    <row r="188" spans="1:7">
      <c r="A188" s="64" t="s">
        <v>11</v>
      </c>
      <c r="B188" s="64" t="s">
        <v>31</v>
      </c>
      <c r="C188" s="57" t="s">
        <v>27</v>
      </c>
      <c r="D188" s="65">
        <v>940</v>
      </c>
      <c r="E188" s="66">
        <v>14.717394708000599</v>
      </c>
      <c r="F188" s="64"/>
      <c r="G188" s="116"/>
    </row>
    <row r="189" spans="1:7">
      <c r="A189" s="64" t="s">
        <v>11</v>
      </c>
      <c r="B189" s="64" t="s">
        <v>31</v>
      </c>
      <c r="C189" s="64" t="s">
        <v>34</v>
      </c>
      <c r="D189" s="65">
        <v>440</v>
      </c>
      <c r="E189" s="66">
        <v>31.7</v>
      </c>
      <c r="F189" s="16"/>
    </row>
    <row r="190" spans="1:7">
      <c r="A190" s="64" t="s">
        <v>11</v>
      </c>
      <c r="B190" s="64" t="s">
        <v>31</v>
      </c>
      <c r="C190" s="64" t="s">
        <v>2</v>
      </c>
      <c r="D190" s="65">
        <v>260</v>
      </c>
      <c r="E190" s="66">
        <v>57.5</v>
      </c>
      <c r="F190" s="16"/>
    </row>
    <row r="191" spans="1:7">
      <c r="A191" s="69" t="s">
        <v>11</v>
      </c>
      <c r="B191" s="69" t="s">
        <v>31</v>
      </c>
      <c r="C191" s="68" t="s">
        <v>28</v>
      </c>
      <c r="D191" s="90">
        <v>1920</v>
      </c>
      <c r="E191" s="91">
        <v>11.2517580872011</v>
      </c>
      <c r="F191" s="136"/>
      <c r="G191" s="118"/>
    </row>
    <row r="192" spans="1:7">
      <c r="A192" s="64" t="s">
        <v>11</v>
      </c>
      <c r="B192" s="64" t="s">
        <v>32</v>
      </c>
      <c r="C192" s="58" t="s">
        <v>26</v>
      </c>
      <c r="D192" s="65">
        <v>265</v>
      </c>
      <c r="E192" s="66">
        <v>2.9897895865064599</v>
      </c>
      <c r="F192" s="64"/>
    </row>
    <row r="193" spans="1:7">
      <c r="A193" s="64" t="s">
        <v>11</v>
      </c>
      <c r="B193" s="64" t="s">
        <v>32</v>
      </c>
      <c r="C193" s="57" t="s">
        <v>27</v>
      </c>
      <c r="D193" s="65">
        <v>1040</v>
      </c>
      <c r="E193" s="66">
        <v>16.134036611852299</v>
      </c>
      <c r="F193" s="64"/>
      <c r="G193" s="116"/>
    </row>
    <row r="194" spans="1:7">
      <c r="A194" s="64" t="s">
        <v>11</v>
      </c>
      <c r="B194" s="64" t="s">
        <v>32</v>
      </c>
      <c r="C194" s="64" t="s">
        <v>34</v>
      </c>
      <c r="D194" s="65">
        <v>525</v>
      </c>
      <c r="E194" s="66">
        <v>35.799999999999997</v>
      </c>
      <c r="F194" s="16"/>
    </row>
    <row r="195" spans="1:7">
      <c r="A195" s="64" t="s">
        <v>11</v>
      </c>
      <c r="B195" s="64" t="s">
        <v>32</v>
      </c>
      <c r="C195" s="64" t="s">
        <v>2</v>
      </c>
      <c r="D195" s="65">
        <v>245</v>
      </c>
      <c r="E195" s="66">
        <v>49.2</v>
      </c>
      <c r="F195" s="16"/>
    </row>
    <row r="196" spans="1:7">
      <c r="A196" s="69" t="s">
        <v>11</v>
      </c>
      <c r="B196" s="69" t="s">
        <v>32</v>
      </c>
      <c r="C196" s="68" t="s">
        <v>28</v>
      </c>
      <c r="D196" s="90">
        <v>2075</v>
      </c>
      <c r="E196" s="91">
        <v>12.011925091898499</v>
      </c>
      <c r="F196" s="136"/>
      <c r="G196" s="118"/>
    </row>
    <row r="197" spans="1:7">
      <c r="A197" s="64" t="s">
        <v>11</v>
      </c>
      <c r="B197" s="64" t="s">
        <v>33</v>
      </c>
      <c r="C197" s="58" t="s">
        <v>26</v>
      </c>
      <c r="D197" s="65">
        <v>270</v>
      </c>
      <c r="E197" s="66">
        <v>3.0378037803780402</v>
      </c>
      <c r="F197" s="64"/>
    </row>
    <row r="198" spans="1:7">
      <c r="A198" s="64" t="s">
        <v>11</v>
      </c>
      <c r="B198" s="64" t="s">
        <v>33</v>
      </c>
      <c r="C198" s="57" t="s">
        <v>27</v>
      </c>
      <c r="D198" s="65">
        <v>880</v>
      </c>
      <c r="E198" s="66">
        <v>13.5218192993239</v>
      </c>
      <c r="F198" s="64"/>
      <c r="G198" s="116"/>
    </row>
    <row r="199" spans="1:7">
      <c r="A199" s="64" t="s">
        <v>11</v>
      </c>
      <c r="B199" s="64" t="s">
        <v>33</v>
      </c>
      <c r="C199" s="64" t="s">
        <v>34</v>
      </c>
      <c r="D199" s="65">
        <v>450</v>
      </c>
      <c r="E199" s="66">
        <v>29.3</v>
      </c>
      <c r="F199" s="16"/>
    </row>
    <row r="200" spans="1:7">
      <c r="A200" s="64" t="s">
        <v>11</v>
      </c>
      <c r="B200" s="64" t="s">
        <v>33</v>
      </c>
      <c r="C200" s="64" t="s">
        <v>2</v>
      </c>
      <c r="D200" s="65">
        <v>285</v>
      </c>
      <c r="E200" s="66">
        <v>51.630434782608702</v>
      </c>
      <c r="F200" s="16"/>
    </row>
    <row r="201" spans="1:7">
      <c r="A201" s="69" t="s">
        <v>11</v>
      </c>
      <c r="B201" s="69" t="s">
        <v>33</v>
      </c>
      <c r="C201" s="68" t="s">
        <v>28</v>
      </c>
      <c r="D201" s="90">
        <v>1885</v>
      </c>
      <c r="E201" s="91">
        <v>10.780977437158599</v>
      </c>
      <c r="F201" s="136"/>
      <c r="G201" s="118" t="s">
        <v>30</v>
      </c>
    </row>
    <row r="202" spans="1:7">
      <c r="A202" s="64" t="s">
        <v>11</v>
      </c>
      <c r="B202" s="64" t="s">
        <v>37</v>
      </c>
      <c r="C202" s="58" t="s">
        <v>26</v>
      </c>
      <c r="D202" s="65">
        <v>330</v>
      </c>
      <c r="E202" s="66">
        <v>3.70474319393769</v>
      </c>
      <c r="F202" s="64"/>
      <c r="G202" s="138" t="s">
        <v>30</v>
      </c>
    </row>
    <row r="203" spans="1:7">
      <c r="A203" s="64" t="s">
        <v>11</v>
      </c>
      <c r="B203" s="64" t="s">
        <v>37</v>
      </c>
      <c r="C203" s="57" t="s">
        <v>27</v>
      </c>
      <c r="D203" s="65">
        <v>1150</v>
      </c>
      <c r="E203" s="66">
        <v>17.4732203904885</v>
      </c>
      <c r="F203" s="64"/>
      <c r="G203" s="138" t="s">
        <v>30</v>
      </c>
    </row>
    <row r="204" spans="1:7">
      <c r="A204" s="64" t="s">
        <v>11</v>
      </c>
      <c r="B204" s="64" t="s">
        <v>37</v>
      </c>
      <c r="C204" s="64" t="s">
        <v>34</v>
      </c>
      <c r="D204" s="65">
        <v>595</v>
      </c>
      <c r="E204" s="66">
        <v>36.842105263157897</v>
      </c>
      <c r="F204" s="16"/>
      <c r="G204" s="138" t="s">
        <v>30</v>
      </c>
    </row>
    <row r="205" spans="1:7">
      <c r="A205" s="64" t="s">
        <v>11</v>
      </c>
      <c r="B205" s="64" t="s">
        <v>37</v>
      </c>
      <c r="C205" s="64" t="s">
        <v>2</v>
      </c>
      <c r="D205" s="65">
        <v>340</v>
      </c>
      <c r="E205" s="66">
        <v>56.713928273561301</v>
      </c>
      <c r="F205" s="16"/>
    </row>
    <row r="206" spans="1:7">
      <c r="A206" s="69" t="s">
        <v>11</v>
      </c>
      <c r="B206" s="69" t="s">
        <v>37</v>
      </c>
      <c r="C206" s="68" t="s">
        <v>28</v>
      </c>
      <c r="D206" s="90">
        <v>2415</v>
      </c>
      <c r="E206" s="91">
        <v>13.642140940545101</v>
      </c>
      <c r="F206" s="136"/>
      <c r="G206" s="118" t="s">
        <v>30</v>
      </c>
    </row>
    <row r="207" spans="1:7">
      <c r="A207" s="64" t="s">
        <v>11</v>
      </c>
      <c r="B207" s="64" t="s">
        <v>43</v>
      </c>
      <c r="C207" s="58" t="s">
        <v>26</v>
      </c>
      <c r="D207" s="65">
        <v>320</v>
      </c>
      <c r="E207" s="66">
        <v>3.59046283309958</v>
      </c>
      <c r="F207" s="64"/>
      <c r="G207" s="138" t="s">
        <v>30</v>
      </c>
    </row>
    <row r="208" spans="1:7">
      <c r="A208" s="64" t="s">
        <v>11</v>
      </c>
      <c r="B208" s="64" t="s">
        <v>43</v>
      </c>
      <c r="C208" s="57" t="s">
        <v>27</v>
      </c>
      <c r="D208" s="65">
        <v>1255</v>
      </c>
      <c r="E208" s="66">
        <v>18.9691656590085</v>
      </c>
      <c r="F208" s="64"/>
      <c r="G208" s="138" t="s">
        <v>30</v>
      </c>
    </row>
    <row r="209" spans="1:7">
      <c r="A209" s="64" t="s">
        <v>11</v>
      </c>
      <c r="B209" s="64" t="s">
        <v>43</v>
      </c>
      <c r="C209" s="64" t="s">
        <v>34</v>
      </c>
      <c r="D209" s="65">
        <v>625</v>
      </c>
      <c r="E209" s="66">
        <v>36.624670377966602</v>
      </c>
      <c r="F209" s="16"/>
      <c r="G209" s="138" t="s">
        <v>30</v>
      </c>
    </row>
    <row r="210" spans="1:7">
      <c r="A210" s="64" t="s">
        <v>11</v>
      </c>
      <c r="B210" s="64" t="s">
        <v>43</v>
      </c>
      <c r="C210" s="64" t="s">
        <v>2</v>
      </c>
      <c r="D210" s="65">
        <v>425</v>
      </c>
      <c r="E210" s="66">
        <v>64.737242955064801</v>
      </c>
      <c r="F210" s="16"/>
      <c r="G210" s="138" t="s">
        <v>30</v>
      </c>
    </row>
    <row r="211" spans="1:7">
      <c r="A211" s="69" t="s">
        <v>11</v>
      </c>
      <c r="B211" s="69" t="s">
        <v>43</v>
      </c>
      <c r="C211" s="68" t="s">
        <v>28</v>
      </c>
      <c r="D211" s="90">
        <v>2615</v>
      </c>
      <c r="E211" s="91">
        <v>14.616287518864199</v>
      </c>
      <c r="F211" s="136"/>
      <c r="G211" s="118" t="s">
        <v>30</v>
      </c>
    </row>
    <row r="212" spans="1:7">
      <c r="A212" s="64" t="s">
        <v>3</v>
      </c>
      <c r="B212" s="64" t="s">
        <v>31</v>
      </c>
      <c r="C212" s="58" t="s">
        <v>26</v>
      </c>
      <c r="D212" s="65">
        <v>440</v>
      </c>
      <c r="E212" s="66">
        <v>2.9</v>
      </c>
      <c r="F212" s="64"/>
    </row>
    <row r="213" spans="1:7">
      <c r="A213" s="64" t="s">
        <v>3</v>
      </c>
      <c r="B213" s="64" t="s">
        <v>31</v>
      </c>
      <c r="C213" s="57" t="s">
        <v>27</v>
      </c>
      <c r="D213" s="65">
        <v>1730</v>
      </c>
      <c r="E213" s="66">
        <v>15.1528422527809</v>
      </c>
      <c r="F213" s="64"/>
      <c r="G213" s="116"/>
    </row>
    <row r="214" spans="1:7">
      <c r="A214" s="64" t="s">
        <v>3</v>
      </c>
      <c r="B214" s="64" t="s">
        <v>31</v>
      </c>
      <c r="C214" s="64" t="s">
        <v>34</v>
      </c>
      <c r="D214" s="65">
        <v>865</v>
      </c>
      <c r="E214" s="66">
        <v>31.0313901345292</v>
      </c>
      <c r="F214" s="16"/>
    </row>
    <row r="215" spans="1:7">
      <c r="A215" s="64" t="s">
        <v>3</v>
      </c>
      <c r="B215" s="64" t="s">
        <v>31</v>
      </c>
      <c r="C215" s="64" t="s">
        <v>2</v>
      </c>
      <c r="D215" s="65">
        <v>490</v>
      </c>
      <c r="E215" s="66">
        <v>52.7</v>
      </c>
      <c r="F215" s="16"/>
    </row>
    <row r="216" spans="1:7">
      <c r="A216" s="69" t="s">
        <v>3</v>
      </c>
      <c r="B216" s="69" t="s">
        <v>31</v>
      </c>
      <c r="C216" s="68" t="s">
        <v>28</v>
      </c>
      <c r="D216" s="90">
        <v>3530</v>
      </c>
      <c r="E216" s="91">
        <v>11.740675545518</v>
      </c>
      <c r="F216" s="136"/>
      <c r="G216" s="118"/>
    </row>
    <row r="217" spans="1:7">
      <c r="A217" s="64" t="s">
        <v>3</v>
      </c>
      <c r="B217" s="64" t="s">
        <v>32</v>
      </c>
      <c r="C217" s="58" t="s">
        <v>26</v>
      </c>
      <c r="D217" s="65">
        <v>465</v>
      </c>
      <c r="E217" s="66">
        <v>3.0794701986755002</v>
      </c>
      <c r="F217" s="64"/>
    </row>
    <row r="218" spans="1:7">
      <c r="A218" s="64" t="s">
        <v>3</v>
      </c>
      <c r="B218" s="64" t="s">
        <v>32</v>
      </c>
      <c r="C218" s="57" t="s">
        <v>27</v>
      </c>
      <c r="D218" s="65">
        <v>1825</v>
      </c>
      <c r="E218" s="66">
        <v>15.909685293348399</v>
      </c>
      <c r="F218" s="64"/>
      <c r="G218" s="138" t="s">
        <v>30</v>
      </c>
    </row>
    <row r="219" spans="1:7">
      <c r="A219" s="64" t="s">
        <v>3</v>
      </c>
      <c r="B219" s="64" t="s">
        <v>32</v>
      </c>
      <c r="C219" s="64" t="s">
        <v>34</v>
      </c>
      <c r="D219" s="65">
        <v>990</v>
      </c>
      <c r="E219" s="66">
        <v>33.5</v>
      </c>
      <c r="F219" s="16"/>
    </row>
    <row r="220" spans="1:7">
      <c r="A220" s="64" t="s">
        <v>3</v>
      </c>
      <c r="B220" s="64" t="s">
        <v>32</v>
      </c>
      <c r="C220" s="64" t="s">
        <v>2</v>
      </c>
      <c r="D220" s="65">
        <v>505</v>
      </c>
      <c r="E220" s="66">
        <v>50.2</v>
      </c>
      <c r="F220" s="16"/>
    </row>
    <row r="221" spans="1:7">
      <c r="A221" s="69" t="s">
        <v>3</v>
      </c>
      <c r="B221" s="69" t="s">
        <v>32</v>
      </c>
      <c r="C221" s="68" t="s">
        <v>28</v>
      </c>
      <c r="D221" s="90">
        <v>3785</v>
      </c>
      <c r="E221" s="91">
        <v>12.396220544647701</v>
      </c>
      <c r="F221" s="136"/>
      <c r="G221" s="118"/>
    </row>
    <row r="222" spans="1:7">
      <c r="A222" s="64" t="s">
        <v>3</v>
      </c>
      <c r="B222" s="64" t="s">
        <v>33</v>
      </c>
      <c r="C222" s="58" t="s">
        <v>26</v>
      </c>
      <c r="D222" s="65">
        <v>465</v>
      </c>
      <c r="E222" s="66">
        <v>3.0470823367517501</v>
      </c>
      <c r="F222" s="64"/>
      <c r="G222" s="113" t="s">
        <v>30</v>
      </c>
    </row>
    <row r="223" spans="1:7">
      <c r="A223" s="64" t="s">
        <v>3</v>
      </c>
      <c r="B223" s="64" t="s">
        <v>33</v>
      </c>
      <c r="C223" s="57" t="s">
        <v>27</v>
      </c>
      <c r="D223" s="65">
        <v>1590</v>
      </c>
      <c r="E223" s="66">
        <v>13.723459347488401</v>
      </c>
      <c r="F223" s="64"/>
      <c r="G223" s="116"/>
    </row>
    <row r="224" spans="1:7">
      <c r="A224" s="64" t="s">
        <v>3</v>
      </c>
      <c r="B224" s="64" t="s">
        <v>33</v>
      </c>
      <c r="C224" s="64" t="s">
        <v>34</v>
      </c>
      <c r="D224" s="65">
        <v>910</v>
      </c>
      <c r="E224" s="66">
        <v>29.331184528605998</v>
      </c>
      <c r="F224" s="16"/>
    </row>
    <row r="225" spans="1:7">
      <c r="A225" s="64" t="s">
        <v>3</v>
      </c>
      <c r="B225" s="64" t="s">
        <v>33</v>
      </c>
      <c r="C225" s="64" t="s">
        <v>2</v>
      </c>
      <c r="D225" s="65">
        <v>535</v>
      </c>
      <c r="E225" s="66">
        <v>48.504079782411601</v>
      </c>
      <c r="F225" s="16"/>
    </row>
    <row r="226" spans="1:7">
      <c r="A226" s="69" t="s">
        <v>3</v>
      </c>
      <c r="B226" s="69" t="s">
        <v>33</v>
      </c>
      <c r="C226" s="68" t="s">
        <v>28</v>
      </c>
      <c r="D226" s="90">
        <v>3505</v>
      </c>
      <c r="E226" s="91">
        <v>11.302163833075699</v>
      </c>
      <c r="F226" s="136"/>
      <c r="G226" s="118" t="s">
        <v>30</v>
      </c>
    </row>
    <row r="227" spans="1:7">
      <c r="A227" s="64" t="s">
        <v>3</v>
      </c>
      <c r="B227" s="64" t="s">
        <v>37</v>
      </c>
      <c r="C227" s="58" t="s">
        <v>26</v>
      </c>
      <c r="D227" s="65">
        <v>550</v>
      </c>
      <c r="E227" s="66">
        <v>3.4786720253976799</v>
      </c>
      <c r="F227" s="64"/>
      <c r="G227" s="138" t="s">
        <v>30</v>
      </c>
    </row>
    <row r="228" spans="1:7">
      <c r="A228" s="64" t="s">
        <v>3</v>
      </c>
      <c r="B228" s="64" t="s">
        <v>37</v>
      </c>
      <c r="C228" s="57" t="s">
        <v>27</v>
      </c>
      <c r="D228" s="65">
        <v>1950</v>
      </c>
      <c r="E228" s="66">
        <v>16.604930387022598</v>
      </c>
      <c r="F228" s="64"/>
      <c r="G228" s="138" t="s">
        <v>30</v>
      </c>
    </row>
    <row r="229" spans="1:7">
      <c r="A229" s="64" t="s">
        <v>3</v>
      </c>
      <c r="B229" s="64" t="s">
        <v>37</v>
      </c>
      <c r="C229" s="64" t="s">
        <v>34</v>
      </c>
      <c r="D229" s="65">
        <v>1120</v>
      </c>
      <c r="E229" s="66">
        <v>34.104750304506702</v>
      </c>
      <c r="F229" s="16"/>
      <c r="G229" s="138" t="s">
        <v>30</v>
      </c>
    </row>
    <row r="230" spans="1:7">
      <c r="A230" s="64" t="s">
        <v>3</v>
      </c>
      <c r="B230" s="64" t="s">
        <v>37</v>
      </c>
      <c r="C230" s="64" t="s">
        <v>2</v>
      </c>
      <c r="D230" s="65">
        <v>680</v>
      </c>
      <c r="E230" s="66">
        <v>56.643065389421103</v>
      </c>
      <c r="F230" s="16"/>
    </row>
    <row r="231" spans="1:7">
      <c r="A231" s="69" t="s">
        <v>3</v>
      </c>
      <c r="B231" s="69" t="s">
        <v>37</v>
      </c>
      <c r="C231" s="68" t="s">
        <v>28</v>
      </c>
      <c r="D231" s="90">
        <v>4300</v>
      </c>
      <c r="E231" s="91">
        <v>13.540748205063601</v>
      </c>
      <c r="F231" s="136"/>
      <c r="G231" s="118" t="s">
        <v>30</v>
      </c>
    </row>
    <row r="232" spans="1:7">
      <c r="A232" s="64" t="s">
        <v>3</v>
      </c>
      <c r="B232" s="64" t="s">
        <v>43</v>
      </c>
      <c r="C232" s="58" t="s">
        <v>26</v>
      </c>
      <c r="D232" s="65">
        <v>545</v>
      </c>
      <c r="E232" s="66">
        <v>3.47122703098628</v>
      </c>
      <c r="F232" s="64"/>
      <c r="G232" s="138" t="s">
        <v>30</v>
      </c>
    </row>
    <row r="233" spans="1:7">
      <c r="A233" s="64" t="s">
        <v>3</v>
      </c>
      <c r="B233" s="64" t="s">
        <v>43</v>
      </c>
      <c r="C233" s="57" t="s">
        <v>27</v>
      </c>
      <c r="D233" s="65">
        <v>2180</v>
      </c>
      <c r="E233" s="66">
        <v>18.469880538846098</v>
      </c>
      <c r="F233" s="64"/>
      <c r="G233" s="138" t="s">
        <v>30</v>
      </c>
    </row>
    <row r="234" spans="1:7">
      <c r="A234" s="64" t="s">
        <v>3</v>
      </c>
      <c r="B234" s="64" t="s">
        <v>43</v>
      </c>
      <c r="C234" s="64" t="s">
        <v>34</v>
      </c>
      <c r="D234" s="65">
        <v>1245</v>
      </c>
      <c r="E234" s="66">
        <v>35.910008653014103</v>
      </c>
      <c r="F234" s="16"/>
      <c r="G234" s="138" t="s">
        <v>30</v>
      </c>
    </row>
    <row r="235" spans="1:7">
      <c r="A235" s="64" t="s">
        <v>3</v>
      </c>
      <c r="B235" s="64" t="s">
        <v>43</v>
      </c>
      <c r="C235" s="64" t="s">
        <v>2</v>
      </c>
      <c r="D235" s="65">
        <v>750</v>
      </c>
      <c r="E235" s="66">
        <v>57.3175391669851</v>
      </c>
      <c r="F235" s="16"/>
    </row>
    <row r="236" spans="1:7">
      <c r="A236" s="69" t="s">
        <v>3</v>
      </c>
      <c r="B236" s="69" t="s">
        <v>43</v>
      </c>
      <c r="C236" s="68" t="s">
        <v>28</v>
      </c>
      <c r="D236" s="90">
        <v>4720</v>
      </c>
      <c r="E236" s="91">
        <v>14.6225099910158</v>
      </c>
      <c r="F236" s="136"/>
      <c r="G236" s="118" t="s">
        <v>30</v>
      </c>
    </row>
    <row r="237" spans="1:7">
      <c r="A237" s="64" t="s">
        <v>12</v>
      </c>
      <c r="B237" s="64" t="s">
        <v>31</v>
      </c>
      <c r="C237" s="58" t="s">
        <v>26</v>
      </c>
      <c r="D237" s="65">
        <v>7585</v>
      </c>
      <c r="E237" s="66">
        <v>2.9130165947853701</v>
      </c>
      <c r="F237" s="16"/>
    </row>
    <row r="238" spans="1:7">
      <c r="A238" s="64" t="s">
        <v>12</v>
      </c>
      <c r="B238" s="64" t="s">
        <v>31</v>
      </c>
      <c r="C238" s="57" t="s">
        <v>27</v>
      </c>
      <c r="D238" s="65">
        <v>26955</v>
      </c>
      <c r="E238" s="66">
        <v>14.9079176193781</v>
      </c>
      <c r="F238" s="16"/>
    </row>
    <row r="239" spans="1:7">
      <c r="A239" s="64" t="s">
        <v>12</v>
      </c>
      <c r="B239" s="64" t="s">
        <v>31</v>
      </c>
      <c r="C239" s="64" t="s">
        <v>34</v>
      </c>
      <c r="D239" s="65">
        <v>15075</v>
      </c>
      <c r="E239" s="66">
        <v>32.299999999999997</v>
      </c>
      <c r="F239" s="16"/>
    </row>
    <row r="240" spans="1:7">
      <c r="A240" s="64" t="s">
        <v>12</v>
      </c>
      <c r="B240" s="64" t="s">
        <v>31</v>
      </c>
      <c r="C240" s="64" t="s">
        <v>2</v>
      </c>
      <c r="D240" s="65">
        <v>10190</v>
      </c>
      <c r="E240" s="66">
        <v>55.686038890102701</v>
      </c>
      <c r="F240" s="16"/>
    </row>
    <row r="241" spans="1:7">
      <c r="A241" s="69" t="s">
        <v>12</v>
      </c>
      <c r="B241" s="69" t="s">
        <v>31</v>
      </c>
      <c r="C241" s="68" t="s">
        <v>28</v>
      </c>
      <c r="D241" s="90">
        <v>59810</v>
      </c>
      <c r="E241" s="91">
        <v>11.8165924199172</v>
      </c>
      <c r="F241" s="70"/>
      <c r="G241" s="114"/>
    </row>
    <row r="242" spans="1:7">
      <c r="A242" s="64" t="s">
        <v>12</v>
      </c>
      <c r="B242" s="64" t="s">
        <v>32</v>
      </c>
      <c r="C242" s="58" t="s">
        <v>26</v>
      </c>
      <c r="D242" s="65">
        <v>7635</v>
      </c>
      <c r="E242" s="66">
        <v>2.9107725270347302</v>
      </c>
      <c r="F242" s="16"/>
    </row>
    <row r="243" spans="1:7">
      <c r="A243" s="64" t="s">
        <v>12</v>
      </c>
      <c r="B243" s="64" t="s">
        <v>32</v>
      </c>
      <c r="C243" s="57" t="s">
        <v>27</v>
      </c>
      <c r="D243" s="65">
        <v>27100</v>
      </c>
      <c r="E243" s="66">
        <v>14.9780441769399</v>
      </c>
      <c r="F243" s="16"/>
    </row>
    <row r="244" spans="1:7">
      <c r="A244" s="64" t="s">
        <v>12</v>
      </c>
      <c r="B244" s="64" t="s">
        <v>32</v>
      </c>
      <c r="C244" s="64" t="s">
        <v>34</v>
      </c>
      <c r="D244" s="65">
        <v>15890</v>
      </c>
      <c r="E244" s="66">
        <v>32.4</v>
      </c>
      <c r="F244" s="16"/>
    </row>
    <row r="245" spans="1:7">
      <c r="A245" s="64" t="s">
        <v>12</v>
      </c>
      <c r="B245" s="64" t="s">
        <v>32</v>
      </c>
      <c r="C245" s="64" t="s">
        <v>2</v>
      </c>
      <c r="D245" s="65">
        <v>10755</v>
      </c>
      <c r="E245" s="66">
        <v>55.275736238885798</v>
      </c>
      <c r="F245" s="16"/>
    </row>
    <row r="246" spans="1:7" s="67" customFormat="1">
      <c r="A246" s="68" t="s">
        <v>12</v>
      </c>
      <c r="B246" s="105" t="s">
        <v>32</v>
      </c>
      <c r="C246" s="68" t="s">
        <v>28</v>
      </c>
      <c r="D246" s="93">
        <v>61380</v>
      </c>
      <c r="E246" s="94">
        <v>11.9924342638746</v>
      </c>
      <c r="F246" s="106"/>
      <c r="G246" s="114"/>
    </row>
    <row r="247" spans="1:7">
      <c r="A247" s="64" t="s">
        <v>12</v>
      </c>
      <c r="B247" s="64" t="s">
        <v>33</v>
      </c>
      <c r="C247" s="58" t="s">
        <v>26</v>
      </c>
      <c r="D247" s="65">
        <v>6770</v>
      </c>
      <c r="E247" s="66">
        <v>2.6174504349024001</v>
      </c>
      <c r="F247" s="64"/>
    </row>
    <row r="248" spans="1:7">
      <c r="A248" s="64" t="s">
        <v>12</v>
      </c>
      <c r="B248" s="64" t="s">
        <v>33</v>
      </c>
      <c r="C248" s="57" t="s">
        <v>27</v>
      </c>
      <c r="D248" s="65">
        <v>23420</v>
      </c>
      <c r="E248" s="66">
        <v>12.9206233663104</v>
      </c>
      <c r="F248" s="64"/>
    </row>
    <row r="249" spans="1:7">
      <c r="A249" s="64" t="s">
        <v>12</v>
      </c>
      <c r="B249" s="64" t="s">
        <v>33</v>
      </c>
      <c r="C249" s="64" t="s">
        <v>34</v>
      </c>
      <c r="D249" s="65">
        <v>14045</v>
      </c>
      <c r="E249" s="66">
        <v>27.4</v>
      </c>
      <c r="F249" s="16"/>
    </row>
    <row r="250" spans="1:7">
      <c r="A250" s="64" t="s">
        <v>12</v>
      </c>
      <c r="B250" s="64" t="s">
        <v>33</v>
      </c>
      <c r="C250" s="64" t="s">
        <v>2</v>
      </c>
      <c r="D250" s="65">
        <v>9800</v>
      </c>
      <c r="E250" s="66">
        <v>47.2606209741623</v>
      </c>
      <c r="F250" s="16"/>
    </row>
    <row r="251" spans="1:7">
      <c r="A251" s="68" t="s">
        <v>12</v>
      </c>
      <c r="B251" s="68" t="s">
        <v>33</v>
      </c>
      <c r="C251" s="68" t="s">
        <v>28</v>
      </c>
      <c r="D251" s="93">
        <v>54035</v>
      </c>
      <c r="E251" s="94">
        <v>10.511633509012899</v>
      </c>
      <c r="F251" s="106"/>
      <c r="G251" s="117"/>
    </row>
    <row r="252" spans="1:7">
      <c r="A252" s="64" t="s">
        <v>12</v>
      </c>
      <c r="B252" s="64" t="s">
        <v>37</v>
      </c>
      <c r="C252" s="58" t="s">
        <v>26</v>
      </c>
      <c r="D252" s="65">
        <v>8190</v>
      </c>
      <c r="E252" s="66">
        <v>3.1377925020467998</v>
      </c>
      <c r="F252" s="64"/>
    </row>
    <row r="253" spans="1:7">
      <c r="A253" s="64" t="s">
        <v>12</v>
      </c>
      <c r="B253" s="64" t="s">
        <v>37</v>
      </c>
      <c r="C253" s="57" t="s">
        <v>27</v>
      </c>
      <c r="D253" s="65">
        <v>27785</v>
      </c>
      <c r="E253" s="66">
        <v>15.244855752615299</v>
      </c>
      <c r="F253" s="64"/>
    </row>
    <row r="254" spans="1:7">
      <c r="A254" s="64" t="s">
        <v>12</v>
      </c>
      <c r="B254" s="64" t="s">
        <v>37</v>
      </c>
      <c r="C254" s="64" t="s">
        <v>34</v>
      </c>
      <c r="D254" s="65">
        <v>16740</v>
      </c>
      <c r="E254" s="66">
        <v>31.197293998155001</v>
      </c>
      <c r="F254" s="16"/>
    </row>
    <row r="255" spans="1:7">
      <c r="A255" s="64" t="s">
        <v>12</v>
      </c>
      <c r="B255" s="64" t="s">
        <v>37</v>
      </c>
      <c r="C255" s="64" t="s">
        <v>2</v>
      </c>
      <c r="D255" s="65">
        <v>11510</v>
      </c>
      <c r="E255" s="66">
        <v>51.599749058971199</v>
      </c>
      <c r="F255" s="16"/>
    </row>
    <row r="256" spans="1:7">
      <c r="A256" s="68" t="s">
        <v>12</v>
      </c>
      <c r="B256" s="68" t="s">
        <v>37</v>
      </c>
      <c r="C256" s="68" t="s">
        <v>28</v>
      </c>
      <c r="D256" s="93">
        <v>64230</v>
      </c>
      <c r="E256" s="94">
        <v>12.341851133680199</v>
      </c>
      <c r="F256" s="106"/>
      <c r="G256" s="117"/>
    </row>
    <row r="257" spans="1:7">
      <c r="A257" s="64" t="s">
        <v>12</v>
      </c>
      <c r="B257" s="64" t="s">
        <v>43</v>
      </c>
      <c r="C257" s="58" t="s">
        <v>26</v>
      </c>
      <c r="D257" s="65">
        <v>8130</v>
      </c>
      <c r="E257" s="66">
        <v>3.0578221761689202</v>
      </c>
      <c r="F257" s="16"/>
    </row>
    <row r="258" spans="1:7">
      <c r="A258" s="64" t="s">
        <v>12</v>
      </c>
      <c r="B258" s="64" t="s">
        <v>43</v>
      </c>
      <c r="C258" s="57" t="s">
        <v>27</v>
      </c>
      <c r="D258" s="65">
        <v>27470</v>
      </c>
      <c r="E258" s="66">
        <v>15.026489178685001</v>
      </c>
      <c r="F258" s="16"/>
    </row>
    <row r="259" spans="1:7">
      <c r="A259" s="64" t="s">
        <v>12</v>
      </c>
      <c r="B259" s="64" t="s">
        <v>43</v>
      </c>
      <c r="C259" s="64" t="s">
        <v>34</v>
      </c>
      <c r="D259" s="65">
        <v>17630</v>
      </c>
      <c r="E259" s="66">
        <v>31.427425464592901</v>
      </c>
      <c r="F259" s="16"/>
    </row>
    <row r="260" spans="1:7">
      <c r="A260" s="64" t="s">
        <v>12</v>
      </c>
      <c r="B260" s="64" t="s">
        <v>43</v>
      </c>
      <c r="C260" s="64" t="s">
        <v>2</v>
      </c>
      <c r="D260" s="65">
        <v>12830</v>
      </c>
      <c r="E260" s="66">
        <v>53.256402806027197</v>
      </c>
      <c r="F260" s="16"/>
    </row>
    <row r="261" spans="1:7" ht="12.75" thickBot="1">
      <c r="A261" s="107" t="s">
        <v>12</v>
      </c>
      <c r="B261" s="107" t="s">
        <v>43</v>
      </c>
      <c r="C261" s="107" t="s">
        <v>28</v>
      </c>
      <c r="D261" s="102">
        <v>66060</v>
      </c>
      <c r="E261" s="103">
        <v>12.4906759543143</v>
      </c>
      <c r="F261" s="108"/>
      <c r="G261" s="115"/>
    </row>
    <row r="262" spans="1:7" ht="12.75" thickTop="1"/>
  </sheetData>
  <autoFilter ref="A11:G261"/>
  <sortState ref="A12:F851">
    <sortCondition ref="A12:A851"/>
    <sortCondition ref="B12:B851"/>
    <sortCondition ref="C12:C851"/>
  </sortState>
  <mergeCells count="7">
    <mergeCell ref="A8:G8"/>
    <mergeCell ref="A9:G9"/>
    <mergeCell ref="A1:G1"/>
    <mergeCell ref="A2:G2"/>
    <mergeCell ref="A3:G3"/>
    <mergeCell ref="A4:G4"/>
    <mergeCell ref="A6:G6"/>
  </mergeCells>
  <hyperlinks>
    <hyperlink ref="A2:F2" r:id="rId1" display="Taux d’incidence de l’hypertension artérielle pour la population de 20 ans et plus (SISMACQ)"/>
  </hyperlinks>
  <printOptions horizontalCentered="1"/>
  <pageMargins left="0.39370078740157483" right="0.19685039370078741" top="0.43307086614173229" bottom="0.9055118110236221" header="0.31496062992125984" footer="0.31496062992125984"/>
  <pageSetup orientation="portrait"/>
  <headerFooter>
    <oddFooter>&amp;L&amp;7Équipe de surveillance, recherche et évaluation
Direction de santé publique du CISSS de Lanaudière&amp;C&amp;7&amp;P&amp;R&amp;7&amp;G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1364"/>
  <sheetViews>
    <sheetView showGridLines="0" zoomScaleNormal="100" workbookViewId="0">
      <selection sqref="A1:L1"/>
    </sheetView>
  </sheetViews>
  <sheetFormatPr baseColWidth="10" defaultColWidth="12.5703125" defaultRowHeight="12.75"/>
  <cols>
    <col min="1" max="1" width="20.7109375" style="25" customWidth="1"/>
    <col min="2" max="2" width="12.5703125" style="34"/>
    <col min="3" max="3" width="3.140625" style="149" customWidth="1"/>
    <col min="4" max="4" width="18" style="33" customWidth="1"/>
    <col min="5" max="5" width="3.42578125" style="33" customWidth="1"/>
    <col min="6" max="6" width="12.5703125" style="34"/>
    <col min="7" max="7" width="3.140625" style="149" customWidth="1"/>
    <col min="8" max="8" width="14.28515625" style="33" customWidth="1"/>
    <col min="9" max="9" width="3.7109375" style="33" customWidth="1"/>
    <col min="10" max="10" width="12.5703125" style="34"/>
    <col min="11" max="11" width="7.7109375" style="33" customWidth="1"/>
    <col min="12" max="12" width="1.7109375" style="25" customWidth="1"/>
    <col min="13" max="121" width="12.42578125" style="17" customWidth="1"/>
    <col min="122" max="16384" width="12.5703125" style="25"/>
  </cols>
  <sheetData>
    <row r="1" spans="1:121" s="18" customFormat="1" ht="37.5" customHeight="1">
      <c r="A1" s="167" t="s">
        <v>40</v>
      </c>
      <c r="B1" s="167"/>
      <c r="C1" s="167"/>
      <c r="D1" s="167"/>
      <c r="E1" s="167"/>
      <c r="F1" s="167"/>
      <c r="G1" s="167"/>
      <c r="H1" s="167"/>
      <c r="I1" s="167"/>
      <c r="J1" s="167"/>
      <c r="K1" s="167"/>
      <c r="L1" s="16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row>
    <row r="2" spans="1:121" s="19" customFormat="1" ht="18.75" customHeight="1">
      <c r="A2" s="163" t="s">
        <v>29</v>
      </c>
      <c r="B2" s="163"/>
      <c r="C2" s="163"/>
      <c r="D2" s="163"/>
      <c r="E2" s="163"/>
      <c r="F2" s="163"/>
      <c r="G2" s="163"/>
      <c r="H2" s="163"/>
      <c r="I2" s="163"/>
      <c r="J2" s="163"/>
      <c r="K2" s="163"/>
      <c r="L2" s="163"/>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row>
    <row r="3" spans="1:121" s="77" customFormat="1" ht="6" customHeight="1">
      <c r="A3" s="75"/>
      <c r="B3" s="75"/>
      <c r="C3" s="79"/>
      <c r="D3" s="75"/>
      <c r="E3" s="75"/>
      <c r="F3" s="75"/>
      <c r="G3" s="79"/>
      <c r="H3" s="75"/>
      <c r="I3" s="75"/>
      <c r="J3" s="75"/>
      <c r="K3" s="75"/>
      <c r="L3" s="75"/>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row>
    <row r="4" spans="1:121" s="21" customFormat="1" ht="12.75" customHeight="1">
      <c r="A4" s="168" t="s">
        <v>45</v>
      </c>
      <c r="B4" s="168"/>
      <c r="C4" s="142"/>
      <c r="D4" s="20"/>
      <c r="E4" s="20"/>
      <c r="F4" s="20"/>
      <c r="H4" s="20"/>
      <c r="I4" s="20"/>
      <c r="K4" s="22"/>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row>
    <row r="5" spans="1:121" s="21" customFormat="1" ht="12.75" customHeight="1">
      <c r="A5" s="23"/>
      <c r="B5" s="23"/>
      <c r="C5" s="143"/>
      <c r="D5" s="20"/>
      <c r="E5" s="20"/>
      <c r="F5" s="20"/>
      <c r="H5" s="20"/>
      <c r="I5" s="20"/>
      <c r="K5" s="22"/>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row>
    <row r="6" spans="1:121" s="21" customFormat="1" ht="12.75" customHeight="1">
      <c r="A6" s="24"/>
      <c r="B6" s="23"/>
      <c r="C6" s="143"/>
      <c r="D6" s="20"/>
      <c r="E6" s="20"/>
      <c r="F6" s="20"/>
      <c r="H6" s="20"/>
      <c r="I6" s="20"/>
      <c r="K6" s="22"/>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row>
    <row r="7" spans="1:121" s="21" customFormat="1" ht="12.75" customHeight="1">
      <c r="A7" s="24"/>
      <c r="B7" s="23"/>
      <c r="C7" s="143"/>
      <c r="D7" s="20"/>
      <c r="E7" s="20"/>
      <c r="F7" s="20"/>
      <c r="H7" s="20"/>
      <c r="I7" s="20"/>
      <c r="K7" s="22"/>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row>
    <row r="10" spans="1:121">
      <c r="B10" s="169" t="s">
        <v>6</v>
      </c>
      <c r="C10" s="169"/>
      <c r="D10" s="170"/>
      <c r="E10" s="74"/>
      <c r="F10" s="169" t="s">
        <v>7</v>
      </c>
      <c r="G10" s="169"/>
      <c r="H10" s="170"/>
      <c r="I10" s="26"/>
      <c r="J10" s="169"/>
      <c r="K10" s="170"/>
    </row>
    <row r="11" spans="1:121" s="27" customFormat="1" ht="11.25" customHeight="1">
      <c r="B11" s="28" t="s">
        <v>22</v>
      </c>
      <c r="C11" s="144"/>
      <c r="D11" s="29" t="s">
        <v>23</v>
      </c>
      <c r="E11" s="29"/>
      <c r="F11" s="31" t="s">
        <v>24</v>
      </c>
      <c r="G11" s="144"/>
      <c r="H11" s="32" t="s">
        <v>25</v>
      </c>
      <c r="I11" s="30"/>
      <c r="J11" s="31"/>
      <c r="K11" s="32"/>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row>
    <row r="12" spans="1:121">
      <c r="A12" s="35" t="s">
        <v>31</v>
      </c>
      <c r="B12" s="126">
        <v>10.897485794348899</v>
      </c>
      <c r="C12" s="145"/>
      <c r="D12" s="127">
        <v>12.6</v>
      </c>
      <c r="E12" s="127"/>
      <c r="F12" s="126">
        <v>13.8353368110683</v>
      </c>
      <c r="G12" s="145"/>
      <c r="H12" s="127">
        <v>16.411654789182801</v>
      </c>
      <c r="I12" s="36"/>
    </row>
    <row r="13" spans="1:121">
      <c r="A13" s="35" t="s">
        <v>32</v>
      </c>
      <c r="B13" s="126">
        <v>11.032791909285899</v>
      </c>
      <c r="C13" s="145"/>
      <c r="D13" s="127">
        <v>12.4175542468899</v>
      </c>
      <c r="E13" s="127"/>
      <c r="F13" s="126">
        <v>14.7933392804044</v>
      </c>
      <c r="G13" s="145"/>
      <c r="H13" s="127">
        <v>17.691601168805398</v>
      </c>
      <c r="I13" s="36"/>
      <c r="L13" s="33"/>
    </row>
    <row r="14" spans="1:121">
      <c r="A14" s="35" t="s">
        <v>33</v>
      </c>
      <c r="B14" s="128">
        <v>10.676422278632201</v>
      </c>
      <c r="C14" s="146"/>
      <c r="D14" s="128">
        <v>12.076681888220101</v>
      </c>
      <c r="E14" s="128"/>
      <c r="F14" s="128">
        <v>13.2</v>
      </c>
      <c r="G14" s="146"/>
      <c r="H14" s="128">
        <v>15.2226907908075</v>
      </c>
      <c r="I14" s="36"/>
      <c r="L14" s="33"/>
    </row>
    <row r="15" spans="1:121">
      <c r="A15" s="35" t="s">
        <v>37</v>
      </c>
      <c r="B15" s="129">
        <v>11.3808254699993</v>
      </c>
      <c r="C15" s="147"/>
      <c r="D15" s="129">
        <v>13.026448964219099</v>
      </c>
      <c r="E15" s="129"/>
      <c r="F15" s="129">
        <v>15.3986781043454</v>
      </c>
      <c r="G15" s="147"/>
      <c r="H15" s="129">
        <v>18.041703117202701</v>
      </c>
      <c r="N15" s="37"/>
      <c r="O15" s="37"/>
      <c r="P15" s="37"/>
    </row>
    <row r="16" spans="1:121">
      <c r="A16" s="35" t="s">
        <v>43</v>
      </c>
      <c r="B16" s="129">
        <v>13.1</v>
      </c>
      <c r="C16" s="147"/>
      <c r="D16" s="129">
        <v>14.2</v>
      </c>
      <c r="E16" s="129"/>
      <c r="F16" s="129">
        <v>16.100000000000001</v>
      </c>
      <c r="G16" s="147"/>
      <c r="H16" s="129">
        <v>18.2</v>
      </c>
      <c r="N16" s="38"/>
      <c r="O16" s="38"/>
      <c r="P16" s="38"/>
    </row>
    <row r="17" spans="1:121" s="39" customFormat="1">
      <c r="B17" s="40"/>
      <c r="C17" s="148"/>
      <c r="D17" s="41"/>
      <c r="E17" s="41"/>
      <c r="F17" s="40"/>
      <c r="G17" s="148"/>
      <c r="H17" s="41"/>
      <c r="I17" s="41"/>
      <c r="J17" s="40"/>
      <c r="K17" s="41"/>
      <c r="M17" s="17"/>
      <c r="N17" s="42"/>
      <c r="O17" s="43"/>
      <c r="P17" s="44"/>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row>
    <row r="18" spans="1:121" s="39" customFormat="1">
      <c r="B18" s="40"/>
      <c r="C18" s="148"/>
      <c r="D18" s="41"/>
      <c r="E18" s="41"/>
      <c r="F18" s="40"/>
      <c r="G18" s="148"/>
      <c r="H18" s="41"/>
      <c r="I18" s="41"/>
      <c r="J18" s="40"/>
      <c r="K18" s="41"/>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row>
    <row r="19" spans="1:121" s="39" customFormat="1">
      <c r="B19" s="40"/>
      <c r="C19" s="148"/>
      <c r="D19" s="41"/>
      <c r="E19" s="41"/>
      <c r="F19" s="40"/>
      <c r="G19" s="148"/>
      <c r="H19" s="41"/>
      <c r="I19" s="41"/>
      <c r="J19" s="40"/>
      <c r="K19" s="41"/>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row>
    <row r="20" spans="1:121" s="39" customFormat="1">
      <c r="B20" s="40"/>
      <c r="C20" s="148"/>
      <c r="D20" s="41"/>
      <c r="E20" s="41"/>
      <c r="F20" s="40"/>
      <c r="G20" s="148"/>
      <c r="H20" s="41"/>
      <c r="I20" s="41"/>
      <c r="J20" s="40"/>
      <c r="K20" s="41"/>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row>
    <row r="28" spans="1:121">
      <c r="A28" s="45"/>
      <c r="B28" s="45"/>
      <c r="C28" s="45"/>
      <c r="D28" s="45"/>
      <c r="E28" s="45"/>
      <c r="F28" s="45"/>
      <c r="G28" s="45"/>
      <c r="H28" s="45"/>
      <c r="I28" s="45"/>
      <c r="J28" s="45"/>
    </row>
    <row r="29" spans="1:121" s="52" customFormat="1" ht="11.25" customHeight="1">
      <c r="A29" s="46"/>
      <c r="B29" s="47"/>
      <c r="C29" s="54"/>
      <c r="D29" s="47"/>
      <c r="E29" s="47"/>
      <c r="F29" s="47"/>
      <c r="G29" s="54"/>
      <c r="H29" s="48"/>
      <c r="I29" s="49"/>
      <c r="J29" s="48"/>
      <c r="K29" s="50"/>
      <c r="L29" s="51"/>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row>
    <row r="30" spans="1:121" s="52" customFormat="1" ht="11.25" customHeight="1">
      <c r="A30" s="53"/>
      <c r="B30" s="54"/>
      <c r="C30" s="54"/>
      <c r="D30" s="54"/>
      <c r="E30" s="54"/>
      <c r="F30" s="54"/>
      <c r="G30" s="54"/>
      <c r="H30" s="55"/>
      <c r="I30" s="49"/>
      <c r="J30" s="55"/>
      <c r="K30" s="50"/>
      <c r="L30" s="56"/>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row>
    <row r="31" spans="1:121" s="17" customFormat="1" ht="14.25" customHeight="1">
      <c r="C31" s="84"/>
      <c r="G31" s="84"/>
    </row>
    <row r="32" spans="1:121" s="17" customFormat="1" ht="11.25" customHeight="1">
      <c r="C32" s="84"/>
      <c r="G32" s="84"/>
    </row>
    <row r="33" spans="3:7" s="17" customFormat="1" ht="13.5" customHeight="1">
      <c r="C33" s="84"/>
      <c r="G33" s="84"/>
    </row>
    <row r="34" spans="3:7" s="17" customFormat="1" ht="11.25" customHeight="1">
      <c r="C34" s="84"/>
      <c r="G34" s="84"/>
    </row>
    <row r="35" spans="3:7" s="17" customFormat="1" ht="11.25" customHeight="1">
      <c r="C35" s="84"/>
      <c r="G35" s="84"/>
    </row>
    <row r="36" spans="3:7" s="17" customFormat="1" ht="11.25" customHeight="1">
      <c r="C36" s="84"/>
      <c r="G36" s="84"/>
    </row>
    <row r="37" spans="3:7" s="17" customFormat="1" ht="11.25" customHeight="1">
      <c r="C37" s="84"/>
      <c r="G37" s="84"/>
    </row>
    <row r="38" spans="3:7" s="17" customFormat="1" ht="11.25" customHeight="1">
      <c r="C38" s="84"/>
      <c r="G38" s="84"/>
    </row>
    <row r="39" spans="3:7" s="17" customFormat="1" ht="11.25" customHeight="1">
      <c r="C39" s="84"/>
      <c r="G39" s="84"/>
    </row>
    <row r="40" spans="3:7" s="17" customFormat="1">
      <c r="C40" s="84"/>
      <c r="G40" s="84"/>
    </row>
    <row r="41" spans="3:7" s="17" customFormat="1">
      <c r="C41" s="84"/>
      <c r="G41" s="84"/>
    </row>
    <row r="42" spans="3:7" s="17" customFormat="1">
      <c r="C42" s="84"/>
      <c r="G42" s="84"/>
    </row>
    <row r="43" spans="3:7" s="17" customFormat="1">
      <c r="C43" s="84"/>
      <c r="G43" s="84"/>
    </row>
    <row r="44" spans="3:7" s="17" customFormat="1">
      <c r="C44" s="84"/>
      <c r="G44" s="84"/>
    </row>
    <row r="45" spans="3:7" s="17" customFormat="1">
      <c r="C45" s="84"/>
      <c r="G45" s="84"/>
    </row>
    <row r="46" spans="3:7" s="17" customFormat="1">
      <c r="C46" s="84"/>
      <c r="G46" s="84"/>
    </row>
    <row r="47" spans="3:7" s="17" customFormat="1">
      <c r="C47" s="84"/>
      <c r="G47" s="84"/>
    </row>
    <row r="48" spans="3:7" s="17" customFormat="1">
      <c r="C48" s="84"/>
      <c r="G48" s="84"/>
    </row>
    <row r="49" spans="3:7" s="17" customFormat="1">
      <c r="C49" s="84"/>
      <c r="G49" s="84"/>
    </row>
    <row r="50" spans="3:7" s="17" customFormat="1">
      <c r="C50" s="84"/>
      <c r="G50" s="84"/>
    </row>
    <row r="51" spans="3:7" s="17" customFormat="1">
      <c r="C51" s="84"/>
      <c r="G51" s="84"/>
    </row>
    <row r="52" spans="3:7" s="17" customFormat="1">
      <c r="C52" s="84"/>
      <c r="G52" s="84"/>
    </row>
    <row r="53" spans="3:7" s="17" customFormat="1">
      <c r="C53" s="84"/>
      <c r="G53" s="84"/>
    </row>
    <row r="54" spans="3:7" s="17" customFormat="1">
      <c r="C54" s="84"/>
      <c r="G54" s="84"/>
    </row>
    <row r="55" spans="3:7" s="17" customFormat="1">
      <c r="C55" s="84"/>
      <c r="G55" s="84"/>
    </row>
    <row r="56" spans="3:7" s="17" customFormat="1">
      <c r="C56" s="84"/>
      <c r="G56" s="84"/>
    </row>
    <row r="57" spans="3:7" s="17" customFormat="1">
      <c r="C57" s="84"/>
      <c r="G57" s="84"/>
    </row>
    <row r="58" spans="3:7" s="17" customFormat="1">
      <c r="C58" s="84"/>
      <c r="G58" s="84"/>
    </row>
    <row r="59" spans="3:7" s="17" customFormat="1">
      <c r="C59" s="84"/>
      <c r="G59" s="84"/>
    </row>
    <row r="60" spans="3:7" s="17" customFormat="1">
      <c r="C60" s="84"/>
      <c r="G60" s="84"/>
    </row>
    <row r="61" spans="3:7" s="17" customFormat="1">
      <c r="C61" s="84"/>
      <c r="G61" s="84"/>
    </row>
    <row r="62" spans="3:7" s="17" customFormat="1">
      <c r="C62" s="84"/>
      <c r="G62" s="84"/>
    </row>
    <row r="63" spans="3:7" s="17" customFormat="1">
      <c r="C63" s="84"/>
      <c r="G63" s="84"/>
    </row>
    <row r="64" spans="3:7" s="17" customFormat="1">
      <c r="C64" s="84"/>
      <c r="G64" s="84"/>
    </row>
    <row r="65" spans="3:7" s="17" customFormat="1">
      <c r="C65" s="84"/>
      <c r="G65" s="84"/>
    </row>
    <row r="66" spans="3:7" s="17" customFormat="1">
      <c r="C66" s="84"/>
      <c r="G66" s="84"/>
    </row>
    <row r="67" spans="3:7" s="17" customFormat="1">
      <c r="C67" s="84"/>
      <c r="G67" s="84"/>
    </row>
    <row r="68" spans="3:7" s="17" customFormat="1">
      <c r="C68" s="84"/>
      <c r="G68" s="84"/>
    </row>
    <row r="69" spans="3:7" s="17" customFormat="1">
      <c r="C69" s="84"/>
      <c r="G69" s="84"/>
    </row>
    <row r="70" spans="3:7" s="17" customFormat="1">
      <c r="C70" s="84"/>
      <c r="G70" s="84"/>
    </row>
    <row r="71" spans="3:7" s="17" customFormat="1">
      <c r="C71" s="84"/>
      <c r="G71" s="84"/>
    </row>
    <row r="72" spans="3:7" s="17" customFormat="1">
      <c r="C72" s="84"/>
      <c r="G72" s="84"/>
    </row>
    <row r="73" spans="3:7" s="17" customFormat="1">
      <c r="C73" s="84"/>
      <c r="G73" s="84"/>
    </row>
    <row r="74" spans="3:7" s="17" customFormat="1">
      <c r="C74" s="84"/>
      <c r="G74" s="84"/>
    </row>
    <row r="75" spans="3:7" s="17" customFormat="1">
      <c r="C75" s="84"/>
      <c r="G75" s="84"/>
    </row>
    <row r="76" spans="3:7" s="17" customFormat="1">
      <c r="C76" s="84"/>
      <c r="G76" s="84"/>
    </row>
    <row r="77" spans="3:7" s="17" customFormat="1">
      <c r="C77" s="84"/>
      <c r="G77" s="84"/>
    </row>
    <row r="78" spans="3:7" s="17" customFormat="1">
      <c r="C78" s="84"/>
      <c r="G78" s="84"/>
    </row>
    <row r="79" spans="3:7" s="17" customFormat="1">
      <c r="C79" s="84"/>
      <c r="G79" s="84"/>
    </row>
    <row r="80" spans="3:7" s="17" customFormat="1">
      <c r="C80" s="84"/>
      <c r="G80" s="84"/>
    </row>
    <row r="81" spans="3:7" s="17" customFormat="1">
      <c r="C81" s="84"/>
      <c r="G81" s="84"/>
    </row>
    <row r="82" spans="3:7" s="17" customFormat="1">
      <c r="C82" s="84"/>
      <c r="G82" s="84"/>
    </row>
    <row r="83" spans="3:7" s="17" customFormat="1">
      <c r="C83" s="84"/>
      <c r="G83" s="84"/>
    </row>
    <row r="84" spans="3:7" s="17" customFormat="1">
      <c r="C84" s="84"/>
      <c r="G84" s="84"/>
    </row>
    <row r="85" spans="3:7" s="17" customFormat="1">
      <c r="C85" s="84"/>
      <c r="G85" s="84"/>
    </row>
    <row r="86" spans="3:7" s="17" customFormat="1">
      <c r="C86" s="84"/>
      <c r="G86" s="84"/>
    </row>
    <row r="87" spans="3:7" s="17" customFormat="1">
      <c r="C87" s="84"/>
      <c r="G87" s="84"/>
    </row>
    <row r="88" spans="3:7" s="17" customFormat="1">
      <c r="C88" s="84"/>
      <c r="G88" s="84"/>
    </row>
    <row r="89" spans="3:7" s="17" customFormat="1">
      <c r="C89" s="84"/>
      <c r="G89" s="84"/>
    </row>
    <row r="90" spans="3:7" s="17" customFormat="1">
      <c r="C90" s="84"/>
      <c r="G90" s="84"/>
    </row>
    <row r="91" spans="3:7" s="17" customFormat="1">
      <c r="C91" s="84"/>
      <c r="G91" s="84"/>
    </row>
    <row r="92" spans="3:7" s="17" customFormat="1">
      <c r="C92" s="84"/>
      <c r="G92" s="84"/>
    </row>
    <row r="93" spans="3:7" s="17" customFormat="1">
      <c r="C93" s="84"/>
      <c r="G93" s="84"/>
    </row>
    <row r="94" spans="3:7" s="17" customFormat="1">
      <c r="C94" s="84"/>
      <c r="G94" s="84"/>
    </row>
    <row r="95" spans="3:7" s="17" customFormat="1">
      <c r="C95" s="84"/>
      <c r="G95" s="84"/>
    </row>
    <row r="96" spans="3:7" s="17" customFormat="1">
      <c r="C96" s="84"/>
      <c r="G96" s="84"/>
    </row>
    <row r="97" spans="3:7" s="17" customFormat="1">
      <c r="C97" s="84"/>
      <c r="G97" s="84"/>
    </row>
    <row r="98" spans="3:7" s="17" customFormat="1">
      <c r="C98" s="84"/>
      <c r="G98" s="84"/>
    </row>
    <row r="99" spans="3:7" s="17" customFormat="1">
      <c r="C99" s="84"/>
      <c r="G99" s="84"/>
    </row>
    <row r="100" spans="3:7" s="17" customFormat="1">
      <c r="C100" s="84"/>
      <c r="G100" s="84"/>
    </row>
    <row r="101" spans="3:7" s="17" customFormat="1">
      <c r="C101" s="84"/>
      <c r="G101" s="84"/>
    </row>
    <row r="102" spans="3:7" s="17" customFormat="1">
      <c r="C102" s="84"/>
      <c r="G102" s="84"/>
    </row>
    <row r="103" spans="3:7" s="17" customFormat="1">
      <c r="C103" s="84"/>
      <c r="G103" s="84"/>
    </row>
    <row r="104" spans="3:7" s="17" customFormat="1">
      <c r="C104" s="84"/>
      <c r="G104" s="84"/>
    </row>
    <row r="105" spans="3:7" s="17" customFormat="1">
      <c r="C105" s="84"/>
      <c r="G105" s="84"/>
    </row>
    <row r="106" spans="3:7" s="17" customFormat="1">
      <c r="C106" s="84"/>
      <c r="G106" s="84"/>
    </row>
    <row r="107" spans="3:7" s="17" customFormat="1">
      <c r="C107" s="84"/>
      <c r="G107" s="84"/>
    </row>
    <row r="108" spans="3:7" s="17" customFormat="1">
      <c r="C108" s="84"/>
      <c r="G108" s="84"/>
    </row>
    <row r="109" spans="3:7" s="17" customFormat="1">
      <c r="C109" s="84"/>
      <c r="G109" s="84"/>
    </row>
    <row r="110" spans="3:7" s="17" customFormat="1">
      <c r="C110" s="84"/>
      <c r="G110" s="84"/>
    </row>
    <row r="111" spans="3:7" s="17" customFormat="1">
      <c r="C111" s="84"/>
      <c r="G111" s="84"/>
    </row>
    <row r="112" spans="3:7" s="17" customFormat="1">
      <c r="C112" s="84"/>
      <c r="G112" s="84"/>
    </row>
    <row r="113" spans="3:7" s="17" customFormat="1">
      <c r="C113" s="84"/>
      <c r="G113" s="84"/>
    </row>
    <row r="114" spans="3:7" s="17" customFormat="1">
      <c r="C114" s="84"/>
      <c r="G114" s="84"/>
    </row>
    <row r="115" spans="3:7" s="17" customFormat="1">
      <c r="C115" s="84"/>
      <c r="G115" s="84"/>
    </row>
    <row r="116" spans="3:7" s="17" customFormat="1">
      <c r="C116" s="84"/>
      <c r="G116" s="84"/>
    </row>
    <row r="117" spans="3:7" s="17" customFormat="1">
      <c r="C117" s="84"/>
      <c r="G117" s="84"/>
    </row>
    <row r="118" spans="3:7" s="17" customFormat="1">
      <c r="C118" s="84"/>
      <c r="G118" s="84"/>
    </row>
    <row r="119" spans="3:7" s="17" customFormat="1">
      <c r="C119" s="84"/>
      <c r="G119" s="84"/>
    </row>
    <row r="120" spans="3:7" s="17" customFormat="1">
      <c r="C120" s="84"/>
      <c r="G120" s="84"/>
    </row>
    <row r="121" spans="3:7" s="17" customFormat="1">
      <c r="C121" s="84"/>
      <c r="G121" s="84"/>
    </row>
    <row r="122" spans="3:7" s="17" customFormat="1">
      <c r="C122" s="84"/>
      <c r="G122" s="84"/>
    </row>
    <row r="123" spans="3:7" s="17" customFormat="1">
      <c r="C123" s="84"/>
      <c r="G123" s="84"/>
    </row>
    <row r="124" spans="3:7" s="17" customFormat="1">
      <c r="C124" s="84"/>
      <c r="G124" s="84"/>
    </row>
    <row r="125" spans="3:7" s="17" customFormat="1">
      <c r="C125" s="84"/>
      <c r="G125" s="84"/>
    </row>
    <row r="126" spans="3:7" s="17" customFormat="1">
      <c r="C126" s="84"/>
      <c r="G126" s="84"/>
    </row>
    <row r="127" spans="3:7" s="17" customFormat="1">
      <c r="C127" s="84"/>
      <c r="G127" s="84"/>
    </row>
    <row r="128" spans="3:7" s="17" customFormat="1">
      <c r="C128" s="84"/>
      <c r="G128" s="84"/>
    </row>
    <row r="129" spans="3:7" s="17" customFormat="1">
      <c r="C129" s="84"/>
      <c r="G129" s="84"/>
    </row>
    <row r="130" spans="3:7" s="17" customFormat="1">
      <c r="C130" s="84"/>
      <c r="G130" s="84"/>
    </row>
    <row r="131" spans="3:7" s="17" customFormat="1">
      <c r="C131" s="84"/>
      <c r="G131" s="84"/>
    </row>
    <row r="132" spans="3:7" s="17" customFormat="1">
      <c r="C132" s="84"/>
      <c r="G132" s="84"/>
    </row>
    <row r="133" spans="3:7" s="17" customFormat="1">
      <c r="C133" s="84"/>
      <c r="G133" s="84"/>
    </row>
    <row r="134" spans="3:7" s="17" customFormat="1">
      <c r="C134" s="84"/>
      <c r="G134" s="84"/>
    </row>
    <row r="135" spans="3:7" s="17" customFormat="1">
      <c r="C135" s="84"/>
      <c r="G135" s="84"/>
    </row>
    <row r="136" spans="3:7" s="17" customFormat="1">
      <c r="C136" s="84"/>
      <c r="G136" s="84"/>
    </row>
    <row r="137" spans="3:7" s="17" customFormat="1">
      <c r="C137" s="84"/>
      <c r="G137" s="84"/>
    </row>
    <row r="138" spans="3:7" s="17" customFormat="1">
      <c r="C138" s="84"/>
      <c r="G138" s="84"/>
    </row>
    <row r="139" spans="3:7" s="17" customFormat="1">
      <c r="C139" s="84"/>
      <c r="G139" s="84"/>
    </row>
    <row r="140" spans="3:7" s="17" customFormat="1">
      <c r="C140" s="84"/>
      <c r="G140" s="84"/>
    </row>
    <row r="141" spans="3:7" s="17" customFormat="1">
      <c r="C141" s="84"/>
      <c r="G141" s="84"/>
    </row>
    <row r="142" spans="3:7" s="17" customFormat="1">
      <c r="C142" s="84"/>
      <c r="G142" s="84"/>
    </row>
    <row r="143" spans="3:7" s="17" customFormat="1">
      <c r="C143" s="84"/>
      <c r="G143" s="84"/>
    </row>
    <row r="144" spans="3:7" s="17" customFormat="1">
      <c r="C144" s="84"/>
      <c r="G144" s="84"/>
    </row>
    <row r="145" spans="3:7" s="17" customFormat="1">
      <c r="C145" s="84"/>
      <c r="G145" s="84"/>
    </row>
    <row r="146" spans="3:7" s="17" customFormat="1">
      <c r="C146" s="84"/>
      <c r="G146" s="84"/>
    </row>
    <row r="147" spans="3:7" s="17" customFormat="1">
      <c r="C147" s="84"/>
      <c r="G147" s="84"/>
    </row>
    <row r="148" spans="3:7" s="17" customFormat="1">
      <c r="C148" s="84"/>
      <c r="G148" s="84"/>
    </row>
    <row r="149" spans="3:7" s="17" customFormat="1">
      <c r="C149" s="84"/>
      <c r="G149" s="84"/>
    </row>
    <row r="150" spans="3:7" s="17" customFormat="1">
      <c r="C150" s="84"/>
      <c r="G150" s="84"/>
    </row>
    <row r="151" spans="3:7" s="17" customFormat="1">
      <c r="C151" s="84"/>
      <c r="G151" s="84"/>
    </row>
    <row r="152" spans="3:7" s="17" customFormat="1">
      <c r="C152" s="84"/>
      <c r="G152" s="84"/>
    </row>
    <row r="153" spans="3:7" s="17" customFormat="1">
      <c r="C153" s="84"/>
      <c r="G153" s="84"/>
    </row>
    <row r="154" spans="3:7" s="17" customFormat="1">
      <c r="C154" s="84"/>
      <c r="G154" s="84"/>
    </row>
    <row r="155" spans="3:7" s="17" customFormat="1">
      <c r="C155" s="84"/>
      <c r="G155" s="84"/>
    </row>
    <row r="156" spans="3:7" s="17" customFormat="1">
      <c r="C156" s="84"/>
      <c r="G156" s="84"/>
    </row>
    <row r="157" spans="3:7" s="17" customFormat="1">
      <c r="C157" s="84"/>
      <c r="G157" s="84"/>
    </row>
    <row r="158" spans="3:7" s="17" customFormat="1">
      <c r="C158" s="84"/>
      <c r="G158" s="84"/>
    </row>
    <row r="159" spans="3:7" s="17" customFormat="1">
      <c r="C159" s="84"/>
      <c r="G159" s="84"/>
    </row>
    <row r="160" spans="3:7" s="17" customFormat="1">
      <c r="C160" s="84"/>
      <c r="G160" s="84"/>
    </row>
    <row r="161" spans="3:7" s="17" customFormat="1">
      <c r="C161" s="84"/>
      <c r="G161" s="84"/>
    </row>
    <row r="162" spans="3:7" s="17" customFormat="1">
      <c r="C162" s="84"/>
      <c r="G162" s="84"/>
    </row>
    <row r="163" spans="3:7" s="17" customFormat="1">
      <c r="C163" s="84"/>
      <c r="G163" s="84"/>
    </row>
    <row r="164" spans="3:7" s="17" customFormat="1">
      <c r="C164" s="84"/>
      <c r="G164" s="84"/>
    </row>
    <row r="165" spans="3:7" s="17" customFormat="1">
      <c r="C165" s="84"/>
      <c r="G165" s="84"/>
    </row>
    <row r="166" spans="3:7" s="17" customFormat="1">
      <c r="C166" s="84"/>
      <c r="G166" s="84"/>
    </row>
    <row r="167" spans="3:7" s="17" customFormat="1">
      <c r="C167" s="84"/>
      <c r="G167" s="84"/>
    </row>
    <row r="168" spans="3:7" s="17" customFormat="1">
      <c r="C168" s="84"/>
      <c r="G168" s="84"/>
    </row>
    <row r="169" spans="3:7" s="17" customFormat="1">
      <c r="C169" s="84"/>
      <c r="G169" s="84"/>
    </row>
    <row r="170" spans="3:7" s="17" customFormat="1">
      <c r="C170" s="84"/>
      <c r="G170" s="84"/>
    </row>
    <row r="171" spans="3:7" s="17" customFormat="1">
      <c r="C171" s="84"/>
      <c r="G171" s="84"/>
    </row>
    <row r="172" spans="3:7" s="17" customFormat="1">
      <c r="C172" s="84"/>
      <c r="G172" s="84"/>
    </row>
    <row r="173" spans="3:7" s="17" customFormat="1">
      <c r="C173" s="84"/>
      <c r="G173" s="84"/>
    </row>
    <row r="174" spans="3:7" s="17" customFormat="1">
      <c r="C174" s="84"/>
      <c r="G174" s="84"/>
    </row>
    <row r="175" spans="3:7" s="17" customFormat="1">
      <c r="C175" s="84"/>
      <c r="G175" s="84"/>
    </row>
    <row r="176" spans="3:7" s="17" customFormat="1">
      <c r="C176" s="84"/>
      <c r="G176" s="84"/>
    </row>
    <row r="177" spans="3:7" s="17" customFormat="1">
      <c r="C177" s="84"/>
      <c r="G177" s="84"/>
    </row>
    <row r="178" spans="3:7" s="17" customFormat="1">
      <c r="C178" s="84"/>
      <c r="G178" s="84"/>
    </row>
    <row r="179" spans="3:7" s="17" customFormat="1">
      <c r="C179" s="84"/>
      <c r="G179" s="84"/>
    </row>
    <row r="180" spans="3:7" s="17" customFormat="1">
      <c r="C180" s="84"/>
      <c r="G180" s="84"/>
    </row>
    <row r="181" spans="3:7" s="17" customFormat="1">
      <c r="C181" s="84"/>
      <c r="G181" s="84"/>
    </row>
    <row r="182" spans="3:7" s="17" customFormat="1">
      <c r="C182" s="84"/>
      <c r="G182" s="84"/>
    </row>
    <row r="183" spans="3:7" s="17" customFormat="1">
      <c r="C183" s="84"/>
      <c r="G183" s="84"/>
    </row>
    <row r="184" spans="3:7" s="17" customFormat="1">
      <c r="C184" s="84"/>
      <c r="G184" s="84"/>
    </row>
    <row r="185" spans="3:7" s="17" customFormat="1">
      <c r="C185" s="84"/>
      <c r="G185" s="84"/>
    </row>
    <row r="186" spans="3:7" s="17" customFormat="1">
      <c r="C186" s="84"/>
      <c r="G186" s="84"/>
    </row>
    <row r="187" spans="3:7" s="17" customFormat="1">
      <c r="C187" s="84"/>
      <c r="G187" s="84"/>
    </row>
    <row r="188" spans="3:7" s="17" customFormat="1">
      <c r="C188" s="84"/>
      <c r="G188" s="84"/>
    </row>
    <row r="189" spans="3:7" s="17" customFormat="1">
      <c r="C189" s="84"/>
      <c r="G189" s="84"/>
    </row>
    <row r="190" spans="3:7" s="17" customFormat="1">
      <c r="C190" s="84"/>
      <c r="G190" s="84"/>
    </row>
    <row r="191" spans="3:7" s="17" customFormat="1">
      <c r="C191" s="84"/>
      <c r="G191" s="84"/>
    </row>
    <row r="192" spans="3:7" s="17" customFormat="1">
      <c r="C192" s="84"/>
      <c r="G192" s="84"/>
    </row>
    <row r="193" spans="3:7" s="17" customFormat="1">
      <c r="C193" s="84"/>
      <c r="G193" s="84"/>
    </row>
    <row r="194" spans="3:7" s="17" customFormat="1">
      <c r="C194" s="84"/>
      <c r="G194" s="84"/>
    </row>
    <row r="195" spans="3:7" s="17" customFormat="1">
      <c r="C195" s="84"/>
      <c r="G195" s="84"/>
    </row>
    <row r="196" spans="3:7" s="17" customFormat="1">
      <c r="C196" s="84"/>
      <c r="G196" s="84"/>
    </row>
    <row r="197" spans="3:7" s="17" customFormat="1">
      <c r="C197" s="84"/>
      <c r="G197" s="84"/>
    </row>
    <row r="198" spans="3:7" s="17" customFormat="1">
      <c r="C198" s="84"/>
      <c r="G198" s="84"/>
    </row>
    <row r="199" spans="3:7" s="17" customFormat="1">
      <c r="C199" s="84"/>
      <c r="G199" s="84"/>
    </row>
    <row r="200" spans="3:7" s="17" customFormat="1">
      <c r="C200" s="84"/>
      <c r="G200" s="84"/>
    </row>
    <row r="201" spans="3:7" s="17" customFormat="1">
      <c r="C201" s="84"/>
      <c r="G201" s="84"/>
    </row>
    <row r="202" spans="3:7" s="17" customFormat="1">
      <c r="C202" s="84"/>
      <c r="G202" s="84"/>
    </row>
    <row r="203" spans="3:7" s="17" customFormat="1">
      <c r="C203" s="84"/>
      <c r="G203" s="84"/>
    </row>
    <row r="204" spans="3:7" s="17" customFormat="1">
      <c r="C204" s="84"/>
      <c r="G204" s="84"/>
    </row>
    <row r="205" spans="3:7" s="17" customFormat="1">
      <c r="C205" s="84"/>
      <c r="G205" s="84"/>
    </row>
    <row r="206" spans="3:7" s="17" customFormat="1">
      <c r="C206" s="84"/>
      <c r="G206" s="84"/>
    </row>
    <row r="207" spans="3:7" s="17" customFormat="1">
      <c r="C207" s="84"/>
      <c r="G207" s="84"/>
    </row>
    <row r="208" spans="3:7" s="17" customFormat="1">
      <c r="C208" s="84"/>
      <c r="G208" s="84"/>
    </row>
    <row r="209" spans="3:7" s="17" customFormat="1">
      <c r="C209" s="84"/>
      <c r="G209" s="84"/>
    </row>
    <row r="210" spans="3:7" s="17" customFormat="1">
      <c r="C210" s="84"/>
      <c r="G210" s="84"/>
    </row>
    <row r="211" spans="3:7" s="17" customFormat="1">
      <c r="C211" s="84"/>
      <c r="G211" s="84"/>
    </row>
    <row r="212" spans="3:7" s="17" customFormat="1">
      <c r="C212" s="84"/>
      <c r="G212" s="84"/>
    </row>
    <row r="213" spans="3:7" s="17" customFormat="1">
      <c r="C213" s="84"/>
      <c r="G213" s="84"/>
    </row>
    <row r="214" spans="3:7" s="17" customFormat="1">
      <c r="C214" s="84"/>
      <c r="G214" s="84"/>
    </row>
    <row r="215" spans="3:7" s="17" customFormat="1">
      <c r="C215" s="84"/>
      <c r="G215" s="84"/>
    </row>
    <row r="216" spans="3:7" s="17" customFormat="1">
      <c r="C216" s="84"/>
      <c r="G216" s="84"/>
    </row>
    <row r="217" spans="3:7" s="17" customFormat="1">
      <c r="C217" s="84"/>
      <c r="G217" s="84"/>
    </row>
    <row r="218" spans="3:7" s="17" customFormat="1">
      <c r="C218" s="84"/>
      <c r="G218" s="84"/>
    </row>
    <row r="219" spans="3:7" s="17" customFormat="1">
      <c r="C219" s="84"/>
      <c r="G219" s="84"/>
    </row>
    <row r="220" spans="3:7" s="17" customFormat="1">
      <c r="C220" s="84"/>
      <c r="G220" s="84"/>
    </row>
    <row r="221" spans="3:7" s="17" customFormat="1">
      <c r="C221" s="84"/>
      <c r="G221" s="84"/>
    </row>
    <row r="222" spans="3:7" s="17" customFormat="1">
      <c r="C222" s="84"/>
      <c r="G222" s="84"/>
    </row>
    <row r="223" spans="3:7" s="17" customFormat="1">
      <c r="C223" s="84"/>
      <c r="G223" s="84"/>
    </row>
    <row r="224" spans="3:7" s="17" customFormat="1">
      <c r="C224" s="84"/>
      <c r="G224" s="84"/>
    </row>
    <row r="225" spans="3:7" s="17" customFormat="1">
      <c r="C225" s="84"/>
      <c r="G225" s="84"/>
    </row>
    <row r="226" spans="3:7" s="17" customFormat="1">
      <c r="C226" s="84"/>
      <c r="G226" s="84"/>
    </row>
    <row r="227" spans="3:7" s="17" customFormat="1">
      <c r="C227" s="84"/>
      <c r="G227" s="84"/>
    </row>
    <row r="228" spans="3:7" s="17" customFormat="1">
      <c r="C228" s="84"/>
      <c r="G228" s="84"/>
    </row>
    <row r="229" spans="3:7" s="17" customFormat="1">
      <c r="C229" s="84"/>
      <c r="G229" s="84"/>
    </row>
    <row r="230" spans="3:7" s="17" customFormat="1">
      <c r="C230" s="84"/>
      <c r="G230" s="84"/>
    </row>
    <row r="231" spans="3:7" s="17" customFormat="1">
      <c r="C231" s="84"/>
      <c r="G231" s="84"/>
    </row>
    <row r="232" spans="3:7" s="17" customFormat="1">
      <c r="C232" s="84"/>
      <c r="G232" s="84"/>
    </row>
    <row r="233" spans="3:7" s="17" customFormat="1">
      <c r="C233" s="84"/>
      <c r="G233" s="84"/>
    </row>
    <row r="234" spans="3:7" s="17" customFormat="1">
      <c r="C234" s="84"/>
      <c r="G234" s="84"/>
    </row>
    <row r="235" spans="3:7" s="17" customFormat="1">
      <c r="C235" s="84"/>
      <c r="G235" s="84"/>
    </row>
    <row r="236" spans="3:7" s="17" customFormat="1">
      <c r="C236" s="84"/>
      <c r="G236" s="84"/>
    </row>
    <row r="237" spans="3:7" s="17" customFormat="1">
      <c r="C237" s="84"/>
      <c r="G237" s="84"/>
    </row>
    <row r="238" spans="3:7" s="17" customFormat="1">
      <c r="C238" s="84"/>
      <c r="G238" s="84"/>
    </row>
    <row r="239" spans="3:7" s="17" customFormat="1">
      <c r="C239" s="84"/>
      <c r="G239" s="84"/>
    </row>
    <row r="240" spans="3:7" s="17" customFormat="1">
      <c r="C240" s="84"/>
      <c r="G240" s="84"/>
    </row>
    <row r="241" spans="3:7" s="17" customFormat="1">
      <c r="C241" s="84"/>
      <c r="G241" s="84"/>
    </row>
    <row r="242" spans="3:7" s="17" customFormat="1">
      <c r="C242" s="84"/>
      <c r="G242" s="84"/>
    </row>
    <row r="243" spans="3:7" s="17" customFormat="1">
      <c r="C243" s="84"/>
      <c r="G243" s="84"/>
    </row>
    <row r="244" spans="3:7" s="17" customFormat="1">
      <c r="C244" s="84"/>
      <c r="G244" s="84"/>
    </row>
    <row r="245" spans="3:7" s="17" customFormat="1">
      <c r="C245" s="84"/>
      <c r="G245" s="84"/>
    </row>
    <row r="246" spans="3:7" s="17" customFormat="1">
      <c r="C246" s="84"/>
      <c r="G246" s="84"/>
    </row>
    <row r="247" spans="3:7" s="17" customFormat="1">
      <c r="C247" s="84"/>
      <c r="G247" s="84"/>
    </row>
    <row r="248" spans="3:7" s="17" customFormat="1">
      <c r="C248" s="84"/>
      <c r="G248" s="84"/>
    </row>
    <row r="249" spans="3:7" s="17" customFormat="1">
      <c r="C249" s="84"/>
      <c r="G249" s="84"/>
    </row>
    <row r="250" spans="3:7" s="17" customFormat="1">
      <c r="C250" s="84"/>
      <c r="G250" s="84"/>
    </row>
    <row r="251" spans="3:7" s="17" customFormat="1">
      <c r="C251" s="84"/>
      <c r="G251" s="84"/>
    </row>
    <row r="252" spans="3:7" s="17" customFormat="1">
      <c r="C252" s="84"/>
      <c r="G252" s="84"/>
    </row>
    <row r="253" spans="3:7" s="17" customFormat="1">
      <c r="C253" s="84"/>
      <c r="G253" s="84"/>
    </row>
    <row r="254" spans="3:7" s="17" customFormat="1">
      <c r="C254" s="84"/>
      <c r="G254" s="84"/>
    </row>
    <row r="255" spans="3:7" s="17" customFormat="1">
      <c r="C255" s="84"/>
      <c r="G255" s="84"/>
    </row>
    <row r="256" spans="3:7" s="17" customFormat="1">
      <c r="C256" s="84"/>
      <c r="G256" s="84"/>
    </row>
    <row r="257" spans="3:7" s="17" customFormat="1">
      <c r="C257" s="84"/>
      <c r="G257" s="84"/>
    </row>
    <row r="258" spans="3:7" s="17" customFormat="1">
      <c r="C258" s="84"/>
      <c r="G258" s="84"/>
    </row>
    <row r="259" spans="3:7" s="17" customFormat="1">
      <c r="C259" s="84"/>
      <c r="G259" s="84"/>
    </row>
    <row r="260" spans="3:7" s="17" customFormat="1">
      <c r="C260" s="84"/>
      <c r="G260" s="84"/>
    </row>
    <row r="261" spans="3:7" s="17" customFormat="1">
      <c r="C261" s="84"/>
      <c r="G261" s="84"/>
    </row>
    <row r="262" spans="3:7" s="17" customFormat="1">
      <c r="C262" s="84"/>
      <c r="G262" s="84"/>
    </row>
    <row r="263" spans="3:7" s="17" customFormat="1">
      <c r="C263" s="84"/>
      <c r="G263" s="84"/>
    </row>
    <row r="264" spans="3:7" s="17" customFormat="1">
      <c r="C264" s="84"/>
      <c r="G264" s="84"/>
    </row>
    <row r="265" spans="3:7" s="17" customFormat="1">
      <c r="C265" s="84"/>
      <c r="G265" s="84"/>
    </row>
    <row r="266" spans="3:7" s="17" customFormat="1">
      <c r="C266" s="84"/>
      <c r="G266" s="84"/>
    </row>
    <row r="267" spans="3:7" s="17" customFormat="1">
      <c r="C267" s="84"/>
      <c r="G267" s="84"/>
    </row>
    <row r="268" spans="3:7" s="17" customFormat="1">
      <c r="C268" s="84"/>
      <c r="G268" s="84"/>
    </row>
    <row r="269" spans="3:7" s="17" customFormat="1">
      <c r="C269" s="84"/>
      <c r="G269" s="84"/>
    </row>
    <row r="270" spans="3:7" s="17" customFormat="1">
      <c r="C270" s="84"/>
      <c r="G270" s="84"/>
    </row>
    <row r="271" spans="3:7" s="17" customFormat="1">
      <c r="C271" s="84"/>
      <c r="G271" s="84"/>
    </row>
    <row r="272" spans="3:7" s="17" customFormat="1">
      <c r="C272" s="84"/>
      <c r="G272" s="84"/>
    </row>
    <row r="273" spans="3:7" s="17" customFormat="1">
      <c r="C273" s="84"/>
      <c r="G273" s="84"/>
    </row>
    <row r="274" spans="3:7" s="17" customFormat="1">
      <c r="C274" s="84"/>
      <c r="G274" s="84"/>
    </row>
    <row r="275" spans="3:7" s="17" customFormat="1">
      <c r="C275" s="84"/>
      <c r="G275" s="84"/>
    </row>
    <row r="276" spans="3:7" s="17" customFormat="1">
      <c r="C276" s="84"/>
      <c r="G276" s="84"/>
    </row>
    <row r="277" spans="3:7" s="17" customFormat="1">
      <c r="C277" s="84"/>
      <c r="G277" s="84"/>
    </row>
    <row r="278" spans="3:7" s="17" customFormat="1">
      <c r="C278" s="84"/>
      <c r="G278" s="84"/>
    </row>
    <row r="279" spans="3:7" s="17" customFormat="1">
      <c r="C279" s="84"/>
      <c r="G279" s="84"/>
    </row>
    <row r="280" spans="3:7" s="17" customFormat="1">
      <c r="C280" s="84"/>
      <c r="G280" s="84"/>
    </row>
    <row r="281" spans="3:7" s="17" customFormat="1">
      <c r="C281" s="84"/>
      <c r="G281" s="84"/>
    </row>
    <row r="282" spans="3:7" s="17" customFormat="1">
      <c r="C282" s="84"/>
      <c r="G282" s="84"/>
    </row>
    <row r="283" spans="3:7" s="17" customFormat="1">
      <c r="C283" s="84"/>
      <c r="G283" s="84"/>
    </row>
    <row r="284" spans="3:7" s="17" customFormat="1">
      <c r="C284" s="84"/>
      <c r="G284" s="84"/>
    </row>
    <row r="285" spans="3:7" s="17" customFormat="1">
      <c r="C285" s="84"/>
      <c r="G285" s="84"/>
    </row>
    <row r="286" spans="3:7" s="17" customFormat="1">
      <c r="C286" s="84"/>
      <c r="G286" s="84"/>
    </row>
    <row r="287" spans="3:7" s="17" customFormat="1">
      <c r="C287" s="84"/>
      <c r="G287" s="84"/>
    </row>
    <row r="288" spans="3:7" s="17" customFormat="1">
      <c r="C288" s="84"/>
      <c r="G288" s="84"/>
    </row>
    <row r="289" spans="3:7" s="17" customFormat="1">
      <c r="C289" s="84"/>
      <c r="G289" s="84"/>
    </row>
    <row r="290" spans="3:7" s="17" customFormat="1">
      <c r="C290" s="84"/>
      <c r="G290" s="84"/>
    </row>
    <row r="291" spans="3:7" s="17" customFormat="1">
      <c r="C291" s="84"/>
      <c r="G291" s="84"/>
    </row>
    <row r="292" spans="3:7" s="17" customFormat="1">
      <c r="C292" s="84"/>
      <c r="G292" s="84"/>
    </row>
    <row r="293" spans="3:7" s="17" customFormat="1">
      <c r="C293" s="84"/>
      <c r="G293" s="84"/>
    </row>
    <row r="294" spans="3:7" s="17" customFormat="1">
      <c r="C294" s="84"/>
      <c r="G294" s="84"/>
    </row>
    <row r="295" spans="3:7" s="17" customFormat="1">
      <c r="C295" s="84"/>
      <c r="G295" s="84"/>
    </row>
    <row r="296" spans="3:7" s="17" customFormat="1">
      <c r="C296" s="84"/>
      <c r="G296" s="84"/>
    </row>
    <row r="297" spans="3:7" s="17" customFormat="1">
      <c r="C297" s="84"/>
      <c r="G297" s="84"/>
    </row>
    <row r="298" spans="3:7" s="17" customFormat="1">
      <c r="C298" s="84"/>
      <c r="G298" s="84"/>
    </row>
    <row r="299" spans="3:7" s="17" customFormat="1">
      <c r="C299" s="84"/>
      <c r="G299" s="84"/>
    </row>
    <row r="300" spans="3:7" s="17" customFormat="1">
      <c r="C300" s="84"/>
      <c r="G300" s="84"/>
    </row>
    <row r="301" spans="3:7" s="17" customFormat="1">
      <c r="C301" s="84"/>
      <c r="G301" s="84"/>
    </row>
    <row r="302" spans="3:7" s="17" customFormat="1">
      <c r="C302" s="84"/>
      <c r="G302" s="84"/>
    </row>
    <row r="303" spans="3:7" s="17" customFormat="1">
      <c r="C303" s="84"/>
      <c r="G303" s="84"/>
    </row>
    <row r="304" spans="3:7" s="17" customFormat="1">
      <c r="C304" s="84"/>
      <c r="G304" s="84"/>
    </row>
    <row r="305" spans="3:7" s="17" customFormat="1">
      <c r="C305" s="84"/>
      <c r="G305" s="84"/>
    </row>
    <row r="306" spans="3:7" s="17" customFormat="1">
      <c r="C306" s="84"/>
      <c r="G306" s="84"/>
    </row>
    <row r="307" spans="3:7" s="17" customFormat="1">
      <c r="C307" s="84"/>
      <c r="G307" s="84"/>
    </row>
    <row r="308" spans="3:7" s="17" customFormat="1">
      <c r="C308" s="84"/>
      <c r="G308" s="84"/>
    </row>
    <row r="309" spans="3:7" s="17" customFormat="1">
      <c r="C309" s="84"/>
      <c r="G309" s="84"/>
    </row>
    <row r="310" spans="3:7" s="17" customFormat="1">
      <c r="C310" s="84"/>
      <c r="G310" s="84"/>
    </row>
    <row r="311" spans="3:7" s="17" customFormat="1">
      <c r="C311" s="84"/>
      <c r="G311" s="84"/>
    </row>
    <row r="312" spans="3:7" s="17" customFormat="1">
      <c r="C312" s="84"/>
      <c r="G312" s="84"/>
    </row>
    <row r="313" spans="3:7" s="17" customFormat="1">
      <c r="C313" s="84"/>
      <c r="G313" s="84"/>
    </row>
    <row r="314" spans="3:7" s="17" customFormat="1">
      <c r="C314" s="84"/>
      <c r="G314" s="84"/>
    </row>
    <row r="315" spans="3:7" s="17" customFormat="1">
      <c r="C315" s="84"/>
      <c r="G315" s="84"/>
    </row>
    <row r="316" spans="3:7" s="17" customFormat="1">
      <c r="C316" s="84"/>
      <c r="G316" s="84"/>
    </row>
    <row r="317" spans="3:7" s="17" customFormat="1">
      <c r="C317" s="84"/>
      <c r="G317" s="84"/>
    </row>
    <row r="318" spans="3:7" s="17" customFormat="1">
      <c r="C318" s="84"/>
      <c r="G318" s="84"/>
    </row>
    <row r="319" spans="3:7" s="17" customFormat="1">
      <c r="C319" s="84"/>
      <c r="G319" s="84"/>
    </row>
    <row r="320" spans="3:7" s="17" customFormat="1">
      <c r="C320" s="84"/>
      <c r="G320" s="84"/>
    </row>
    <row r="321" spans="3:7" s="17" customFormat="1">
      <c r="C321" s="84"/>
      <c r="G321" s="84"/>
    </row>
    <row r="322" spans="3:7" s="17" customFormat="1">
      <c r="C322" s="84"/>
      <c r="G322" s="84"/>
    </row>
    <row r="323" spans="3:7" s="17" customFormat="1">
      <c r="C323" s="84"/>
      <c r="G323" s="84"/>
    </row>
    <row r="324" spans="3:7" s="17" customFormat="1">
      <c r="C324" s="84"/>
      <c r="G324" s="84"/>
    </row>
    <row r="325" spans="3:7" s="17" customFormat="1">
      <c r="C325" s="84"/>
      <c r="G325" s="84"/>
    </row>
    <row r="326" spans="3:7" s="17" customFormat="1">
      <c r="C326" s="84"/>
      <c r="G326" s="84"/>
    </row>
    <row r="327" spans="3:7" s="17" customFormat="1">
      <c r="C327" s="84"/>
      <c r="G327" s="84"/>
    </row>
    <row r="328" spans="3:7" s="17" customFormat="1">
      <c r="C328" s="84"/>
      <c r="G328" s="84"/>
    </row>
    <row r="329" spans="3:7" s="17" customFormat="1">
      <c r="C329" s="84"/>
      <c r="G329" s="84"/>
    </row>
    <row r="330" spans="3:7" s="17" customFormat="1">
      <c r="C330" s="84"/>
      <c r="G330" s="84"/>
    </row>
    <row r="331" spans="3:7" s="17" customFormat="1">
      <c r="C331" s="84"/>
      <c r="G331" s="84"/>
    </row>
    <row r="332" spans="3:7" s="17" customFormat="1">
      <c r="C332" s="84"/>
      <c r="G332" s="84"/>
    </row>
    <row r="333" spans="3:7" s="17" customFormat="1">
      <c r="C333" s="84"/>
      <c r="G333" s="84"/>
    </row>
    <row r="334" spans="3:7" s="17" customFormat="1">
      <c r="C334" s="84"/>
      <c r="G334" s="84"/>
    </row>
    <row r="335" spans="3:7" s="17" customFormat="1">
      <c r="C335" s="84"/>
      <c r="G335" s="84"/>
    </row>
    <row r="336" spans="3:7" s="17" customFormat="1">
      <c r="C336" s="84"/>
      <c r="G336" s="84"/>
    </row>
    <row r="337" spans="3:7" s="17" customFormat="1">
      <c r="C337" s="84"/>
      <c r="G337" s="84"/>
    </row>
    <row r="338" spans="3:7" s="17" customFormat="1">
      <c r="C338" s="84"/>
      <c r="G338" s="84"/>
    </row>
    <row r="339" spans="3:7" s="17" customFormat="1">
      <c r="C339" s="84"/>
      <c r="G339" s="84"/>
    </row>
    <row r="340" spans="3:7" s="17" customFormat="1">
      <c r="C340" s="84"/>
      <c r="G340" s="84"/>
    </row>
    <row r="341" spans="3:7" s="17" customFormat="1">
      <c r="C341" s="84"/>
      <c r="G341" s="84"/>
    </row>
    <row r="342" spans="3:7" s="17" customFormat="1">
      <c r="C342" s="84"/>
      <c r="G342" s="84"/>
    </row>
    <row r="343" spans="3:7" s="17" customFormat="1">
      <c r="C343" s="84"/>
      <c r="G343" s="84"/>
    </row>
    <row r="344" spans="3:7" s="17" customFormat="1">
      <c r="C344" s="84"/>
      <c r="G344" s="84"/>
    </row>
    <row r="345" spans="3:7" s="17" customFormat="1">
      <c r="C345" s="84"/>
      <c r="G345" s="84"/>
    </row>
    <row r="346" spans="3:7" s="17" customFormat="1">
      <c r="C346" s="84"/>
      <c r="G346" s="84"/>
    </row>
    <row r="347" spans="3:7" s="17" customFormat="1">
      <c r="C347" s="84"/>
      <c r="G347" s="84"/>
    </row>
    <row r="348" spans="3:7" s="17" customFormat="1">
      <c r="C348" s="84"/>
      <c r="G348" s="84"/>
    </row>
    <row r="349" spans="3:7" s="17" customFormat="1">
      <c r="C349" s="84"/>
      <c r="G349" s="84"/>
    </row>
    <row r="350" spans="3:7" s="17" customFormat="1">
      <c r="C350" s="84"/>
      <c r="G350" s="84"/>
    </row>
    <row r="351" spans="3:7" s="17" customFormat="1">
      <c r="C351" s="84"/>
      <c r="G351" s="84"/>
    </row>
    <row r="352" spans="3:7" s="17" customFormat="1">
      <c r="C352" s="84"/>
      <c r="G352" s="84"/>
    </row>
    <row r="353" spans="3:7" s="17" customFormat="1">
      <c r="C353" s="84"/>
      <c r="G353" s="84"/>
    </row>
    <row r="354" spans="3:7" s="17" customFormat="1">
      <c r="C354" s="84"/>
      <c r="G354" s="84"/>
    </row>
    <row r="355" spans="3:7" s="17" customFormat="1">
      <c r="C355" s="84"/>
      <c r="G355" s="84"/>
    </row>
    <row r="356" spans="3:7" s="17" customFormat="1">
      <c r="C356" s="84"/>
      <c r="G356" s="84"/>
    </row>
    <row r="357" spans="3:7" s="17" customFormat="1">
      <c r="C357" s="84"/>
      <c r="G357" s="84"/>
    </row>
    <row r="358" spans="3:7" s="17" customFormat="1">
      <c r="C358" s="84"/>
      <c r="G358" s="84"/>
    </row>
    <row r="359" spans="3:7" s="17" customFormat="1">
      <c r="C359" s="84"/>
      <c r="G359" s="84"/>
    </row>
    <row r="360" spans="3:7" s="17" customFormat="1">
      <c r="C360" s="84"/>
      <c r="G360" s="84"/>
    </row>
    <row r="361" spans="3:7" s="17" customFormat="1">
      <c r="C361" s="84"/>
      <c r="G361" s="84"/>
    </row>
    <row r="362" spans="3:7" s="17" customFormat="1">
      <c r="C362" s="84"/>
      <c r="G362" s="84"/>
    </row>
    <row r="363" spans="3:7" s="17" customFormat="1">
      <c r="C363" s="84"/>
      <c r="G363" s="84"/>
    </row>
    <row r="364" spans="3:7" s="17" customFormat="1">
      <c r="C364" s="84"/>
      <c r="G364" s="84"/>
    </row>
    <row r="365" spans="3:7" s="17" customFormat="1">
      <c r="C365" s="84"/>
      <c r="G365" s="84"/>
    </row>
    <row r="366" spans="3:7" s="17" customFormat="1">
      <c r="C366" s="84"/>
      <c r="G366" s="84"/>
    </row>
    <row r="367" spans="3:7" s="17" customFormat="1">
      <c r="C367" s="84"/>
      <c r="G367" s="84"/>
    </row>
    <row r="368" spans="3:7" s="17" customFormat="1">
      <c r="C368" s="84"/>
      <c r="G368" s="84"/>
    </row>
    <row r="369" spans="3:7" s="17" customFormat="1">
      <c r="C369" s="84"/>
      <c r="G369" s="84"/>
    </row>
    <row r="370" spans="3:7" s="17" customFormat="1">
      <c r="C370" s="84"/>
      <c r="G370" s="84"/>
    </row>
    <row r="371" spans="3:7" s="17" customFormat="1">
      <c r="C371" s="84"/>
      <c r="G371" s="84"/>
    </row>
    <row r="372" spans="3:7" s="17" customFormat="1">
      <c r="C372" s="84"/>
      <c r="G372" s="84"/>
    </row>
    <row r="373" spans="3:7" s="17" customFormat="1">
      <c r="C373" s="84"/>
      <c r="G373" s="84"/>
    </row>
    <row r="374" spans="3:7" s="17" customFormat="1">
      <c r="C374" s="84"/>
      <c r="G374" s="84"/>
    </row>
    <row r="375" spans="3:7" s="17" customFormat="1">
      <c r="C375" s="84"/>
      <c r="G375" s="84"/>
    </row>
    <row r="376" spans="3:7" s="17" customFormat="1">
      <c r="C376" s="84"/>
      <c r="G376" s="84"/>
    </row>
    <row r="377" spans="3:7" s="17" customFormat="1">
      <c r="C377" s="84"/>
      <c r="G377" s="84"/>
    </row>
    <row r="378" spans="3:7" s="17" customFormat="1">
      <c r="C378" s="84"/>
      <c r="G378" s="84"/>
    </row>
    <row r="379" spans="3:7" s="17" customFormat="1">
      <c r="C379" s="84"/>
      <c r="G379" s="84"/>
    </row>
    <row r="380" spans="3:7" s="17" customFormat="1">
      <c r="C380" s="84"/>
      <c r="G380" s="84"/>
    </row>
    <row r="381" spans="3:7" s="17" customFormat="1">
      <c r="C381" s="84"/>
      <c r="G381" s="84"/>
    </row>
    <row r="382" spans="3:7" s="17" customFormat="1">
      <c r="C382" s="84"/>
      <c r="G382" s="84"/>
    </row>
    <row r="383" spans="3:7" s="17" customFormat="1">
      <c r="C383" s="84"/>
      <c r="G383" s="84"/>
    </row>
    <row r="384" spans="3:7" s="17" customFormat="1">
      <c r="C384" s="84"/>
      <c r="G384" s="84"/>
    </row>
    <row r="385" spans="3:7" s="17" customFormat="1">
      <c r="C385" s="84"/>
      <c r="G385" s="84"/>
    </row>
    <row r="386" spans="3:7" s="17" customFormat="1">
      <c r="C386" s="84"/>
      <c r="G386" s="84"/>
    </row>
    <row r="387" spans="3:7" s="17" customFormat="1">
      <c r="C387" s="84"/>
      <c r="G387" s="84"/>
    </row>
    <row r="388" spans="3:7" s="17" customFormat="1">
      <c r="C388" s="84"/>
      <c r="G388" s="84"/>
    </row>
    <row r="389" spans="3:7" s="17" customFormat="1">
      <c r="C389" s="84"/>
      <c r="G389" s="84"/>
    </row>
    <row r="390" spans="3:7" s="17" customFormat="1">
      <c r="C390" s="84"/>
      <c r="G390" s="84"/>
    </row>
    <row r="391" spans="3:7" s="17" customFormat="1">
      <c r="C391" s="84"/>
      <c r="G391" s="84"/>
    </row>
    <row r="392" spans="3:7" s="17" customFormat="1">
      <c r="C392" s="84"/>
      <c r="G392" s="84"/>
    </row>
    <row r="393" spans="3:7" s="17" customFormat="1">
      <c r="C393" s="84"/>
      <c r="G393" s="84"/>
    </row>
    <row r="394" spans="3:7" s="17" customFormat="1">
      <c r="C394" s="84"/>
      <c r="G394" s="84"/>
    </row>
    <row r="395" spans="3:7" s="17" customFormat="1">
      <c r="C395" s="84"/>
      <c r="G395" s="84"/>
    </row>
    <row r="396" spans="3:7" s="17" customFormat="1">
      <c r="C396" s="84"/>
      <c r="G396" s="84"/>
    </row>
    <row r="397" spans="3:7" s="17" customFormat="1">
      <c r="C397" s="84"/>
      <c r="G397" s="84"/>
    </row>
    <row r="398" spans="3:7" s="17" customFormat="1">
      <c r="C398" s="84"/>
      <c r="G398" s="84"/>
    </row>
    <row r="399" spans="3:7" s="17" customFormat="1">
      <c r="C399" s="84"/>
      <c r="G399" s="84"/>
    </row>
    <row r="400" spans="3:7" s="17" customFormat="1">
      <c r="C400" s="84"/>
      <c r="G400" s="84"/>
    </row>
    <row r="401" spans="3:7" s="17" customFormat="1">
      <c r="C401" s="84"/>
      <c r="G401" s="84"/>
    </row>
    <row r="402" spans="3:7" s="17" customFormat="1">
      <c r="C402" s="84"/>
      <c r="G402" s="84"/>
    </row>
    <row r="403" spans="3:7" s="17" customFormat="1">
      <c r="C403" s="84"/>
      <c r="G403" s="84"/>
    </row>
    <row r="404" spans="3:7" s="17" customFormat="1">
      <c r="C404" s="84"/>
      <c r="G404" s="84"/>
    </row>
    <row r="405" spans="3:7" s="17" customFormat="1">
      <c r="C405" s="84"/>
      <c r="G405" s="84"/>
    </row>
    <row r="406" spans="3:7" s="17" customFormat="1">
      <c r="C406" s="84"/>
      <c r="G406" s="84"/>
    </row>
    <row r="407" spans="3:7" s="17" customFormat="1">
      <c r="C407" s="84"/>
      <c r="G407" s="84"/>
    </row>
    <row r="408" spans="3:7" s="17" customFormat="1">
      <c r="C408" s="84"/>
      <c r="G408" s="84"/>
    </row>
    <row r="409" spans="3:7" s="17" customFormat="1">
      <c r="C409" s="84"/>
      <c r="G409" s="84"/>
    </row>
    <row r="410" spans="3:7" s="17" customFormat="1">
      <c r="C410" s="84"/>
      <c r="G410" s="84"/>
    </row>
    <row r="411" spans="3:7" s="17" customFormat="1">
      <c r="C411" s="84"/>
      <c r="G411" s="84"/>
    </row>
    <row r="412" spans="3:7" s="17" customFormat="1">
      <c r="C412" s="84"/>
      <c r="G412" s="84"/>
    </row>
    <row r="413" spans="3:7" s="17" customFormat="1">
      <c r="C413" s="84"/>
      <c r="G413" s="84"/>
    </row>
    <row r="414" spans="3:7" s="17" customFormat="1">
      <c r="C414" s="84"/>
      <c r="G414" s="84"/>
    </row>
    <row r="415" spans="3:7" s="17" customFormat="1">
      <c r="C415" s="84"/>
      <c r="G415" s="84"/>
    </row>
    <row r="416" spans="3:7" s="17" customFormat="1">
      <c r="C416" s="84"/>
      <c r="G416" s="84"/>
    </row>
    <row r="417" spans="3:7" s="17" customFormat="1">
      <c r="C417" s="84"/>
      <c r="G417" s="84"/>
    </row>
    <row r="418" spans="3:7" s="17" customFormat="1">
      <c r="C418" s="84"/>
      <c r="G418" s="84"/>
    </row>
    <row r="419" spans="3:7" s="17" customFormat="1">
      <c r="C419" s="84"/>
      <c r="G419" s="84"/>
    </row>
    <row r="420" spans="3:7" s="17" customFormat="1">
      <c r="C420" s="84"/>
      <c r="G420" s="84"/>
    </row>
    <row r="421" spans="3:7" s="17" customFormat="1">
      <c r="C421" s="84"/>
      <c r="G421" s="84"/>
    </row>
    <row r="422" spans="3:7" s="17" customFormat="1">
      <c r="C422" s="84"/>
      <c r="G422" s="84"/>
    </row>
    <row r="423" spans="3:7" s="17" customFormat="1">
      <c r="C423" s="84"/>
      <c r="G423" s="84"/>
    </row>
    <row r="424" spans="3:7" s="17" customFormat="1">
      <c r="C424" s="84"/>
      <c r="G424" s="84"/>
    </row>
    <row r="425" spans="3:7" s="17" customFormat="1">
      <c r="C425" s="84"/>
      <c r="G425" s="84"/>
    </row>
    <row r="426" spans="3:7" s="17" customFormat="1">
      <c r="C426" s="84"/>
      <c r="G426" s="84"/>
    </row>
    <row r="427" spans="3:7" s="17" customFormat="1">
      <c r="C427" s="84"/>
      <c r="G427" s="84"/>
    </row>
    <row r="428" spans="3:7" s="17" customFormat="1">
      <c r="C428" s="84"/>
      <c r="G428" s="84"/>
    </row>
    <row r="429" spans="3:7" s="17" customFormat="1">
      <c r="C429" s="84"/>
      <c r="G429" s="84"/>
    </row>
    <row r="430" spans="3:7" s="17" customFormat="1">
      <c r="C430" s="84"/>
      <c r="G430" s="84"/>
    </row>
    <row r="431" spans="3:7" s="17" customFormat="1">
      <c r="C431" s="84"/>
      <c r="G431" s="84"/>
    </row>
    <row r="432" spans="3:7" s="17" customFormat="1">
      <c r="C432" s="84"/>
      <c r="G432" s="84"/>
    </row>
    <row r="433" spans="3:7" s="17" customFormat="1">
      <c r="C433" s="84"/>
      <c r="G433" s="84"/>
    </row>
    <row r="434" spans="3:7" s="17" customFormat="1">
      <c r="C434" s="84"/>
      <c r="G434" s="84"/>
    </row>
    <row r="435" spans="3:7" s="17" customFormat="1">
      <c r="C435" s="84"/>
      <c r="G435" s="84"/>
    </row>
    <row r="436" spans="3:7" s="17" customFormat="1">
      <c r="C436" s="84"/>
      <c r="G436" s="84"/>
    </row>
    <row r="437" spans="3:7" s="17" customFormat="1">
      <c r="C437" s="84"/>
      <c r="G437" s="84"/>
    </row>
    <row r="438" spans="3:7" s="17" customFormat="1">
      <c r="C438" s="84"/>
      <c r="G438" s="84"/>
    </row>
    <row r="439" spans="3:7" s="17" customFormat="1">
      <c r="C439" s="84"/>
      <c r="G439" s="84"/>
    </row>
    <row r="440" spans="3:7" s="17" customFormat="1">
      <c r="C440" s="84"/>
      <c r="G440" s="84"/>
    </row>
    <row r="441" spans="3:7" s="17" customFormat="1">
      <c r="C441" s="84"/>
      <c r="G441" s="84"/>
    </row>
    <row r="442" spans="3:7" s="17" customFormat="1">
      <c r="C442" s="84"/>
      <c r="G442" s="84"/>
    </row>
    <row r="443" spans="3:7" s="17" customFormat="1">
      <c r="C443" s="84"/>
      <c r="G443" s="84"/>
    </row>
    <row r="444" spans="3:7" s="17" customFormat="1">
      <c r="C444" s="84"/>
      <c r="G444" s="84"/>
    </row>
    <row r="445" spans="3:7" s="17" customFormat="1">
      <c r="C445" s="84"/>
      <c r="G445" s="84"/>
    </row>
    <row r="446" spans="3:7" s="17" customFormat="1">
      <c r="C446" s="84"/>
      <c r="G446" s="84"/>
    </row>
    <row r="447" spans="3:7" s="17" customFormat="1">
      <c r="C447" s="84"/>
      <c r="G447" s="84"/>
    </row>
    <row r="448" spans="3:7" s="17" customFormat="1">
      <c r="C448" s="84"/>
      <c r="G448" s="84"/>
    </row>
    <row r="449" spans="3:7" s="17" customFormat="1">
      <c r="C449" s="84"/>
      <c r="G449" s="84"/>
    </row>
    <row r="450" spans="3:7" s="17" customFormat="1">
      <c r="C450" s="84"/>
      <c r="G450" s="84"/>
    </row>
    <row r="451" spans="3:7" s="17" customFormat="1">
      <c r="C451" s="84"/>
      <c r="G451" s="84"/>
    </row>
    <row r="452" spans="3:7" s="17" customFormat="1">
      <c r="C452" s="84"/>
      <c r="G452" s="84"/>
    </row>
    <row r="453" spans="3:7" s="17" customFormat="1">
      <c r="C453" s="84"/>
      <c r="G453" s="84"/>
    </row>
    <row r="454" spans="3:7" s="17" customFormat="1">
      <c r="C454" s="84"/>
      <c r="G454" s="84"/>
    </row>
    <row r="455" spans="3:7" s="17" customFormat="1">
      <c r="C455" s="84"/>
      <c r="G455" s="84"/>
    </row>
    <row r="456" spans="3:7" s="17" customFormat="1">
      <c r="C456" s="84"/>
      <c r="G456" s="84"/>
    </row>
    <row r="457" spans="3:7" s="17" customFormat="1">
      <c r="C457" s="84"/>
      <c r="G457" s="84"/>
    </row>
    <row r="458" spans="3:7" s="17" customFormat="1">
      <c r="C458" s="84"/>
      <c r="G458" s="84"/>
    </row>
    <row r="459" spans="3:7" s="17" customFormat="1">
      <c r="C459" s="84"/>
      <c r="G459" s="84"/>
    </row>
    <row r="460" spans="3:7" s="17" customFormat="1">
      <c r="C460" s="84"/>
      <c r="G460" s="84"/>
    </row>
    <row r="461" spans="3:7" s="17" customFormat="1">
      <c r="C461" s="84"/>
      <c r="G461" s="84"/>
    </row>
    <row r="462" spans="3:7" s="17" customFormat="1">
      <c r="C462" s="84"/>
      <c r="G462" s="84"/>
    </row>
    <row r="463" spans="3:7" s="17" customFormat="1">
      <c r="C463" s="84"/>
      <c r="G463" s="84"/>
    </row>
    <row r="464" spans="3:7" s="17" customFormat="1">
      <c r="C464" s="84"/>
      <c r="G464" s="84"/>
    </row>
    <row r="465" spans="3:7" s="17" customFormat="1">
      <c r="C465" s="84"/>
      <c r="G465" s="84"/>
    </row>
    <row r="466" spans="3:7" s="17" customFormat="1">
      <c r="C466" s="84"/>
      <c r="G466" s="84"/>
    </row>
    <row r="467" spans="3:7" s="17" customFormat="1">
      <c r="C467" s="84"/>
      <c r="G467" s="84"/>
    </row>
    <row r="468" spans="3:7" s="17" customFormat="1">
      <c r="C468" s="84"/>
      <c r="G468" s="84"/>
    </row>
    <row r="469" spans="3:7" s="17" customFormat="1">
      <c r="C469" s="84"/>
      <c r="G469" s="84"/>
    </row>
    <row r="470" spans="3:7" s="17" customFormat="1">
      <c r="C470" s="84"/>
      <c r="G470" s="84"/>
    </row>
    <row r="471" spans="3:7" s="17" customFormat="1">
      <c r="C471" s="84"/>
      <c r="G471" s="84"/>
    </row>
    <row r="472" spans="3:7" s="17" customFormat="1">
      <c r="C472" s="84"/>
      <c r="G472" s="84"/>
    </row>
    <row r="473" spans="3:7" s="17" customFormat="1">
      <c r="C473" s="84"/>
      <c r="G473" s="84"/>
    </row>
    <row r="474" spans="3:7" s="17" customFormat="1">
      <c r="C474" s="84"/>
      <c r="G474" s="84"/>
    </row>
    <row r="475" spans="3:7" s="17" customFormat="1">
      <c r="C475" s="84"/>
      <c r="G475" s="84"/>
    </row>
    <row r="476" spans="3:7" s="17" customFormat="1">
      <c r="C476" s="84"/>
      <c r="G476" s="84"/>
    </row>
    <row r="477" spans="3:7" s="17" customFormat="1">
      <c r="C477" s="84"/>
      <c r="G477" s="84"/>
    </row>
    <row r="478" spans="3:7" s="17" customFormat="1">
      <c r="C478" s="84"/>
      <c r="G478" s="84"/>
    </row>
    <row r="479" spans="3:7" s="17" customFormat="1">
      <c r="C479" s="84"/>
      <c r="G479" s="84"/>
    </row>
    <row r="480" spans="3:7" s="17" customFormat="1">
      <c r="C480" s="84"/>
      <c r="G480" s="84"/>
    </row>
    <row r="481" spans="3:7" s="17" customFormat="1">
      <c r="C481" s="84"/>
      <c r="G481" s="84"/>
    </row>
    <row r="482" spans="3:7" s="17" customFormat="1">
      <c r="C482" s="84"/>
      <c r="G482" s="84"/>
    </row>
    <row r="483" spans="3:7" s="17" customFormat="1">
      <c r="C483" s="84"/>
      <c r="G483" s="84"/>
    </row>
    <row r="484" spans="3:7" s="17" customFormat="1">
      <c r="C484" s="84"/>
      <c r="G484" s="84"/>
    </row>
    <row r="485" spans="3:7" s="17" customFormat="1">
      <c r="C485" s="84"/>
      <c r="G485" s="84"/>
    </row>
    <row r="486" spans="3:7" s="17" customFormat="1">
      <c r="C486" s="84"/>
      <c r="G486" s="84"/>
    </row>
    <row r="487" spans="3:7" s="17" customFormat="1">
      <c r="C487" s="84"/>
      <c r="G487" s="84"/>
    </row>
    <row r="488" spans="3:7" s="17" customFormat="1">
      <c r="C488" s="84"/>
      <c r="G488" s="84"/>
    </row>
    <row r="489" spans="3:7" s="17" customFormat="1">
      <c r="C489" s="84"/>
      <c r="G489" s="84"/>
    </row>
    <row r="490" spans="3:7" s="17" customFormat="1">
      <c r="C490" s="84"/>
      <c r="G490" s="84"/>
    </row>
    <row r="491" spans="3:7" s="17" customFormat="1">
      <c r="C491" s="84"/>
      <c r="G491" s="84"/>
    </row>
    <row r="492" spans="3:7" s="17" customFormat="1">
      <c r="C492" s="84"/>
      <c r="G492" s="84"/>
    </row>
    <row r="493" spans="3:7" s="17" customFormat="1">
      <c r="C493" s="84"/>
      <c r="G493" s="84"/>
    </row>
    <row r="494" spans="3:7" s="17" customFormat="1">
      <c r="C494" s="84"/>
      <c r="G494" s="84"/>
    </row>
    <row r="495" spans="3:7" s="17" customFormat="1">
      <c r="C495" s="84"/>
      <c r="G495" s="84"/>
    </row>
    <row r="496" spans="3:7" s="17" customFormat="1">
      <c r="C496" s="84"/>
      <c r="G496" s="84"/>
    </row>
    <row r="497" spans="3:7" s="17" customFormat="1">
      <c r="C497" s="84"/>
      <c r="G497" s="84"/>
    </row>
    <row r="498" spans="3:7" s="17" customFormat="1">
      <c r="C498" s="84"/>
      <c r="G498" s="84"/>
    </row>
    <row r="499" spans="3:7" s="17" customFormat="1">
      <c r="C499" s="84"/>
      <c r="G499" s="84"/>
    </row>
    <row r="500" spans="3:7" s="17" customFormat="1">
      <c r="C500" s="84"/>
      <c r="G500" s="84"/>
    </row>
    <row r="501" spans="3:7" s="17" customFormat="1">
      <c r="C501" s="84"/>
      <c r="G501" s="84"/>
    </row>
    <row r="502" spans="3:7" s="17" customFormat="1">
      <c r="C502" s="84"/>
      <c r="G502" s="84"/>
    </row>
    <row r="503" spans="3:7" s="17" customFormat="1">
      <c r="C503" s="84"/>
      <c r="G503" s="84"/>
    </row>
    <row r="504" spans="3:7" s="17" customFormat="1">
      <c r="C504" s="84"/>
      <c r="G504" s="84"/>
    </row>
    <row r="505" spans="3:7" s="17" customFormat="1">
      <c r="C505" s="84"/>
      <c r="G505" s="84"/>
    </row>
    <row r="506" spans="3:7" s="17" customFormat="1">
      <c r="C506" s="84"/>
      <c r="G506" s="84"/>
    </row>
    <row r="507" spans="3:7" s="17" customFormat="1">
      <c r="C507" s="84"/>
      <c r="G507" s="84"/>
    </row>
    <row r="508" spans="3:7" s="17" customFormat="1">
      <c r="C508" s="84"/>
      <c r="G508" s="84"/>
    </row>
    <row r="509" spans="3:7" s="17" customFormat="1">
      <c r="C509" s="84"/>
      <c r="G509" s="84"/>
    </row>
    <row r="510" spans="3:7" s="17" customFormat="1">
      <c r="C510" s="84"/>
      <c r="G510" s="84"/>
    </row>
    <row r="511" spans="3:7" s="17" customFormat="1">
      <c r="C511" s="84"/>
      <c r="G511" s="84"/>
    </row>
    <row r="512" spans="3:7" s="17" customFormat="1">
      <c r="C512" s="84"/>
      <c r="G512" s="84"/>
    </row>
    <row r="513" spans="3:7" s="17" customFormat="1">
      <c r="C513" s="84"/>
      <c r="G513" s="84"/>
    </row>
    <row r="514" spans="3:7" s="17" customFormat="1">
      <c r="C514" s="84"/>
      <c r="G514" s="84"/>
    </row>
    <row r="515" spans="3:7" s="17" customFormat="1">
      <c r="C515" s="84"/>
      <c r="G515" s="84"/>
    </row>
    <row r="516" spans="3:7" s="17" customFormat="1">
      <c r="C516" s="84"/>
      <c r="G516" s="84"/>
    </row>
    <row r="517" spans="3:7" s="17" customFormat="1">
      <c r="C517" s="84"/>
      <c r="G517" s="84"/>
    </row>
    <row r="518" spans="3:7" s="17" customFormat="1">
      <c r="C518" s="84"/>
      <c r="G518" s="84"/>
    </row>
    <row r="519" spans="3:7" s="17" customFormat="1">
      <c r="C519" s="84"/>
      <c r="G519" s="84"/>
    </row>
    <row r="520" spans="3:7" s="17" customFormat="1">
      <c r="C520" s="84"/>
      <c r="G520" s="84"/>
    </row>
    <row r="521" spans="3:7" s="17" customFormat="1">
      <c r="C521" s="84"/>
      <c r="G521" s="84"/>
    </row>
    <row r="522" spans="3:7" s="17" customFormat="1">
      <c r="C522" s="84"/>
      <c r="G522" s="84"/>
    </row>
    <row r="523" spans="3:7" s="17" customFormat="1">
      <c r="C523" s="84"/>
      <c r="G523" s="84"/>
    </row>
    <row r="524" spans="3:7" s="17" customFormat="1">
      <c r="C524" s="84"/>
      <c r="G524" s="84"/>
    </row>
    <row r="525" spans="3:7" s="17" customFormat="1">
      <c r="C525" s="84"/>
      <c r="G525" s="84"/>
    </row>
    <row r="526" spans="3:7" s="17" customFormat="1">
      <c r="C526" s="84"/>
      <c r="G526" s="84"/>
    </row>
    <row r="527" spans="3:7" s="17" customFormat="1">
      <c r="C527" s="84"/>
      <c r="G527" s="84"/>
    </row>
    <row r="528" spans="3:7" s="17" customFormat="1">
      <c r="C528" s="84"/>
      <c r="G528" s="84"/>
    </row>
    <row r="529" spans="3:7" s="17" customFormat="1">
      <c r="C529" s="84"/>
      <c r="G529" s="84"/>
    </row>
    <row r="530" spans="3:7" s="17" customFormat="1">
      <c r="C530" s="84"/>
      <c r="G530" s="84"/>
    </row>
    <row r="531" spans="3:7" s="17" customFormat="1">
      <c r="C531" s="84"/>
      <c r="G531" s="84"/>
    </row>
    <row r="532" spans="3:7" s="17" customFormat="1">
      <c r="C532" s="84"/>
      <c r="G532" s="84"/>
    </row>
    <row r="533" spans="3:7" s="17" customFormat="1">
      <c r="C533" s="84"/>
      <c r="G533" s="84"/>
    </row>
    <row r="534" spans="3:7" s="17" customFormat="1">
      <c r="C534" s="84"/>
      <c r="G534" s="84"/>
    </row>
    <row r="535" spans="3:7" s="17" customFormat="1">
      <c r="C535" s="84"/>
      <c r="G535" s="84"/>
    </row>
    <row r="536" spans="3:7" s="17" customFormat="1">
      <c r="C536" s="84"/>
      <c r="G536" s="84"/>
    </row>
    <row r="537" spans="3:7" s="17" customFormat="1">
      <c r="C537" s="84"/>
      <c r="G537" s="84"/>
    </row>
    <row r="538" spans="3:7" s="17" customFormat="1">
      <c r="C538" s="84"/>
      <c r="G538" s="84"/>
    </row>
    <row r="539" spans="3:7" s="17" customFormat="1">
      <c r="C539" s="84"/>
      <c r="G539" s="84"/>
    </row>
    <row r="540" spans="3:7" s="17" customFormat="1">
      <c r="C540" s="84"/>
      <c r="G540" s="84"/>
    </row>
    <row r="541" spans="3:7" s="17" customFormat="1">
      <c r="C541" s="84"/>
      <c r="G541" s="84"/>
    </row>
    <row r="542" spans="3:7" s="17" customFormat="1">
      <c r="C542" s="84"/>
      <c r="G542" s="84"/>
    </row>
    <row r="543" spans="3:7" s="17" customFormat="1">
      <c r="C543" s="84"/>
      <c r="G543" s="84"/>
    </row>
    <row r="544" spans="3:7" s="17" customFormat="1">
      <c r="C544" s="84"/>
      <c r="G544" s="84"/>
    </row>
    <row r="545" spans="3:7" s="17" customFormat="1">
      <c r="C545" s="84"/>
      <c r="G545" s="84"/>
    </row>
    <row r="546" spans="3:7" s="17" customFormat="1">
      <c r="C546" s="84"/>
      <c r="G546" s="84"/>
    </row>
    <row r="547" spans="3:7" s="17" customFormat="1">
      <c r="C547" s="84"/>
      <c r="G547" s="84"/>
    </row>
    <row r="548" spans="3:7" s="17" customFormat="1">
      <c r="C548" s="84"/>
      <c r="G548" s="84"/>
    </row>
    <row r="549" spans="3:7" s="17" customFormat="1">
      <c r="C549" s="84"/>
      <c r="G549" s="84"/>
    </row>
    <row r="550" spans="3:7" s="17" customFormat="1">
      <c r="C550" s="84"/>
      <c r="G550" s="84"/>
    </row>
    <row r="551" spans="3:7" s="17" customFormat="1">
      <c r="C551" s="84"/>
      <c r="G551" s="84"/>
    </row>
    <row r="552" spans="3:7" s="17" customFormat="1">
      <c r="C552" s="84"/>
      <c r="G552" s="84"/>
    </row>
    <row r="553" spans="3:7" s="17" customFormat="1">
      <c r="C553" s="84"/>
      <c r="G553" s="84"/>
    </row>
    <row r="554" spans="3:7" s="17" customFormat="1">
      <c r="C554" s="84"/>
      <c r="G554" s="84"/>
    </row>
    <row r="555" spans="3:7" s="17" customFormat="1">
      <c r="C555" s="84"/>
      <c r="G555" s="84"/>
    </row>
    <row r="556" spans="3:7" s="17" customFormat="1">
      <c r="C556" s="84"/>
      <c r="G556" s="84"/>
    </row>
    <row r="557" spans="3:7" s="17" customFormat="1">
      <c r="C557" s="84"/>
      <c r="G557" s="84"/>
    </row>
    <row r="558" spans="3:7" s="17" customFormat="1">
      <c r="C558" s="84"/>
      <c r="G558" s="84"/>
    </row>
    <row r="559" spans="3:7" s="17" customFormat="1">
      <c r="C559" s="84"/>
      <c r="G559" s="84"/>
    </row>
    <row r="560" spans="3:7" s="17" customFormat="1">
      <c r="C560" s="84"/>
      <c r="G560" s="84"/>
    </row>
    <row r="561" spans="3:7" s="17" customFormat="1">
      <c r="C561" s="84"/>
      <c r="G561" s="84"/>
    </row>
    <row r="562" spans="3:7" s="17" customFormat="1">
      <c r="C562" s="84"/>
      <c r="G562" s="84"/>
    </row>
    <row r="563" spans="3:7" s="17" customFormat="1">
      <c r="C563" s="84"/>
      <c r="G563" s="84"/>
    </row>
    <row r="564" spans="3:7" s="17" customFormat="1">
      <c r="C564" s="84"/>
      <c r="G564" s="84"/>
    </row>
    <row r="565" spans="3:7" s="17" customFormat="1">
      <c r="C565" s="84"/>
      <c r="G565" s="84"/>
    </row>
    <row r="566" spans="3:7" s="17" customFormat="1">
      <c r="C566" s="84"/>
      <c r="G566" s="84"/>
    </row>
    <row r="567" spans="3:7" s="17" customFormat="1">
      <c r="C567" s="84"/>
      <c r="G567" s="84"/>
    </row>
    <row r="568" spans="3:7" s="17" customFormat="1">
      <c r="C568" s="84"/>
      <c r="G568" s="84"/>
    </row>
    <row r="569" spans="3:7" s="17" customFormat="1">
      <c r="C569" s="84"/>
      <c r="G569" s="84"/>
    </row>
    <row r="570" spans="3:7" s="17" customFormat="1">
      <c r="C570" s="84"/>
      <c r="G570" s="84"/>
    </row>
    <row r="571" spans="3:7" s="17" customFormat="1">
      <c r="C571" s="84"/>
      <c r="G571" s="84"/>
    </row>
    <row r="572" spans="3:7" s="17" customFormat="1">
      <c r="C572" s="84"/>
      <c r="G572" s="84"/>
    </row>
    <row r="573" spans="3:7" s="17" customFormat="1">
      <c r="C573" s="84"/>
      <c r="G573" s="84"/>
    </row>
    <row r="574" spans="3:7" s="17" customFormat="1">
      <c r="C574" s="84"/>
      <c r="G574" s="84"/>
    </row>
    <row r="575" spans="3:7" s="17" customFormat="1">
      <c r="C575" s="84"/>
      <c r="G575" s="84"/>
    </row>
    <row r="576" spans="3:7" s="17" customFormat="1">
      <c r="C576" s="84"/>
      <c r="G576" s="84"/>
    </row>
    <row r="577" spans="3:7" s="17" customFormat="1">
      <c r="C577" s="84"/>
      <c r="G577" s="84"/>
    </row>
    <row r="578" spans="3:7" s="17" customFormat="1">
      <c r="C578" s="84"/>
      <c r="G578" s="84"/>
    </row>
    <row r="579" spans="3:7" s="17" customFormat="1">
      <c r="C579" s="84"/>
      <c r="G579" s="84"/>
    </row>
    <row r="580" spans="3:7" s="17" customFormat="1">
      <c r="C580" s="84"/>
      <c r="G580" s="84"/>
    </row>
    <row r="581" spans="3:7" s="17" customFormat="1">
      <c r="C581" s="84"/>
      <c r="G581" s="84"/>
    </row>
    <row r="582" spans="3:7" s="17" customFormat="1">
      <c r="C582" s="84"/>
      <c r="G582" s="84"/>
    </row>
    <row r="583" spans="3:7" s="17" customFormat="1">
      <c r="C583" s="84"/>
      <c r="G583" s="84"/>
    </row>
    <row r="584" spans="3:7" s="17" customFormat="1">
      <c r="C584" s="84"/>
      <c r="G584" s="84"/>
    </row>
    <row r="585" spans="3:7" s="17" customFormat="1">
      <c r="C585" s="84"/>
      <c r="G585" s="84"/>
    </row>
    <row r="586" spans="3:7" s="17" customFormat="1">
      <c r="C586" s="84"/>
      <c r="G586" s="84"/>
    </row>
    <row r="587" spans="3:7" s="17" customFormat="1">
      <c r="C587" s="84"/>
      <c r="G587" s="84"/>
    </row>
    <row r="588" spans="3:7" s="17" customFormat="1">
      <c r="C588" s="84"/>
      <c r="G588" s="84"/>
    </row>
    <row r="589" spans="3:7" s="17" customFormat="1">
      <c r="C589" s="84"/>
      <c r="G589" s="84"/>
    </row>
    <row r="590" spans="3:7" s="17" customFormat="1">
      <c r="C590" s="84"/>
      <c r="G590" s="84"/>
    </row>
    <row r="591" spans="3:7" s="17" customFormat="1">
      <c r="C591" s="84"/>
      <c r="G591" s="84"/>
    </row>
    <row r="592" spans="3:7" s="17" customFormat="1">
      <c r="C592" s="84"/>
      <c r="G592" s="84"/>
    </row>
    <row r="593" spans="3:7" s="17" customFormat="1">
      <c r="C593" s="84"/>
      <c r="G593" s="84"/>
    </row>
    <row r="594" spans="3:7" s="17" customFormat="1">
      <c r="C594" s="84"/>
      <c r="G594" s="84"/>
    </row>
    <row r="595" spans="3:7" s="17" customFormat="1">
      <c r="C595" s="84"/>
      <c r="G595" s="84"/>
    </row>
    <row r="596" spans="3:7" s="17" customFormat="1">
      <c r="C596" s="84"/>
      <c r="G596" s="84"/>
    </row>
    <row r="597" spans="3:7" s="17" customFormat="1">
      <c r="C597" s="84"/>
      <c r="G597" s="84"/>
    </row>
    <row r="598" spans="3:7" s="17" customFormat="1">
      <c r="C598" s="84"/>
      <c r="G598" s="84"/>
    </row>
    <row r="599" spans="3:7" s="17" customFormat="1">
      <c r="C599" s="84"/>
      <c r="G599" s="84"/>
    </row>
    <row r="600" spans="3:7" s="17" customFormat="1">
      <c r="C600" s="84"/>
      <c r="G600" s="84"/>
    </row>
    <row r="601" spans="3:7" s="17" customFormat="1">
      <c r="C601" s="84"/>
      <c r="G601" s="84"/>
    </row>
    <row r="602" spans="3:7" s="17" customFormat="1">
      <c r="C602" s="84"/>
      <c r="G602" s="84"/>
    </row>
    <row r="603" spans="3:7" s="17" customFormat="1">
      <c r="C603" s="84"/>
      <c r="G603" s="84"/>
    </row>
    <row r="604" spans="3:7" s="17" customFormat="1">
      <c r="C604" s="84"/>
      <c r="G604" s="84"/>
    </row>
    <row r="605" spans="3:7" s="17" customFormat="1">
      <c r="C605" s="84"/>
      <c r="G605" s="84"/>
    </row>
    <row r="606" spans="3:7" s="17" customFormat="1">
      <c r="C606" s="84"/>
      <c r="G606" s="84"/>
    </row>
    <row r="607" spans="3:7" s="17" customFormat="1">
      <c r="C607" s="84"/>
      <c r="G607" s="84"/>
    </row>
    <row r="608" spans="3:7" s="17" customFormat="1">
      <c r="C608" s="84"/>
      <c r="G608" s="84"/>
    </row>
    <row r="609" spans="3:7" s="17" customFormat="1">
      <c r="C609" s="84"/>
      <c r="G609" s="84"/>
    </row>
    <row r="610" spans="3:7" s="17" customFormat="1">
      <c r="C610" s="84"/>
      <c r="G610" s="84"/>
    </row>
    <row r="611" spans="3:7" s="17" customFormat="1">
      <c r="C611" s="84"/>
      <c r="G611" s="84"/>
    </row>
    <row r="612" spans="3:7" s="17" customFormat="1">
      <c r="C612" s="84"/>
      <c r="G612" s="84"/>
    </row>
    <row r="613" spans="3:7" s="17" customFormat="1">
      <c r="C613" s="84"/>
      <c r="G613" s="84"/>
    </row>
    <row r="614" spans="3:7" s="17" customFormat="1">
      <c r="C614" s="84"/>
      <c r="G614" s="84"/>
    </row>
    <row r="615" spans="3:7" s="17" customFormat="1">
      <c r="C615" s="84"/>
      <c r="G615" s="84"/>
    </row>
    <row r="616" spans="3:7" s="17" customFormat="1">
      <c r="C616" s="84"/>
      <c r="G616" s="84"/>
    </row>
    <row r="617" spans="3:7" s="17" customFormat="1">
      <c r="C617" s="84"/>
      <c r="G617" s="84"/>
    </row>
    <row r="618" spans="3:7" s="17" customFormat="1">
      <c r="C618" s="84"/>
      <c r="G618" s="84"/>
    </row>
    <row r="619" spans="3:7" s="17" customFormat="1">
      <c r="C619" s="84"/>
      <c r="G619" s="84"/>
    </row>
    <row r="620" spans="3:7" s="17" customFormat="1">
      <c r="C620" s="84"/>
      <c r="G620" s="84"/>
    </row>
    <row r="621" spans="3:7" s="17" customFormat="1">
      <c r="C621" s="84"/>
      <c r="G621" s="84"/>
    </row>
    <row r="622" spans="3:7" s="17" customFormat="1">
      <c r="C622" s="84"/>
      <c r="G622" s="84"/>
    </row>
    <row r="623" spans="3:7" s="17" customFormat="1">
      <c r="C623" s="84"/>
      <c r="G623" s="84"/>
    </row>
    <row r="624" spans="3:7" s="17" customFormat="1">
      <c r="C624" s="84"/>
      <c r="G624" s="84"/>
    </row>
    <row r="625" spans="3:7" s="17" customFormat="1">
      <c r="C625" s="84"/>
      <c r="G625" s="84"/>
    </row>
    <row r="626" spans="3:7" s="17" customFormat="1">
      <c r="C626" s="84"/>
      <c r="G626" s="84"/>
    </row>
    <row r="627" spans="3:7" s="17" customFormat="1">
      <c r="C627" s="84"/>
      <c r="G627" s="84"/>
    </row>
    <row r="628" spans="3:7" s="17" customFormat="1">
      <c r="C628" s="84"/>
      <c r="G628" s="84"/>
    </row>
    <row r="629" spans="3:7" s="17" customFormat="1">
      <c r="C629" s="84"/>
      <c r="G629" s="84"/>
    </row>
    <row r="630" spans="3:7" s="17" customFormat="1">
      <c r="C630" s="84"/>
      <c r="G630" s="84"/>
    </row>
    <row r="631" spans="3:7" s="17" customFormat="1">
      <c r="C631" s="84"/>
      <c r="G631" s="84"/>
    </row>
    <row r="632" spans="3:7" s="17" customFormat="1">
      <c r="C632" s="84"/>
      <c r="G632" s="84"/>
    </row>
    <row r="633" spans="3:7" s="17" customFormat="1">
      <c r="C633" s="84"/>
      <c r="G633" s="84"/>
    </row>
    <row r="634" spans="3:7" s="17" customFormat="1">
      <c r="C634" s="84"/>
      <c r="G634" s="84"/>
    </row>
    <row r="635" spans="3:7" s="17" customFormat="1">
      <c r="C635" s="84"/>
      <c r="G635" s="84"/>
    </row>
    <row r="636" spans="3:7" s="17" customFormat="1">
      <c r="C636" s="84"/>
      <c r="G636" s="84"/>
    </row>
    <row r="637" spans="3:7" s="17" customFormat="1">
      <c r="C637" s="84"/>
      <c r="G637" s="84"/>
    </row>
    <row r="638" spans="3:7" s="17" customFormat="1">
      <c r="C638" s="84"/>
      <c r="G638" s="84"/>
    </row>
    <row r="639" spans="3:7" s="17" customFormat="1">
      <c r="C639" s="84"/>
      <c r="G639" s="84"/>
    </row>
    <row r="640" spans="3:7" s="17" customFormat="1">
      <c r="C640" s="84"/>
      <c r="G640" s="84"/>
    </row>
    <row r="641" spans="3:7" s="17" customFormat="1">
      <c r="C641" s="84"/>
      <c r="G641" s="84"/>
    </row>
    <row r="642" spans="3:7" s="17" customFormat="1">
      <c r="C642" s="84"/>
      <c r="G642" s="84"/>
    </row>
    <row r="643" spans="3:7" s="17" customFormat="1">
      <c r="C643" s="84"/>
      <c r="G643" s="84"/>
    </row>
    <row r="644" spans="3:7" s="17" customFormat="1">
      <c r="C644" s="84"/>
      <c r="G644" s="84"/>
    </row>
    <row r="645" spans="3:7" s="17" customFormat="1">
      <c r="C645" s="84"/>
      <c r="G645" s="84"/>
    </row>
    <row r="646" spans="3:7" s="17" customFormat="1">
      <c r="C646" s="84"/>
      <c r="G646" s="84"/>
    </row>
    <row r="647" spans="3:7" s="17" customFormat="1">
      <c r="C647" s="84"/>
      <c r="G647" s="84"/>
    </row>
    <row r="648" spans="3:7" s="17" customFormat="1">
      <c r="C648" s="84"/>
      <c r="G648" s="84"/>
    </row>
    <row r="649" spans="3:7" s="17" customFormat="1">
      <c r="C649" s="84"/>
      <c r="G649" s="84"/>
    </row>
    <row r="650" spans="3:7" s="17" customFormat="1">
      <c r="C650" s="84"/>
      <c r="G650" s="84"/>
    </row>
    <row r="651" spans="3:7" s="17" customFormat="1">
      <c r="C651" s="84"/>
      <c r="G651" s="84"/>
    </row>
    <row r="652" spans="3:7" s="17" customFormat="1">
      <c r="C652" s="84"/>
      <c r="G652" s="84"/>
    </row>
    <row r="653" spans="3:7" s="17" customFormat="1">
      <c r="C653" s="84"/>
      <c r="G653" s="84"/>
    </row>
    <row r="654" spans="3:7" s="17" customFormat="1">
      <c r="C654" s="84"/>
      <c r="G654" s="84"/>
    </row>
    <row r="655" spans="3:7" s="17" customFormat="1">
      <c r="C655" s="84"/>
      <c r="G655" s="84"/>
    </row>
    <row r="656" spans="3:7" s="17" customFormat="1">
      <c r="C656" s="84"/>
      <c r="G656" s="84"/>
    </row>
    <row r="657" spans="3:7" s="17" customFormat="1">
      <c r="C657" s="84"/>
      <c r="G657" s="84"/>
    </row>
    <row r="658" spans="3:7" s="17" customFormat="1">
      <c r="C658" s="84"/>
      <c r="G658" s="84"/>
    </row>
    <row r="659" spans="3:7" s="17" customFormat="1">
      <c r="C659" s="84"/>
      <c r="G659" s="84"/>
    </row>
    <row r="660" spans="3:7" s="17" customFormat="1">
      <c r="C660" s="84"/>
      <c r="G660" s="84"/>
    </row>
    <row r="661" spans="3:7" s="17" customFormat="1">
      <c r="C661" s="84"/>
      <c r="G661" s="84"/>
    </row>
    <row r="662" spans="3:7" s="17" customFormat="1">
      <c r="C662" s="84"/>
      <c r="G662" s="84"/>
    </row>
    <row r="663" spans="3:7" s="17" customFormat="1">
      <c r="C663" s="84"/>
      <c r="G663" s="84"/>
    </row>
    <row r="664" spans="3:7" s="17" customFormat="1">
      <c r="C664" s="84"/>
      <c r="G664" s="84"/>
    </row>
    <row r="665" spans="3:7" s="17" customFormat="1">
      <c r="C665" s="84"/>
      <c r="G665" s="84"/>
    </row>
    <row r="666" spans="3:7" s="17" customFormat="1">
      <c r="C666" s="84"/>
      <c r="G666" s="84"/>
    </row>
    <row r="667" spans="3:7" s="17" customFormat="1">
      <c r="C667" s="84"/>
      <c r="G667" s="84"/>
    </row>
    <row r="668" spans="3:7" s="17" customFormat="1">
      <c r="C668" s="84"/>
      <c r="G668" s="84"/>
    </row>
    <row r="669" spans="3:7" s="17" customFormat="1">
      <c r="C669" s="84"/>
      <c r="G669" s="84"/>
    </row>
    <row r="670" spans="3:7" s="17" customFormat="1">
      <c r="C670" s="84"/>
      <c r="G670" s="84"/>
    </row>
    <row r="671" spans="3:7" s="17" customFormat="1">
      <c r="C671" s="84"/>
      <c r="G671" s="84"/>
    </row>
    <row r="672" spans="3:7" s="17" customFormat="1">
      <c r="C672" s="84"/>
      <c r="G672" s="84"/>
    </row>
    <row r="673" spans="3:7" s="17" customFormat="1">
      <c r="C673" s="84"/>
      <c r="G673" s="84"/>
    </row>
    <row r="674" spans="3:7" s="17" customFormat="1">
      <c r="C674" s="84"/>
      <c r="G674" s="84"/>
    </row>
    <row r="675" spans="3:7" s="17" customFormat="1">
      <c r="C675" s="84"/>
      <c r="G675" s="84"/>
    </row>
    <row r="676" spans="3:7" s="17" customFormat="1">
      <c r="C676" s="84"/>
      <c r="G676" s="84"/>
    </row>
    <row r="677" spans="3:7" s="17" customFormat="1">
      <c r="C677" s="84"/>
      <c r="G677" s="84"/>
    </row>
    <row r="678" spans="3:7" s="17" customFormat="1">
      <c r="C678" s="84"/>
      <c r="G678" s="84"/>
    </row>
    <row r="679" spans="3:7" s="17" customFormat="1">
      <c r="C679" s="84"/>
      <c r="G679" s="84"/>
    </row>
    <row r="680" spans="3:7" s="17" customFormat="1">
      <c r="C680" s="84"/>
      <c r="G680" s="84"/>
    </row>
    <row r="681" spans="3:7" s="17" customFormat="1">
      <c r="C681" s="84"/>
      <c r="G681" s="84"/>
    </row>
    <row r="682" spans="3:7" s="17" customFormat="1">
      <c r="C682" s="84"/>
      <c r="G682" s="84"/>
    </row>
    <row r="683" spans="3:7" s="17" customFormat="1">
      <c r="C683" s="84"/>
      <c r="G683" s="84"/>
    </row>
    <row r="684" spans="3:7" s="17" customFormat="1">
      <c r="C684" s="84"/>
      <c r="G684" s="84"/>
    </row>
    <row r="685" spans="3:7" s="17" customFormat="1">
      <c r="C685" s="84"/>
      <c r="G685" s="84"/>
    </row>
    <row r="686" spans="3:7" s="17" customFormat="1">
      <c r="C686" s="84"/>
      <c r="G686" s="84"/>
    </row>
    <row r="687" spans="3:7" s="17" customFormat="1">
      <c r="C687" s="84"/>
      <c r="G687" s="84"/>
    </row>
    <row r="688" spans="3:7" s="17" customFormat="1">
      <c r="C688" s="84"/>
      <c r="G688" s="84"/>
    </row>
    <row r="689" spans="3:7" s="17" customFormat="1">
      <c r="C689" s="84"/>
      <c r="G689" s="84"/>
    </row>
    <row r="690" spans="3:7" s="17" customFormat="1">
      <c r="C690" s="84"/>
      <c r="G690" s="84"/>
    </row>
    <row r="691" spans="3:7" s="17" customFormat="1">
      <c r="C691" s="84"/>
      <c r="G691" s="84"/>
    </row>
    <row r="692" spans="3:7" s="17" customFormat="1">
      <c r="C692" s="84"/>
      <c r="G692" s="84"/>
    </row>
    <row r="693" spans="3:7" s="17" customFormat="1">
      <c r="C693" s="84"/>
      <c r="G693" s="84"/>
    </row>
    <row r="694" spans="3:7" s="17" customFormat="1">
      <c r="C694" s="84"/>
      <c r="G694" s="84"/>
    </row>
    <row r="695" spans="3:7" s="17" customFormat="1">
      <c r="C695" s="84"/>
      <c r="G695" s="84"/>
    </row>
    <row r="696" spans="3:7" s="17" customFormat="1">
      <c r="C696" s="84"/>
      <c r="G696" s="84"/>
    </row>
    <row r="697" spans="3:7" s="17" customFormat="1">
      <c r="C697" s="84"/>
      <c r="G697" s="84"/>
    </row>
    <row r="698" spans="3:7" s="17" customFormat="1">
      <c r="C698" s="84"/>
      <c r="G698" s="84"/>
    </row>
    <row r="699" spans="3:7" s="17" customFormat="1">
      <c r="C699" s="84"/>
      <c r="G699" s="84"/>
    </row>
    <row r="700" spans="3:7" s="17" customFormat="1">
      <c r="C700" s="84"/>
      <c r="G700" s="84"/>
    </row>
    <row r="701" spans="3:7" s="17" customFormat="1">
      <c r="C701" s="84"/>
      <c r="G701" s="84"/>
    </row>
    <row r="702" spans="3:7" s="17" customFormat="1">
      <c r="C702" s="84"/>
      <c r="G702" s="84"/>
    </row>
    <row r="703" spans="3:7" s="17" customFormat="1">
      <c r="C703" s="84"/>
      <c r="G703" s="84"/>
    </row>
    <row r="704" spans="3:7" s="17" customFormat="1">
      <c r="C704" s="84"/>
      <c r="G704" s="84"/>
    </row>
    <row r="705" spans="3:7" s="17" customFormat="1">
      <c r="C705" s="84"/>
      <c r="G705" s="84"/>
    </row>
    <row r="706" spans="3:7" s="17" customFormat="1">
      <c r="C706" s="84"/>
      <c r="G706" s="84"/>
    </row>
    <row r="707" spans="3:7" s="17" customFormat="1">
      <c r="C707" s="84"/>
      <c r="G707" s="84"/>
    </row>
    <row r="708" spans="3:7" s="17" customFormat="1">
      <c r="C708" s="84"/>
      <c r="G708" s="84"/>
    </row>
    <row r="709" spans="3:7" s="17" customFormat="1">
      <c r="C709" s="84"/>
      <c r="G709" s="84"/>
    </row>
    <row r="710" spans="3:7" s="17" customFormat="1">
      <c r="C710" s="84"/>
      <c r="G710" s="84"/>
    </row>
    <row r="711" spans="3:7" s="17" customFormat="1">
      <c r="C711" s="84"/>
      <c r="G711" s="84"/>
    </row>
    <row r="712" spans="3:7" s="17" customFormat="1">
      <c r="C712" s="84"/>
      <c r="G712" s="84"/>
    </row>
    <row r="713" spans="3:7" s="17" customFormat="1">
      <c r="C713" s="84"/>
      <c r="G713" s="84"/>
    </row>
    <row r="714" spans="3:7" s="17" customFormat="1">
      <c r="C714" s="84"/>
      <c r="G714" s="84"/>
    </row>
    <row r="715" spans="3:7" s="17" customFormat="1">
      <c r="C715" s="84"/>
      <c r="G715" s="84"/>
    </row>
    <row r="716" spans="3:7" s="17" customFormat="1">
      <c r="C716" s="84"/>
      <c r="G716" s="84"/>
    </row>
    <row r="717" spans="3:7" s="17" customFormat="1">
      <c r="C717" s="84"/>
      <c r="G717" s="84"/>
    </row>
    <row r="718" spans="3:7" s="17" customFormat="1">
      <c r="C718" s="84"/>
      <c r="G718" s="84"/>
    </row>
    <row r="719" spans="3:7" s="17" customFormat="1">
      <c r="C719" s="84"/>
      <c r="G719" s="84"/>
    </row>
    <row r="720" spans="3:7" s="17" customFormat="1">
      <c r="C720" s="84"/>
      <c r="G720" s="84"/>
    </row>
    <row r="721" spans="3:7" s="17" customFormat="1">
      <c r="C721" s="84"/>
      <c r="G721" s="84"/>
    </row>
    <row r="722" spans="3:7" s="17" customFormat="1">
      <c r="C722" s="84"/>
      <c r="G722" s="84"/>
    </row>
    <row r="723" spans="3:7" s="17" customFormat="1">
      <c r="C723" s="84"/>
      <c r="G723" s="84"/>
    </row>
    <row r="724" spans="3:7" s="17" customFormat="1">
      <c r="C724" s="84"/>
      <c r="G724" s="84"/>
    </row>
    <row r="725" spans="3:7" s="17" customFormat="1">
      <c r="C725" s="84"/>
      <c r="G725" s="84"/>
    </row>
    <row r="726" spans="3:7" s="17" customFormat="1">
      <c r="C726" s="84"/>
      <c r="G726" s="84"/>
    </row>
    <row r="727" spans="3:7" s="17" customFormat="1">
      <c r="C727" s="84"/>
      <c r="G727" s="84"/>
    </row>
    <row r="728" spans="3:7" s="17" customFormat="1">
      <c r="C728" s="84"/>
      <c r="G728" s="84"/>
    </row>
    <row r="729" spans="3:7" s="17" customFormat="1">
      <c r="C729" s="84"/>
      <c r="G729" s="84"/>
    </row>
    <row r="730" spans="3:7" s="17" customFormat="1">
      <c r="C730" s="84"/>
      <c r="G730" s="84"/>
    </row>
    <row r="731" spans="3:7" s="17" customFormat="1">
      <c r="C731" s="84"/>
      <c r="G731" s="84"/>
    </row>
    <row r="732" spans="3:7" s="17" customFormat="1">
      <c r="C732" s="84"/>
      <c r="G732" s="84"/>
    </row>
    <row r="733" spans="3:7" s="17" customFormat="1">
      <c r="C733" s="84"/>
      <c r="G733" s="84"/>
    </row>
    <row r="734" spans="3:7" s="17" customFormat="1">
      <c r="C734" s="84"/>
      <c r="G734" s="84"/>
    </row>
    <row r="735" spans="3:7" s="17" customFormat="1">
      <c r="C735" s="84"/>
      <c r="G735" s="84"/>
    </row>
    <row r="736" spans="3:7" s="17" customFormat="1">
      <c r="C736" s="84"/>
      <c r="G736" s="84"/>
    </row>
    <row r="737" spans="3:7" s="17" customFormat="1">
      <c r="C737" s="84"/>
      <c r="G737" s="84"/>
    </row>
    <row r="738" spans="3:7" s="17" customFormat="1">
      <c r="C738" s="84"/>
      <c r="G738" s="84"/>
    </row>
    <row r="739" spans="3:7" s="17" customFormat="1">
      <c r="C739" s="84"/>
      <c r="G739" s="84"/>
    </row>
    <row r="740" spans="3:7" s="17" customFormat="1">
      <c r="C740" s="84"/>
      <c r="G740" s="84"/>
    </row>
    <row r="741" spans="3:7" s="17" customFormat="1">
      <c r="C741" s="84"/>
      <c r="G741" s="84"/>
    </row>
    <row r="742" spans="3:7" s="17" customFormat="1">
      <c r="C742" s="84"/>
      <c r="G742" s="84"/>
    </row>
    <row r="743" spans="3:7" s="17" customFormat="1">
      <c r="C743" s="84"/>
      <c r="G743" s="84"/>
    </row>
    <row r="744" spans="3:7" s="17" customFormat="1">
      <c r="C744" s="84"/>
      <c r="G744" s="84"/>
    </row>
    <row r="745" spans="3:7" s="17" customFormat="1">
      <c r="C745" s="84"/>
      <c r="G745" s="84"/>
    </row>
    <row r="746" spans="3:7" s="17" customFormat="1">
      <c r="C746" s="84"/>
      <c r="G746" s="84"/>
    </row>
    <row r="747" spans="3:7" s="17" customFormat="1">
      <c r="C747" s="84"/>
      <c r="G747" s="84"/>
    </row>
    <row r="748" spans="3:7" s="17" customFormat="1">
      <c r="C748" s="84"/>
      <c r="G748" s="84"/>
    </row>
    <row r="749" spans="3:7" s="17" customFormat="1">
      <c r="C749" s="84"/>
      <c r="G749" s="84"/>
    </row>
    <row r="750" spans="3:7" s="17" customFormat="1">
      <c r="C750" s="84"/>
      <c r="G750" s="84"/>
    </row>
    <row r="751" spans="3:7" s="17" customFormat="1">
      <c r="C751" s="84"/>
      <c r="G751" s="84"/>
    </row>
    <row r="752" spans="3:7" s="17" customFormat="1">
      <c r="C752" s="84"/>
      <c r="G752" s="84"/>
    </row>
    <row r="753" spans="3:7" s="17" customFormat="1">
      <c r="C753" s="84"/>
      <c r="G753" s="84"/>
    </row>
    <row r="754" spans="3:7" s="17" customFormat="1">
      <c r="C754" s="84"/>
      <c r="G754" s="84"/>
    </row>
    <row r="755" spans="3:7" s="17" customFormat="1">
      <c r="C755" s="84"/>
      <c r="G755" s="84"/>
    </row>
    <row r="756" spans="3:7" s="17" customFormat="1">
      <c r="C756" s="84"/>
      <c r="G756" s="84"/>
    </row>
    <row r="757" spans="3:7" s="17" customFormat="1">
      <c r="C757" s="84"/>
      <c r="G757" s="84"/>
    </row>
    <row r="758" spans="3:7" s="17" customFormat="1">
      <c r="C758" s="84"/>
      <c r="G758" s="84"/>
    </row>
    <row r="759" spans="3:7" s="17" customFormat="1">
      <c r="C759" s="84"/>
      <c r="G759" s="84"/>
    </row>
    <row r="760" spans="3:7" s="17" customFormat="1">
      <c r="C760" s="84"/>
      <c r="G760" s="84"/>
    </row>
    <row r="761" spans="3:7" s="17" customFormat="1">
      <c r="C761" s="84"/>
      <c r="G761" s="84"/>
    </row>
    <row r="762" spans="3:7" s="17" customFormat="1">
      <c r="C762" s="84"/>
      <c r="G762" s="84"/>
    </row>
    <row r="763" spans="3:7" s="17" customFormat="1">
      <c r="C763" s="84"/>
      <c r="G763" s="84"/>
    </row>
    <row r="764" spans="3:7" s="17" customFormat="1">
      <c r="C764" s="84"/>
      <c r="G764" s="84"/>
    </row>
    <row r="765" spans="3:7" s="17" customFormat="1">
      <c r="C765" s="84"/>
      <c r="G765" s="84"/>
    </row>
    <row r="766" spans="3:7" s="17" customFormat="1">
      <c r="C766" s="84"/>
      <c r="G766" s="84"/>
    </row>
    <row r="767" spans="3:7" s="17" customFormat="1">
      <c r="C767" s="84"/>
      <c r="G767" s="84"/>
    </row>
    <row r="768" spans="3:7" s="17" customFormat="1">
      <c r="C768" s="84"/>
      <c r="G768" s="84"/>
    </row>
    <row r="769" spans="3:7" s="17" customFormat="1">
      <c r="C769" s="84"/>
      <c r="G769" s="84"/>
    </row>
    <row r="770" spans="3:7" s="17" customFormat="1">
      <c r="C770" s="84"/>
      <c r="G770" s="84"/>
    </row>
    <row r="771" spans="3:7" s="17" customFormat="1">
      <c r="C771" s="84"/>
      <c r="G771" s="84"/>
    </row>
    <row r="772" spans="3:7" s="17" customFormat="1">
      <c r="C772" s="84"/>
      <c r="G772" s="84"/>
    </row>
    <row r="773" spans="3:7" s="17" customFormat="1">
      <c r="C773" s="84"/>
      <c r="G773" s="84"/>
    </row>
    <row r="774" spans="3:7" s="17" customFormat="1">
      <c r="C774" s="84"/>
      <c r="G774" s="84"/>
    </row>
    <row r="775" spans="3:7" s="17" customFormat="1">
      <c r="C775" s="84"/>
      <c r="G775" s="84"/>
    </row>
    <row r="776" spans="3:7" s="17" customFormat="1">
      <c r="C776" s="84"/>
      <c r="G776" s="84"/>
    </row>
    <row r="777" spans="3:7" s="17" customFormat="1">
      <c r="C777" s="84"/>
      <c r="G777" s="84"/>
    </row>
    <row r="778" spans="3:7" s="17" customFormat="1">
      <c r="C778" s="84"/>
      <c r="G778" s="84"/>
    </row>
    <row r="779" spans="3:7" s="17" customFormat="1">
      <c r="C779" s="84"/>
      <c r="G779" s="84"/>
    </row>
    <row r="780" spans="3:7" s="17" customFormat="1">
      <c r="C780" s="84"/>
      <c r="G780" s="84"/>
    </row>
    <row r="781" spans="3:7" s="17" customFormat="1">
      <c r="C781" s="84"/>
      <c r="G781" s="84"/>
    </row>
    <row r="782" spans="3:7" s="17" customFormat="1">
      <c r="C782" s="84"/>
      <c r="G782" s="84"/>
    </row>
    <row r="783" spans="3:7" s="17" customFormat="1">
      <c r="C783" s="84"/>
      <c r="G783" s="84"/>
    </row>
    <row r="784" spans="3:7" s="17" customFormat="1">
      <c r="C784" s="84"/>
      <c r="G784" s="84"/>
    </row>
    <row r="785" spans="3:7" s="17" customFormat="1">
      <c r="C785" s="84"/>
      <c r="G785" s="84"/>
    </row>
    <row r="786" spans="3:7" s="17" customFormat="1">
      <c r="C786" s="84"/>
      <c r="G786" s="84"/>
    </row>
    <row r="787" spans="3:7" s="17" customFormat="1">
      <c r="C787" s="84"/>
      <c r="G787" s="84"/>
    </row>
    <row r="788" spans="3:7" s="17" customFormat="1">
      <c r="C788" s="84"/>
      <c r="G788" s="84"/>
    </row>
    <row r="789" spans="3:7" s="17" customFormat="1">
      <c r="C789" s="84"/>
      <c r="G789" s="84"/>
    </row>
    <row r="790" spans="3:7" s="17" customFormat="1">
      <c r="C790" s="84"/>
      <c r="G790" s="84"/>
    </row>
    <row r="791" spans="3:7" s="17" customFormat="1">
      <c r="C791" s="84"/>
      <c r="G791" s="84"/>
    </row>
    <row r="792" spans="3:7" s="17" customFormat="1">
      <c r="C792" s="84"/>
      <c r="G792" s="84"/>
    </row>
    <row r="793" spans="3:7" s="17" customFormat="1">
      <c r="C793" s="84"/>
      <c r="G793" s="84"/>
    </row>
    <row r="794" spans="3:7" s="17" customFormat="1">
      <c r="C794" s="84"/>
      <c r="G794" s="84"/>
    </row>
    <row r="795" spans="3:7" s="17" customFormat="1">
      <c r="C795" s="84"/>
      <c r="G795" s="84"/>
    </row>
    <row r="796" spans="3:7" s="17" customFormat="1">
      <c r="C796" s="84"/>
      <c r="G796" s="84"/>
    </row>
    <row r="797" spans="3:7" s="17" customFormat="1">
      <c r="C797" s="84"/>
      <c r="G797" s="84"/>
    </row>
    <row r="798" spans="3:7" s="17" customFormat="1">
      <c r="C798" s="84"/>
      <c r="G798" s="84"/>
    </row>
    <row r="799" spans="3:7" s="17" customFormat="1">
      <c r="C799" s="84"/>
      <c r="G799" s="84"/>
    </row>
    <row r="800" spans="3:7" s="17" customFormat="1">
      <c r="C800" s="84"/>
      <c r="G800" s="84"/>
    </row>
    <row r="801" spans="3:7" s="17" customFormat="1">
      <c r="C801" s="84"/>
      <c r="G801" s="84"/>
    </row>
    <row r="802" spans="3:7" s="17" customFormat="1">
      <c r="C802" s="84"/>
      <c r="G802" s="84"/>
    </row>
    <row r="803" spans="3:7" s="17" customFormat="1">
      <c r="C803" s="84"/>
      <c r="G803" s="84"/>
    </row>
    <row r="804" spans="3:7" s="17" customFormat="1">
      <c r="C804" s="84"/>
      <c r="G804" s="84"/>
    </row>
    <row r="805" spans="3:7" s="17" customFormat="1">
      <c r="C805" s="84"/>
      <c r="G805" s="84"/>
    </row>
    <row r="806" spans="3:7" s="17" customFormat="1">
      <c r="C806" s="84"/>
      <c r="G806" s="84"/>
    </row>
    <row r="807" spans="3:7" s="17" customFormat="1">
      <c r="C807" s="84"/>
      <c r="G807" s="84"/>
    </row>
    <row r="808" spans="3:7" s="17" customFormat="1">
      <c r="C808" s="84"/>
      <c r="G808" s="84"/>
    </row>
    <row r="809" spans="3:7" s="17" customFormat="1">
      <c r="C809" s="84"/>
      <c r="G809" s="84"/>
    </row>
    <row r="810" spans="3:7" s="17" customFormat="1">
      <c r="C810" s="84"/>
      <c r="G810" s="84"/>
    </row>
    <row r="811" spans="3:7" s="17" customFormat="1">
      <c r="C811" s="84"/>
      <c r="G811" s="84"/>
    </row>
    <row r="812" spans="3:7" s="17" customFormat="1">
      <c r="C812" s="84"/>
      <c r="G812" s="84"/>
    </row>
    <row r="813" spans="3:7" s="17" customFormat="1">
      <c r="C813" s="84"/>
      <c r="G813" s="84"/>
    </row>
    <row r="814" spans="3:7" s="17" customFormat="1">
      <c r="C814" s="84"/>
      <c r="G814" s="84"/>
    </row>
    <row r="815" spans="3:7" s="17" customFormat="1">
      <c r="C815" s="84"/>
      <c r="G815" s="84"/>
    </row>
    <row r="816" spans="3:7" s="17" customFormat="1">
      <c r="C816" s="84"/>
      <c r="G816" s="84"/>
    </row>
    <row r="817" spans="3:7" s="17" customFormat="1">
      <c r="C817" s="84"/>
      <c r="G817" s="84"/>
    </row>
    <row r="818" spans="3:7" s="17" customFormat="1">
      <c r="C818" s="84"/>
      <c r="G818" s="84"/>
    </row>
    <row r="819" spans="3:7" s="17" customFormat="1">
      <c r="C819" s="84"/>
      <c r="G819" s="84"/>
    </row>
    <row r="820" spans="3:7" s="17" customFormat="1">
      <c r="C820" s="84"/>
      <c r="G820" s="84"/>
    </row>
    <row r="821" spans="3:7" s="17" customFormat="1">
      <c r="C821" s="84"/>
      <c r="G821" s="84"/>
    </row>
    <row r="822" spans="3:7" s="17" customFormat="1">
      <c r="C822" s="84"/>
      <c r="G822" s="84"/>
    </row>
    <row r="823" spans="3:7" s="17" customFormat="1">
      <c r="C823" s="84"/>
      <c r="G823" s="84"/>
    </row>
    <row r="824" spans="3:7" s="17" customFormat="1">
      <c r="C824" s="84"/>
      <c r="G824" s="84"/>
    </row>
    <row r="825" spans="3:7" s="17" customFormat="1">
      <c r="C825" s="84"/>
      <c r="G825" s="84"/>
    </row>
    <row r="826" spans="3:7" s="17" customFormat="1">
      <c r="C826" s="84"/>
      <c r="G826" s="84"/>
    </row>
    <row r="827" spans="3:7" s="17" customFormat="1">
      <c r="C827" s="84"/>
      <c r="G827" s="84"/>
    </row>
    <row r="828" spans="3:7" s="17" customFormat="1">
      <c r="C828" s="84"/>
      <c r="G828" s="84"/>
    </row>
    <row r="829" spans="3:7" s="17" customFormat="1">
      <c r="C829" s="84"/>
      <c r="G829" s="84"/>
    </row>
    <row r="830" spans="3:7" s="17" customFormat="1">
      <c r="C830" s="84"/>
      <c r="G830" s="84"/>
    </row>
    <row r="831" spans="3:7" s="17" customFormat="1">
      <c r="C831" s="84"/>
      <c r="G831" s="84"/>
    </row>
    <row r="832" spans="3:7" s="17" customFormat="1">
      <c r="C832" s="84"/>
      <c r="G832" s="84"/>
    </row>
    <row r="833" spans="3:7" s="17" customFormat="1">
      <c r="C833" s="84"/>
      <c r="G833" s="84"/>
    </row>
    <row r="834" spans="3:7" s="17" customFormat="1">
      <c r="C834" s="84"/>
      <c r="G834" s="84"/>
    </row>
    <row r="835" spans="3:7" s="17" customFormat="1">
      <c r="C835" s="84"/>
      <c r="G835" s="84"/>
    </row>
    <row r="836" spans="3:7" s="17" customFormat="1">
      <c r="C836" s="84"/>
      <c r="G836" s="84"/>
    </row>
    <row r="837" spans="3:7" s="17" customFormat="1">
      <c r="C837" s="84"/>
      <c r="G837" s="84"/>
    </row>
    <row r="838" spans="3:7" s="17" customFormat="1">
      <c r="C838" s="84"/>
      <c r="G838" s="84"/>
    </row>
    <row r="839" spans="3:7" s="17" customFormat="1">
      <c r="C839" s="84"/>
      <c r="G839" s="84"/>
    </row>
    <row r="840" spans="3:7" s="17" customFormat="1">
      <c r="C840" s="84"/>
      <c r="G840" s="84"/>
    </row>
    <row r="841" spans="3:7" s="17" customFormat="1">
      <c r="C841" s="84"/>
      <c r="G841" s="84"/>
    </row>
    <row r="842" spans="3:7" s="17" customFormat="1">
      <c r="C842" s="84"/>
      <c r="G842" s="84"/>
    </row>
    <row r="843" spans="3:7" s="17" customFormat="1">
      <c r="C843" s="84"/>
      <c r="G843" s="84"/>
    </row>
    <row r="844" spans="3:7" s="17" customFormat="1">
      <c r="C844" s="84"/>
      <c r="G844" s="84"/>
    </row>
    <row r="845" spans="3:7" s="17" customFormat="1">
      <c r="C845" s="84"/>
      <c r="G845" s="84"/>
    </row>
    <row r="846" spans="3:7" s="17" customFormat="1">
      <c r="C846" s="84"/>
      <c r="G846" s="84"/>
    </row>
    <row r="847" spans="3:7" s="17" customFormat="1">
      <c r="C847" s="84"/>
      <c r="G847" s="84"/>
    </row>
    <row r="848" spans="3:7" s="17" customFormat="1">
      <c r="C848" s="84"/>
      <c r="G848" s="84"/>
    </row>
    <row r="849" spans="3:7" s="17" customFormat="1">
      <c r="C849" s="84"/>
      <c r="G849" s="84"/>
    </row>
    <row r="850" spans="3:7" s="17" customFormat="1">
      <c r="C850" s="84"/>
      <c r="G850" s="84"/>
    </row>
    <row r="851" spans="3:7" s="17" customFormat="1">
      <c r="C851" s="84"/>
      <c r="G851" s="84"/>
    </row>
    <row r="852" spans="3:7" s="17" customFormat="1">
      <c r="C852" s="84"/>
      <c r="G852" s="84"/>
    </row>
    <row r="853" spans="3:7" s="17" customFormat="1">
      <c r="C853" s="84"/>
      <c r="G853" s="84"/>
    </row>
    <row r="854" spans="3:7" s="17" customFormat="1">
      <c r="C854" s="84"/>
      <c r="G854" s="84"/>
    </row>
    <row r="855" spans="3:7" s="17" customFormat="1">
      <c r="C855" s="84"/>
      <c r="G855" s="84"/>
    </row>
    <row r="856" spans="3:7" s="17" customFormat="1">
      <c r="C856" s="84"/>
      <c r="G856" s="84"/>
    </row>
    <row r="857" spans="3:7" s="17" customFormat="1">
      <c r="C857" s="84"/>
      <c r="G857" s="84"/>
    </row>
    <row r="858" spans="3:7" s="17" customFormat="1">
      <c r="C858" s="84"/>
      <c r="G858" s="84"/>
    </row>
    <row r="859" spans="3:7" s="17" customFormat="1">
      <c r="C859" s="84"/>
      <c r="G859" s="84"/>
    </row>
    <row r="860" spans="3:7" s="17" customFormat="1">
      <c r="C860" s="84"/>
      <c r="G860" s="84"/>
    </row>
    <row r="861" spans="3:7" s="17" customFormat="1">
      <c r="C861" s="84"/>
      <c r="G861" s="84"/>
    </row>
    <row r="862" spans="3:7" s="17" customFormat="1">
      <c r="C862" s="84"/>
      <c r="G862" s="84"/>
    </row>
    <row r="863" spans="3:7" s="17" customFormat="1">
      <c r="C863" s="84"/>
      <c r="G863" s="84"/>
    </row>
    <row r="864" spans="3:7" s="17" customFormat="1">
      <c r="C864" s="84"/>
      <c r="G864" s="84"/>
    </row>
    <row r="865" spans="3:7" s="17" customFormat="1">
      <c r="C865" s="84"/>
      <c r="G865" s="84"/>
    </row>
    <row r="866" spans="3:7" s="17" customFormat="1">
      <c r="C866" s="84"/>
      <c r="G866" s="84"/>
    </row>
    <row r="867" spans="3:7" s="17" customFormat="1">
      <c r="C867" s="84"/>
      <c r="G867" s="84"/>
    </row>
    <row r="868" spans="3:7" s="17" customFormat="1">
      <c r="C868" s="84"/>
      <c r="G868" s="84"/>
    </row>
    <row r="869" spans="3:7" s="17" customFormat="1">
      <c r="C869" s="84"/>
      <c r="G869" s="84"/>
    </row>
    <row r="870" spans="3:7" s="17" customFormat="1">
      <c r="C870" s="84"/>
      <c r="G870" s="84"/>
    </row>
    <row r="871" spans="3:7" s="17" customFormat="1">
      <c r="C871" s="84"/>
      <c r="G871" s="84"/>
    </row>
    <row r="872" spans="3:7" s="17" customFormat="1">
      <c r="C872" s="84"/>
      <c r="G872" s="84"/>
    </row>
    <row r="873" spans="3:7" s="17" customFormat="1">
      <c r="C873" s="84"/>
      <c r="G873" s="84"/>
    </row>
    <row r="874" spans="3:7" s="17" customFormat="1">
      <c r="C874" s="84"/>
      <c r="G874" s="84"/>
    </row>
    <row r="875" spans="3:7" s="17" customFormat="1">
      <c r="C875" s="84"/>
      <c r="G875" s="84"/>
    </row>
    <row r="876" spans="3:7" s="17" customFormat="1">
      <c r="C876" s="84"/>
      <c r="G876" s="84"/>
    </row>
    <row r="877" spans="3:7" s="17" customFormat="1">
      <c r="C877" s="84"/>
      <c r="G877" s="84"/>
    </row>
    <row r="878" spans="3:7" s="17" customFormat="1">
      <c r="C878" s="84"/>
      <c r="G878" s="84"/>
    </row>
    <row r="879" spans="3:7" s="17" customFormat="1">
      <c r="C879" s="84"/>
      <c r="G879" s="84"/>
    </row>
    <row r="880" spans="3:7" s="17" customFormat="1">
      <c r="C880" s="84"/>
      <c r="G880" s="84"/>
    </row>
    <row r="881" spans="3:7" s="17" customFormat="1">
      <c r="C881" s="84"/>
      <c r="G881" s="84"/>
    </row>
    <row r="882" spans="3:7" s="17" customFormat="1">
      <c r="C882" s="84"/>
      <c r="G882" s="84"/>
    </row>
    <row r="883" spans="3:7" s="17" customFormat="1">
      <c r="C883" s="84"/>
      <c r="G883" s="84"/>
    </row>
    <row r="884" spans="3:7" s="17" customFormat="1">
      <c r="C884" s="84"/>
      <c r="G884" s="84"/>
    </row>
    <row r="885" spans="3:7" s="17" customFormat="1">
      <c r="C885" s="84"/>
      <c r="G885" s="84"/>
    </row>
    <row r="886" spans="3:7" s="17" customFormat="1">
      <c r="C886" s="84"/>
      <c r="G886" s="84"/>
    </row>
    <row r="887" spans="3:7" s="17" customFormat="1">
      <c r="C887" s="84"/>
      <c r="G887" s="84"/>
    </row>
    <row r="888" spans="3:7" s="17" customFormat="1">
      <c r="C888" s="84"/>
      <c r="G888" s="84"/>
    </row>
    <row r="889" spans="3:7" s="17" customFormat="1">
      <c r="C889" s="84"/>
      <c r="G889" s="84"/>
    </row>
    <row r="890" spans="3:7" s="17" customFormat="1">
      <c r="C890" s="84"/>
      <c r="G890" s="84"/>
    </row>
    <row r="891" spans="3:7" s="17" customFormat="1">
      <c r="C891" s="84"/>
      <c r="G891" s="84"/>
    </row>
    <row r="892" spans="3:7" s="17" customFormat="1">
      <c r="C892" s="84"/>
      <c r="G892" s="84"/>
    </row>
    <row r="893" spans="3:7" s="17" customFormat="1">
      <c r="C893" s="84"/>
      <c r="G893" s="84"/>
    </row>
    <row r="894" spans="3:7" s="17" customFormat="1">
      <c r="C894" s="84"/>
      <c r="G894" s="84"/>
    </row>
    <row r="895" spans="3:7" s="17" customFormat="1">
      <c r="C895" s="84"/>
      <c r="G895" s="84"/>
    </row>
    <row r="896" spans="3:7" s="17" customFormat="1">
      <c r="C896" s="84"/>
      <c r="G896" s="84"/>
    </row>
    <row r="897" spans="3:7" s="17" customFormat="1">
      <c r="C897" s="84"/>
      <c r="G897" s="84"/>
    </row>
    <row r="898" spans="3:7" s="17" customFormat="1">
      <c r="C898" s="84"/>
      <c r="G898" s="84"/>
    </row>
    <row r="899" spans="3:7" s="17" customFormat="1">
      <c r="C899" s="84"/>
      <c r="G899" s="84"/>
    </row>
    <row r="900" spans="3:7" s="17" customFormat="1">
      <c r="C900" s="84"/>
      <c r="G900" s="84"/>
    </row>
    <row r="901" spans="3:7" s="17" customFormat="1">
      <c r="C901" s="84"/>
      <c r="G901" s="84"/>
    </row>
    <row r="902" spans="3:7" s="17" customFormat="1">
      <c r="C902" s="84"/>
      <c r="G902" s="84"/>
    </row>
    <row r="903" spans="3:7" s="17" customFormat="1">
      <c r="C903" s="84"/>
      <c r="G903" s="84"/>
    </row>
    <row r="904" spans="3:7" s="17" customFormat="1">
      <c r="C904" s="84"/>
      <c r="G904" s="84"/>
    </row>
    <row r="905" spans="3:7" s="17" customFormat="1">
      <c r="C905" s="84"/>
      <c r="G905" s="84"/>
    </row>
    <row r="906" spans="3:7" s="17" customFormat="1">
      <c r="C906" s="84"/>
      <c r="G906" s="84"/>
    </row>
    <row r="907" spans="3:7" s="17" customFormat="1">
      <c r="C907" s="84"/>
      <c r="G907" s="84"/>
    </row>
    <row r="908" spans="3:7" s="17" customFormat="1">
      <c r="C908" s="84"/>
      <c r="G908" s="84"/>
    </row>
    <row r="909" spans="3:7" s="17" customFormat="1">
      <c r="C909" s="84"/>
      <c r="G909" s="84"/>
    </row>
    <row r="910" spans="3:7" s="17" customFormat="1">
      <c r="C910" s="84"/>
      <c r="G910" s="84"/>
    </row>
    <row r="911" spans="3:7" s="17" customFormat="1">
      <c r="C911" s="84"/>
      <c r="G911" s="84"/>
    </row>
    <row r="912" spans="3:7" s="17" customFormat="1">
      <c r="C912" s="84"/>
      <c r="G912" s="84"/>
    </row>
    <row r="913" spans="3:7" s="17" customFormat="1">
      <c r="C913" s="84"/>
      <c r="G913" s="84"/>
    </row>
    <row r="914" spans="3:7" s="17" customFormat="1">
      <c r="C914" s="84"/>
      <c r="G914" s="84"/>
    </row>
    <row r="915" spans="3:7" s="17" customFormat="1">
      <c r="C915" s="84"/>
      <c r="G915" s="84"/>
    </row>
    <row r="916" spans="3:7" s="17" customFormat="1">
      <c r="C916" s="84"/>
      <c r="G916" s="84"/>
    </row>
    <row r="917" spans="3:7" s="17" customFormat="1">
      <c r="C917" s="84"/>
      <c r="G917" s="84"/>
    </row>
    <row r="918" spans="3:7" s="17" customFormat="1">
      <c r="C918" s="84"/>
      <c r="G918" s="84"/>
    </row>
    <row r="919" spans="3:7" s="17" customFormat="1">
      <c r="C919" s="84"/>
      <c r="G919" s="84"/>
    </row>
    <row r="920" spans="3:7" s="17" customFormat="1">
      <c r="C920" s="84"/>
      <c r="G920" s="84"/>
    </row>
    <row r="921" spans="3:7" s="17" customFormat="1">
      <c r="C921" s="84"/>
      <c r="G921" s="84"/>
    </row>
    <row r="922" spans="3:7" s="17" customFormat="1">
      <c r="C922" s="84"/>
      <c r="G922" s="84"/>
    </row>
    <row r="923" spans="3:7" s="17" customFormat="1">
      <c r="C923" s="84"/>
      <c r="G923" s="84"/>
    </row>
    <row r="924" spans="3:7" s="17" customFormat="1">
      <c r="C924" s="84"/>
      <c r="G924" s="84"/>
    </row>
    <row r="925" spans="3:7" s="17" customFormat="1">
      <c r="C925" s="84"/>
      <c r="G925" s="84"/>
    </row>
    <row r="926" spans="3:7" s="17" customFormat="1">
      <c r="C926" s="84"/>
      <c r="G926" s="84"/>
    </row>
    <row r="927" spans="3:7" s="17" customFormat="1">
      <c r="C927" s="84"/>
      <c r="G927" s="84"/>
    </row>
    <row r="928" spans="3:7" s="17" customFormat="1">
      <c r="C928" s="84"/>
      <c r="G928" s="84"/>
    </row>
    <row r="929" spans="3:7" s="17" customFormat="1">
      <c r="C929" s="84"/>
      <c r="G929" s="84"/>
    </row>
    <row r="930" spans="3:7" s="17" customFormat="1">
      <c r="C930" s="84"/>
      <c r="G930" s="84"/>
    </row>
    <row r="931" spans="3:7" s="17" customFormat="1">
      <c r="C931" s="84"/>
      <c r="G931" s="84"/>
    </row>
    <row r="932" spans="3:7" s="17" customFormat="1">
      <c r="C932" s="84"/>
      <c r="G932" s="84"/>
    </row>
    <row r="933" spans="3:7" s="17" customFormat="1">
      <c r="C933" s="84"/>
      <c r="G933" s="84"/>
    </row>
    <row r="934" spans="3:7" s="17" customFormat="1">
      <c r="C934" s="84"/>
      <c r="G934" s="84"/>
    </row>
    <row r="935" spans="3:7" s="17" customFormat="1">
      <c r="C935" s="84"/>
      <c r="G935" s="84"/>
    </row>
    <row r="936" spans="3:7" s="17" customFormat="1">
      <c r="C936" s="84"/>
      <c r="G936" s="84"/>
    </row>
    <row r="937" spans="3:7" s="17" customFormat="1">
      <c r="C937" s="84"/>
      <c r="G937" s="84"/>
    </row>
    <row r="938" spans="3:7" s="17" customFormat="1">
      <c r="C938" s="84"/>
      <c r="G938" s="84"/>
    </row>
    <row r="939" spans="3:7" s="17" customFormat="1">
      <c r="C939" s="84"/>
      <c r="G939" s="84"/>
    </row>
    <row r="940" spans="3:7" s="17" customFormat="1">
      <c r="C940" s="84"/>
      <c r="G940" s="84"/>
    </row>
    <row r="941" spans="3:7" s="17" customFormat="1">
      <c r="C941" s="84"/>
      <c r="G941" s="84"/>
    </row>
    <row r="942" spans="3:7" s="17" customFormat="1">
      <c r="C942" s="84"/>
      <c r="G942" s="84"/>
    </row>
    <row r="943" spans="3:7" s="17" customFormat="1">
      <c r="C943" s="84"/>
      <c r="G943" s="84"/>
    </row>
    <row r="944" spans="3:7" s="17" customFormat="1">
      <c r="C944" s="84"/>
      <c r="G944" s="84"/>
    </row>
    <row r="945" spans="3:7" s="17" customFormat="1">
      <c r="C945" s="84"/>
      <c r="G945" s="84"/>
    </row>
    <row r="946" spans="3:7" s="17" customFormat="1">
      <c r="C946" s="84"/>
      <c r="G946" s="84"/>
    </row>
    <row r="947" spans="3:7" s="17" customFormat="1">
      <c r="C947" s="84"/>
      <c r="G947" s="84"/>
    </row>
    <row r="948" spans="3:7" s="17" customFormat="1">
      <c r="C948" s="84"/>
      <c r="G948" s="84"/>
    </row>
    <row r="949" spans="3:7" s="17" customFormat="1">
      <c r="C949" s="84"/>
      <c r="G949" s="84"/>
    </row>
    <row r="950" spans="3:7" s="17" customFormat="1">
      <c r="C950" s="84"/>
      <c r="G950" s="84"/>
    </row>
    <row r="951" spans="3:7" s="17" customFormat="1">
      <c r="C951" s="84"/>
      <c r="G951" s="84"/>
    </row>
    <row r="952" spans="3:7" s="17" customFormat="1">
      <c r="C952" s="84"/>
      <c r="G952" s="84"/>
    </row>
    <row r="953" spans="3:7" s="17" customFormat="1">
      <c r="C953" s="84"/>
      <c r="G953" s="84"/>
    </row>
    <row r="954" spans="3:7" s="17" customFormat="1">
      <c r="C954" s="84"/>
      <c r="G954" s="84"/>
    </row>
    <row r="955" spans="3:7" s="17" customFormat="1">
      <c r="C955" s="84"/>
      <c r="G955" s="84"/>
    </row>
    <row r="956" spans="3:7" s="17" customFormat="1">
      <c r="C956" s="84"/>
      <c r="G956" s="84"/>
    </row>
    <row r="957" spans="3:7" s="17" customFormat="1">
      <c r="C957" s="84"/>
      <c r="G957" s="84"/>
    </row>
    <row r="958" spans="3:7" s="17" customFormat="1">
      <c r="C958" s="84"/>
      <c r="G958" s="84"/>
    </row>
    <row r="959" spans="3:7" s="17" customFormat="1">
      <c r="C959" s="84"/>
      <c r="G959" s="84"/>
    </row>
    <row r="960" spans="3:7" s="17" customFormat="1">
      <c r="C960" s="84"/>
      <c r="G960" s="84"/>
    </row>
    <row r="961" spans="3:7" s="17" customFormat="1">
      <c r="C961" s="84"/>
      <c r="G961" s="84"/>
    </row>
    <row r="962" spans="3:7" s="17" customFormat="1">
      <c r="C962" s="84"/>
      <c r="G962" s="84"/>
    </row>
    <row r="963" spans="3:7" s="17" customFormat="1">
      <c r="C963" s="84"/>
      <c r="G963" s="84"/>
    </row>
    <row r="964" spans="3:7" s="17" customFormat="1">
      <c r="C964" s="84"/>
      <c r="G964" s="84"/>
    </row>
    <row r="965" spans="3:7" s="17" customFormat="1">
      <c r="C965" s="84"/>
      <c r="G965" s="84"/>
    </row>
    <row r="966" spans="3:7" s="17" customFormat="1">
      <c r="C966" s="84"/>
      <c r="G966" s="84"/>
    </row>
    <row r="967" spans="3:7" s="17" customFormat="1">
      <c r="C967" s="84"/>
      <c r="G967" s="84"/>
    </row>
    <row r="968" spans="3:7" s="17" customFormat="1">
      <c r="C968" s="84"/>
      <c r="G968" s="84"/>
    </row>
    <row r="969" spans="3:7" s="17" customFormat="1">
      <c r="C969" s="84"/>
      <c r="G969" s="84"/>
    </row>
    <row r="970" spans="3:7" s="17" customFormat="1">
      <c r="C970" s="84"/>
      <c r="G970" s="84"/>
    </row>
    <row r="971" spans="3:7" s="17" customFormat="1">
      <c r="C971" s="84"/>
      <c r="G971" s="84"/>
    </row>
    <row r="972" spans="3:7" s="17" customFormat="1">
      <c r="C972" s="84"/>
      <c r="G972" s="84"/>
    </row>
    <row r="973" spans="3:7" s="17" customFormat="1">
      <c r="C973" s="84"/>
      <c r="G973" s="84"/>
    </row>
    <row r="974" spans="3:7" s="17" customFormat="1">
      <c r="C974" s="84"/>
      <c r="G974" s="84"/>
    </row>
    <row r="975" spans="3:7" s="17" customFormat="1">
      <c r="C975" s="84"/>
      <c r="G975" s="84"/>
    </row>
    <row r="976" spans="3:7" s="17" customFormat="1">
      <c r="C976" s="84"/>
      <c r="G976" s="84"/>
    </row>
    <row r="977" spans="3:7" s="17" customFormat="1">
      <c r="C977" s="84"/>
      <c r="G977" s="84"/>
    </row>
    <row r="978" spans="3:7" s="17" customFormat="1">
      <c r="C978" s="84"/>
      <c r="G978" s="84"/>
    </row>
    <row r="979" spans="3:7" s="17" customFormat="1">
      <c r="C979" s="84"/>
      <c r="G979" s="84"/>
    </row>
    <row r="980" spans="3:7" s="17" customFormat="1">
      <c r="C980" s="84"/>
      <c r="G980" s="84"/>
    </row>
    <row r="981" spans="3:7" s="17" customFormat="1">
      <c r="C981" s="84"/>
      <c r="G981" s="84"/>
    </row>
    <row r="982" spans="3:7" s="17" customFormat="1">
      <c r="C982" s="84"/>
      <c r="G982" s="84"/>
    </row>
    <row r="983" spans="3:7" s="17" customFormat="1">
      <c r="C983" s="84"/>
      <c r="G983" s="84"/>
    </row>
    <row r="984" spans="3:7" s="17" customFormat="1">
      <c r="C984" s="84"/>
      <c r="G984" s="84"/>
    </row>
    <row r="985" spans="3:7" s="17" customFormat="1">
      <c r="C985" s="84"/>
      <c r="G985" s="84"/>
    </row>
    <row r="986" spans="3:7" s="17" customFormat="1">
      <c r="C986" s="84"/>
      <c r="G986" s="84"/>
    </row>
    <row r="987" spans="3:7" s="17" customFormat="1">
      <c r="C987" s="84"/>
      <c r="G987" s="84"/>
    </row>
    <row r="988" spans="3:7" s="17" customFormat="1">
      <c r="C988" s="84"/>
      <c r="G988" s="84"/>
    </row>
    <row r="989" spans="3:7" s="17" customFormat="1">
      <c r="C989" s="84"/>
      <c r="G989" s="84"/>
    </row>
    <row r="990" spans="3:7" s="17" customFormat="1">
      <c r="C990" s="84"/>
      <c r="G990" s="84"/>
    </row>
    <row r="991" spans="3:7" s="17" customFormat="1">
      <c r="C991" s="84"/>
      <c r="G991" s="84"/>
    </row>
    <row r="992" spans="3:7" s="17" customFormat="1">
      <c r="C992" s="84"/>
      <c r="G992" s="84"/>
    </row>
    <row r="993" spans="3:7" s="17" customFormat="1">
      <c r="C993" s="84"/>
      <c r="G993" s="84"/>
    </row>
    <row r="994" spans="3:7" s="17" customFormat="1">
      <c r="C994" s="84"/>
      <c r="G994" s="84"/>
    </row>
    <row r="995" spans="3:7" s="17" customFormat="1">
      <c r="C995" s="84"/>
      <c r="G995" s="84"/>
    </row>
    <row r="996" spans="3:7" s="17" customFormat="1">
      <c r="C996" s="84"/>
      <c r="G996" s="84"/>
    </row>
    <row r="997" spans="3:7" s="17" customFormat="1">
      <c r="C997" s="84"/>
      <c r="G997" s="84"/>
    </row>
    <row r="998" spans="3:7" s="17" customFormat="1">
      <c r="C998" s="84"/>
      <c r="G998" s="84"/>
    </row>
    <row r="999" spans="3:7" s="17" customFormat="1">
      <c r="C999" s="84"/>
      <c r="G999" s="84"/>
    </row>
    <row r="1000" spans="3:7" s="17" customFormat="1">
      <c r="C1000" s="84"/>
      <c r="G1000" s="84"/>
    </row>
    <row r="1001" spans="3:7" s="17" customFormat="1">
      <c r="C1001" s="84"/>
      <c r="G1001" s="84"/>
    </row>
    <row r="1002" spans="3:7" s="17" customFormat="1">
      <c r="C1002" s="84"/>
      <c r="G1002" s="84"/>
    </row>
    <row r="1003" spans="3:7" s="17" customFormat="1">
      <c r="C1003" s="84"/>
      <c r="G1003" s="84"/>
    </row>
    <row r="1004" spans="3:7" s="17" customFormat="1">
      <c r="C1004" s="84"/>
      <c r="G1004" s="84"/>
    </row>
    <row r="1005" spans="3:7" s="17" customFormat="1">
      <c r="C1005" s="84"/>
      <c r="G1005" s="84"/>
    </row>
    <row r="1006" spans="3:7" s="17" customFormat="1">
      <c r="C1006" s="84"/>
      <c r="G1006" s="84"/>
    </row>
    <row r="1007" spans="3:7" s="17" customFormat="1">
      <c r="C1007" s="84"/>
      <c r="G1007" s="84"/>
    </row>
    <row r="1008" spans="3:7" s="17" customFormat="1">
      <c r="C1008" s="84"/>
      <c r="G1008" s="84"/>
    </row>
    <row r="1009" spans="3:7" s="17" customFormat="1">
      <c r="C1009" s="84"/>
      <c r="G1009" s="84"/>
    </row>
    <row r="1010" spans="3:7" s="17" customFormat="1">
      <c r="C1010" s="84"/>
      <c r="G1010" s="84"/>
    </row>
    <row r="1011" spans="3:7" s="17" customFormat="1">
      <c r="C1011" s="84"/>
      <c r="G1011" s="84"/>
    </row>
    <row r="1012" spans="3:7" s="17" customFormat="1">
      <c r="C1012" s="84"/>
      <c r="G1012" s="84"/>
    </row>
    <row r="1013" spans="3:7" s="17" customFormat="1">
      <c r="C1013" s="84"/>
      <c r="G1013" s="84"/>
    </row>
    <row r="1014" spans="3:7" s="17" customFormat="1">
      <c r="C1014" s="84"/>
      <c r="G1014" s="84"/>
    </row>
    <row r="1015" spans="3:7" s="17" customFormat="1">
      <c r="C1015" s="84"/>
      <c r="G1015" s="84"/>
    </row>
    <row r="1016" spans="3:7" s="17" customFormat="1">
      <c r="C1016" s="84"/>
      <c r="G1016" s="84"/>
    </row>
    <row r="1017" spans="3:7" s="17" customFormat="1">
      <c r="C1017" s="84"/>
      <c r="G1017" s="84"/>
    </row>
    <row r="1018" spans="3:7" s="17" customFormat="1">
      <c r="C1018" s="84"/>
      <c r="G1018" s="84"/>
    </row>
    <row r="1019" spans="3:7" s="17" customFormat="1">
      <c r="C1019" s="84"/>
      <c r="G1019" s="84"/>
    </row>
    <row r="1020" spans="3:7" s="17" customFormat="1">
      <c r="C1020" s="84"/>
      <c r="G1020" s="84"/>
    </row>
    <row r="1021" spans="3:7" s="17" customFormat="1">
      <c r="C1021" s="84"/>
      <c r="G1021" s="84"/>
    </row>
    <row r="1022" spans="3:7" s="17" customFormat="1">
      <c r="C1022" s="84"/>
      <c r="G1022" s="84"/>
    </row>
    <row r="1023" spans="3:7" s="17" customFormat="1">
      <c r="C1023" s="84"/>
      <c r="G1023" s="84"/>
    </row>
    <row r="1024" spans="3:7" s="17" customFormat="1">
      <c r="C1024" s="84"/>
      <c r="G1024" s="84"/>
    </row>
    <row r="1025" spans="3:7" s="17" customFormat="1">
      <c r="C1025" s="84"/>
      <c r="G1025" s="84"/>
    </row>
    <row r="1026" spans="3:7" s="17" customFormat="1">
      <c r="C1026" s="84"/>
      <c r="G1026" s="84"/>
    </row>
    <row r="1027" spans="3:7" s="17" customFormat="1">
      <c r="C1027" s="84"/>
      <c r="G1027" s="84"/>
    </row>
    <row r="1028" spans="3:7" s="17" customFormat="1">
      <c r="C1028" s="84"/>
      <c r="G1028" s="84"/>
    </row>
    <row r="1029" spans="3:7" s="17" customFormat="1">
      <c r="C1029" s="84"/>
      <c r="G1029" s="84"/>
    </row>
    <row r="1030" spans="3:7" s="17" customFormat="1">
      <c r="C1030" s="84"/>
      <c r="G1030" s="84"/>
    </row>
    <row r="1031" spans="3:7" s="17" customFormat="1">
      <c r="C1031" s="84"/>
      <c r="G1031" s="84"/>
    </row>
    <row r="1032" spans="3:7" s="17" customFormat="1">
      <c r="C1032" s="84"/>
      <c r="G1032" s="84"/>
    </row>
    <row r="1033" spans="3:7" s="17" customFormat="1">
      <c r="C1033" s="84"/>
      <c r="G1033" s="84"/>
    </row>
    <row r="1034" spans="3:7" s="17" customFormat="1">
      <c r="C1034" s="84"/>
      <c r="G1034" s="84"/>
    </row>
    <row r="1035" spans="3:7" s="17" customFormat="1">
      <c r="C1035" s="84"/>
      <c r="G1035" s="84"/>
    </row>
    <row r="1036" spans="3:7" s="17" customFormat="1">
      <c r="C1036" s="84"/>
      <c r="G1036" s="84"/>
    </row>
    <row r="1037" spans="3:7" s="17" customFormat="1">
      <c r="C1037" s="84"/>
      <c r="G1037" s="84"/>
    </row>
    <row r="1038" spans="3:7" s="17" customFormat="1">
      <c r="C1038" s="84"/>
      <c r="G1038" s="84"/>
    </row>
    <row r="1039" spans="3:7" s="17" customFormat="1">
      <c r="C1039" s="84"/>
      <c r="G1039" s="84"/>
    </row>
    <row r="1040" spans="3:7" s="17" customFormat="1">
      <c r="C1040" s="84"/>
      <c r="G1040" s="84"/>
    </row>
    <row r="1041" spans="3:7" s="17" customFormat="1">
      <c r="C1041" s="84"/>
      <c r="G1041" s="84"/>
    </row>
    <row r="1042" spans="3:7" s="17" customFormat="1">
      <c r="C1042" s="84"/>
      <c r="G1042" s="84"/>
    </row>
    <row r="1043" spans="3:7" s="17" customFormat="1">
      <c r="C1043" s="84"/>
      <c r="G1043" s="84"/>
    </row>
    <row r="1044" spans="3:7" s="17" customFormat="1">
      <c r="C1044" s="84"/>
      <c r="G1044" s="84"/>
    </row>
    <row r="1045" spans="3:7" s="17" customFormat="1">
      <c r="C1045" s="84"/>
      <c r="G1045" s="84"/>
    </row>
    <row r="1046" spans="3:7" s="17" customFormat="1">
      <c r="C1046" s="84"/>
      <c r="G1046" s="84"/>
    </row>
    <row r="1047" spans="3:7" s="17" customFormat="1">
      <c r="C1047" s="84"/>
      <c r="G1047" s="84"/>
    </row>
    <row r="1048" spans="3:7" s="17" customFormat="1">
      <c r="C1048" s="84"/>
      <c r="G1048" s="84"/>
    </row>
    <row r="1049" spans="3:7" s="17" customFormat="1">
      <c r="C1049" s="84"/>
      <c r="G1049" s="84"/>
    </row>
    <row r="1050" spans="3:7" s="17" customFormat="1">
      <c r="C1050" s="84"/>
      <c r="G1050" s="84"/>
    </row>
    <row r="1051" spans="3:7" s="17" customFormat="1">
      <c r="C1051" s="84"/>
      <c r="G1051" s="84"/>
    </row>
    <row r="1052" spans="3:7" s="17" customFormat="1">
      <c r="C1052" s="84"/>
      <c r="G1052" s="84"/>
    </row>
    <row r="1053" spans="3:7" s="17" customFormat="1">
      <c r="C1053" s="84"/>
      <c r="G1053" s="84"/>
    </row>
    <row r="1054" spans="3:7" s="17" customFormat="1">
      <c r="C1054" s="84"/>
      <c r="G1054" s="84"/>
    </row>
    <row r="1055" spans="3:7" s="17" customFormat="1">
      <c r="C1055" s="84"/>
      <c r="G1055" s="84"/>
    </row>
    <row r="1056" spans="3:7" s="17" customFormat="1">
      <c r="C1056" s="84"/>
      <c r="G1056" s="84"/>
    </row>
    <row r="1057" spans="3:7" s="17" customFormat="1">
      <c r="C1057" s="84"/>
      <c r="G1057" s="84"/>
    </row>
    <row r="1058" spans="3:7" s="17" customFormat="1">
      <c r="C1058" s="84"/>
      <c r="G1058" s="84"/>
    </row>
    <row r="1059" spans="3:7" s="17" customFormat="1">
      <c r="C1059" s="84"/>
      <c r="G1059" s="84"/>
    </row>
    <row r="1060" spans="3:7" s="17" customFormat="1">
      <c r="C1060" s="84"/>
      <c r="G1060" s="84"/>
    </row>
    <row r="1061" spans="3:7" s="17" customFormat="1">
      <c r="C1061" s="84"/>
      <c r="G1061" s="84"/>
    </row>
    <row r="1062" spans="3:7" s="17" customFormat="1">
      <c r="C1062" s="84"/>
      <c r="G1062" s="84"/>
    </row>
    <row r="1063" spans="3:7" s="17" customFormat="1">
      <c r="C1063" s="84"/>
      <c r="G1063" s="84"/>
    </row>
    <row r="1064" spans="3:7" s="17" customFormat="1">
      <c r="C1064" s="84"/>
      <c r="G1064" s="84"/>
    </row>
    <row r="1065" spans="3:7" s="17" customFormat="1">
      <c r="C1065" s="84"/>
      <c r="G1065" s="84"/>
    </row>
    <row r="1066" spans="3:7" s="17" customFormat="1">
      <c r="C1066" s="84"/>
      <c r="G1066" s="84"/>
    </row>
    <row r="1067" spans="3:7" s="17" customFormat="1">
      <c r="C1067" s="84"/>
      <c r="G1067" s="84"/>
    </row>
    <row r="1068" spans="3:7" s="17" customFormat="1">
      <c r="C1068" s="84"/>
      <c r="G1068" s="84"/>
    </row>
    <row r="1069" spans="3:7" s="17" customFormat="1">
      <c r="C1069" s="84"/>
      <c r="G1069" s="84"/>
    </row>
    <row r="1070" spans="3:7" s="17" customFormat="1">
      <c r="C1070" s="84"/>
      <c r="G1070" s="84"/>
    </row>
    <row r="1071" spans="3:7" s="17" customFormat="1">
      <c r="C1071" s="84"/>
      <c r="G1071" s="84"/>
    </row>
    <row r="1072" spans="3:7" s="17" customFormat="1">
      <c r="C1072" s="84"/>
      <c r="G1072" s="84"/>
    </row>
    <row r="1073" spans="3:7" s="17" customFormat="1">
      <c r="C1073" s="84"/>
      <c r="G1073" s="84"/>
    </row>
    <row r="1074" spans="3:7" s="17" customFormat="1">
      <c r="C1074" s="84"/>
      <c r="G1074" s="84"/>
    </row>
    <row r="1075" spans="3:7" s="17" customFormat="1">
      <c r="C1075" s="84"/>
      <c r="G1075" s="84"/>
    </row>
    <row r="1076" spans="3:7" s="17" customFormat="1">
      <c r="C1076" s="84"/>
      <c r="G1076" s="84"/>
    </row>
    <row r="1077" spans="3:7" s="17" customFormat="1">
      <c r="C1077" s="84"/>
      <c r="G1077" s="84"/>
    </row>
    <row r="1078" spans="3:7" s="17" customFormat="1">
      <c r="C1078" s="84"/>
      <c r="G1078" s="84"/>
    </row>
    <row r="1079" spans="3:7" s="17" customFormat="1">
      <c r="C1079" s="84"/>
      <c r="G1079" s="84"/>
    </row>
    <row r="1080" spans="3:7" s="17" customFormat="1">
      <c r="C1080" s="84"/>
      <c r="G1080" s="84"/>
    </row>
    <row r="1081" spans="3:7" s="17" customFormat="1">
      <c r="C1081" s="84"/>
      <c r="G1081" s="84"/>
    </row>
    <row r="1082" spans="3:7" s="17" customFormat="1">
      <c r="C1082" s="84"/>
      <c r="G1082" s="84"/>
    </row>
    <row r="1083" spans="3:7" s="17" customFormat="1">
      <c r="C1083" s="84"/>
      <c r="G1083" s="84"/>
    </row>
    <row r="1084" spans="3:7" s="17" customFormat="1">
      <c r="C1084" s="84"/>
      <c r="G1084" s="84"/>
    </row>
    <row r="1085" spans="3:7" s="17" customFormat="1">
      <c r="C1085" s="84"/>
      <c r="G1085" s="84"/>
    </row>
    <row r="1086" spans="3:7" s="17" customFormat="1">
      <c r="C1086" s="84"/>
      <c r="G1086" s="84"/>
    </row>
    <row r="1087" spans="3:7" s="17" customFormat="1">
      <c r="C1087" s="84"/>
      <c r="G1087" s="84"/>
    </row>
    <row r="1088" spans="3:7" s="17" customFormat="1">
      <c r="C1088" s="84"/>
      <c r="G1088" s="84"/>
    </row>
    <row r="1089" spans="3:7" s="17" customFormat="1">
      <c r="C1089" s="84"/>
      <c r="G1089" s="84"/>
    </row>
    <row r="1090" spans="3:7" s="17" customFormat="1">
      <c r="C1090" s="84"/>
      <c r="G1090" s="84"/>
    </row>
    <row r="1091" spans="3:7" s="17" customFormat="1">
      <c r="C1091" s="84"/>
      <c r="G1091" s="84"/>
    </row>
    <row r="1092" spans="3:7" s="17" customFormat="1">
      <c r="C1092" s="84"/>
      <c r="G1092" s="84"/>
    </row>
    <row r="1093" spans="3:7" s="17" customFormat="1">
      <c r="C1093" s="84"/>
      <c r="G1093" s="84"/>
    </row>
    <row r="1094" spans="3:7" s="17" customFormat="1">
      <c r="C1094" s="84"/>
      <c r="G1094" s="84"/>
    </row>
    <row r="1095" spans="3:7" s="17" customFormat="1">
      <c r="C1095" s="84"/>
      <c r="G1095" s="84"/>
    </row>
    <row r="1096" spans="3:7" s="17" customFormat="1">
      <c r="C1096" s="84"/>
      <c r="G1096" s="84"/>
    </row>
    <row r="1097" spans="3:7" s="17" customFormat="1">
      <c r="C1097" s="84"/>
      <c r="G1097" s="84"/>
    </row>
    <row r="1098" spans="3:7" s="17" customFormat="1">
      <c r="C1098" s="84"/>
      <c r="G1098" s="84"/>
    </row>
    <row r="1099" spans="3:7" s="17" customFormat="1">
      <c r="C1099" s="84"/>
      <c r="G1099" s="84"/>
    </row>
    <row r="1100" spans="3:7" s="17" customFormat="1">
      <c r="C1100" s="84"/>
      <c r="G1100" s="84"/>
    </row>
    <row r="1101" spans="3:7" s="17" customFormat="1">
      <c r="C1101" s="84"/>
      <c r="G1101" s="84"/>
    </row>
    <row r="1102" spans="3:7" s="17" customFormat="1">
      <c r="C1102" s="84"/>
      <c r="G1102" s="84"/>
    </row>
    <row r="1103" spans="3:7" s="17" customFormat="1">
      <c r="C1103" s="84"/>
      <c r="G1103" s="84"/>
    </row>
    <row r="1104" spans="3:7" s="17" customFormat="1">
      <c r="C1104" s="84"/>
      <c r="G1104" s="84"/>
    </row>
    <row r="1105" spans="3:7" s="17" customFormat="1">
      <c r="C1105" s="84"/>
      <c r="G1105" s="84"/>
    </row>
    <row r="1106" spans="3:7" s="17" customFormat="1">
      <c r="C1106" s="84"/>
      <c r="G1106" s="84"/>
    </row>
    <row r="1107" spans="3:7" s="17" customFormat="1">
      <c r="C1107" s="84"/>
      <c r="G1107" s="84"/>
    </row>
    <row r="1108" spans="3:7" s="17" customFormat="1">
      <c r="C1108" s="84"/>
      <c r="G1108" s="84"/>
    </row>
    <row r="1109" spans="3:7" s="17" customFormat="1">
      <c r="C1109" s="84"/>
      <c r="G1109" s="84"/>
    </row>
    <row r="1110" spans="3:7" s="17" customFormat="1">
      <c r="C1110" s="84"/>
      <c r="G1110" s="84"/>
    </row>
    <row r="1111" spans="3:7" s="17" customFormat="1">
      <c r="C1111" s="84"/>
      <c r="G1111" s="84"/>
    </row>
    <row r="1112" spans="3:7" s="17" customFormat="1">
      <c r="C1112" s="84"/>
      <c r="G1112" s="84"/>
    </row>
    <row r="1113" spans="3:7" s="17" customFormat="1">
      <c r="C1113" s="84"/>
      <c r="G1113" s="84"/>
    </row>
    <row r="1114" spans="3:7" s="17" customFormat="1">
      <c r="C1114" s="84"/>
      <c r="G1114" s="84"/>
    </row>
    <row r="1115" spans="3:7" s="17" customFormat="1">
      <c r="C1115" s="84"/>
      <c r="G1115" s="84"/>
    </row>
    <row r="1116" spans="3:7" s="17" customFormat="1">
      <c r="C1116" s="84"/>
      <c r="G1116" s="84"/>
    </row>
    <row r="1117" spans="3:7" s="17" customFormat="1">
      <c r="C1117" s="84"/>
      <c r="G1117" s="84"/>
    </row>
    <row r="1118" spans="3:7" s="17" customFormat="1">
      <c r="C1118" s="84"/>
      <c r="G1118" s="84"/>
    </row>
    <row r="1119" spans="3:7" s="17" customFormat="1">
      <c r="C1119" s="84"/>
      <c r="G1119" s="84"/>
    </row>
    <row r="1120" spans="3:7" s="17" customFormat="1">
      <c r="C1120" s="84"/>
      <c r="G1120" s="84"/>
    </row>
    <row r="1121" spans="3:7" s="17" customFormat="1">
      <c r="C1121" s="84"/>
      <c r="G1121" s="84"/>
    </row>
    <row r="1122" spans="3:7" s="17" customFormat="1">
      <c r="C1122" s="84"/>
      <c r="G1122" s="84"/>
    </row>
    <row r="1123" spans="3:7" s="17" customFormat="1">
      <c r="C1123" s="84"/>
      <c r="G1123" s="84"/>
    </row>
    <row r="1124" spans="3:7" s="17" customFormat="1">
      <c r="C1124" s="84"/>
      <c r="G1124" s="84"/>
    </row>
    <row r="1125" spans="3:7" s="17" customFormat="1">
      <c r="C1125" s="84"/>
      <c r="G1125" s="84"/>
    </row>
    <row r="1126" spans="3:7" s="17" customFormat="1">
      <c r="C1126" s="84"/>
      <c r="G1126" s="84"/>
    </row>
    <row r="1127" spans="3:7" s="17" customFormat="1">
      <c r="C1127" s="84"/>
      <c r="G1127" s="84"/>
    </row>
    <row r="1128" spans="3:7" s="17" customFormat="1">
      <c r="C1128" s="84"/>
      <c r="G1128" s="84"/>
    </row>
    <row r="1129" spans="3:7" s="17" customFormat="1">
      <c r="C1129" s="84"/>
      <c r="G1129" s="84"/>
    </row>
    <row r="1130" spans="3:7" s="17" customFormat="1">
      <c r="C1130" s="84"/>
      <c r="G1130" s="84"/>
    </row>
    <row r="1131" spans="3:7" s="17" customFormat="1">
      <c r="C1131" s="84"/>
      <c r="G1131" s="84"/>
    </row>
    <row r="1132" spans="3:7" s="17" customFormat="1">
      <c r="C1132" s="84"/>
      <c r="G1132" s="84"/>
    </row>
    <row r="1133" spans="3:7" s="17" customFormat="1">
      <c r="C1133" s="84"/>
      <c r="G1133" s="84"/>
    </row>
    <row r="1134" spans="3:7" s="17" customFormat="1">
      <c r="C1134" s="84"/>
      <c r="G1134" s="84"/>
    </row>
    <row r="1135" spans="3:7" s="17" customFormat="1">
      <c r="C1135" s="84"/>
      <c r="G1135" s="84"/>
    </row>
    <row r="1136" spans="3:7" s="17" customFormat="1">
      <c r="C1136" s="84"/>
      <c r="G1136" s="84"/>
    </row>
    <row r="1137" spans="3:7" s="17" customFormat="1">
      <c r="C1137" s="84"/>
      <c r="G1137" s="84"/>
    </row>
    <row r="1138" spans="3:7" s="17" customFormat="1">
      <c r="C1138" s="84"/>
      <c r="G1138" s="84"/>
    </row>
    <row r="1139" spans="3:7" s="17" customFormat="1">
      <c r="C1139" s="84"/>
      <c r="G1139" s="84"/>
    </row>
    <row r="1140" spans="3:7" s="17" customFormat="1">
      <c r="C1140" s="84"/>
      <c r="G1140" s="84"/>
    </row>
    <row r="1141" spans="3:7" s="17" customFormat="1">
      <c r="C1141" s="84"/>
      <c r="G1141" s="84"/>
    </row>
    <row r="1142" spans="3:7" s="17" customFormat="1">
      <c r="C1142" s="84"/>
      <c r="G1142" s="84"/>
    </row>
    <row r="1143" spans="3:7" s="17" customFormat="1">
      <c r="C1143" s="84"/>
      <c r="G1143" s="84"/>
    </row>
    <row r="1144" spans="3:7" s="17" customFormat="1">
      <c r="C1144" s="84"/>
      <c r="G1144" s="84"/>
    </row>
    <row r="1145" spans="3:7" s="17" customFormat="1">
      <c r="C1145" s="84"/>
      <c r="G1145" s="84"/>
    </row>
    <row r="1146" spans="3:7" s="17" customFormat="1">
      <c r="C1146" s="84"/>
      <c r="G1146" s="84"/>
    </row>
    <row r="1147" spans="3:7" s="17" customFormat="1">
      <c r="C1147" s="84"/>
      <c r="G1147" s="84"/>
    </row>
    <row r="1148" spans="3:7" s="17" customFormat="1">
      <c r="C1148" s="84"/>
      <c r="G1148" s="84"/>
    </row>
    <row r="1149" spans="3:7" s="17" customFormat="1">
      <c r="C1149" s="84"/>
      <c r="G1149" s="84"/>
    </row>
    <row r="1150" spans="3:7" s="17" customFormat="1">
      <c r="C1150" s="84"/>
      <c r="G1150" s="84"/>
    </row>
    <row r="1151" spans="3:7" s="17" customFormat="1">
      <c r="C1151" s="84"/>
      <c r="G1151" s="84"/>
    </row>
    <row r="1152" spans="3:7" s="17" customFormat="1">
      <c r="C1152" s="84"/>
      <c r="G1152" s="84"/>
    </row>
    <row r="1153" spans="3:7" s="17" customFormat="1">
      <c r="C1153" s="84"/>
      <c r="G1153" s="84"/>
    </row>
    <row r="1154" spans="3:7" s="17" customFormat="1">
      <c r="C1154" s="84"/>
      <c r="G1154" s="84"/>
    </row>
    <row r="1155" spans="3:7" s="17" customFormat="1">
      <c r="C1155" s="84"/>
      <c r="G1155" s="84"/>
    </row>
    <row r="1156" spans="3:7" s="17" customFormat="1">
      <c r="C1156" s="84"/>
      <c r="G1156" s="84"/>
    </row>
    <row r="1157" spans="3:7" s="17" customFormat="1">
      <c r="C1157" s="84"/>
      <c r="G1157" s="84"/>
    </row>
    <row r="1158" spans="3:7" s="17" customFormat="1">
      <c r="C1158" s="84"/>
      <c r="G1158" s="84"/>
    </row>
    <row r="1159" spans="3:7" s="17" customFormat="1">
      <c r="C1159" s="84"/>
      <c r="G1159" s="84"/>
    </row>
    <row r="1160" spans="3:7" s="17" customFormat="1">
      <c r="C1160" s="84"/>
      <c r="G1160" s="84"/>
    </row>
    <row r="1161" spans="3:7" s="17" customFormat="1">
      <c r="C1161" s="84"/>
      <c r="G1161" s="84"/>
    </row>
    <row r="1162" spans="3:7" s="17" customFormat="1">
      <c r="C1162" s="84"/>
      <c r="G1162" s="84"/>
    </row>
    <row r="1163" spans="3:7" s="17" customFormat="1">
      <c r="C1163" s="84"/>
      <c r="G1163" s="84"/>
    </row>
    <row r="1164" spans="3:7" s="17" customFormat="1">
      <c r="C1164" s="84"/>
      <c r="G1164" s="84"/>
    </row>
    <row r="1165" spans="3:7" s="17" customFormat="1">
      <c r="C1165" s="84"/>
      <c r="G1165" s="84"/>
    </row>
    <row r="1166" spans="3:7" s="17" customFormat="1">
      <c r="C1166" s="84"/>
      <c r="G1166" s="84"/>
    </row>
    <row r="1167" spans="3:7" s="17" customFormat="1">
      <c r="C1167" s="84"/>
      <c r="G1167" s="84"/>
    </row>
    <row r="1168" spans="3:7" s="17" customFormat="1">
      <c r="C1168" s="84"/>
      <c r="G1168" s="84"/>
    </row>
    <row r="1169" spans="3:7" s="17" customFormat="1">
      <c r="C1169" s="84"/>
      <c r="G1169" s="84"/>
    </row>
    <row r="1170" spans="3:7" s="17" customFormat="1">
      <c r="C1170" s="84"/>
      <c r="G1170" s="84"/>
    </row>
    <row r="1171" spans="3:7" s="17" customFormat="1">
      <c r="C1171" s="84"/>
      <c r="G1171" s="84"/>
    </row>
    <row r="1172" spans="3:7" s="17" customFormat="1">
      <c r="C1172" s="84"/>
      <c r="G1172" s="84"/>
    </row>
    <row r="1173" spans="3:7" s="17" customFormat="1">
      <c r="C1173" s="84"/>
      <c r="G1173" s="84"/>
    </row>
    <row r="1174" spans="3:7" s="17" customFormat="1">
      <c r="C1174" s="84"/>
      <c r="G1174" s="84"/>
    </row>
    <row r="1175" spans="3:7" s="17" customFormat="1">
      <c r="C1175" s="84"/>
      <c r="G1175" s="84"/>
    </row>
    <row r="1176" spans="3:7" s="17" customFormat="1">
      <c r="C1176" s="84"/>
      <c r="G1176" s="84"/>
    </row>
    <row r="1177" spans="3:7" s="17" customFormat="1">
      <c r="C1177" s="84"/>
      <c r="G1177" s="84"/>
    </row>
    <row r="1178" spans="3:7" s="17" customFormat="1">
      <c r="C1178" s="84"/>
      <c r="G1178" s="84"/>
    </row>
    <row r="1179" spans="3:7" s="17" customFormat="1">
      <c r="C1179" s="84"/>
      <c r="G1179" s="84"/>
    </row>
    <row r="1180" spans="3:7" s="17" customFormat="1">
      <c r="C1180" s="84"/>
      <c r="G1180" s="84"/>
    </row>
    <row r="1181" spans="3:7" s="17" customFormat="1">
      <c r="C1181" s="84"/>
      <c r="G1181" s="84"/>
    </row>
    <row r="1182" spans="3:7" s="17" customFormat="1">
      <c r="C1182" s="84"/>
      <c r="G1182" s="84"/>
    </row>
    <row r="1183" spans="3:7" s="17" customFormat="1">
      <c r="C1183" s="84"/>
      <c r="G1183" s="84"/>
    </row>
    <row r="1184" spans="3:7" s="17" customFormat="1">
      <c r="C1184" s="84"/>
      <c r="G1184" s="84"/>
    </row>
    <row r="1185" spans="3:7" s="17" customFormat="1">
      <c r="C1185" s="84"/>
      <c r="G1185" s="84"/>
    </row>
    <row r="1186" spans="3:7" s="17" customFormat="1">
      <c r="C1186" s="84"/>
      <c r="G1186" s="84"/>
    </row>
    <row r="1187" spans="3:7" s="17" customFormat="1">
      <c r="C1187" s="84"/>
      <c r="G1187" s="84"/>
    </row>
    <row r="1188" spans="3:7" s="17" customFormat="1">
      <c r="C1188" s="84"/>
      <c r="G1188" s="84"/>
    </row>
    <row r="1189" spans="3:7" s="17" customFormat="1">
      <c r="C1189" s="84"/>
      <c r="G1189" s="84"/>
    </row>
    <row r="1190" spans="3:7" s="17" customFormat="1">
      <c r="C1190" s="84"/>
      <c r="G1190" s="84"/>
    </row>
    <row r="1191" spans="3:7" s="17" customFormat="1">
      <c r="C1191" s="84"/>
      <c r="G1191" s="84"/>
    </row>
    <row r="1192" spans="3:7" s="17" customFormat="1">
      <c r="C1192" s="84"/>
      <c r="G1192" s="84"/>
    </row>
    <row r="1193" spans="3:7" s="17" customFormat="1">
      <c r="C1193" s="84"/>
      <c r="G1193" s="84"/>
    </row>
    <row r="1194" spans="3:7" s="17" customFormat="1">
      <c r="C1194" s="84"/>
      <c r="G1194" s="84"/>
    </row>
    <row r="1195" spans="3:7" s="17" customFormat="1">
      <c r="C1195" s="84"/>
      <c r="G1195" s="84"/>
    </row>
    <row r="1196" spans="3:7" s="17" customFormat="1">
      <c r="C1196" s="84"/>
      <c r="G1196" s="84"/>
    </row>
    <row r="1197" spans="3:7" s="17" customFormat="1">
      <c r="C1197" s="84"/>
      <c r="G1197" s="84"/>
    </row>
    <row r="1198" spans="3:7" s="17" customFormat="1">
      <c r="C1198" s="84"/>
      <c r="G1198" s="84"/>
    </row>
    <row r="1199" spans="3:7" s="17" customFormat="1">
      <c r="C1199" s="84"/>
      <c r="G1199" s="84"/>
    </row>
    <row r="1200" spans="3:7" s="17" customFormat="1">
      <c r="C1200" s="84"/>
      <c r="G1200" s="84"/>
    </row>
    <row r="1201" spans="3:7" s="17" customFormat="1">
      <c r="C1201" s="84"/>
      <c r="G1201" s="84"/>
    </row>
    <row r="1202" spans="3:7" s="17" customFormat="1">
      <c r="C1202" s="84"/>
      <c r="G1202" s="84"/>
    </row>
    <row r="1203" spans="3:7" s="17" customFormat="1">
      <c r="C1203" s="84"/>
      <c r="G1203" s="84"/>
    </row>
    <row r="1204" spans="3:7" s="17" customFormat="1">
      <c r="C1204" s="84"/>
      <c r="G1204" s="84"/>
    </row>
    <row r="1205" spans="3:7" s="17" customFormat="1">
      <c r="C1205" s="84"/>
      <c r="G1205" s="84"/>
    </row>
    <row r="1206" spans="3:7" s="17" customFormat="1">
      <c r="C1206" s="84"/>
      <c r="G1206" s="84"/>
    </row>
    <row r="1207" spans="3:7" s="17" customFormat="1">
      <c r="C1207" s="84"/>
      <c r="G1207" s="84"/>
    </row>
    <row r="1208" spans="3:7" s="17" customFormat="1">
      <c r="C1208" s="84"/>
      <c r="G1208" s="84"/>
    </row>
    <row r="1209" spans="3:7" s="17" customFormat="1">
      <c r="C1209" s="84"/>
      <c r="G1209" s="84"/>
    </row>
    <row r="1210" spans="3:7" s="17" customFormat="1">
      <c r="C1210" s="84"/>
      <c r="G1210" s="84"/>
    </row>
    <row r="1211" spans="3:7" s="17" customFormat="1">
      <c r="C1211" s="84"/>
      <c r="G1211" s="84"/>
    </row>
    <row r="1212" spans="3:7" s="17" customFormat="1">
      <c r="C1212" s="84"/>
      <c r="G1212" s="84"/>
    </row>
    <row r="1213" spans="3:7" s="17" customFormat="1">
      <c r="C1213" s="84"/>
      <c r="G1213" s="84"/>
    </row>
    <row r="1214" spans="3:7" s="17" customFormat="1">
      <c r="C1214" s="84"/>
      <c r="G1214" s="84"/>
    </row>
    <row r="1215" spans="3:7" s="17" customFormat="1">
      <c r="C1215" s="84"/>
      <c r="G1215" s="84"/>
    </row>
    <row r="1216" spans="3:7" s="17" customFormat="1">
      <c r="C1216" s="84"/>
      <c r="G1216" s="84"/>
    </row>
    <row r="1217" spans="3:7" s="17" customFormat="1">
      <c r="C1217" s="84"/>
      <c r="G1217" s="84"/>
    </row>
    <row r="1218" spans="3:7" s="17" customFormat="1">
      <c r="C1218" s="84"/>
      <c r="G1218" s="84"/>
    </row>
    <row r="1219" spans="3:7" s="17" customFormat="1">
      <c r="C1219" s="84"/>
      <c r="G1219" s="84"/>
    </row>
    <row r="1220" spans="3:7" s="17" customFormat="1">
      <c r="C1220" s="84"/>
      <c r="G1220" s="84"/>
    </row>
    <row r="1221" spans="3:7" s="17" customFormat="1">
      <c r="C1221" s="84"/>
      <c r="G1221" s="84"/>
    </row>
    <row r="1222" spans="3:7" s="17" customFormat="1">
      <c r="C1222" s="84"/>
      <c r="G1222" s="84"/>
    </row>
    <row r="1223" spans="3:7" s="17" customFormat="1">
      <c r="C1223" s="84"/>
      <c r="G1223" s="84"/>
    </row>
    <row r="1224" spans="3:7" s="17" customFormat="1">
      <c r="C1224" s="84"/>
      <c r="G1224" s="84"/>
    </row>
    <row r="1225" spans="3:7" s="17" customFormat="1">
      <c r="C1225" s="84"/>
      <c r="G1225" s="84"/>
    </row>
    <row r="1226" spans="3:7" s="17" customFormat="1">
      <c r="C1226" s="84"/>
      <c r="G1226" s="84"/>
    </row>
    <row r="1227" spans="3:7" s="17" customFormat="1">
      <c r="C1227" s="84"/>
      <c r="G1227" s="84"/>
    </row>
    <row r="1228" spans="3:7" s="17" customFormat="1">
      <c r="C1228" s="84"/>
      <c r="G1228" s="84"/>
    </row>
    <row r="1229" spans="3:7" s="17" customFormat="1">
      <c r="C1229" s="84"/>
      <c r="G1229" s="84"/>
    </row>
    <row r="1230" spans="3:7" s="17" customFormat="1">
      <c r="C1230" s="84"/>
      <c r="G1230" s="84"/>
    </row>
    <row r="1231" spans="3:7" s="17" customFormat="1">
      <c r="C1231" s="84"/>
      <c r="G1231" s="84"/>
    </row>
    <row r="1232" spans="3:7" s="17" customFormat="1">
      <c r="C1232" s="84"/>
      <c r="G1232" s="84"/>
    </row>
    <row r="1233" spans="3:7" s="17" customFormat="1">
      <c r="C1233" s="84"/>
      <c r="G1233" s="84"/>
    </row>
    <row r="1234" spans="3:7" s="17" customFormat="1">
      <c r="C1234" s="84"/>
      <c r="G1234" s="84"/>
    </row>
    <row r="1235" spans="3:7" s="17" customFormat="1">
      <c r="C1235" s="84"/>
      <c r="G1235" s="84"/>
    </row>
    <row r="1236" spans="3:7" s="17" customFormat="1">
      <c r="C1236" s="84"/>
      <c r="G1236" s="84"/>
    </row>
    <row r="1237" spans="3:7" s="17" customFormat="1">
      <c r="C1237" s="84"/>
      <c r="G1237" s="84"/>
    </row>
    <row r="1238" spans="3:7" s="17" customFormat="1">
      <c r="C1238" s="84"/>
      <c r="G1238" s="84"/>
    </row>
    <row r="1239" spans="3:7" s="17" customFormat="1">
      <c r="C1239" s="84"/>
      <c r="G1239" s="84"/>
    </row>
    <row r="1240" spans="3:7" s="17" customFormat="1">
      <c r="C1240" s="84"/>
      <c r="G1240" s="84"/>
    </row>
    <row r="1241" spans="3:7" s="17" customFormat="1">
      <c r="C1241" s="84"/>
      <c r="G1241" s="84"/>
    </row>
    <row r="1242" spans="3:7" s="17" customFormat="1">
      <c r="C1242" s="84"/>
      <c r="G1242" s="84"/>
    </row>
    <row r="1243" spans="3:7" s="17" customFormat="1">
      <c r="C1243" s="84"/>
      <c r="G1243" s="84"/>
    </row>
    <row r="1244" spans="3:7" s="17" customFormat="1">
      <c r="C1244" s="84"/>
      <c r="G1244" s="84"/>
    </row>
    <row r="1245" spans="3:7" s="17" customFormat="1">
      <c r="C1245" s="84"/>
      <c r="G1245" s="84"/>
    </row>
    <row r="1246" spans="3:7" s="17" customFormat="1">
      <c r="C1246" s="84"/>
      <c r="G1246" s="84"/>
    </row>
    <row r="1247" spans="3:7" s="17" customFormat="1">
      <c r="C1247" s="84"/>
      <c r="G1247" s="84"/>
    </row>
    <row r="1248" spans="3:7" s="17" customFormat="1">
      <c r="C1248" s="84"/>
      <c r="G1248" s="84"/>
    </row>
    <row r="1249" spans="3:7" s="17" customFormat="1">
      <c r="C1249" s="84"/>
      <c r="G1249" s="84"/>
    </row>
    <row r="1250" spans="3:7" s="17" customFormat="1">
      <c r="C1250" s="84"/>
      <c r="G1250" s="84"/>
    </row>
    <row r="1251" spans="3:7" s="17" customFormat="1">
      <c r="C1251" s="84"/>
      <c r="G1251" s="84"/>
    </row>
    <row r="1252" spans="3:7" s="17" customFormat="1">
      <c r="C1252" s="84"/>
      <c r="G1252" s="84"/>
    </row>
    <row r="1253" spans="3:7" s="17" customFormat="1">
      <c r="C1253" s="84"/>
      <c r="G1253" s="84"/>
    </row>
    <row r="1254" spans="3:7" s="17" customFormat="1">
      <c r="C1254" s="84"/>
      <c r="G1254" s="84"/>
    </row>
    <row r="1255" spans="3:7" s="17" customFormat="1">
      <c r="C1255" s="84"/>
      <c r="G1255" s="84"/>
    </row>
    <row r="1256" spans="3:7" s="17" customFormat="1">
      <c r="C1256" s="84"/>
      <c r="G1256" s="84"/>
    </row>
    <row r="1257" spans="3:7" s="17" customFormat="1">
      <c r="C1257" s="84"/>
      <c r="G1257" s="84"/>
    </row>
    <row r="1258" spans="3:7" s="17" customFormat="1">
      <c r="C1258" s="84"/>
      <c r="G1258" s="84"/>
    </row>
    <row r="1259" spans="3:7" s="17" customFormat="1">
      <c r="C1259" s="84"/>
      <c r="G1259" s="84"/>
    </row>
    <row r="1260" spans="3:7" s="17" customFormat="1">
      <c r="C1260" s="84"/>
      <c r="G1260" s="84"/>
    </row>
    <row r="1261" spans="3:7" s="17" customFormat="1">
      <c r="C1261" s="84"/>
      <c r="G1261" s="84"/>
    </row>
    <row r="1262" spans="3:7" s="17" customFormat="1">
      <c r="C1262" s="84"/>
      <c r="G1262" s="84"/>
    </row>
    <row r="1263" spans="3:7" s="17" customFormat="1">
      <c r="C1263" s="84"/>
      <c r="G1263" s="84"/>
    </row>
    <row r="1264" spans="3:7" s="17" customFormat="1">
      <c r="C1264" s="84"/>
      <c r="G1264" s="84"/>
    </row>
    <row r="1265" spans="3:7" s="17" customFormat="1">
      <c r="C1265" s="84"/>
      <c r="G1265" s="84"/>
    </row>
    <row r="1266" spans="3:7" s="17" customFormat="1">
      <c r="C1266" s="84"/>
      <c r="G1266" s="84"/>
    </row>
    <row r="1267" spans="3:7" s="17" customFormat="1">
      <c r="C1267" s="84"/>
      <c r="G1267" s="84"/>
    </row>
    <row r="1268" spans="3:7" s="17" customFormat="1">
      <c r="C1268" s="84"/>
      <c r="G1268" s="84"/>
    </row>
    <row r="1269" spans="3:7" s="17" customFormat="1">
      <c r="C1269" s="84"/>
      <c r="G1269" s="84"/>
    </row>
    <row r="1270" spans="3:7" s="17" customFormat="1">
      <c r="C1270" s="84"/>
      <c r="G1270" s="84"/>
    </row>
    <row r="1271" spans="3:7" s="17" customFormat="1">
      <c r="C1271" s="84"/>
      <c r="G1271" s="84"/>
    </row>
    <row r="1272" spans="3:7" s="17" customFormat="1">
      <c r="C1272" s="84"/>
      <c r="G1272" s="84"/>
    </row>
    <row r="1273" spans="3:7" s="17" customFormat="1">
      <c r="C1273" s="84"/>
      <c r="G1273" s="84"/>
    </row>
    <row r="1274" spans="3:7" s="17" customFormat="1">
      <c r="C1274" s="84"/>
      <c r="G1274" s="84"/>
    </row>
    <row r="1275" spans="3:7" s="17" customFormat="1">
      <c r="C1275" s="84"/>
      <c r="G1275" s="84"/>
    </row>
    <row r="1276" spans="3:7" s="17" customFormat="1">
      <c r="C1276" s="84"/>
      <c r="G1276" s="84"/>
    </row>
    <row r="1277" spans="3:7" s="17" customFormat="1">
      <c r="C1277" s="84"/>
      <c r="G1277" s="84"/>
    </row>
    <row r="1278" spans="3:7" s="17" customFormat="1">
      <c r="C1278" s="84"/>
      <c r="G1278" s="84"/>
    </row>
    <row r="1279" spans="3:7" s="17" customFormat="1">
      <c r="C1279" s="84"/>
      <c r="G1279" s="84"/>
    </row>
    <row r="1280" spans="3:7" s="17" customFormat="1">
      <c r="C1280" s="84"/>
      <c r="G1280" s="84"/>
    </row>
    <row r="1281" spans="3:7" s="17" customFormat="1">
      <c r="C1281" s="84"/>
      <c r="G1281" s="84"/>
    </row>
    <row r="1282" spans="3:7" s="17" customFormat="1">
      <c r="C1282" s="84"/>
      <c r="G1282" s="84"/>
    </row>
    <row r="1283" spans="3:7" s="17" customFormat="1">
      <c r="C1283" s="84"/>
      <c r="G1283" s="84"/>
    </row>
    <row r="1284" spans="3:7" s="17" customFormat="1">
      <c r="C1284" s="84"/>
      <c r="G1284" s="84"/>
    </row>
    <row r="1285" spans="3:7" s="17" customFormat="1">
      <c r="C1285" s="84"/>
      <c r="G1285" s="84"/>
    </row>
    <row r="1286" spans="3:7" s="17" customFormat="1">
      <c r="C1286" s="84"/>
      <c r="G1286" s="84"/>
    </row>
    <row r="1287" spans="3:7" s="17" customFormat="1">
      <c r="C1287" s="84"/>
      <c r="G1287" s="84"/>
    </row>
    <row r="1288" spans="3:7" s="17" customFormat="1">
      <c r="C1288" s="84"/>
      <c r="G1288" s="84"/>
    </row>
    <row r="1289" spans="3:7" s="17" customFormat="1">
      <c r="C1289" s="84"/>
      <c r="G1289" s="84"/>
    </row>
    <row r="1290" spans="3:7" s="17" customFormat="1">
      <c r="C1290" s="84"/>
      <c r="G1290" s="84"/>
    </row>
    <row r="1291" spans="3:7" s="17" customFormat="1">
      <c r="C1291" s="84"/>
      <c r="G1291" s="84"/>
    </row>
    <row r="1292" spans="3:7" s="17" customFormat="1">
      <c r="C1292" s="84"/>
      <c r="G1292" s="84"/>
    </row>
    <row r="1293" spans="3:7" s="17" customFormat="1">
      <c r="C1293" s="84"/>
      <c r="G1293" s="84"/>
    </row>
    <row r="1294" spans="3:7" s="17" customFormat="1">
      <c r="C1294" s="84"/>
      <c r="G1294" s="84"/>
    </row>
    <row r="1295" spans="3:7" s="17" customFormat="1">
      <c r="C1295" s="84"/>
      <c r="G1295" s="84"/>
    </row>
    <row r="1296" spans="3:7" s="17" customFormat="1">
      <c r="C1296" s="84"/>
      <c r="G1296" s="84"/>
    </row>
    <row r="1297" spans="3:7" s="17" customFormat="1">
      <c r="C1297" s="84"/>
      <c r="G1297" s="84"/>
    </row>
    <row r="1298" spans="3:7" s="17" customFormat="1">
      <c r="C1298" s="84"/>
      <c r="G1298" s="84"/>
    </row>
    <row r="1299" spans="3:7" s="17" customFormat="1">
      <c r="C1299" s="84"/>
      <c r="G1299" s="84"/>
    </row>
    <row r="1300" spans="3:7" s="17" customFormat="1">
      <c r="C1300" s="84"/>
      <c r="G1300" s="84"/>
    </row>
    <row r="1301" spans="3:7" s="17" customFormat="1">
      <c r="C1301" s="84"/>
      <c r="G1301" s="84"/>
    </row>
    <row r="1302" spans="3:7" s="17" customFormat="1">
      <c r="C1302" s="84"/>
      <c r="G1302" s="84"/>
    </row>
    <row r="1303" spans="3:7" s="17" customFormat="1">
      <c r="C1303" s="84"/>
      <c r="G1303" s="84"/>
    </row>
    <row r="1304" spans="3:7" s="17" customFormat="1">
      <c r="C1304" s="84"/>
      <c r="G1304" s="84"/>
    </row>
    <row r="1305" spans="3:7" s="17" customFormat="1">
      <c r="C1305" s="84"/>
      <c r="G1305" s="84"/>
    </row>
    <row r="1306" spans="3:7" s="17" customFormat="1">
      <c r="C1306" s="84"/>
      <c r="G1306" s="84"/>
    </row>
    <row r="1307" spans="3:7" s="17" customFormat="1">
      <c r="C1307" s="84"/>
      <c r="G1307" s="84"/>
    </row>
    <row r="1308" spans="3:7" s="17" customFormat="1">
      <c r="C1308" s="84"/>
      <c r="G1308" s="84"/>
    </row>
    <row r="1309" spans="3:7" s="17" customFormat="1">
      <c r="C1309" s="84"/>
      <c r="G1309" s="84"/>
    </row>
    <row r="1310" spans="3:7" s="17" customFormat="1">
      <c r="C1310" s="84"/>
      <c r="G1310" s="84"/>
    </row>
    <row r="1311" spans="3:7" s="17" customFormat="1">
      <c r="C1311" s="84"/>
      <c r="G1311" s="84"/>
    </row>
    <row r="1312" spans="3:7" s="17" customFormat="1">
      <c r="C1312" s="84"/>
      <c r="G1312" s="84"/>
    </row>
    <row r="1313" spans="3:7" s="17" customFormat="1">
      <c r="C1313" s="84"/>
      <c r="G1313" s="84"/>
    </row>
    <row r="1314" spans="3:7" s="17" customFormat="1">
      <c r="C1314" s="84"/>
      <c r="G1314" s="84"/>
    </row>
    <row r="1315" spans="3:7" s="17" customFormat="1">
      <c r="C1315" s="84"/>
      <c r="G1315" s="84"/>
    </row>
    <row r="1316" spans="3:7" s="17" customFormat="1">
      <c r="C1316" s="84"/>
      <c r="G1316" s="84"/>
    </row>
    <row r="1317" spans="3:7" s="17" customFormat="1">
      <c r="C1317" s="84"/>
      <c r="G1317" s="84"/>
    </row>
    <row r="1318" spans="3:7" s="17" customFormat="1">
      <c r="C1318" s="84"/>
      <c r="G1318" s="84"/>
    </row>
    <row r="1319" spans="3:7" s="17" customFormat="1">
      <c r="C1319" s="84"/>
      <c r="G1319" s="84"/>
    </row>
    <row r="1320" spans="3:7" s="17" customFormat="1">
      <c r="C1320" s="84"/>
      <c r="G1320" s="84"/>
    </row>
    <row r="1321" spans="3:7" s="17" customFormat="1">
      <c r="C1321" s="84"/>
      <c r="G1321" s="84"/>
    </row>
    <row r="1322" spans="3:7" s="17" customFormat="1">
      <c r="C1322" s="84"/>
      <c r="G1322" s="84"/>
    </row>
    <row r="1323" spans="3:7" s="17" customFormat="1">
      <c r="C1323" s="84"/>
      <c r="G1323" s="84"/>
    </row>
    <row r="1324" spans="3:7" s="17" customFormat="1">
      <c r="C1324" s="84"/>
      <c r="G1324" s="84"/>
    </row>
    <row r="1325" spans="3:7" s="17" customFormat="1">
      <c r="C1325" s="84"/>
      <c r="G1325" s="84"/>
    </row>
    <row r="1326" spans="3:7" s="17" customFormat="1">
      <c r="C1326" s="84"/>
      <c r="G1326" s="84"/>
    </row>
    <row r="1327" spans="3:7" s="17" customFormat="1">
      <c r="C1327" s="84"/>
      <c r="G1327" s="84"/>
    </row>
    <row r="1328" spans="3:7" s="17" customFormat="1">
      <c r="C1328" s="84"/>
      <c r="G1328" s="84"/>
    </row>
    <row r="1329" spans="3:7" s="17" customFormat="1">
      <c r="C1329" s="84"/>
      <c r="G1329" s="84"/>
    </row>
    <row r="1330" spans="3:7" s="17" customFormat="1">
      <c r="C1330" s="84"/>
      <c r="G1330" s="84"/>
    </row>
    <row r="1331" spans="3:7" s="17" customFormat="1">
      <c r="C1331" s="84"/>
      <c r="G1331" s="84"/>
    </row>
    <row r="1332" spans="3:7" s="17" customFormat="1">
      <c r="C1332" s="84"/>
      <c r="G1332" s="84"/>
    </row>
    <row r="1333" spans="3:7" s="17" customFormat="1">
      <c r="C1333" s="84"/>
      <c r="G1333" s="84"/>
    </row>
    <row r="1334" spans="3:7" s="17" customFormat="1">
      <c r="C1334" s="84"/>
      <c r="G1334" s="84"/>
    </row>
    <row r="1335" spans="3:7" s="17" customFormat="1">
      <c r="C1335" s="84"/>
      <c r="G1335" s="84"/>
    </row>
    <row r="1336" spans="3:7" s="17" customFormat="1">
      <c r="C1336" s="84"/>
      <c r="G1336" s="84"/>
    </row>
    <row r="1337" spans="3:7" s="17" customFormat="1">
      <c r="C1337" s="84"/>
      <c r="G1337" s="84"/>
    </row>
    <row r="1338" spans="3:7" s="17" customFormat="1">
      <c r="C1338" s="84"/>
      <c r="G1338" s="84"/>
    </row>
    <row r="1339" spans="3:7" s="17" customFormat="1">
      <c r="C1339" s="84"/>
      <c r="G1339" s="84"/>
    </row>
    <row r="1340" spans="3:7" s="17" customFormat="1">
      <c r="C1340" s="84"/>
      <c r="G1340" s="84"/>
    </row>
    <row r="1341" spans="3:7" s="17" customFormat="1">
      <c r="C1341" s="84"/>
      <c r="G1341" s="84"/>
    </row>
    <row r="1342" spans="3:7" s="17" customFormat="1">
      <c r="C1342" s="84"/>
      <c r="G1342" s="84"/>
    </row>
    <row r="1343" spans="3:7" s="17" customFormat="1">
      <c r="C1343" s="84"/>
      <c r="G1343" s="84"/>
    </row>
    <row r="1344" spans="3:7" s="17" customFormat="1">
      <c r="C1344" s="84"/>
      <c r="G1344" s="84"/>
    </row>
    <row r="1345" spans="3:7" s="17" customFormat="1">
      <c r="C1345" s="84"/>
      <c r="G1345" s="84"/>
    </row>
    <row r="1346" spans="3:7" s="17" customFormat="1">
      <c r="C1346" s="84"/>
      <c r="G1346" s="84"/>
    </row>
    <row r="1347" spans="3:7" s="17" customFormat="1">
      <c r="C1347" s="84"/>
      <c r="G1347" s="84"/>
    </row>
    <row r="1348" spans="3:7" s="17" customFormat="1">
      <c r="C1348" s="84"/>
      <c r="G1348" s="84"/>
    </row>
    <row r="1349" spans="3:7" s="17" customFormat="1">
      <c r="C1349" s="84"/>
      <c r="G1349" s="84"/>
    </row>
    <row r="1350" spans="3:7" s="17" customFormat="1">
      <c r="C1350" s="84"/>
      <c r="G1350" s="84"/>
    </row>
    <row r="1351" spans="3:7" s="17" customFormat="1">
      <c r="C1351" s="84"/>
      <c r="G1351" s="84"/>
    </row>
    <row r="1352" spans="3:7" s="17" customFormat="1">
      <c r="C1352" s="84"/>
      <c r="G1352" s="84"/>
    </row>
    <row r="1353" spans="3:7" s="17" customFormat="1">
      <c r="C1353" s="84"/>
      <c r="G1353" s="84"/>
    </row>
    <row r="1354" spans="3:7" s="17" customFormat="1">
      <c r="C1354" s="84"/>
      <c r="G1354" s="84"/>
    </row>
    <row r="1355" spans="3:7" s="17" customFormat="1">
      <c r="C1355" s="84"/>
      <c r="G1355" s="84"/>
    </row>
    <row r="1356" spans="3:7" s="17" customFormat="1">
      <c r="C1356" s="84"/>
      <c r="G1356" s="84"/>
    </row>
    <row r="1357" spans="3:7" s="17" customFormat="1">
      <c r="C1357" s="84"/>
      <c r="G1357" s="84"/>
    </row>
    <row r="1358" spans="3:7" s="17" customFormat="1">
      <c r="C1358" s="84"/>
      <c r="G1358" s="84"/>
    </row>
    <row r="1359" spans="3:7" s="17" customFormat="1">
      <c r="C1359" s="84"/>
      <c r="G1359" s="84"/>
    </row>
    <row r="1360" spans="3:7" s="17" customFormat="1">
      <c r="C1360" s="84"/>
      <c r="G1360" s="84"/>
    </row>
    <row r="1361" spans="3:7" s="17" customFormat="1">
      <c r="C1361" s="84"/>
      <c r="G1361" s="84"/>
    </row>
    <row r="1362" spans="3:7" s="17" customFormat="1">
      <c r="C1362" s="84"/>
      <c r="G1362" s="84"/>
    </row>
    <row r="1363" spans="3:7" s="17" customFormat="1">
      <c r="C1363" s="84"/>
      <c r="G1363" s="84"/>
    </row>
    <row r="1364" spans="3:7" s="17" customFormat="1">
      <c r="C1364" s="84"/>
      <c r="G1364" s="84"/>
    </row>
  </sheetData>
  <mergeCells count="6">
    <mergeCell ref="A1:L1"/>
    <mergeCell ref="A4:B4"/>
    <mergeCell ref="B10:D10"/>
    <mergeCell ref="F10:H10"/>
    <mergeCell ref="J10:K10"/>
    <mergeCell ref="A2:L2"/>
  </mergeCells>
  <hyperlinks>
    <hyperlink ref="A2" r:id="rId1" display="Taux d’incidence de l’hypertension artérielle pour la population de 20 ans et plus (SISMACQ).pdf"/>
    <hyperlink ref="A2:L2" r:id="rId2" display="Taux d’incidence de l’hypertension artérielle pour la population de 20 ans et plus (SISMACQ)"/>
  </hyperlinks>
  <printOptions horizontalCentered="1"/>
  <pageMargins left="0.23622047244094491" right="0.23622047244094491" top="0.74803149606299213" bottom="0.74803149606299213" header="0.31496062992125984" footer="0.31496062992125984"/>
  <pageSetup orientation="portrait"/>
  <headerFooter alignWithMargins="0">
    <oddFooter>&amp;L&amp;7Équipe de surveillance, recherche et évaluation
Direction de santé publique du CISSS de Lanaudière&amp;R&amp;7&amp;G</oddFoot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1366"/>
  <sheetViews>
    <sheetView showGridLines="0" zoomScaleNormal="100" workbookViewId="0">
      <selection sqref="A1:L1"/>
    </sheetView>
  </sheetViews>
  <sheetFormatPr baseColWidth="10" defaultColWidth="12.5703125" defaultRowHeight="12.75"/>
  <cols>
    <col min="1" max="1" width="20.7109375" style="25" customWidth="1"/>
    <col min="2" max="2" width="12.5703125" style="34"/>
    <col min="3" max="3" width="3.140625" style="149" customWidth="1"/>
    <col min="4" max="4" width="18" style="33" customWidth="1"/>
    <col min="5" max="5" width="3.42578125" style="33" customWidth="1"/>
    <col min="6" max="6" width="12.5703125" style="34"/>
    <col min="7" max="7" width="3.140625" style="149" customWidth="1"/>
    <col min="8" max="8" width="14.28515625" style="33" customWidth="1"/>
    <col min="9" max="9" width="3.7109375" style="82" customWidth="1"/>
    <col min="10" max="10" width="12.5703125" style="34"/>
    <col min="11" max="11" width="7.7109375" style="33" customWidth="1"/>
    <col min="12" max="12" width="2.28515625" style="25" customWidth="1"/>
    <col min="13" max="121" width="12.42578125" style="17" customWidth="1"/>
    <col min="122" max="16384" width="12.5703125" style="25"/>
  </cols>
  <sheetData>
    <row r="1" spans="1:121" s="18" customFormat="1" ht="37.5" customHeight="1">
      <c r="A1" s="167" t="s">
        <v>40</v>
      </c>
      <c r="B1" s="167"/>
      <c r="C1" s="167"/>
      <c r="D1" s="167"/>
      <c r="E1" s="167"/>
      <c r="F1" s="167"/>
      <c r="G1" s="167"/>
      <c r="H1" s="167"/>
      <c r="I1" s="167"/>
      <c r="J1" s="167"/>
      <c r="K1" s="167"/>
      <c r="L1" s="16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row>
    <row r="2" spans="1:121" s="19" customFormat="1" ht="18.75" customHeight="1">
      <c r="A2" s="163" t="s">
        <v>29</v>
      </c>
      <c r="B2" s="163"/>
      <c r="C2" s="163"/>
      <c r="D2" s="163"/>
      <c r="E2" s="163"/>
      <c r="F2" s="163"/>
      <c r="G2" s="163"/>
      <c r="H2" s="163"/>
      <c r="I2" s="163"/>
      <c r="J2" s="163"/>
      <c r="K2" s="163"/>
      <c r="L2" s="163"/>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row>
    <row r="3" spans="1:121" s="77" customFormat="1" ht="6" customHeight="1">
      <c r="A3" s="75"/>
      <c r="B3" s="75"/>
      <c r="C3" s="79"/>
      <c r="D3" s="75"/>
      <c r="E3" s="75"/>
      <c r="F3" s="75"/>
      <c r="G3" s="79"/>
      <c r="H3" s="75"/>
      <c r="I3" s="79"/>
      <c r="J3" s="75"/>
      <c r="K3" s="75"/>
      <c r="L3" s="75"/>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row>
    <row r="4" spans="1:121" s="21" customFormat="1" ht="12.75" customHeight="1">
      <c r="A4" s="168" t="s">
        <v>45</v>
      </c>
      <c r="B4" s="168"/>
      <c r="C4" s="142"/>
      <c r="D4" s="20"/>
      <c r="E4" s="20"/>
      <c r="F4" s="20"/>
      <c r="H4" s="20"/>
      <c r="K4" s="22"/>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row>
    <row r="5" spans="1:121" s="21" customFormat="1" ht="12.75" customHeight="1">
      <c r="A5" s="23"/>
      <c r="B5" s="23"/>
      <c r="C5" s="143"/>
      <c r="D5" s="20"/>
      <c r="E5" s="20"/>
      <c r="F5" s="20"/>
      <c r="H5" s="20"/>
      <c r="K5" s="22"/>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row>
    <row r="6" spans="1:121" s="21" customFormat="1" ht="12.75" customHeight="1">
      <c r="A6" s="24"/>
      <c r="B6" s="23"/>
      <c r="C6" s="143"/>
      <c r="D6" s="20"/>
      <c r="E6" s="20"/>
      <c r="F6" s="20"/>
      <c r="H6" s="20"/>
      <c r="K6" s="22"/>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row>
    <row r="7" spans="1:121" s="21" customFormat="1" ht="12.75" customHeight="1">
      <c r="A7" s="24"/>
      <c r="B7" s="23"/>
      <c r="C7" s="143"/>
      <c r="D7" s="20"/>
      <c r="E7" s="20"/>
      <c r="F7" s="20"/>
      <c r="H7" s="20"/>
      <c r="K7" s="22"/>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row>
    <row r="10" spans="1:121">
      <c r="B10" s="169" t="s">
        <v>6</v>
      </c>
      <c r="C10" s="169"/>
      <c r="D10" s="170"/>
      <c r="E10" s="74"/>
      <c r="F10" s="169" t="s">
        <v>7</v>
      </c>
      <c r="G10" s="169"/>
      <c r="H10" s="170"/>
      <c r="I10" s="80"/>
      <c r="J10" s="169"/>
      <c r="K10" s="170"/>
    </row>
    <row r="11" spans="1:121" s="27" customFormat="1" ht="11.25" customHeight="1">
      <c r="B11" s="28" t="s">
        <v>22</v>
      </c>
      <c r="C11" s="144"/>
      <c r="D11" s="29" t="s">
        <v>23</v>
      </c>
      <c r="E11" s="29"/>
      <c r="F11" s="31" t="s">
        <v>24</v>
      </c>
      <c r="G11" s="144"/>
      <c r="H11" s="32" t="s">
        <v>25</v>
      </c>
      <c r="I11" s="81"/>
      <c r="J11" s="31"/>
      <c r="K11" s="32"/>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row>
    <row r="12" spans="1:121">
      <c r="A12" s="35" t="s">
        <v>31</v>
      </c>
      <c r="B12" s="130">
        <v>9.7955948134307302</v>
      </c>
      <c r="C12" s="150"/>
      <c r="D12" s="130">
        <v>13.333023104075799</v>
      </c>
      <c r="E12" s="131"/>
      <c r="F12" s="130">
        <v>12.754327361068899</v>
      </c>
      <c r="G12" s="150"/>
      <c r="H12" s="130">
        <v>17.8114031323516</v>
      </c>
      <c r="I12" s="122"/>
      <c r="J12" s="121"/>
      <c r="L12" s="33"/>
    </row>
    <row r="13" spans="1:121">
      <c r="A13" s="35" t="s">
        <v>32</v>
      </c>
      <c r="B13" s="130">
        <v>10.2718695919165</v>
      </c>
      <c r="C13" s="150"/>
      <c r="D13" s="130">
        <v>13.3624945474723</v>
      </c>
      <c r="E13" s="131"/>
      <c r="F13" s="130">
        <v>13.884714792330399</v>
      </c>
      <c r="G13" s="150"/>
      <c r="H13" s="130">
        <v>18.174615871014201</v>
      </c>
      <c r="I13" s="122"/>
      <c r="J13" s="121"/>
      <c r="L13" s="33"/>
    </row>
    <row r="14" spans="1:121">
      <c r="A14" s="35" t="s">
        <v>33</v>
      </c>
      <c r="B14" s="132">
        <v>9.4692798942964096</v>
      </c>
      <c r="C14" s="151"/>
      <c r="D14" s="133">
        <v>12.504916565108999</v>
      </c>
      <c r="E14" s="133"/>
      <c r="F14" s="133">
        <v>12.2560685387911</v>
      </c>
      <c r="G14" s="156"/>
      <c r="H14" s="133">
        <v>16.085935026184401</v>
      </c>
      <c r="I14" s="120"/>
      <c r="J14" s="121"/>
    </row>
    <row r="15" spans="1:121">
      <c r="A15" s="35" t="s">
        <v>37</v>
      </c>
      <c r="B15" s="134">
        <v>11.5767161258764</v>
      </c>
      <c r="C15" s="157" t="s">
        <v>46</v>
      </c>
      <c r="D15" s="133">
        <v>14.2489708895998</v>
      </c>
      <c r="E15" s="133"/>
      <c r="F15" s="133">
        <v>15.875815840536299</v>
      </c>
      <c r="G15" s="157" t="s">
        <v>46</v>
      </c>
      <c r="H15" s="133">
        <v>20.824729555564801</v>
      </c>
      <c r="I15" s="120"/>
      <c r="J15" s="121"/>
      <c r="L15" s="33"/>
    </row>
    <row r="16" spans="1:121">
      <c r="A16" s="35" t="s">
        <v>43</v>
      </c>
      <c r="B16" s="134">
        <v>13.2</v>
      </c>
      <c r="C16" s="157" t="s">
        <v>46</v>
      </c>
      <c r="D16" s="133">
        <v>16.5</v>
      </c>
      <c r="E16" s="133"/>
      <c r="F16" s="133">
        <v>16.2</v>
      </c>
      <c r="G16" s="157" t="s">
        <v>46</v>
      </c>
      <c r="H16" s="133">
        <v>20.9</v>
      </c>
      <c r="I16" s="120"/>
      <c r="J16" s="121"/>
      <c r="L16" s="33"/>
    </row>
    <row r="17" spans="1:121">
      <c r="B17" s="121"/>
      <c r="C17" s="152"/>
      <c r="D17" s="123"/>
      <c r="E17" s="123"/>
      <c r="F17" s="121"/>
      <c r="G17" s="152"/>
      <c r="H17" s="123"/>
      <c r="I17" s="122"/>
      <c r="J17" s="121"/>
      <c r="N17" s="37"/>
      <c r="O17" s="37"/>
      <c r="P17" s="37"/>
    </row>
    <row r="18" spans="1:121">
      <c r="N18" s="38"/>
      <c r="O18" s="38"/>
      <c r="P18" s="38"/>
    </row>
    <row r="19" spans="1:121" s="39" customFormat="1">
      <c r="B19" s="40"/>
      <c r="C19" s="148"/>
      <c r="D19" s="41"/>
      <c r="E19" s="41"/>
      <c r="F19" s="40"/>
      <c r="G19" s="148"/>
      <c r="H19" s="41"/>
      <c r="I19" s="83"/>
      <c r="J19" s="40"/>
      <c r="K19" s="41"/>
      <c r="M19" s="17"/>
      <c r="N19" s="42"/>
      <c r="O19" s="43"/>
      <c r="P19" s="44"/>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row>
    <row r="20" spans="1:121" s="39" customFormat="1">
      <c r="B20" s="59"/>
      <c r="C20" s="153"/>
      <c r="D20" s="60"/>
      <c r="E20" s="60"/>
      <c r="F20" s="59"/>
      <c r="G20" s="153"/>
      <c r="H20" s="41"/>
      <c r="I20" s="83"/>
      <c r="J20" s="40"/>
      <c r="K20" s="41"/>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row>
    <row r="21" spans="1:121" s="39" customFormat="1">
      <c r="B21" s="59"/>
      <c r="C21" s="153"/>
      <c r="D21" s="60"/>
      <c r="E21" s="60"/>
      <c r="F21" s="59"/>
      <c r="G21" s="153"/>
      <c r="H21" s="41"/>
      <c r="I21" s="83"/>
      <c r="J21" s="40"/>
      <c r="K21" s="41"/>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row>
    <row r="22" spans="1:121" s="39" customFormat="1" ht="6" customHeight="1">
      <c r="B22" s="61"/>
      <c r="C22" s="154"/>
      <c r="D22" s="61"/>
      <c r="E22" s="61"/>
      <c r="F22" s="59"/>
      <c r="G22" s="153"/>
      <c r="H22" s="41"/>
      <c r="I22" s="83"/>
      <c r="J22" s="40"/>
      <c r="K22" s="41"/>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row>
    <row r="23" spans="1:121">
      <c r="B23" s="61"/>
      <c r="C23" s="154"/>
      <c r="D23" s="61"/>
      <c r="E23" s="61"/>
      <c r="F23" s="62"/>
      <c r="G23" s="155"/>
    </row>
    <row r="24" spans="1:121">
      <c r="B24" s="62"/>
      <c r="C24" s="155"/>
      <c r="D24" s="63"/>
      <c r="E24" s="63"/>
      <c r="F24" s="62"/>
      <c r="G24" s="155"/>
    </row>
    <row r="25" spans="1:121">
      <c r="B25" s="62"/>
      <c r="C25" s="155"/>
      <c r="D25" s="63"/>
      <c r="E25" s="63"/>
      <c r="F25" s="62"/>
      <c r="G25" s="155"/>
    </row>
    <row r="30" spans="1:121">
      <c r="A30" s="45"/>
      <c r="B30" s="45"/>
      <c r="C30" s="45"/>
      <c r="D30" s="45"/>
      <c r="E30" s="45"/>
      <c r="F30" s="45"/>
      <c r="G30" s="45"/>
      <c r="H30" s="45"/>
      <c r="I30" s="45"/>
      <c r="J30" s="45"/>
    </row>
    <row r="31" spans="1:121" s="52" customFormat="1" ht="11.25" customHeight="1">
      <c r="A31" s="46"/>
      <c r="B31" s="47"/>
      <c r="C31" s="54"/>
      <c r="D31" s="47"/>
      <c r="E31" s="47"/>
      <c r="F31" s="47"/>
      <c r="G31" s="54"/>
      <c r="H31" s="48"/>
      <c r="I31" s="55"/>
      <c r="J31" s="48"/>
      <c r="K31" s="50"/>
      <c r="L31" s="51"/>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row>
    <row r="32" spans="1:121" s="52" customFormat="1" ht="11.25" customHeight="1">
      <c r="A32" s="53"/>
      <c r="B32" s="54"/>
      <c r="C32" s="54"/>
      <c r="D32" s="54"/>
      <c r="E32" s="54"/>
      <c r="F32" s="54"/>
      <c r="G32" s="54"/>
      <c r="H32" s="55"/>
      <c r="I32" s="55"/>
      <c r="J32" s="55"/>
      <c r="K32" s="50"/>
      <c r="L32" s="56"/>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row>
    <row r="33" spans="3:9" s="17" customFormat="1" ht="14.25" customHeight="1">
      <c r="C33" s="84"/>
      <c r="G33" s="84"/>
      <c r="I33" s="84"/>
    </row>
    <row r="34" spans="3:9" s="17" customFormat="1" ht="11.25" customHeight="1">
      <c r="C34" s="84"/>
      <c r="G34" s="84"/>
      <c r="I34" s="84"/>
    </row>
    <row r="35" spans="3:9" s="17" customFormat="1" ht="13.5" customHeight="1">
      <c r="C35" s="84"/>
      <c r="G35" s="84"/>
      <c r="I35" s="84"/>
    </row>
    <row r="36" spans="3:9" s="17" customFormat="1" ht="11.25" customHeight="1">
      <c r="C36" s="84"/>
      <c r="G36" s="84"/>
      <c r="I36" s="84"/>
    </row>
    <row r="37" spans="3:9" s="17" customFormat="1" ht="11.25" customHeight="1">
      <c r="C37" s="84"/>
      <c r="G37" s="84"/>
      <c r="I37" s="84"/>
    </row>
    <row r="38" spans="3:9" s="17" customFormat="1" ht="11.25" customHeight="1">
      <c r="C38" s="84"/>
      <c r="G38" s="84"/>
      <c r="I38" s="84"/>
    </row>
    <row r="39" spans="3:9" s="17" customFormat="1" ht="11.25" customHeight="1">
      <c r="C39" s="84"/>
      <c r="G39" s="84"/>
      <c r="I39" s="84"/>
    </row>
    <row r="40" spans="3:9" s="17" customFormat="1" ht="11.25" customHeight="1">
      <c r="C40" s="84"/>
      <c r="G40" s="84"/>
      <c r="I40" s="84"/>
    </row>
    <row r="41" spans="3:9" s="17" customFormat="1" ht="11.25" customHeight="1">
      <c r="C41" s="84"/>
      <c r="G41" s="84"/>
      <c r="I41" s="84"/>
    </row>
    <row r="42" spans="3:9" s="17" customFormat="1">
      <c r="C42" s="84"/>
      <c r="G42" s="84"/>
      <c r="I42" s="84"/>
    </row>
    <row r="43" spans="3:9" s="17" customFormat="1">
      <c r="C43" s="84"/>
      <c r="G43" s="84"/>
      <c r="I43" s="84"/>
    </row>
    <row r="44" spans="3:9" s="17" customFormat="1">
      <c r="C44" s="84"/>
      <c r="G44" s="84"/>
      <c r="I44" s="84"/>
    </row>
    <row r="45" spans="3:9" s="17" customFormat="1">
      <c r="C45" s="84"/>
      <c r="G45" s="84"/>
      <c r="I45" s="84"/>
    </row>
    <row r="46" spans="3:9" s="17" customFormat="1">
      <c r="C46" s="84"/>
      <c r="G46" s="84"/>
      <c r="I46" s="84"/>
    </row>
    <row r="47" spans="3:9" s="17" customFormat="1">
      <c r="C47" s="84"/>
      <c r="G47" s="84"/>
      <c r="I47" s="84"/>
    </row>
    <row r="48" spans="3:9" s="17" customFormat="1">
      <c r="C48" s="84"/>
      <c r="G48" s="84"/>
      <c r="I48" s="84"/>
    </row>
    <row r="49" spans="3:9" s="17" customFormat="1">
      <c r="C49" s="84"/>
      <c r="G49" s="84"/>
      <c r="I49" s="84"/>
    </row>
    <row r="50" spans="3:9" s="17" customFormat="1">
      <c r="C50" s="84"/>
      <c r="G50" s="84"/>
      <c r="I50" s="84"/>
    </row>
    <row r="51" spans="3:9" s="17" customFormat="1">
      <c r="C51" s="84"/>
      <c r="G51" s="84"/>
      <c r="I51" s="84"/>
    </row>
    <row r="52" spans="3:9" s="17" customFormat="1">
      <c r="C52" s="84"/>
      <c r="G52" s="84"/>
      <c r="I52" s="84"/>
    </row>
    <row r="53" spans="3:9" s="17" customFormat="1">
      <c r="C53" s="84"/>
      <c r="G53" s="84"/>
      <c r="I53" s="84"/>
    </row>
    <row r="54" spans="3:9" s="17" customFormat="1">
      <c r="C54" s="84"/>
      <c r="G54" s="84"/>
      <c r="I54" s="84"/>
    </row>
    <row r="55" spans="3:9" s="17" customFormat="1">
      <c r="C55" s="84"/>
      <c r="G55" s="84"/>
      <c r="I55" s="84"/>
    </row>
    <row r="56" spans="3:9" s="17" customFormat="1">
      <c r="C56" s="84"/>
      <c r="G56" s="84"/>
      <c r="I56" s="84"/>
    </row>
    <row r="57" spans="3:9" s="17" customFormat="1">
      <c r="C57" s="84"/>
      <c r="G57" s="84"/>
      <c r="I57" s="84"/>
    </row>
    <row r="58" spans="3:9" s="17" customFormat="1">
      <c r="C58" s="84"/>
      <c r="G58" s="84"/>
      <c r="I58" s="84"/>
    </row>
    <row r="59" spans="3:9" s="17" customFormat="1">
      <c r="C59" s="84"/>
      <c r="G59" s="84"/>
      <c r="I59" s="84"/>
    </row>
    <row r="60" spans="3:9" s="17" customFormat="1">
      <c r="C60" s="84"/>
      <c r="G60" s="84"/>
      <c r="I60" s="84"/>
    </row>
    <row r="61" spans="3:9" s="17" customFormat="1">
      <c r="C61" s="84"/>
      <c r="G61" s="84"/>
      <c r="I61" s="84"/>
    </row>
    <row r="62" spans="3:9" s="17" customFormat="1">
      <c r="C62" s="84"/>
      <c r="G62" s="84"/>
      <c r="I62" s="84"/>
    </row>
    <row r="63" spans="3:9" s="17" customFormat="1">
      <c r="C63" s="84"/>
      <c r="G63" s="84"/>
      <c r="I63" s="84"/>
    </row>
    <row r="64" spans="3:9" s="17" customFormat="1">
      <c r="C64" s="84"/>
      <c r="G64" s="84"/>
      <c r="I64" s="84"/>
    </row>
    <row r="65" spans="3:9" s="17" customFormat="1">
      <c r="C65" s="84"/>
      <c r="G65" s="84"/>
      <c r="I65" s="84"/>
    </row>
    <row r="66" spans="3:9" s="17" customFormat="1">
      <c r="C66" s="84"/>
      <c r="G66" s="84"/>
      <c r="I66" s="84"/>
    </row>
    <row r="67" spans="3:9" s="17" customFormat="1">
      <c r="C67" s="84"/>
      <c r="G67" s="84"/>
      <c r="I67" s="84"/>
    </row>
    <row r="68" spans="3:9" s="17" customFormat="1">
      <c r="C68" s="84"/>
      <c r="G68" s="84"/>
      <c r="I68" s="84"/>
    </row>
    <row r="69" spans="3:9" s="17" customFormat="1">
      <c r="C69" s="84"/>
      <c r="G69" s="84"/>
      <c r="I69" s="84"/>
    </row>
    <row r="70" spans="3:9" s="17" customFormat="1">
      <c r="C70" s="84"/>
      <c r="G70" s="84"/>
      <c r="I70" s="84"/>
    </row>
    <row r="71" spans="3:9" s="17" customFormat="1">
      <c r="C71" s="84"/>
      <c r="G71" s="84"/>
      <c r="I71" s="84"/>
    </row>
    <row r="72" spans="3:9" s="17" customFormat="1">
      <c r="C72" s="84"/>
      <c r="G72" s="84"/>
      <c r="I72" s="84"/>
    </row>
    <row r="73" spans="3:9" s="17" customFormat="1">
      <c r="C73" s="84"/>
      <c r="G73" s="84"/>
      <c r="I73" s="84"/>
    </row>
    <row r="74" spans="3:9" s="17" customFormat="1">
      <c r="C74" s="84"/>
      <c r="G74" s="84"/>
      <c r="I74" s="84"/>
    </row>
    <row r="75" spans="3:9" s="17" customFormat="1">
      <c r="C75" s="84"/>
      <c r="G75" s="84"/>
      <c r="I75" s="84"/>
    </row>
    <row r="76" spans="3:9" s="17" customFormat="1">
      <c r="C76" s="84"/>
      <c r="G76" s="84"/>
      <c r="I76" s="84"/>
    </row>
    <row r="77" spans="3:9" s="17" customFormat="1">
      <c r="C77" s="84"/>
      <c r="G77" s="84"/>
      <c r="I77" s="84"/>
    </row>
    <row r="78" spans="3:9" s="17" customFormat="1">
      <c r="C78" s="84"/>
      <c r="G78" s="84"/>
      <c r="I78" s="84"/>
    </row>
    <row r="79" spans="3:9" s="17" customFormat="1">
      <c r="C79" s="84"/>
      <c r="G79" s="84"/>
      <c r="I79" s="84"/>
    </row>
    <row r="80" spans="3:9" s="17" customFormat="1">
      <c r="C80" s="84"/>
      <c r="G80" s="84"/>
      <c r="I80" s="84"/>
    </row>
    <row r="81" spans="3:9" s="17" customFormat="1">
      <c r="C81" s="84"/>
      <c r="G81" s="84"/>
      <c r="I81" s="84"/>
    </row>
    <row r="82" spans="3:9" s="17" customFormat="1">
      <c r="C82" s="84"/>
      <c r="G82" s="84"/>
      <c r="I82" s="84"/>
    </row>
    <row r="83" spans="3:9" s="17" customFormat="1">
      <c r="C83" s="84"/>
      <c r="G83" s="84"/>
      <c r="I83" s="84"/>
    </row>
    <row r="84" spans="3:9" s="17" customFormat="1">
      <c r="C84" s="84"/>
      <c r="G84" s="84"/>
      <c r="I84" s="84"/>
    </row>
    <row r="85" spans="3:9" s="17" customFormat="1">
      <c r="C85" s="84"/>
      <c r="G85" s="84"/>
      <c r="I85" s="84"/>
    </row>
    <row r="86" spans="3:9" s="17" customFormat="1">
      <c r="C86" s="84"/>
      <c r="G86" s="84"/>
      <c r="I86" s="84"/>
    </row>
    <row r="87" spans="3:9" s="17" customFormat="1">
      <c r="C87" s="84"/>
      <c r="G87" s="84"/>
      <c r="I87" s="84"/>
    </row>
    <row r="88" spans="3:9" s="17" customFormat="1">
      <c r="C88" s="84"/>
      <c r="G88" s="84"/>
      <c r="I88" s="84"/>
    </row>
    <row r="89" spans="3:9" s="17" customFormat="1">
      <c r="C89" s="84"/>
      <c r="G89" s="84"/>
      <c r="I89" s="84"/>
    </row>
    <row r="90" spans="3:9" s="17" customFormat="1">
      <c r="C90" s="84"/>
      <c r="G90" s="84"/>
      <c r="I90" s="84"/>
    </row>
    <row r="91" spans="3:9" s="17" customFormat="1">
      <c r="C91" s="84"/>
      <c r="G91" s="84"/>
      <c r="I91" s="84"/>
    </row>
    <row r="92" spans="3:9" s="17" customFormat="1">
      <c r="C92" s="84"/>
      <c r="G92" s="84"/>
      <c r="I92" s="84"/>
    </row>
    <row r="93" spans="3:9" s="17" customFormat="1">
      <c r="C93" s="84"/>
      <c r="G93" s="84"/>
      <c r="I93" s="84"/>
    </row>
    <row r="94" spans="3:9" s="17" customFormat="1">
      <c r="C94" s="84"/>
      <c r="G94" s="84"/>
      <c r="I94" s="84"/>
    </row>
    <row r="95" spans="3:9" s="17" customFormat="1">
      <c r="C95" s="84"/>
      <c r="G95" s="84"/>
      <c r="I95" s="84"/>
    </row>
    <row r="96" spans="3:9" s="17" customFormat="1">
      <c r="C96" s="84"/>
      <c r="G96" s="84"/>
      <c r="I96" s="84"/>
    </row>
    <row r="97" spans="3:9" s="17" customFormat="1">
      <c r="C97" s="84"/>
      <c r="G97" s="84"/>
      <c r="I97" s="84"/>
    </row>
    <row r="98" spans="3:9" s="17" customFormat="1">
      <c r="C98" s="84"/>
      <c r="G98" s="84"/>
      <c r="I98" s="84"/>
    </row>
    <row r="99" spans="3:9" s="17" customFormat="1">
      <c r="C99" s="84"/>
      <c r="G99" s="84"/>
      <c r="I99" s="84"/>
    </row>
    <row r="100" spans="3:9" s="17" customFormat="1">
      <c r="C100" s="84"/>
      <c r="G100" s="84"/>
      <c r="I100" s="84"/>
    </row>
    <row r="101" spans="3:9" s="17" customFormat="1">
      <c r="C101" s="84"/>
      <c r="G101" s="84"/>
      <c r="I101" s="84"/>
    </row>
    <row r="102" spans="3:9" s="17" customFormat="1">
      <c r="C102" s="84"/>
      <c r="G102" s="84"/>
      <c r="I102" s="84"/>
    </row>
    <row r="103" spans="3:9" s="17" customFormat="1">
      <c r="C103" s="84"/>
      <c r="G103" s="84"/>
      <c r="I103" s="84"/>
    </row>
    <row r="104" spans="3:9" s="17" customFormat="1">
      <c r="C104" s="84"/>
      <c r="G104" s="84"/>
      <c r="I104" s="84"/>
    </row>
    <row r="105" spans="3:9" s="17" customFormat="1">
      <c r="C105" s="84"/>
      <c r="G105" s="84"/>
      <c r="I105" s="84"/>
    </row>
    <row r="106" spans="3:9" s="17" customFormat="1">
      <c r="C106" s="84"/>
      <c r="G106" s="84"/>
      <c r="I106" s="84"/>
    </row>
    <row r="107" spans="3:9" s="17" customFormat="1">
      <c r="C107" s="84"/>
      <c r="G107" s="84"/>
      <c r="I107" s="84"/>
    </row>
    <row r="108" spans="3:9" s="17" customFormat="1">
      <c r="C108" s="84"/>
      <c r="G108" s="84"/>
      <c r="I108" s="84"/>
    </row>
    <row r="109" spans="3:9" s="17" customFormat="1">
      <c r="C109" s="84"/>
      <c r="G109" s="84"/>
      <c r="I109" s="84"/>
    </row>
    <row r="110" spans="3:9" s="17" customFormat="1">
      <c r="C110" s="84"/>
      <c r="G110" s="84"/>
      <c r="I110" s="84"/>
    </row>
    <row r="111" spans="3:9" s="17" customFormat="1">
      <c r="C111" s="84"/>
      <c r="G111" s="84"/>
      <c r="I111" s="84"/>
    </row>
    <row r="112" spans="3:9" s="17" customFormat="1">
      <c r="C112" s="84"/>
      <c r="G112" s="84"/>
      <c r="I112" s="84"/>
    </row>
    <row r="113" spans="3:9" s="17" customFormat="1">
      <c r="C113" s="84"/>
      <c r="G113" s="84"/>
      <c r="I113" s="84"/>
    </row>
    <row r="114" spans="3:9" s="17" customFormat="1">
      <c r="C114" s="84"/>
      <c r="G114" s="84"/>
      <c r="I114" s="84"/>
    </row>
    <row r="115" spans="3:9" s="17" customFormat="1">
      <c r="C115" s="84"/>
      <c r="G115" s="84"/>
      <c r="I115" s="84"/>
    </row>
    <row r="116" spans="3:9" s="17" customFormat="1">
      <c r="C116" s="84"/>
      <c r="G116" s="84"/>
      <c r="I116" s="84"/>
    </row>
    <row r="117" spans="3:9" s="17" customFormat="1">
      <c r="C117" s="84"/>
      <c r="G117" s="84"/>
      <c r="I117" s="84"/>
    </row>
    <row r="118" spans="3:9" s="17" customFormat="1">
      <c r="C118" s="84"/>
      <c r="G118" s="84"/>
      <c r="I118" s="84"/>
    </row>
    <row r="119" spans="3:9" s="17" customFormat="1">
      <c r="C119" s="84"/>
      <c r="G119" s="84"/>
      <c r="I119" s="84"/>
    </row>
    <row r="120" spans="3:9" s="17" customFormat="1">
      <c r="C120" s="84"/>
      <c r="G120" s="84"/>
      <c r="I120" s="84"/>
    </row>
    <row r="121" spans="3:9" s="17" customFormat="1">
      <c r="C121" s="84"/>
      <c r="G121" s="84"/>
      <c r="I121" s="84"/>
    </row>
    <row r="122" spans="3:9" s="17" customFormat="1">
      <c r="C122" s="84"/>
      <c r="G122" s="84"/>
      <c r="I122" s="84"/>
    </row>
    <row r="123" spans="3:9" s="17" customFormat="1">
      <c r="C123" s="84"/>
      <c r="G123" s="84"/>
      <c r="I123" s="84"/>
    </row>
    <row r="124" spans="3:9" s="17" customFormat="1">
      <c r="C124" s="84"/>
      <c r="G124" s="84"/>
      <c r="I124" s="84"/>
    </row>
    <row r="125" spans="3:9" s="17" customFormat="1">
      <c r="C125" s="84"/>
      <c r="G125" s="84"/>
      <c r="I125" s="84"/>
    </row>
    <row r="126" spans="3:9" s="17" customFormat="1">
      <c r="C126" s="84"/>
      <c r="G126" s="84"/>
      <c r="I126" s="84"/>
    </row>
    <row r="127" spans="3:9" s="17" customFormat="1">
      <c r="C127" s="84"/>
      <c r="G127" s="84"/>
      <c r="I127" s="84"/>
    </row>
    <row r="128" spans="3:9" s="17" customFormat="1">
      <c r="C128" s="84"/>
      <c r="G128" s="84"/>
      <c r="I128" s="84"/>
    </row>
    <row r="129" spans="3:9" s="17" customFormat="1">
      <c r="C129" s="84"/>
      <c r="G129" s="84"/>
      <c r="I129" s="84"/>
    </row>
    <row r="130" spans="3:9" s="17" customFormat="1">
      <c r="C130" s="84"/>
      <c r="G130" s="84"/>
      <c r="I130" s="84"/>
    </row>
    <row r="131" spans="3:9" s="17" customFormat="1">
      <c r="C131" s="84"/>
      <c r="G131" s="84"/>
      <c r="I131" s="84"/>
    </row>
    <row r="132" spans="3:9" s="17" customFormat="1">
      <c r="C132" s="84"/>
      <c r="G132" s="84"/>
      <c r="I132" s="84"/>
    </row>
    <row r="133" spans="3:9" s="17" customFormat="1">
      <c r="C133" s="84"/>
      <c r="G133" s="84"/>
      <c r="I133" s="84"/>
    </row>
    <row r="134" spans="3:9" s="17" customFormat="1">
      <c r="C134" s="84"/>
      <c r="G134" s="84"/>
      <c r="I134" s="84"/>
    </row>
    <row r="135" spans="3:9" s="17" customFormat="1">
      <c r="C135" s="84"/>
      <c r="G135" s="84"/>
      <c r="I135" s="84"/>
    </row>
    <row r="136" spans="3:9" s="17" customFormat="1">
      <c r="C136" s="84"/>
      <c r="G136" s="84"/>
      <c r="I136" s="84"/>
    </row>
    <row r="137" spans="3:9" s="17" customFormat="1">
      <c r="C137" s="84"/>
      <c r="G137" s="84"/>
      <c r="I137" s="84"/>
    </row>
    <row r="138" spans="3:9" s="17" customFormat="1">
      <c r="C138" s="84"/>
      <c r="G138" s="84"/>
      <c r="I138" s="84"/>
    </row>
    <row r="139" spans="3:9" s="17" customFormat="1">
      <c r="C139" s="84"/>
      <c r="G139" s="84"/>
      <c r="I139" s="84"/>
    </row>
    <row r="140" spans="3:9" s="17" customFormat="1">
      <c r="C140" s="84"/>
      <c r="G140" s="84"/>
      <c r="I140" s="84"/>
    </row>
    <row r="141" spans="3:9" s="17" customFormat="1">
      <c r="C141" s="84"/>
      <c r="G141" s="84"/>
      <c r="I141" s="84"/>
    </row>
    <row r="142" spans="3:9" s="17" customFormat="1">
      <c r="C142" s="84"/>
      <c r="G142" s="84"/>
      <c r="I142" s="84"/>
    </row>
    <row r="143" spans="3:9" s="17" customFormat="1">
      <c r="C143" s="84"/>
      <c r="G143" s="84"/>
      <c r="I143" s="84"/>
    </row>
    <row r="144" spans="3:9" s="17" customFormat="1">
      <c r="C144" s="84"/>
      <c r="G144" s="84"/>
      <c r="I144" s="84"/>
    </row>
    <row r="145" spans="3:9" s="17" customFormat="1">
      <c r="C145" s="84"/>
      <c r="G145" s="84"/>
      <c r="I145" s="84"/>
    </row>
    <row r="146" spans="3:9" s="17" customFormat="1">
      <c r="C146" s="84"/>
      <c r="G146" s="84"/>
      <c r="I146" s="84"/>
    </row>
    <row r="147" spans="3:9" s="17" customFormat="1">
      <c r="C147" s="84"/>
      <c r="G147" s="84"/>
      <c r="I147" s="84"/>
    </row>
    <row r="148" spans="3:9" s="17" customFormat="1">
      <c r="C148" s="84"/>
      <c r="G148" s="84"/>
      <c r="I148" s="84"/>
    </row>
    <row r="149" spans="3:9" s="17" customFormat="1">
      <c r="C149" s="84"/>
      <c r="G149" s="84"/>
      <c r="I149" s="84"/>
    </row>
    <row r="150" spans="3:9" s="17" customFormat="1">
      <c r="C150" s="84"/>
      <c r="G150" s="84"/>
      <c r="I150" s="84"/>
    </row>
    <row r="151" spans="3:9" s="17" customFormat="1">
      <c r="C151" s="84"/>
      <c r="G151" s="84"/>
      <c r="I151" s="84"/>
    </row>
    <row r="152" spans="3:9" s="17" customFormat="1">
      <c r="C152" s="84"/>
      <c r="G152" s="84"/>
      <c r="I152" s="84"/>
    </row>
    <row r="153" spans="3:9" s="17" customFormat="1">
      <c r="C153" s="84"/>
      <c r="G153" s="84"/>
      <c r="I153" s="84"/>
    </row>
    <row r="154" spans="3:9" s="17" customFormat="1">
      <c r="C154" s="84"/>
      <c r="G154" s="84"/>
      <c r="I154" s="84"/>
    </row>
    <row r="155" spans="3:9" s="17" customFormat="1">
      <c r="C155" s="84"/>
      <c r="G155" s="84"/>
      <c r="I155" s="84"/>
    </row>
    <row r="156" spans="3:9" s="17" customFormat="1">
      <c r="C156" s="84"/>
      <c r="G156" s="84"/>
      <c r="I156" s="84"/>
    </row>
    <row r="157" spans="3:9" s="17" customFormat="1">
      <c r="C157" s="84"/>
      <c r="G157" s="84"/>
      <c r="I157" s="84"/>
    </row>
    <row r="158" spans="3:9" s="17" customFormat="1">
      <c r="C158" s="84"/>
      <c r="G158" s="84"/>
      <c r="I158" s="84"/>
    </row>
    <row r="159" spans="3:9" s="17" customFormat="1">
      <c r="C159" s="84"/>
      <c r="G159" s="84"/>
      <c r="I159" s="84"/>
    </row>
    <row r="160" spans="3:9" s="17" customFormat="1">
      <c r="C160" s="84"/>
      <c r="G160" s="84"/>
      <c r="I160" s="84"/>
    </row>
    <row r="161" spans="3:9" s="17" customFormat="1">
      <c r="C161" s="84"/>
      <c r="G161" s="84"/>
      <c r="I161" s="84"/>
    </row>
    <row r="162" spans="3:9" s="17" customFormat="1">
      <c r="C162" s="84"/>
      <c r="G162" s="84"/>
      <c r="I162" s="84"/>
    </row>
    <row r="163" spans="3:9" s="17" customFormat="1">
      <c r="C163" s="84"/>
      <c r="G163" s="84"/>
      <c r="I163" s="84"/>
    </row>
    <row r="164" spans="3:9" s="17" customFormat="1">
      <c r="C164" s="84"/>
      <c r="G164" s="84"/>
      <c r="I164" s="84"/>
    </row>
    <row r="165" spans="3:9" s="17" customFormat="1">
      <c r="C165" s="84"/>
      <c r="G165" s="84"/>
      <c r="I165" s="84"/>
    </row>
    <row r="166" spans="3:9" s="17" customFormat="1">
      <c r="C166" s="84"/>
      <c r="G166" s="84"/>
      <c r="I166" s="84"/>
    </row>
    <row r="167" spans="3:9" s="17" customFormat="1">
      <c r="C167" s="84"/>
      <c r="G167" s="84"/>
      <c r="I167" s="84"/>
    </row>
    <row r="168" spans="3:9" s="17" customFormat="1">
      <c r="C168" s="84"/>
      <c r="G168" s="84"/>
      <c r="I168" s="84"/>
    </row>
    <row r="169" spans="3:9" s="17" customFormat="1">
      <c r="C169" s="84"/>
      <c r="G169" s="84"/>
      <c r="I169" s="84"/>
    </row>
    <row r="170" spans="3:9" s="17" customFormat="1">
      <c r="C170" s="84"/>
      <c r="G170" s="84"/>
      <c r="I170" s="84"/>
    </row>
    <row r="171" spans="3:9" s="17" customFormat="1">
      <c r="C171" s="84"/>
      <c r="G171" s="84"/>
      <c r="I171" s="84"/>
    </row>
    <row r="172" spans="3:9" s="17" customFormat="1">
      <c r="C172" s="84"/>
      <c r="G172" s="84"/>
      <c r="I172" s="84"/>
    </row>
    <row r="173" spans="3:9" s="17" customFormat="1">
      <c r="C173" s="84"/>
      <c r="G173" s="84"/>
      <c r="I173" s="84"/>
    </row>
    <row r="174" spans="3:9" s="17" customFormat="1">
      <c r="C174" s="84"/>
      <c r="G174" s="84"/>
      <c r="I174" s="84"/>
    </row>
    <row r="175" spans="3:9" s="17" customFormat="1">
      <c r="C175" s="84"/>
      <c r="G175" s="84"/>
      <c r="I175" s="84"/>
    </row>
    <row r="176" spans="3:9" s="17" customFormat="1">
      <c r="C176" s="84"/>
      <c r="G176" s="84"/>
      <c r="I176" s="84"/>
    </row>
    <row r="177" spans="3:9" s="17" customFormat="1">
      <c r="C177" s="84"/>
      <c r="G177" s="84"/>
      <c r="I177" s="84"/>
    </row>
    <row r="178" spans="3:9" s="17" customFormat="1">
      <c r="C178" s="84"/>
      <c r="G178" s="84"/>
      <c r="I178" s="84"/>
    </row>
    <row r="179" spans="3:9" s="17" customFormat="1">
      <c r="C179" s="84"/>
      <c r="G179" s="84"/>
      <c r="I179" s="84"/>
    </row>
    <row r="180" spans="3:9" s="17" customFormat="1">
      <c r="C180" s="84"/>
      <c r="G180" s="84"/>
      <c r="I180" s="84"/>
    </row>
    <row r="181" spans="3:9" s="17" customFormat="1">
      <c r="C181" s="84"/>
      <c r="G181" s="84"/>
      <c r="I181" s="84"/>
    </row>
    <row r="182" spans="3:9" s="17" customFormat="1">
      <c r="C182" s="84"/>
      <c r="G182" s="84"/>
      <c r="I182" s="84"/>
    </row>
    <row r="183" spans="3:9" s="17" customFormat="1">
      <c r="C183" s="84"/>
      <c r="G183" s="84"/>
      <c r="I183" s="84"/>
    </row>
    <row r="184" spans="3:9" s="17" customFormat="1">
      <c r="C184" s="84"/>
      <c r="G184" s="84"/>
      <c r="I184" s="84"/>
    </row>
    <row r="185" spans="3:9" s="17" customFormat="1">
      <c r="C185" s="84"/>
      <c r="G185" s="84"/>
      <c r="I185" s="84"/>
    </row>
    <row r="186" spans="3:9" s="17" customFormat="1">
      <c r="C186" s="84"/>
      <c r="G186" s="84"/>
      <c r="I186" s="84"/>
    </row>
    <row r="187" spans="3:9" s="17" customFormat="1">
      <c r="C187" s="84"/>
      <c r="G187" s="84"/>
      <c r="I187" s="84"/>
    </row>
    <row r="188" spans="3:9" s="17" customFormat="1">
      <c r="C188" s="84"/>
      <c r="G188" s="84"/>
      <c r="I188" s="84"/>
    </row>
    <row r="189" spans="3:9" s="17" customFormat="1">
      <c r="C189" s="84"/>
      <c r="G189" s="84"/>
      <c r="I189" s="84"/>
    </row>
    <row r="190" spans="3:9" s="17" customFormat="1">
      <c r="C190" s="84"/>
      <c r="G190" s="84"/>
      <c r="I190" s="84"/>
    </row>
    <row r="191" spans="3:9" s="17" customFormat="1">
      <c r="C191" s="84"/>
      <c r="G191" s="84"/>
      <c r="I191" s="84"/>
    </row>
    <row r="192" spans="3:9" s="17" customFormat="1">
      <c r="C192" s="84"/>
      <c r="G192" s="84"/>
      <c r="I192" s="84"/>
    </row>
    <row r="193" spans="3:9" s="17" customFormat="1">
      <c r="C193" s="84"/>
      <c r="G193" s="84"/>
      <c r="I193" s="84"/>
    </row>
    <row r="194" spans="3:9" s="17" customFormat="1">
      <c r="C194" s="84"/>
      <c r="G194" s="84"/>
      <c r="I194" s="84"/>
    </row>
    <row r="195" spans="3:9" s="17" customFormat="1">
      <c r="C195" s="84"/>
      <c r="G195" s="84"/>
      <c r="I195" s="84"/>
    </row>
    <row r="196" spans="3:9" s="17" customFormat="1">
      <c r="C196" s="84"/>
      <c r="G196" s="84"/>
      <c r="I196" s="84"/>
    </row>
    <row r="197" spans="3:9" s="17" customFormat="1">
      <c r="C197" s="84"/>
      <c r="G197" s="84"/>
      <c r="I197" s="84"/>
    </row>
    <row r="198" spans="3:9" s="17" customFormat="1">
      <c r="C198" s="84"/>
      <c r="G198" s="84"/>
      <c r="I198" s="84"/>
    </row>
    <row r="199" spans="3:9" s="17" customFormat="1">
      <c r="C199" s="84"/>
      <c r="G199" s="84"/>
      <c r="I199" s="84"/>
    </row>
    <row r="200" spans="3:9" s="17" customFormat="1">
      <c r="C200" s="84"/>
      <c r="G200" s="84"/>
      <c r="I200" s="84"/>
    </row>
    <row r="201" spans="3:9" s="17" customFormat="1">
      <c r="C201" s="84"/>
      <c r="G201" s="84"/>
      <c r="I201" s="84"/>
    </row>
    <row r="202" spans="3:9" s="17" customFormat="1">
      <c r="C202" s="84"/>
      <c r="G202" s="84"/>
      <c r="I202" s="84"/>
    </row>
    <row r="203" spans="3:9" s="17" customFormat="1">
      <c r="C203" s="84"/>
      <c r="G203" s="84"/>
      <c r="I203" s="84"/>
    </row>
    <row r="204" spans="3:9" s="17" customFormat="1">
      <c r="C204" s="84"/>
      <c r="G204" s="84"/>
      <c r="I204" s="84"/>
    </row>
    <row r="205" spans="3:9" s="17" customFormat="1">
      <c r="C205" s="84"/>
      <c r="G205" s="84"/>
      <c r="I205" s="84"/>
    </row>
    <row r="206" spans="3:9" s="17" customFormat="1">
      <c r="C206" s="84"/>
      <c r="G206" s="84"/>
      <c r="I206" s="84"/>
    </row>
    <row r="207" spans="3:9" s="17" customFormat="1">
      <c r="C207" s="84"/>
      <c r="G207" s="84"/>
      <c r="I207" s="84"/>
    </row>
    <row r="208" spans="3:9" s="17" customFormat="1">
      <c r="C208" s="84"/>
      <c r="G208" s="84"/>
      <c r="I208" s="84"/>
    </row>
    <row r="209" spans="3:9" s="17" customFormat="1">
      <c r="C209" s="84"/>
      <c r="G209" s="84"/>
      <c r="I209" s="84"/>
    </row>
    <row r="210" spans="3:9" s="17" customFormat="1">
      <c r="C210" s="84"/>
      <c r="G210" s="84"/>
      <c r="I210" s="84"/>
    </row>
    <row r="211" spans="3:9" s="17" customFormat="1">
      <c r="C211" s="84"/>
      <c r="G211" s="84"/>
      <c r="I211" s="84"/>
    </row>
    <row r="212" spans="3:9" s="17" customFormat="1">
      <c r="C212" s="84"/>
      <c r="G212" s="84"/>
      <c r="I212" s="84"/>
    </row>
    <row r="213" spans="3:9" s="17" customFormat="1">
      <c r="C213" s="84"/>
      <c r="G213" s="84"/>
      <c r="I213" s="84"/>
    </row>
    <row r="214" spans="3:9" s="17" customFormat="1">
      <c r="C214" s="84"/>
      <c r="G214" s="84"/>
      <c r="I214" s="84"/>
    </row>
    <row r="215" spans="3:9" s="17" customFormat="1">
      <c r="C215" s="84"/>
      <c r="G215" s="84"/>
      <c r="I215" s="84"/>
    </row>
    <row r="216" spans="3:9" s="17" customFormat="1">
      <c r="C216" s="84"/>
      <c r="G216" s="84"/>
      <c r="I216" s="84"/>
    </row>
    <row r="217" spans="3:9" s="17" customFormat="1">
      <c r="C217" s="84"/>
      <c r="G217" s="84"/>
      <c r="I217" s="84"/>
    </row>
    <row r="218" spans="3:9" s="17" customFormat="1">
      <c r="C218" s="84"/>
      <c r="G218" s="84"/>
      <c r="I218" s="84"/>
    </row>
    <row r="219" spans="3:9" s="17" customFormat="1">
      <c r="C219" s="84"/>
      <c r="G219" s="84"/>
      <c r="I219" s="84"/>
    </row>
    <row r="220" spans="3:9" s="17" customFormat="1">
      <c r="C220" s="84"/>
      <c r="G220" s="84"/>
      <c r="I220" s="84"/>
    </row>
    <row r="221" spans="3:9" s="17" customFormat="1">
      <c r="C221" s="84"/>
      <c r="G221" s="84"/>
      <c r="I221" s="84"/>
    </row>
    <row r="222" spans="3:9" s="17" customFormat="1">
      <c r="C222" s="84"/>
      <c r="G222" s="84"/>
      <c r="I222" s="84"/>
    </row>
    <row r="223" spans="3:9" s="17" customFormat="1">
      <c r="C223" s="84"/>
      <c r="G223" s="84"/>
      <c r="I223" s="84"/>
    </row>
    <row r="224" spans="3:9" s="17" customFormat="1">
      <c r="C224" s="84"/>
      <c r="G224" s="84"/>
      <c r="I224" s="84"/>
    </row>
    <row r="225" spans="3:9" s="17" customFormat="1">
      <c r="C225" s="84"/>
      <c r="G225" s="84"/>
      <c r="I225" s="84"/>
    </row>
    <row r="226" spans="3:9" s="17" customFormat="1">
      <c r="C226" s="84"/>
      <c r="G226" s="84"/>
      <c r="I226" s="84"/>
    </row>
    <row r="227" spans="3:9" s="17" customFormat="1">
      <c r="C227" s="84"/>
      <c r="G227" s="84"/>
      <c r="I227" s="84"/>
    </row>
    <row r="228" spans="3:9" s="17" customFormat="1">
      <c r="C228" s="84"/>
      <c r="G228" s="84"/>
      <c r="I228" s="84"/>
    </row>
    <row r="229" spans="3:9" s="17" customFormat="1">
      <c r="C229" s="84"/>
      <c r="G229" s="84"/>
      <c r="I229" s="84"/>
    </row>
    <row r="230" spans="3:9" s="17" customFormat="1">
      <c r="C230" s="84"/>
      <c r="G230" s="84"/>
      <c r="I230" s="84"/>
    </row>
    <row r="231" spans="3:9" s="17" customFormat="1">
      <c r="C231" s="84"/>
      <c r="G231" s="84"/>
      <c r="I231" s="84"/>
    </row>
    <row r="232" spans="3:9" s="17" customFormat="1">
      <c r="C232" s="84"/>
      <c r="G232" s="84"/>
      <c r="I232" s="84"/>
    </row>
    <row r="233" spans="3:9" s="17" customFormat="1">
      <c r="C233" s="84"/>
      <c r="G233" s="84"/>
      <c r="I233" s="84"/>
    </row>
    <row r="234" spans="3:9" s="17" customFormat="1">
      <c r="C234" s="84"/>
      <c r="G234" s="84"/>
      <c r="I234" s="84"/>
    </row>
    <row r="235" spans="3:9" s="17" customFormat="1">
      <c r="C235" s="84"/>
      <c r="G235" s="84"/>
      <c r="I235" s="84"/>
    </row>
    <row r="236" spans="3:9" s="17" customFormat="1">
      <c r="C236" s="84"/>
      <c r="G236" s="84"/>
      <c r="I236" s="84"/>
    </row>
    <row r="237" spans="3:9" s="17" customFormat="1">
      <c r="C237" s="84"/>
      <c r="G237" s="84"/>
      <c r="I237" s="84"/>
    </row>
    <row r="238" spans="3:9" s="17" customFormat="1">
      <c r="C238" s="84"/>
      <c r="G238" s="84"/>
      <c r="I238" s="84"/>
    </row>
    <row r="239" spans="3:9" s="17" customFormat="1">
      <c r="C239" s="84"/>
      <c r="G239" s="84"/>
      <c r="I239" s="84"/>
    </row>
    <row r="240" spans="3:9" s="17" customFormat="1">
      <c r="C240" s="84"/>
      <c r="G240" s="84"/>
      <c r="I240" s="84"/>
    </row>
    <row r="241" spans="3:9" s="17" customFormat="1">
      <c r="C241" s="84"/>
      <c r="G241" s="84"/>
      <c r="I241" s="84"/>
    </row>
    <row r="242" spans="3:9" s="17" customFormat="1">
      <c r="C242" s="84"/>
      <c r="G242" s="84"/>
      <c r="I242" s="84"/>
    </row>
    <row r="243" spans="3:9" s="17" customFormat="1">
      <c r="C243" s="84"/>
      <c r="G243" s="84"/>
      <c r="I243" s="84"/>
    </row>
    <row r="244" spans="3:9" s="17" customFormat="1">
      <c r="C244" s="84"/>
      <c r="G244" s="84"/>
      <c r="I244" s="84"/>
    </row>
    <row r="245" spans="3:9" s="17" customFormat="1">
      <c r="C245" s="84"/>
      <c r="G245" s="84"/>
      <c r="I245" s="84"/>
    </row>
    <row r="246" spans="3:9" s="17" customFormat="1">
      <c r="C246" s="84"/>
      <c r="G246" s="84"/>
      <c r="I246" s="84"/>
    </row>
    <row r="247" spans="3:9" s="17" customFormat="1">
      <c r="C247" s="84"/>
      <c r="G247" s="84"/>
      <c r="I247" s="84"/>
    </row>
    <row r="248" spans="3:9" s="17" customFormat="1">
      <c r="C248" s="84"/>
      <c r="G248" s="84"/>
      <c r="I248" s="84"/>
    </row>
    <row r="249" spans="3:9" s="17" customFormat="1">
      <c r="C249" s="84"/>
      <c r="G249" s="84"/>
      <c r="I249" s="84"/>
    </row>
    <row r="250" spans="3:9" s="17" customFormat="1">
      <c r="C250" s="84"/>
      <c r="G250" s="84"/>
      <c r="I250" s="84"/>
    </row>
    <row r="251" spans="3:9" s="17" customFormat="1">
      <c r="C251" s="84"/>
      <c r="G251" s="84"/>
      <c r="I251" s="84"/>
    </row>
    <row r="252" spans="3:9" s="17" customFormat="1">
      <c r="C252" s="84"/>
      <c r="G252" s="84"/>
      <c r="I252" s="84"/>
    </row>
    <row r="253" spans="3:9" s="17" customFormat="1">
      <c r="C253" s="84"/>
      <c r="G253" s="84"/>
      <c r="I253" s="84"/>
    </row>
    <row r="254" spans="3:9" s="17" customFormat="1">
      <c r="C254" s="84"/>
      <c r="G254" s="84"/>
      <c r="I254" s="84"/>
    </row>
    <row r="255" spans="3:9" s="17" customFormat="1">
      <c r="C255" s="84"/>
      <c r="G255" s="84"/>
      <c r="I255" s="84"/>
    </row>
    <row r="256" spans="3:9" s="17" customFormat="1">
      <c r="C256" s="84"/>
      <c r="G256" s="84"/>
      <c r="I256" s="84"/>
    </row>
    <row r="257" spans="3:9" s="17" customFormat="1">
      <c r="C257" s="84"/>
      <c r="G257" s="84"/>
      <c r="I257" s="84"/>
    </row>
    <row r="258" spans="3:9" s="17" customFormat="1">
      <c r="C258" s="84"/>
      <c r="G258" s="84"/>
      <c r="I258" s="84"/>
    </row>
    <row r="259" spans="3:9" s="17" customFormat="1">
      <c r="C259" s="84"/>
      <c r="G259" s="84"/>
      <c r="I259" s="84"/>
    </row>
    <row r="260" spans="3:9" s="17" customFormat="1">
      <c r="C260" s="84"/>
      <c r="G260" s="84"/>
      <c r="I260" s="84"/>
    </row>
    <row r="261" spans="3:9" s="17" customFormat="1">
      <c r="C261" s="84"/>
      <c r="G261" s="84"/>
      <c r="I261" s="84"/>
    </row>
    <row r="262" spans="3:9" s="17" customFormat="1">
      <c r="C262" s="84"/>
      <c r="G262" s="84"/>
      <c r="I262" s="84"/>
    </row>
    <row r="263" spans="3:9" s="17" customFormat="1">
      <c r="C263" s="84"/>
      <c r="G263" s="84"/>
      <c r="I263" s="84"/>
    </row>
    <row r="264" spans="3:9" s="17" customFormat="1">
      <c r="C264" s="84"/>
      <c r="G264" s="84"/>
      <c r="I264" s="84"/>
    </row>
    <row r="265" spans="3:9" s="17" customFormat="1">
      <c r="C265" s="84"/>
      <c r="G265" s="84"/>
      <c r="I265" s="84"/>
    </row>
    <row r="266" spans="3:9" s="17" customFormat="1">
      <c r="C266" s="84"/>
      <c r="G266" s="84"/>
      <c r="I266" s="84"/>
    </row>
    <row r="267" spans="3:9" s="17" customFormat="1">
      <c r="C267" s="84"/>
      <c r="G267" s="84"/>
      <c r="I267" s="84"/>
    </row>
    <row r="268" spans="3:9" s="17" customFormat="1">
      <c r="C268" s="84"/>
      <c r="G268" s="84"/>
      <c r="I268" s="84"/>
    </row>
    <row r="269" spans="3:9" s="17" customFormat="1">
      <c r="C269" s="84"/>
      <c r="G269" s="84"/>
      <c r="I269" s="84"/>
    </row>
    <row r="270" spans="3:9" s="17" customFormat="1">
      <c r="C270" s="84"/>
      <c r="G270" s="84"/>
      <c r="I270" s="84"/>
    </row>
    <row r="271" spans="3:9" s="17" customFormat="1">
      <c r="C271" s="84"/>
      <c r="G271" s="84"/>
      <c r="I271" s="84"/>
    </row>
    <row r="272" spans="3:9" s="17" customFormat="1">
      <c r="C272" s="84"/>
      <c r="G272" s="84"/>
      <c r="I272" s="84"/>
    </row>
    <row r="273" spans="3:9" s="17" customFormat="1">
      <c r="C273" s="84"/>
      <c r="G273" s="84"/>
      <c r="I273" s="84"/>
    </row>
    <row r="274" spans="3:9" s="17" customFormat="1">
      <c r="C274" s="84"/>
      <c r="G274" s="84"/>
      <c r="I274" s="84"/>
    </row>
    <row r="275" spans="3:9" s="17" customFormat="1">
      <c r="C275" s="84"/>
      <c r="G275" s="84"/>
      <c r="I275" s="84"/>
    </row>
    <row r="276" spans="3:9" s="17" customFormat="1">
      <c r="C276" s="84"/>
      <c r="G276" s="84"/>
      <c r="I276" s="84"/>
    </row>
    <row r="277" spans="3:9" s="17" customFormat="1">
      <c r="C277" s="84"/>
      <c r="G277" s="84"/>
      <c r="I277" s="84"/>
    </row>
    <row r="278" spans="3:9" s="17" customFormat="1">
      <c r="C278" s="84"/>
      <c r="G278" s="84"/>
      <c r="I278" s="84"/>
    </row>
    <row r="279" spans="3:9" s="17" customFormat="1">
      <c r="C279" s="84"/>
      <c r="G279" s="84"/>
      <c r="I279" s="84"/>
    </row>
    <row r="280" spans="3:9" s="17" customFormat="1">
      <c r="C280" s="84"/>
      <c r="G280" s="84"/>
      <c r="I280" s="84"/>
    </row>
    <row r="281" spans="3:9" s="17" customFormat="1">
      <c r="C281" s="84"/>
      <c r="G281" s="84"/>
      <c r="I281" s="84"/>
    </row>
    <row r="282" spans="3:9" s="17" customFormat="1">
      <c r="C282" s="84"/>
      <c r="G282" s="84"/>
      <c r="I282" s="84"/>
    </row>
    <row r="283" spans="3:9" s="17" customFormat="1">
      <c r="C283" s="84"/>
      <c r="G283" s="84"/>
      <c r="I283" s="84"/>
    </row>
    <row r="284" spans="3:9" s="17" customFormat="1">
      <c r="C284" s="84"/>
      <c r="G284" s="84"/>
      <c r="I284" s="84"/>
    </row>
    <row r="285" spans="3:9" s="17" customFormat="1">
      <c r="C285" s="84"/>
      <c r="G285" s="84"/>
      <c r="I285" s="84"/>
    </row>
    <row r="286" spans="3:9" s="17" customFormat="1">
      <c r="C286" s="84"/>
      <c r="G286" s="84"/>
      <c r="I286" s="84"/>
    </row>
    <row r="287" spans="3:9" s="17" customFormat="1">
      <c r="C287" s="84"/>
      <c r="G287" s="84"/>
      <c r="I287" s="84"/>
    </row>
    <row r="288" spans="3:9" s="17" customFormat="1">
      <c r="C288" s="84"/>
      <c r="G288" s="84"/>
      <c r="I288" s="84"/>
    </row>
    <row r="289" spans="3:9" s="17" customFormat="1">
      <c r="C289" s="84"/>
      <c r="G289" s="84"/>
      <c r="I289" s="84"/>
    </row>
    <row r="290" spans="3:9" s="17" customFormat="1">
      <c r="C290" s="84"/>
      <c r="G290" s="84"/>
      <c r="I290" s="84"/>
    </row>
    <row r="291" spans="3:9" s="17" customFormat="1">
      <c r="C291" s="84"/>
      <c r="G291" s="84"/>
      <c r="I291" s="84"/>
    </row>
    <row r="292" spans="3:9" s="17" customFormat="1">
      <c r="C292" s="84"/>
      <c r="G292" s="84"/>
      <c r="I292" s="84"/>
    </row>
    <row r="293" spans="3:9" s="17" customFormat="1">
      <c r="C293" s="84"/>
      <c r="G293" s="84"/>
      <c r="I293" s="84"/>
    </row>
    <row r="294" spans="3:9" s="17" customFormat="1">
      <c r="C294" s="84"/>
      <c r="G294" s="84"/>
      <c r="I294" s="84"/>
    </row>
    <row r="295" spans="3:9" s="17" customFormat="1">
      <c r="C295" s="84"/>
      <c r="G295" s="84"/>
      <c r="I295" s="84"/>
    </row>
    <row r="296" spans="3:9" s="17" customFormat="1">
      <c r="C296" s="84"/>
      <c r="G296" s="84"/>
      <c r="I296" s="84"/>
    </row>
    <row r="297" spans="3:9" s="17" customFormat="1">
      <c r="C297" s="84"/>
      <c r="G297" s="84"/>
      <c r="I297" s="84"/>
    </row>
    <row r="298" spans="3:9" s="17" customFormat="1">
      <c r="C298" s="84"/>
      <c r="G298" s="84"/>
      <c r="I298" s="84"/>
    </row>
    <row r="299" spans="3:9" s="17" customFormat="1">
      <c r="C299" s="84"/>
      <c r="G299" s="84"/>
      <c r="I299" s="84"/>
    </row>
    <row r="300" spans="3:9" s="17" customFormat="1">
      <c r="C300" s="84"/>
      <c r="G300" s="84"/>
      <c r="I300" s="84"/>
    </row>
    <row r="301" spans="3:9" s="17" customFormat="1">
      <c r="C301" s="84"/>
      <c r="G301" s="84"/>
      <c r="I301" s="84"/>
    </row>
    <row r="302" spans="3:9" s="17" customFormat="1">
      <c r="C302" s="84"/>
      <c r="G302" s="84"/>
      <c r="I302" s="84"/>
    </row>
    <row r="303" spans="3:9" s="17" customFormat="1">
      <c r="C303" s="84"/>
      <c r="G303" s="84"/>
      <c r="I303" s="84"/>
    </row>
    <row r="304" spans="3:9" s="17" customFormat="1">
      <c r="C304" s="84"/>
      <c r="G304" s="84"/>
      <c r="I304" s="84"/>
    </row>
    <row r="305" spans="3:9" s="17" customFormat="1">
      <c r="C305" s="84"/>
      <c r="G305" s="84"/>
      <c r="I305" s="84"/>
    </row>
    <row r="306" spans="3:9" s="17" customFormat="1">
      <c r="C306" s="84"/>
      <c r="G306" s="84"/>
      <c r="I306" s="84"/>
    </row>
    <row r="307" spans="3:9" s="17" customFormat="1">
      <c r="C307" s="84"/>
      <c r="G307" s="84"/>
      <c r="I307" s="84"/>
    </row>
    <row r="308" spans="3:9" s="17" customFormat="1">
      <c r="C308" s="84"/>
      <c r="G308" s="84"/>
      <c r="I308" s="84"/>
    </row>
    <row r="309" spans="3:9" s="17" customFormat="1">
      <c r="C309" s="84"/>
      <c r="G309" s="84"/>
      <c r="I309" s="84"/>
    </row>
    <row r="310" spans="3:9" s="17" customFormat="1">
      <c r="C310" s="84"/>
      <c r="G310" s="84"/>
      <c r="I310" s="84"/>
    </row>
    <row r="311" spans="3:9" s="17" customFormat="1">
      <c r="C311" s="84"/>
      <c r="G311" s="84"/>
      <c r="I311" s="84"/>
    </row>
    <row r="312" spans="3:9" s="17" customFormat="1">
      <c r="C312" s="84"/>
      <c r="G312" s="84"/>
      <c r="I312" s="84"/>
    </row>
    <row r="313" spans="3:9" s="17" customFormat="1">
      <c r="C313" s="84"/>
      <c r="G313" s="84"/>
      <c r="I313" s="84"/>
    </row>
    <row r="314" spans="3:9" s="17" customFormat="1">
      <c r="C314" s="84"/>
      <c r="G314" s="84"/>
      <c r="I314" s="84"/>
    </row>
    <row r="315" spans="3:9" s="17" customFormat="1">
      <c r="C315" s="84"/>
      <c r="G315" s="84"/>
      <c r="I315" s="84"/>
    </row>
    <row r="316" spans="3:9" s="17" customFormat="1">
      <c r="C316" s="84"/>
      <c r="G316" s="84"/>
      <c r="I316" s="84"/>
    </row>
    <row r="317" spans="3:9" s="17" customFormat="1">
      <c r="C317" s="84"/>
      <c r="G317" s="84"/>
      <c r="I317" s="84"/>
    </row>
    <row r="318" spans="3:9" s="17" customFormat="1">
      <c r="C318" s="84"/>
      <c r="G318" s="84"/>
      <c r="I318" s="84"/>
    </row>
    <row r="319" spans="3:9" s="17" customFormat="1">
      <c r="C319" s="84"/>
      <c r="G319" s="84"/>
      <c r="I319" s="84"/>
    </row>
    <row r="320" spans="3:9" s="17" customFormat="1">
      <c r="C320" s="84"/>
      <c r="G320" s="84"/>
      <c r="I320" s="84"/>
    </row>
    <row r="321" spans="3:9" s="17" customFormat="1">
      <c r="C321" s="84"/>
      <c r="G321" s="84"/>
      <c r="I321" s="84"/>
    </row>
    <row r="322" spans="3:9" s="17" customFormat="1">
      <c r="C322" s="84"/>
      <c r="G322" s="84"/>
      <c r="I322" s="84"/>
    </row>
    <row r="323" spans="3:9" s="17" customFormat="1">
      <c r="C323" s="84"/>
      <c r="G323" s="84"/>
      <c r="I323" s="84"/>
    </row>
    <row r="324" spans="3:9" s="17" customFormat="1">
      <c r="C324" s="84"/>
      <c r="G324" s="84"/>
      <c r="I324" s="84"/>
    </row>
    <row r="325" spans="3:9" s="17" customFormat="1">
      <c r="C325" s="84"/>
      <c r="G325" s="84"/>
      <c r="I325" s="84"/>
    </row>
    <row r="326" spans="3:9" s="17" customFormat="1">
      <c r="C326" s="84"/>
      <c r="G326" s="84"/>
      <c r="I326" s="84"/>
    </row>
    <row r="327" spans="3:9" s="17" customFormat="1">
      <c r="C327" s="84"/>
      <c r="G327" s="84"/>
      <c r="I327" s="84"/>
    </row>
    <row r="328" spans="3:9" s="17" customFormat="1">
      <c r="C328" s="84"/>
      <c r="G328" s="84"/>
      <c r="I328" s="84"/>
    </row>
    <row r="329" spans="3:9" s="17" customFormat="1">
      <c r="C329" s="84"/>
      <c r="G329" s="84"/>
      <c r="I329" s="84"/>
    </row>
    <row r="330" spans="3:9" s="17" customFormat="1">
      <c r="C330" s="84"/>
      <c r="G330" s="84"/>
      <c r="I330" s="84"/>
    </row>
    <row r="331" spans="3:9" s="17" customFormat="1">
      <c r="C331" s="84"/>
      <c r="G331" s="84"/>
      <c r="I331" s="84"/>
    </row>
    <row r="332" spans="3:9" s="17" customFormat="1">
      <c r="C332" s="84"/>
      <c r="G332" s="84"/>
      <c r="I332" s="84"/>
    </row>
    <row r="333" spans="3:9" s="17" customFormat="1">
      <c r="C333" s="84"/>
      <c r="G333" s="84"/>
      <c r="I333" s="84"/>
    </row>
    <row r="334" spans="3:9" s="17" customFormat="1">
      <c r="C334" s="84"/>
      <c r="G334" s="84"/>
      <c r="I334" s="84"/>
    </row>
    <row r="335" spans="3:9" s="17" customFormat="1">
      <c r="C335" s="84"/>
      <c r="G335" s="84"/>
      <c r="I335" s="84"/>
    </row>
    <row r="336" spans="3:9" s="17" customFormat="1">
      <c r="C336" s="84"/>
      <c r="G336" s="84"/>
      <c r="I336" s="84"/>
    </row>
    <row r="337" spans="3:9" s="17" customFormat="1">
      <c r="C337" s="84"/>
      <c r="G337" s="84"/>
      <c r="I337" s="84"/>
    </row>
    <row r="338" spans="3:9" s="17" customFormat="1">
      <c r="C338" s="84"/>
      <c r="G338" s="84"/>
      <c r="I338" s="84"/>
    </row>
    <row r="339" spans="3:9" s="17" customFormat="1">
      <c r="C339" s="84"/>
      <c r="G339" s="84"/>
      <c r="I339" s="84"/>
    </row>
    <row r="340" spans="3:9" s="17" customFormat="1">
      <c r="C340" s="84"/>
      <c r="G340" s="84"/>
      <c r="I340" s="84"/>
    </row>
    <row r="341" spans="3:9" s="17" customFormat="1">
      <c r="C341" s="84"/>
      <c r="G341" s="84"/>
      <c r="I341" s="84"/>
    </row>
    <row r="342" spans="3:9" s="17" customFormat="1">
      <c r="C342" s="84"/>
      <c r="G342" s="84"/>
      <c r="I342" s="84"/>
    </row>
    <row r="343" spans="3:9" s="17" customFormat="1">
      <c r="C343" s="84"/>
      <c r="G343" s="84"/>
      <c r="I343" s="84"/>
    </row>
    <row r="344" spans="3:9" s="17" customFormat="1">
      <c r="C344" s="84"/>
      <c r="G344" s="84"/>
      <c r="I344" s="84"/>
    </row>
    <row r="345" spans="3:9" s="17" customFormat="1">
      <c r="C345" s="84"/>
      <c r="G345" s="84"/>
      <c r="I345" s="84"/>
    </row>
    <row r="346" spans="3:9" s="17" customFormat="1">
      <c r="C346" s="84"/>
      <c r="G346" s="84"/>
      <c r="I346" s="84"/>
    </row>
    <row r="347" spans="3:9" s="17" customFormat="1">
      <c r="C347" s="84"/>
      <c r="G347" s="84"/>
      <c r="I347" s="84"/>
    </row>
    <row r="348" spans="3:9" s="17" customFormat="1">
      <c r="C348" s="84"/>
      <c r="G348" s="84"/>
      <c r="I348" s="84"/>
    </row>
    <row r="349" spans="3:9" s="17" customFormat="1">
      <c r="C349" s="84"/>
      <c r="G349" s="84"/>
      <c r="I349" s="84"/>
    </row>
    <row r="350" spans="3:9" s="17" customFormat="1">
      <c r="C350" s="84"/>
      <c r="G350" s="84"/>
      <c r="I350" s="84"/>
    </row>
    <row r="351" spans="3:9" s="17" customFormat="1">
      <c r="C351" s="84"/>
      <c r="G351" s="84"/>
      <c r="I351" s="84"/>
    </row>
    <row r="352" spans="3:9" s="17" customFormat="1">
      <c r="C352" s="84"/>
      <c r="G352" s="84"/>
      <c r="I352" s="84"/>
    </row>
    <row r="353" spans="3:9" s="17" customFormat="1">
      <c r="C353" s="84"/>
      <c r="G353" s="84"/>
      <c r="I353" s="84"/>
    </row>
    <row r="354" spans="3:9" s="17" customFormat="1">
      <c r="C354" s="84"/>
      <c r="G354" s="84"/>
      <c r="I354" s="84"/>
    </row>
    <row r="355" spans="3:9" s="17" customFormat="1">
      <c r="C355" s="84"/>
      <c r="G355" s="84"/>
      <c r="I355" s="84"/>
    </row>
    <row r="356" spans="3:9" s="17" customFormat="1">
      <c r="C356" s="84"/>
      <c r="G356" s="84"/>
      <c r="I356" s="84"/>
    </row>
    <row r="357" spans="3:9" s="17" customFormat="1">
      <c r="C357" s="84"/>
      <c r="G357" s="84"/>
      <c r="I357" s="84"/>
    </row>
    <row r="358" spans="3:9" s="17" customFormat="1">
      <c r="C358" s="84"/>
      <c r="G358" s="84"/>
      <c r="I358" s="84"/>
    </row>
    <row r="359" spans="3:9" s="17" customFormat="1">
      <c r="C359" s="84"/>
      <c r="G359" s="84"/>
      <c r="I359" s="84"/>
    </row>
    <row r="360" spans="3:9" s="17" customFormat="1">
      <c r="C360" s="84"/>
      <c r="G360" s="84"/>
      <c r="I360" s="84"/>
    </row>
    <row r="361" spans="3:9" s="17" customFormat="1">
      <c r="C361" s="84"/>
      <c r="G361" s="84"/>
      <c r="I361" s="84"/>
    </row>
    <row r="362" spans="3:9" s="17" customFormat="1">
      <c r="C362" s="84"/>
      <c r="G362" s="84"/>
      <c r="I362" s="84"/>
    </row>
    <row r="363" spans="3:9" s="17" customFormat="1">
      <c r="C363" s="84"/>
      <c r="G363" s="84"/>
      <c r="I363" s="84"/>
    </row>
    <row r="364" spans="3:9" s="17" customFormat="1">
      <c r="C364" s="84"/>
      <c r="G364" s="84"/>
      <c r="I364" s="84"/>
    </row>
    <row r="365" spans="3:9" s="17" customFormat="1">
      <c r="C365" s="84"/>
      <c r="G365" s="84"/>
      <c r="I365" s="84"/>
    </row>
    <row r="366" spans="3:9" s="17" customFormat="1">
      <c r="C366" s="84"/>
      <c r="G366" s="84"/>
      <c r="I366" s="84"/>
    </row>
    <row r="367" spans="3:9" s="17" customFormat="1">
      <c r="C367" s="84"/>
      <c r="G367" s="84"/>
      <c r="I367" s="84"/>
    </row>
    <row r="368" spans="3:9" s="17" customFormat="1">
      <c r="C368" s="84"/>
      <c r="G368" s="84"/>
      <c r="I368" s="84"/>
    </row>
    <row r="369" spans="3:9" s="17" customFormat="1">
      <c r="C369" s="84"/>
      <c r="G369" s="84"/>
      <c r="I369" s="84"/>
    </row>
    <row r="370" spans="3:9" s="17" customFormat="1">
      <c r="C370" s="84"/>
      <c r="G370" s="84"/>
      <c r="I370" s="84"/>
    </row>
    <row r="371" spans="3:9" s="17" customFormat="1">
      <c r="C371" s="84"/>
      <c r="G371" s="84"/>
      <c r="I371" s="84"/>
    </row>
    <row r="372" spans="3:9" s="17" customFormat="1">
      <c r="C372" s="84"/>
      <c r="G372" s="84"/>
      <c r="I372" s="84"/>
    </row>
    <row r="373" spans="3:9" s="17" customFormat="1">
      <c r="C373" s="84"/>
      <c r="G373" s="84"/>
      <c r="I373" s="84"/>
    </row>
    <row r="374" spans="3:9" s="17" customFormat="1">
      <c r="C374" s="84"/>
      <c r="G374" s="84"/>
      <c r="I374" s="84"/>
    </row>
    <row r="375" spans="3:9" s="17" customFormat="1">
      <c r="C375" s="84"/>
      <c r="G375" s="84"/>
      <c r="I375" s="84"/>
    </row>
    <row r="376" spans="3:9" s="17" customFormat="1">
      <c r="C376" s="84"/>
      <c r="G376" s="84"/>
      <c r="I376" s="84"/>
    </row>
    <row r="377" spans="3:9" s="17" customFormat="1">
      <c r="C377" s="84"/>
      <c r="G377" s="84"/>
      <c r="I377" s="84"/>
    </row>
    <row r="378" spans="3:9" s="17" customFormat="1">
      <c r="C378" s="84"/>
      <c r="G378" s="84"/>
      <c r="I378" s="84"/>
    </row>
    <row r="379" spans="3:9" s="17" customFormat="1">
      <c r="C379" s="84"/>
      <c r="G379" s="84"/>
      <c r="I379" s="84"/>
    </row>
    <row r="380" spans="3:9" s="17" customFormat="1">
      <c r="C380" s="84"/>
      <c r="G380" s="84"/>
      <c r="I380" s="84"/>
    </row>
    <row r="381" spans="3:9" s="17" customFormat="1">
      <c r="C381" s="84"/>
      <c r="G381" s="84"/>
      <c r="I381" s="84"/>
    </row>
    <row r="382" spans="3:9" s="17" customFormat="1">
      <c r="C382" s="84"/>
      <c r="G382" s="84"/>
      <c r="I382" s="84"/>
    </row>
    <row r="383" spans="3:9" s="17" customFormat="1">
      <c r="C383" s="84"/>
      <c r="G383" s="84"/>
      <c r="I383" s="84"/>
    </row>
    <row r="384" spans="3:9" s="17" customFormat="1">
      <c r="C384" s="84"/>
      <c r="G384" s="84"/>
      <c r="I384" s="84"/>
    </row>
    <row r="385" spans="3:9" s="17" customFormat="1">
      <c r="C385" s="84"/>
      <c r="G385" s="84"/>
      <c r="I385" s="84"/>
    </row>
    <row r="386" spans="3:9" s="17" customFormat="1">
      <c r="C386" s="84"/>
      <c r="G386" s="84"/>
      <c r="I386" s="84"/>
    </row>
    <row r="387" spans="3:9" s="17" customFormat="1">
      <c r="C387" s="84"/>
      <c r="G387" s="84"/>
      <c r="I387" s="84"/>
    </row>
    <row r="388" spans="3:9" s="17" customFormat="1">
      <c r="C388" s="84"/>
      <c r="G388" s="84"/>
      <c r="I388" s="84"/>
    </row>
    <row r="389" spans="3:9" s="17" customFormat="1">
      <c r="C389" s="84"/>
      <c r="G389" s="84"/>
      <c r="I389" s="84"/>
    </row>
    <row r="390" spans="3:9" s="17" customFormat="1">
      <c r="C390" s="84"/>
      <c r="G390" s="84"/>
      <c r="I390" s="84"/>
    </row>
    <row r="391" spans="3:9" s="17" customFormat="1">
      <c r="C391" s="84"/>
      <c r="G391" s="84"/>
      <c r="I391" s="84"/>
    </row>
    <row r="392" spans="3:9" s="17" customFormat="1">
      <c r="C392" s="84"/>
      <c r="G392" s="84"/>
      <c r="I392" s="84"/>
    </row>
    <row r="393" spans="3:9" s="17" customFormat="1">
      <c r="C393" s="84"/>
      <c r="G393" s="84"/>
      <c r="I393" s="84"/>
    </row>
    <row r="394" spans="3:9" s="17" customFormat="1">
      <c r="C394" s="84"/>
      <c r="G394" s="84"/>
      <c r="I394" s="84"/>
    </row>
    <row r="395" spans="3:9" s="17" customFormat="1">
      <c r="C395" s="84"/>
      <c r="G395" s="84"/>
      <c r="I395" s="84"/>
    </row>
    <row r="396" spans="3:9" s="17" customFormat="1">
      <c r="C396" s="84"/>
      <c r="G396" s="84"/>
      <c r="I396" s="84"/>
    </row>
    <row r="397" spans="3:9" s="17" customFormat="1">
      <c r="C397" s="84"/>
      <c r="G397" s="84"/>
      <c r="I397" s="84"/>
    </row>
    <row r="398" spans="3:9" s="17" customFormat="1">
      <c r="C398" s="84"/>
      <c r="G398" s="84"/>
      <c r="I398" s="84"/>
    </row>
    <row r="399" spans="3:9" s="17" customFormat="1">
      <c r="C399" s="84"/>
      <c r="G399" s="84"/>
      <c r="I399" s="84"/>
    </row>
    <row r="400" spans="3:9" s="17" customFormat="1">
      <c r="C400" s="84"/>
      <c r="G400" s="84"/>
      <c r="I400" s="84"/>
    </row>
    <row r="401" spans="3:9" s="17" customFormat="1">
      <c r="C401" s="84"/>
      <c r="G401" s="84"/>
      <c r="I401" s="84"/>
    </row>
    <row r="402" spans="3:9" s="17" customFormat="1">
      <c r="C402" s="84"/>
      <c r="G402" s="84"/>
      <c r="I402" s="84"/>
    </row>
    <row r="403" spans="3:9" s="17" customFormat="1">
      <c r="C403" s="84"/>
      <c r="G403" s="84"/>
      <c r="I403" s="84"/>
    </row>
    <row r="404" spans="3:9" s="17" customFormat="1">
      <c r="C404" s="84"/>
      <c r="G404" s="84"/>
      <c r="I404" s="84"/>
    </row>
    <row r="405" spans="3:9" s="17" customFormat="1">
      <c r="C405" s="84"/>
      <c r="G405" s="84"/>
      <c r="I405" s="84"/>
    </row>
    <row r="406" spans="3:9" s="17" customFormat="1">
      <c r="C406" s="84"/>
      <c r="G406" s="84"/>
      <c r="I406" s="84"/>
    </row>
    <row r="407" spans="3:9" s="17" customFormat="1">
      <c r="C407" s="84"/>
      <c r="G407" s="84"/>
      <c r="I407" s="84"/>
    </row>
    <row r="408" spans="3:9" s="17" customFormat="1">
      <c r="C408" s="84"/>
      <c r="G408" s="84"/>
      <c r="I408" s="84"/>
    </row>
    <row r="409" spans="3:9" s="17" customFormat="1">
      <c r="C409" s="84"/>
      <c r="G409" s="84"/>
      <c r="I409" s="84"/>
    </row>
    <row r="410" spans="3:9" s="17" customFormat="1">
      <c r="C410" s="84"/>
      <c r="G410" s="84"/>
      <c r="I410" s="84"/>
    </row>
    <row r="411" spans="3:9" s="17" customFormat="1">
      <c r="C411" s="84"/>
      <c r="G411" s="84"/>
      <c r="I411" s="84"/>
    </row>
    <row r="412" spans="3:9" s="17" customFormat="1">
      <c r="C412" s="84"/>
      <c r="G412" s="84"/>
      <c r="I412" s="84"/>
    </row>
    <row r="413" spans="3:9" s="17" customFormat="1">
      <c r="C413" s="84"/>
      <c r="G413" s="84"/>
      <c r="I413" s="84"/>
    </row>
    <row r="414" spans="3:9" s="17" customFormat="1">
      <c r="C414" s="84"/>
      <c r="G414" s="84"/>
      <c r="I414" s="84"/>
    </row>
    <row r="415" spans="3:9" s="17" customFormat="1">
      <c r="C415" s="84"/>
      <c r="G415" s="84"/>
      <c r="I415" s="84"/>
    </row>
    <row r="416" spans="3:9" s="17" customFormat="1">
      <c r="C416" s="84"/>
      <c r="G416" s="84"/>
      <c r="I416" s="84"/>
    </row>
    <row r="417" spans="3:9" s="17" customFormat="1">
      <c r="C417" s="84"/>
      <c r="G417" s="84"/>
      <c r="I417" s="84"/>
    </row>
    <row r="418" spans="3:9" s="17" customFormat="1">
      <c r="C418" s="84"/>
      <c r="G418" s="84"/>
      <c r="I418" s="84"/>
    </row>
    <row r="419" spans="3:9" s="17" customFormat="1">
      <c r="C419" s="84"/>
      <c r="G419" s="84"/>
      <c r="I419" s="84"/>
    </row>
    <row r="420" spans="3:9" s="17" customFormat="1">
      <c r="C420" s="84"/>
      <c r="G420" s="84"/>
      <c r="I420" s="84"/>
    </row>
    <row r="421" spans="3:9" s="17" customFormat="1">
      <c r="C421" s="84"/>
      <c r="G421" s="84"/>
      <c r="I421" s="84"/>
    </row>
    <row r="422" spans="3:9" s="17" customFormat="1">
      <c r="C422" s="84"/>
      <c r="G422" s="84"/>
      <c r="I422" s="84"/>
    </row>
    <row r="423" spans="3:9" s="17" customFormat="1">
      <c r="C423" s="84"/>
      <c r="G423" s="84"/>
      <c r="I423" s="84"/>
    </row>
    <row r="424" spans="3:9" s="17" customFormat="1">
      <c r="C424" s="84"/>
      <c r="G424" s="84"/>
      <c r="I424" s="84"/>
    </row>
    <row r="425" spans="3:9" s="17" customFormat="1">
      <c r="C425" s="84"/>
      <c r="G425" s="84"/>
      <c r="I425" s="84"/>
    </row>
    <row r="426" spans="3:9" s="17" customFormat="1">
      <c r="C426" s="84"/>
      <c r="G426" s="84"/>
      <c r="I426" s="84"/>
    </row>
    <row r="427" spans="3:9" s="17" customFormat="1">
      <c r="C427" s="84"/>
      <c r="G427" s="84"/>
      <c r="I427" s="84"/>
    </row>
    <row r="428" spans="3:9" s="17" customFormat="1">
      <c r="C428" s="84"/>
      <c r="G428" s="84"/>
      <c r="I428" s="84"/>
    </row>
    <row r="429" spans="3:9" s="17" customFormat="1">
      <c r="C429" s="84"/>
      <c r="G429" s="84"/>
      <c r="I429" s="84"/>
    </row>
    <row r="430" spans="3:9" s="17" customFormat="1">
      <c r="C430" s="84"/>
      <c r="G430" s="84"/>
      <c r="I430" s="84"/>
    </row>
    <row r="431" spans="3:9" s="17" customFormat="1">
      <c r="C431" s="84"/>
      <c r="G431" s="84"/>
      <c r="I431" s="84"/>
    </row>
    <row r="432" spans="3:9" s="17" customFormat="1">
      <c r="C432" s="84"/>
      <c r="G432" s="84"/>
      <c r="I432" s="84"/>
    </row>
    <row r="433" spans="3:9" s="17" customFormat="1">
      <c r="C433" s="84"/>
      <c r="G433" s="84"/>
      <c r="I433" s="84"/>
    </row>
    <row r="434" spans="3:9" s="17" customFormat="1">
      <c r="C434" s="84"/>
      <c r="G434" s="84"/>
      <c r="I434" s="84"/>
    </row>
    <row r="435" spans="3:9" s="17" customFormat="1">
      <c r="C435" s="84"/>
      <c r="G435" s="84"/>
      <c r="I435" s="84"/>
    </row>
    <row r="436" spans="3:9" s="17" customFormat="1">
      <c r="C436" s="84"/>
      <c r="G436" s="84"/>
      <c r="I436" s="84"/>
    </row>
    <row r="437" spans="3:9" s="17" customFormat="1">
      <c r="C437" s="84"/>
      <c r="G437" s="84"/>
      <c r="I437" s="84"/>
    </row>
    <row r="438" spans="3:9" s="17" customFormat="1">
      <c r="C438" s="84"/>
      <c r="G438" s="84"/>
      <c r="I438" s="84"/>
    </row>
    <row r="439" spans="3:9" s="17" customFormat="1">
      <c r="C439" s="84"/>
      <c r="G439" s="84"/>
      <c r="I439" s="84"/>
    </row>
    <row r="440" spans="3:9" s="17" customFormat="1">
      <c r="C440" s="84"/>
      <c r="G440" s="84"/>
      <c r="I440" s="84"/>
    </row>
    <row r="441" spans="3:9" s="17" customFormat="1">
      <c r="C441" s="84"/>
      <c r="G441" s="84"/>
      <c r="I441" s="84"/>
    </row>
    <row r="442" spans="3:9" s="17" customFormat="1">
      <c r="C442" s="84"/>
      <c r="G442" s="84"/>
      <c r="I442" s="84"/>
    </row>
    <row r="443" spans="3:9" s="17" customFormat="1">
      <c r="C443" s="84"/>
      <c r="G443" s="84"/>
      <c r="I443" s="84"/>
    </row>
    <row r="444" spans="3:9" s="17" customFormat="1">
      <c r="C444" s="84"/>
      <c r="G444" s="84"/>
      <c r="I444" s="84"/>
    </row>
    <row r="445" spans="3:9" s="17" customFormat="1">
      <c r="C445" s="84"/>
      <c r="G445" s="84"/>
      <c r="I445" s="84"/>
    </row>
    <row r="446" spans="3:9" s="17" customFormat="1">
      <c r="C446" s="84"/>
      <c r="G446" s="84"/>
      <c r="I446" s="84"/>
    </row>
    <row r="447" spans="3:9" s="17" customFormat="1">
      <c r="C447" s="84"/>
      <c r="G447" s="84"/>
      <c r="I447" s="84"/>
    </row>
    <row r="448" spans="3:9" s="17" customFormat="1">
      <c r="C448" s="84"/>
      <c r="G448" s="84"/>
      <c r="I448" s="84"/>
    </row>
    <row r="449" spans="3:9" s="17" customFormat="1">
      <c r="C449" s="84"/>
      <c r="G449" s="84"/>
      <c r="I449" s="84"/>
    </row>
    <row r="450" spans="3:9" s="17" customFormat="1">
      <c r="C450" s="84"/>
      <c r="G450" s="84"/>
      <c r="I450" s="84"/>
    </row>
    <row r="451" spans="3:9" s="17" customFormat="1">
      <c r="C451" s="84"/>
      <c r="G451" s="84"/>
      <c r="I451" s="84"/>
    </row>
    <row r="452" spans="3:9" s="17" customFormat="1">
      <c r="C452" s="84"/>
      <c r="G452" s="84"/>
      <c r="I452" s="84"/>
    </row>
    <row r="453" spans="3:9" s="17" customFormat="1">
      <c r="C453" s="84"/>
      <c r="G453" s="84"/>
      <c r="I453" s="84"/>
    </row>
    <row r="454" spans="3:9" s="17" customFormat="1">
      <c r="C454" s="84"/>
      <c r="G454" s="84"/>
      <c r="I454" s="84"/>
    </row>
    <row r="455" spans="3:9" s="17" customFormat="1">
      <c r="C455" s="84"/>
      <c r="G455" s="84"/>
      <c r="I455" s="84"/>
    </row>
    <row r="456" spans="3:9" s="17" customFormat="1">
      <c r="C456" s="84"/>
      <c r="G456" s="84"/>
      <c r="I456" s="84"/>
    </row>
    <row r="457" spans="3:9" s="17" customFormat="1">
      <c r="C457" s="84"/>
      <c r="G457" s="84"/>
      <c r="I457" s="84"/>
    </row>
    <row r="458" spans="3:9" s="17" customFormat="1">
      <c r="C458" s="84"/>
      <c r="G458" s="84"/>
      <c r="I458" s="84"/>
    </row>
    <row r="459" spans="3:9" s="17" customFormat="1">
      <c r="C459" s="84"/>
      <c r="G459" s="84"/>
      <c r="I459" s="84"/>
    </row>
    <row r="460" spans="3:9" s="17" customFormat="1">
      <c r="C460" s="84"/>
      <c r="G460" s="84"/>
      <c r="I460" s="84"/>
    </row>
    <row r="461" spans="3:9" s="17" customFormat="1">
      <c r="C461" s="84"/>
      <c r="G461" s="84"/>
      <c r="I461" s="84"/>
    </row>
    <row r="462" spans="3:9" s="17" customFormat="1">
      <c r="C462" s="84"/>
      <c r="G462" s="84"/>
      <c r="I462" s="84"/>
    </row>
    <row r="463" spans="3:9" s="17" customFormat="1">
      <c r="C463" s="84"/>
      <c r="G463" s="84"/>
      <c r="I463" s="84"/>
    </row>
    <row r="464" spans="3:9" s="17" customFormat="1">
      <c r="C464" s="84"/>
      <c r="G464" s="84"/>
      <c r="I464" s="84"/>
    </row>
    <row r="465" spans="3:9" s="17" customFormat="1">
      <c r="C465" s="84"/>
      <c r="G465" s="84"/>
      <c r="I465" s="84"/>
    </row>
    <row r="466" spans="3:9" s="17" customFormat="1">
      <c r="C466" s="84"/>
      <c r="G466" s="84"/>
      <c r="I466" s="84"/>
    </row>
    <row r="467" spans="3:9" s="17" customFormat="1">
      <c r="C467" s="84"/>
      <c r="G467" s="84"/>
      <c r="I467" s="84"/>
    </row>
    <row r="468" spans="3:9" s="17" customFormat="1">
      <c r="C468" s="84"/>
      <c r="G468" s="84"/>
      <c r="I468" s="84"/>
    </row>
    <row r="469" spans="3:9" s="17" customFormat="1">
      <c r="C469" s="84"/>
      <c r="G469" s="84"/>
      <c r="I469" s="84"/>
    </row>
    <row r="470" spans="3:9" s="17" customFormat="1">
      <c r="C470" s="84"/>
      <c r="G470" s="84"/>
      <c r="I470" s="84"/>
    </row>
    <row r="471" spans="3:9" s="17" customFormat="1">
      <c r="C471" s="84"/>
      <c r="G471" s="84"/>
      <c r="I471" s="84"/>
    </row>
    <row r="472" spans="3:9" s="17" customFormat="1">
      <c r="C472" s="84"/>
      <c r="G472" s="84"/>
      <c r="I472" s="84"/>
    </row>
    <row r="473" spans="3:9" s="17" customFormat="1">
      <c r="C473" s="84"/>
      <c r="G473" s="84"/>
      <c r="I473" s="84"/>
    </row>
    <row r="474" spans="3:9" s="17" customFormat="1">
      <c r="C474" s="84"/>
      <c r="G474" s="84"/>
      <c r="I474" s="84"/>
    </row>
    <row r="475" spans="3:9" s="17" customFormat="1">
      <c r="C475" s="84"/>
      <c r="G475" s="84"/>
      <c r="I475" s="84"/>
    </row>
    <row r="476" spans="3:9" s="17" customFormat="1">
      <c r="C476" s="84"/>
      <c r="G476" s="84"/>
      <c r="I476" s="84"/>
    </row>
    <row r="477" spans="3:9" s="17" customFormat="1">
      <c r="C477" s="84"/>
      <c r="G477" s="84"/>
      <c r="I477" s="84"/>
    </row>
    <row r="478" spans="3:9" s="17" customFormat="1">
      <c r="C478" s="84"/>
      <c r="G478" s="84"/>
      <c r="I478" s="84"/>
    </row>
    <row r="479" spans="3:9" s="17" customFormat="1">
      <c r="C479" s="84"/>
      <c r="G479" s="84"/>
      <c r="I479" s="84"/>
    </row>
    <row r="480" spans="3:9" s="17" customFormat="1">
      <c r="C480" s="84"/>
      <c r="G480" s="84"/>
      <c r="I480" s="84"/>
    </row>
    <row r="481" spans="3:9" s="17" customFormat="1">
      <c r="C481" s="84"/>
      <c r="G481" s="84"/>
      <c r="I481" s="84"/>
    </row>
    <row r="482" spans="3:9" s="17" customFormat="1">
      <c r="C482" s="84"/>
      <c r="G482" s="84"/>
      <c r="I482" s="84"/>
    </row>
    <row r="483" spans="3:9" s="17" customFormat="1">
      <c r="C483" s="84"/>
      <c r="G483" s="84"/>
      <c r="I483" s="84"/>
    </row>
    <row r="484" spans="3:9" s="17" customFormat="1">
      <c r="C484" s="84"/>
      <c r="G484" s="84"/>
      <c r="I484" s="84"/>
    </row>
    <row r="485" spans="3:9" s="17" customFormat="1">
      <c r="C485" s="84"/>
      <c r="G485" s="84"/>
      <c r="I485" s="84"/>
    </row>
    <row r="486" spans="3:9" s="17" customFormat="1">
      <c r="C486" s="84"/>
      <c r="G486" s="84"/>
      <c r="I486" s="84"/>
    </row>
    <row r="487" spans="3:9" s="17" customFormat="1">
      <c r="C487" s="84"/>
      <c r="G487" s="84"/>
      <c r="I487" s="84"/>
    </row>
    <row r="488" spans="3:9" s="17" customFormat="1">
      <c r="C488" s="84"/>
      <c r="G488" s="84"/>
      <c r="I488" s="84"/>
    </row>
    <row r="489" spans="3:9" s="17" customFormat="1">
      <c r="C489" s="84"/>
      <c r="G489" s="84"/>
      <c r="I489" s="84"/>
    </row>
    <row r="490" spans="3:9" s="17" customFormat="1">
      <c r="C490" s="84"/>
      <c r="G490" s="84"/>
      <c r="I490" s="84"/>
    </row>
    <row r="491" spans="3:9" s="17" customFormat="1">
      <c r="C491" s="84"/>
      <c r="G491" s="84"/>
      <c r="I491" s="84"/>
    </row>
    <row r="492" spans="3:9" s="17" customFormat="1">
      <c r="C492" s="84"/>
      <c r="G492" s="84"/>
      <c r="I492" s="84"/>
    </row>
    <row r="493" spans="3:9" s="17" customFormat="1">
      <c r="C493" s="84"/>
      <c r="G493" s="84"/>
      <c r="I493" s="84"/>
    </row>
    <row r="494" spans="3:9" s="17" customFormat="1">
      <c r="C494" s="84"/>
      <c r="G494" s="84"/>
      <c r="I494" s="84"/>
    </row>
    <row r="495" spans="3:9" s="17" customFormat="1">
      <c r="C495" s="84"/>
      <c r="G495" s="84"/>
      <c r="I495" s="84"/>
    </row>
    <row r="496" spans="3:9" s="17" customFormat="1">
      <c r="C496" s="84"/>
      <c r="G496" s="84"/>
      <c r="I496" s="84"/>
    </row>
    <row r="497" spans="3:9" s="17" customFormat="1">
      <c r="C497" s="84"/>
      <c r="G497" s="84"/>
      <c r="I497" s="84"/>
    </row>
    <row r="498" spans="3:9" s="17" customFormat="1">
      <c r="C498" s="84"/>
      <c r="G498" s="84"/>
      <c r="I498" s="84"/>
    </row>
    <row r="499" spans="3:9" s="17" customFormat="1">
      <c r="C499" s="84"/>
      <c r="G499" s="84"/>
      <c r="I499" s="84"/>
    </row>
    <row r="500" spans="3:9" s="17" customFormat="1">
      <c r="C500" s="84"/>
      <c r="G500" s="84"/>
      <c r="I500" s="84"/>
    </row>
    <row r="501" spans="3:9" s="17" customFormat="1">
      <c r="C501" s="84"/>
      <c r="G501" s="84"/>
      <c r="I501" s="84"/>
    </row>
    <row r="502" spans="3:9" s="17" customFormat="1">
      <c r="C502" s="84"/>
      <c r="G502" s="84"/>
      <c r="I502" s="84"/>
    </row>
    <row r="503" spans="3:9" s="17" customFormat="1">
      <c r="C503" s="84"/>
      <c r="G503" s="84"/>
      <c r="I503" s="84"/>
    </row>
    <row r="504" spans="3:9" s="17" customFormat="1">
      <c r="C504" s="84"/>
      <c r="G504" s="84"/>
      <c r="I504" s="84"/>
    </row>
    <row r="505" spans="3:9" s="17" customFormat="1">
      <c r="C505" s="84"/>
      <c r="G505" s="84"/>
      <c r="I505" s="84"/>
    </row>
    <row r="506" spans="3:9" s="17" customFormat="1">
      <c r="C506" s="84"/>
      <c r="G506" s="84"/>
      <c r="I506" s="84"/>
    </row>
    <row r="507" spans="3:9" s="17" customFormat="1">
      <c r="C507" s="84"/>
      <c r="G507" s="84"/>
      <c r="I507" s="84"/>
    </row>
    <row r="508" spans="3:9" s="17" customFormat="1">
      <c r="C508" s="84"/>
      <c r="G508" s="84"/>
      <c r="I508" s="84"/>
    </row>
    <row r="509" spans="3:9" s="17" customFormat="1">
      <c r="C509" s="84"/>
      <c r="G509" s="84"/>
      <c r="I509" s="84"/>
    </row>
    <row r="510" spans="3:9" s="17" customFormat="1">
      <c r="C510" s="84"/>
      <c r="G510" s="84"/>
      <c r="I510" s="84"/>
    </row>
    <row r="511" spans="3:9" s="17" customFormat="1">
      <c r="C511" s="84"/>
      <c r="G511" s="84"/>
      <c r="I511" s="84"/>
    </row>
    <row r="512" spans="3:9" s="17" customFormat="1">
      <c r="C512" s="84"/>
      <c r="G512" s="84"/>
      <c r="I512" s="84"/>
    </row>
    <row r="513" spans="3:9" s="17" customFormat="1">
      <c r="C513" s="84"/>
      <c r="G513" s="84"/>
      <c r="I513" s="84"/>
    </row>
    <row r="514" spans="3:9" s="17" customFormat="1">
      <c r="C514" s="84"/>
      <c r="G514" s="84"/>
      <c r="I514" s="84"/>
    </row>
    <row r="515" spans="3:9" s="17" customFormat="1">
      <c r="C515" s="84"/>
      <c r="G515" s="84"/>
      <c r="I515" s="84"/>
    </row>
    <row r="516" spans="3:9" s="17" customFormat="1">
      <c r="C516" s="84"/>
      <c r="G516" s="84"/>
      <c r="I516" s="84"/>
    </row>
    <row r="517" spans="3:9" s="17" customFormat="1">
      <c r="C517" s="84"/>
      <c r="G517" s="84"/>
      <c r="I517" s="84"/>
    </row>
    <row r="518" spans="3:9" s="17" customFormat="1">
      <c r="C518" s="84"/>
      <c r="G518" s="84"/>
      <c r="I518" s="84"/>
    </row>
    <row r="519" spans="3:9" s="17" customFormat="1">
      <c r="C519" s="84"/>
      <c r="G519" s="84"/>
      <c r="I519" s="84"/>
    </row>
    <row r="520" spans="3:9" s="17" customFormat="1">
      <c r="C520" s="84"/>
      <c r="G520" s="84"/>
      <c r="I520" s="84"/>
    </row>
    <row r="521" spans="3:9" s="17" customFormat="1">
      <c r="C521" s="84"/>
      <c r="G521" s="84"/>
      <c r="I521" s="84"/>
    </row>
    <row r="522" spans="3:9" s="17" customFormat="1">
      <c r="C522" s="84"/>
      <c r="G522" s="84"/>
      <c r="I522" s="84"/>
    </row>
    <row r="523" spans="3:9" s="17" customFormat="1">
      <c r="C523" s="84"/>
      <c r="G523" s="84"/>
      <c r="I523" s="84"/>
    </row>
    <row r="524" spans="3:9" s="17" customFormat="1">
      <c r="C524" s="84"/>
      <c r="G524" s="84"/>
      <c r="I524" s="84"/>
    </row>
    <row r="525" spans="3:9" s="17" customFormat="1">
      <c r="C525" s="84"/>
      <c r="G525" s="84"/>
      <c r="I525" s="84"/>
    </row>
    <row r="526" spans="3:9" s="17" customFormat="1">
      <c r="C526" s="84"/>
      <c r="G526" s="84"/>
      <c r="I526" s="84"/>
    </row>
    <row r="527" spans="3:9" s="17" customFormat="1">
      <c r="C527" s="84"/>
      <c r="G527" s="84"/>
      <c r="I527" s="84"/>
    </row>
    <row r="528" spans="3:9" s="17" customFormat="1">
      <c r="C528" s="84"/>
      <c r="G528" s="84"/>
      <c r="I528" s="84"/>
    </row>
    <row r="529" spans="3:9" s="17" customFormat="1">
      <c r="C529" s="84"/>
      <c r="G529" s="84"/>
      <c r="I529" s="84"/>
    </row>
    <row r="530" spans="3:9" s="17" customFormat="1">
      <c r="C530" s="84"/>
      <c r="G530" s="84"/>
      <c r="I530" s="84"/>
    </row>
    <row r="531" spans="3:9" s="17" customFormat="1">
      <c r="C531" s="84"/>
      <c r="G531" s="84"/>
      <c r="I531" s="84"/>
    </row>
    <row r="532" spans="3:9" s="17" customFormat="1">
      <c r="C532" s="84"/>
      <c r="G532" s="84"/>
      <c r="I532" s="84"/>
    </row>
    <row r="533" spans="3:9" s="17" customFormat="1">
      <c r="C533" s="84"/>
      <c r="G533" s="84"/>
      <c r="I533" s="84"/>
    </row>
    <row r="534" spans="3:9" s="17" customFormat="1">
      <c r="C534" s="84"/>
      <c r="G534" s="84"/>
      <c r="I534" s="84"/>
    </row>
    <row r="535" spans="3:9" s="17" customFormat="1">
      <c r="C535" s="84"/>
      <c r="G535" s="84"/>
      <c r="I535" s="84"/>
    </row>
    <row r="536" spans="3:9" s="17" customFormat="1">
      <c r="C536" s="84"/>
      <c r="G536" s="84"/>
      <c r="I536" s="84"/>
    </row>
    <row r="537" spans="3:9" s="17" customFormat="1">
      <c r="C537" s="84"/>
      <c r="G537" s="84"/>
      <c r="I537" s="84"/>
    </row>
    <row r="538" spans="3:9" s="17" customFormat="1">
      <c r="C538" s="84"/>
      <c r="G538" s="84"/>
      <c r="I538" s="84"/>
    </row>
    <row r="539" spans="3:9" s="17" customFormat="1">
      <c r="C539" s="84"/>
      <c r="G539" s="84"/>
      <c r="I539" s="84"/>
    </row>
    <row r="540" spans="3:9" s="17" customFormat="1">
      <c r="C540" s="84"/>
      <c r="G540" s="84"/>
      <c r="I540" s="84"/>
    </row>
    <row r="541" spans="3:9" s="17" customFormat="1">
      <c r="C541" s="84"/>
      <c r="G541" s="84"/>
      <c r="I541" s="84"/>
    </row>
    <row r="542" spans="3:9" s="17" customFormat="1">
      <c r="C542" s="84"/>
      <c r="G542" s="84"/>
      <c r="I542" s="84"/>
    </row>
    <row r="543" spans="3:9" s="17" customFormat="1">
      <c r="C543" s="84"/>
      <c r="G543" s="84"/>
      <c r="I543" s="84"/>
    </row>
    <row r="544" spans="3:9" s="17" customFormat="1">
      <c r="C544" s="84"/>
      <c r="G544" s="84"/>
      <c r="I544" s="84"/>
    </row>
    <row r="545" spans="3:9" s="17" customFormat="1">
      <c r="C545" s="84"/>
      <c r="G545" s="84"/>
      <c r="I545" s="84"/>
    </row>
    <row r="546" spans="3:9" s="17" customFormat="1">
      <c r="C546" s="84"/>
      <c r="G546" s="84"/>
      <c r="I546" s="84"/>
    </row>
    <row r="547" spans="3:9" s="17" customFormat="1">
      <c r="C547" s="84"/>
      <c r="G547" s="84"/>
      <c r="I547" s="84"/>
    </row>
    <row r="548" spans="3:9" s="17" customFormat="1">
      <c r="C548" s="84"/>
      <c r="G548" s="84"/>
      <c r="I548" s="84"/>
    </row>
    <row r="549" spans="3:9" s="17" customFormat="1">
      <c r="C549" s="84"/>
      <c r="G549" s="84"/>
      <c r="I549" s="84"/>
    </row>
    <row r="550" spans="3:9" s="17" customFormat="1">
      <c r="C550" s="84"/>
      <c r="G550" s="84"/>
      <c r="I550" s="84"/>
    </row>
    <row r="551" spans="3:9" s="17" customFormat="1">
      <c r="C551" s="84"/>
      <c r="G551" s="84"/>
      <c r="I551" s="84"/>
    </row>
    <row r="552" spans="3:9" s="17" customFormat="1">
      <c r="C552" s="84"/>
      <c r="G552" s="84"/>
      <c r="I552" s="84"/>
    </row>
    <row r="553" spans="3:9" s="17" customFormat="1">
      <c r="C553" s="84"/>
      <c r="G553" s="84"/>
      <c r="I553" s="84"/>
    </row>
    <row r="554" spans="3:9" s="17" customFormat="1">
      <c r="C554" s="84"/>
      <c r="G554" s="84"/>
      <c r="I554" s="84"/>
    </row>
    <row r="555" spans="3:9" s="17" customFormat="1">
      <c r="C555" s="84"/>
      <c r="G555" s="84"/>
      <c r="I555" s="84"/>
    </row>
    <row r="556" spans="3:9" s="17" customFormat="1">
      <c r="C556" s="84"/>
      <c r="G556" s="84"/>
      <c r="I556" s="84"/>
    </row>
    <row r="557" spans="3:9" s="17" customFormat="1">
      <c r="C557" s="84"/>
      <c r="G557" s="84"/>
      <c r="I557" s="84"/>
    </row>
    <row r="558" spans="3:9" s="17" customFormat="1">
      <c r="C558" s="84"/>
      <c r="G558" s="84"/>
      <c r="I558" s="84"/>
    </row>
    <row r="559" spans="3:9" s="17" customFormat="1">
      <c r="C559" s="84"/>
      <c r="G559" s="84"/>
      <c r="I559" s="84"/>
    </row>
    <row r="560" spans="3:9" s="17" customFormat="1">
      <c r="C560" s="84"/>
      <c r="G560" s="84"/>
      <c r="I560" s="84"/>
    </row>
    <row r="561" spans="3:9" s="17" customFormat="1">
      <c r="C561" s="84"/>
      <c r="G561" s="84"/>
      <c r="I561" s="84"/>
    </row>
    <row r="562" spans="3:9" s="17" customFormat="1">
      <c r="C562" s="84"/>
      <c r="G562" s="84"/>
      <c r="I562" s="84"/>
    </row>
    <row r="563" spans="3:9" s="17" customFormat="1">
      <c r="C563" s="84"/>
      <c r="G563" s="84"/>
      <c r="I563" s="84"/>
    </row>
    <row r="564" spans="3:9" s="17" customFormat="1">
      <c r="C564" s="84"/>
      <c r="G564" s="84"/>
      <c r="I564" s="84"/>
    </row>
    <row r="565" spans="3:9" s="17" customFormat="1">
      <c r="C565" s="84"/>
      <c r="G565" s="84"/>
      <c r="I565" s="84"/>
    </row>
    <row r="566" spans="3:9" s="17" customFormat="1">
      <c r="C566" s="84"/>
      <c r="G566" s="84"/>
      <c r="I566" s="84"/>
    </row>
    <row r="567" spans="3:9" s="17" customFormat="1">
      <c r="C567" s="84"/>
      <c r="G567" s="84"/>
      <c r="I567" s="84"/>
    </row>
    <row r="568" spans="3:9" s="17" customFormat="1">
      <c r="C568" s="84"/>
      <c r="G568" s="84"/>
      <c r="I568" s="84"/>
    </row>
    <row r="569" spans="3:9" s="17" customFormat="1">
      <c r="C569" s="84"/>
      <c r="G569" s="84"/>
      <c r="I569" s="84"/>
    </row>
    <row r="570" spans="3:9" s="17" customFormat="1">
      <c r="C570" s="84"/>
      <c r="G570" s="84"/>
      <c r="I570" s="84"/>
    </row>
    <row r="571" spans="3:9" s="17" customFormat="1">
      <c r="C571" s="84"/>
      <c r="G571" s="84"/>
      <c r="I571" s="84"/>
    </row>
    <row r="572" spans="3:9" s="17" customFormat="1">
      <c r="C572" s="84"/>
      <c r="G572" s="84"/>
      <c r="I572" s="84"/>
    </row>
    <row r="573" spans="3:9" s="17" customFormat="1">
      <c r="C573" s="84"/>
      <c r="G573" s="84"/>
      <c r="I573" s="84"/>
    </row>
    <row r="574" spans="3:9" s="17" customFormat="1">
      <c r="C574" s="84"/>
      <c r="G574" s="84"/>
      <c r="I574" s="84"/>
    </row>
    <row r="575" spans="3:9" s="17" customFormat="1">
      <c r="C575" s="84"/>
      <c r="G575" s="84"/>
      <c r="I575" s="84"/>
    </row>
    <row r="576" spans="3:9" s="17" customFormat="1">
      <c r="C576" s="84"/>
      <c r="G576" s="84"/>
      <c r="I576" s="84"/>
    </row>
    <row r="577" spans="3:9" s="17" customFormat="1">
      <c r="C577" s="84"/>
      <c r="G577" s="84"/>
      <c r="I577" s="84"/>
    </row>
    <row r="578" spans="3:9" s="17" customFormat="1">
      <c r="C578" s="84"/>
      <c r="G578" s="84"/>
      <c r="I578" s="84"/>
    </row>
    <row r="579" spans="3:9" s="17" customFormat="1">
      <c r="C579" s="84"/>
      <c r="G579" s="84"/>
      <c r="I579" s="84"/>
    </row>
    <row r="580" spans="3:9" s="17" customFormat="1">
      <c r="C580" s="84"/>
      <c r="G580" s="84"/>
      <c r="I580" s="84"/>
    </row>
    <row r="581" spans="3:9" s="17" customFormat="1">
      <c r="C581" s="84"/>
      <c r="G581" s="84"/>
      <c r="I581" s="84"/>
    </row>
    <row r="582" spans="3:9" s="17" customFormat="1">
      <c r="C582" s="84"/>
      <c r="G582" s="84"/>
      <c r="I582" s="84"/>
    </row>
    <row r="583" spans="3:9" s="17" customFormat="1">
      <c r="C583" s="84"/>
      <c r="G583" s="84"/>
      <c r="I583" s="84"/>
    </row>
    <row r="584" spans="3:9" s="17" customFormat="1">
      <c r="C584" s="84"/>
      <c r="G584" s="84"/>
      <c r="I584" s="84"/>
    </row>
    <row r="585" spans="3:9" s="17" customFormat="1">
      <c r="C585" s="84"/>
      <c r="G585" s="84"/>
      <c r="I585" s="84"/>
    </row>
    <row r="586" spans="3:9" s="17" customFormat="1">
      <c r="C586" s="84"/>
      <c r="G586" s="84"/>
      <c r="I586" s="84"/>
    </row>
    <row r="587" spans="3:9" s="17" customFormat="1">
      <c r="C587" s="84"/>
      <c r="G587" s="84"/>
      <c r="I587" s="84"/>
    </row>
    <row r="588" spans="3:9" s="17" customFormat="1">
      <c r="C588" s="84"/>
      <c r="G588" s="84"/>
      <c r="I588" s="84"/>
    </row>
    <row r="589" spans="3:9" s="17" customFormat="1">
      <c r="C589" s="84"/>
      <c r="G589" s="84"/>
      <c r="I589" s="84"/>
    </row>
    <row r="590" spans="3:9" s="17" customFormat="1">
      <c r="C590" s="84"/>
      <c r="G590" s="84"/>
      <c r="I590" s="84"/>
    </row>
    <row r="591" spans="3:9" s="17" customFormat="1">
      <c r="C591" s="84"/>
      <c r="G591" s="84"/>
      <c r="I591" s="84"/>
    </row>
    <row r="592" spans="3:9" s="17" customFormat="1">
      <c r="C592" s="84"/>
      <c r="G592" s="84"/>
      <c r="I592" s="84"/>
    </row>
    <row r="593" spans="3:9" s="17" customFormat="1">
      <c r="C593" s="84"/>
      <c r="G593" s="84"/>
      <c r="I593" s="84"/>
    </row>
    <row r="594" spans="3:9" s="17" customFormat="1">
      <c r="C594" s="84"/>
      <c r="G594" s="84"/>
      <c r="I594" s="84"/>
    </row>
    <row r="595" spans="3:9" s="17" customFormat="1">
      <c r="C595" s="84"/>
      <c r="G595" s="84"/>
      <c r="I595" s="84"/>
    </row>
    <row r="596" spans="3:9" s="17" customFormat="1">
      <c r="C596" s="84"/>
      <c r="G596" s="84"/>
      <c r="I596" s="84"/>
    </row>
    <row r="597" spans="3:9" s="17" customFormat="1">
      <c r="C597" s="84"/>
      <c r="G597" s="84"/>
      <c r="I597" s="84"/>
    </row>
    <row r="598" spans="3:9" s="17" customFormat="1">
      <c r="C598" s="84"/>
      <c r="G598" s="84"/>
      <c r="I598" s="84"/>
    </row>
    <row r="599" spans="3:9" s="17" customFormat="1">
      <c r="C599" s="84"/>
      <c r="G599" s="84"/>
      <c r="I599" s="84"/>
    </row>
    <row r="600" spans="3:9" s="17" customFormat="1">
      <c r="C600" s="84"/>
      <c r="G600" s="84"/>
      <c r="I600" s="84"/>
    </row>
    <row r="601" spans="3:9" s="17" customFormat="1">
      <c r="C601" s="84"/>
      <c r="G601" s="84"/>
      <c r="I601" s="84"/>
    </row>
    <row r="602" spans="3:9" s="17" customFormat="1">
      <c r="C602" s="84"/>
      <c r="G602" s="84"/>
      <c r="I602" s="84"/>
    </row>
    <row r="603" spans="3:9" s="17" customFormat="1">
      <c r="C603" s="84"/>
      <c r="G603" s="84"/>
      <c r="I603" s="84"/>
    </row>
    <row r="604" spans="3:9" s="17" customFormat="1">
      <c r="C604" s="84"/>
      <c r="G604" s="84"/>
      <c r="I604" s="84"/>
    </row>
    <row r="605" spans="3:9" s="17" customFormat="1">
      <c r="C605" s="84"/>
      <c r="G605" s="84"/>
      <c r="I605" s="84"/>
    </row>
    <row r="606" spans="3:9" s="17" customFormat="1">
      <c r="C606" s="84"/>
      <c r="G606" s="84"/>
      <c r="I606" s="84"/>
    </row>
    <row r="607" spans="3:9" s="17" customFormat="1">
      <c r="C607" s="84"/>
      <c r="G607" s="84"/>
      <c r="I607" s="84"/>
    </row>
    <row r="608" spans="3:9" s="17" customFormat="1">
      <c r="C608" s="84"/>
      <c r="G608" s="84"/>
      <c r="I608" s="84"/>
    </row>
    <row r="609" spans="3:9" s="17" customFormat="1">
      <c r="C609" s="84"/>
      <c r="G609" s="84"/>
      <c r="I609" s="84"/>
    </row>
    <row r="610" spans="3:9" s="17" customFormat="1">
      <c r="C610" s="84"/>
      <c r="G610" s="84"/>
      <c r="I610" s="84"/>
    </row>
    <row r="611" spans="3:9" s="17" customFormat="1">
      <c r="C611" s="84"/>
      <c r="G611" s="84"/>
      <c r="I611" s="84"/>
    </row>
    <row r="612" spans="3:9" s="17" customFormat="1">
      <c r="C612" s="84"/>
      <c r="G612" s="84"/>
      <c r="I612" s="84"/>
    </row>
    <row r="613" spans="3:9" s="17" customFormat="1">
      <c r="C613" s="84"/>
      <c r="G613" s="84"/>
      <c r="I613" s="84"/>
    </row>
    <row r="614" spans="3:9" s="17" customFormat="1">
      <c r="C614" s="84"/>
      <c r="G614" s="84"/>
      <c r="I614" s="84"/>
    </row>
    <row r="615" spans="3:9" s="17" customFormat="1">
      <c r="C615" s="84"/>
      <c r="G615" s="84"/>
      <c r="I615" s="84"/>
    </row>
    <row r="616" spans="3:9" s="17" customFormat="1">
      <c r="C616" s="84"/>
      <c r="G616" s="84"/>
      <c r="I616" s="84"/>
    </row>
    <row r="617" spans="3:9" s="17" customFormat="1">
      <c r="C617" s="84"/>
      <c r="G617" s="84"/>
      <c r="I617" s="84"/>
    </row>
    <row r="618" spans="3:9" s="17" customFormat="1">
      <c r="C618" s="84"/>
      <c r="G618" s="84"/>
      <c r="I618" s="84"/>
    </row>
    <row r="619" spans="3:9" s="17" customFormat="1">
      <c r="C619" s="84"/>
      <c r="G619" s="84"/>
      <c r="I619" s="84"/>
    </row>
    <row r="620" spans="3:9" s="17" customFormat="1">
      <c r="C620" s="84"/>
      <c r="G620" s="84"/>
      <c r="I620" s="84"/>
    </row>
    <row r="621" spans="3:9" s="17" customFormat="1">
      <c r="C621" s="84"/>
      <c r="G621" s="84"/>
      <c r="I621" s="84"/>
    </row>
    <row r="622" spans="3:9" s="17" customFormat="1">
      <c r="C622" s="84"/>
      <c r="G622" s="84"/>
      <c r="I622" s="84"/>
    </row>
    <row r="623" spans="3:9" s="17" customFormat="1">
      <c r="C623" s="84"/>
      <c r="G623" s="84"/>
      <c r="I623" s="84"/>
    </row>
    <row r="624" spans="3:9" s="17" customFormat="1">
      <c r="C624" s="84"/>
      <c r="G624" s="84"/>
      <c r="I624" s="84"/>
    </row>
    <row r="625" spans="3:9" s="17" customFormat="1">
      <c r="C625" s="84"/>
      <c r="G625" s="84"/>
      <c r="I625" s="84"/>
    </row>
    <row r="626" spans="3:9" s="17" customFormat="1">
      <c r="C626" s="84"/>
      <c r="G626" s="84"/>
      <c r="I626" s="84"/>
    </row>
    <row r="627" spans="3:9" s="17" customFormat="1">
      <c r="C627" s="84"/>
      <c r="G627" s="84"/>
      <c r="I627" s="84"/>
    </row>
    <row r="628" spans="3:9" s="17" customFormat="1">
      <c r="C628" s="84"/>
      <c r="G628" s="84"/>
      <c r="I628" s="84"/>
    </row>
    <row r="629" spans="3:9" s="17" customFormat="1">
      <c r="C629" s="84"/>
      <c r="G629" s="84"/>
      <c r="I629" s="84"/>
    </row>
    <row r="630" spans="3:9" s="17" customFormat="1">
      <c r="C630" s="84"/>
      <c r="G630" s="84"/>
      <c r="I630" s="84"/>
    </row>
    <row r="631" spans="3:9" s="17" customFormat="1">
      <c r="C631" s="84"/>
      <c r="G631" s="84"/>
      <c r="I631" s="84"/>
    </row>
    <row r="632" spans="3:9" s="17" customFormat="1">
      <c r="C632" s="84"/>
      <c r="G632" s="84"/>
      <c r="I632" s="84"/>
    </row>
    <row r="633" spans="3:9" s="17" customFormat="1">
      <c r="C633" s="84"/>
      <c r="G633" s="84"/>
      <c r="I633" s="84"/>
    </row>
    <row r="634" spans="3:9" s="17" customFormat="1">
      <c r="C634" s="84"/>
      <c r="G634" s="84"/>
      <c r="I634" s="84"/>
    </row>
    <row r="635" spans="3:9" s="17" customFormat="1">
      <c r="C635" s="84"/>
      <c r="G635" s="84"/>
      <c r="I635" s="84"/>
    </row>
    <row r="636" spans="3:9" s="17" customFormat="1">
      <c r="C636" s="84"/>
      <c r="G636" s="84"/>
      <c r="I636" s="84"/>
    </row>
    <row r="637" spans="3:9" s="17" customFormat="1">
      <c r="C637" s="84"/>
      <c r="G637" s="84"/>
      <c r="I637" s="84"/>
    </row>
    <row r="638" spans="3:9" s="17" customFormat="1">
      <c r="C638" s="84"/>
      <c r="G638" s="84"/>
      <c r="I638" s="84"/>
    </row>
    <row r="639" spans="3:9" s="17" customFormat="1">
      <c r="C639" s="84"/>
      <c r="G639" s="84"/>
      <c r="I639" s="84"/>
    </row>
    <row r="640" spans="3:9" s="17" customFormat="1">
      <c r="C640" s="84"/>
      <c r="G640" s="84"/>
      <c r="I640" s="84"/>
    </row>
    <row r="641" spans="3:9" s="17" customFormat="1">
      <c r="C641" s="84"/>
      <c r="G641" s="84"/>
      <c r="I641" s="84"/>
    </row>
    <row r="642" spans="3:9" s="17" customFormat="1">
      <c r="C642" s="84"/>
      <c r="G642" s="84"/>
      <c r="I642" s="84"/>
    </row>
    <row r="643" spans="3:9" s="17" customFormat="1">
      <c r="C643" s="84"/>
      <c r="G643" s="84"/>
      <c r="I643" s="84"/>
    </row>
    <row r="644" spans="3:9" s="17" customFormat="1">
      <c r="C644" s="84"/>
      <c r="G644" s="84"/>
      <c r="I644" s="84"/>
    </row>
    <row r="645" spans="3:9" s="17" customFormat="1">
      <c r="C645" s="84"/>
      <c r="G645" s="84"/>
      <c r="I645" s="84"/>
    </row>
    <row r="646" spans="3:9" s="17" customFormat="1">
      <c r="C646" s="84"/>
      <c r="G646" s="84"/>
      <c r="I646" s="84"/>
    </row>
    <row r="647" spans="3:9" s="17" customFormat="1">
      <c r="C647" s="84"/>
      <c r="G647" s="84"/>
      <c r="I647" s="84"/>
    </row>
    <row r="648" spans="3:9" s="17" customFormat="1">
      <c r="C648" s="84"/>
      <c r="G648" s="84"/>
      <c r="I648" s="84"/>
    </row>
    <row r="649" spans="3:9" s="17" customFormat="1">
      <c r="C649" s="84"/>
      <c r="G649" s="84"/>
      <c r="I649" s="84"/>
    </row>
    <row r="650" spans="3:9" s="17" customFormat="1">
      <c r="C650" s="84"/>
      <c r="G650" s="84"/>
      <c r="I650" s="84"/>
    </row>
    <row r="651" spans="3:9" s="17" customFormat="1">
      <c r="C651" s="84"/>
      <c r="G651" s="84"/>
      <c r="I651" s="84"/>
    </row>
    <row r="652" spans="3:9" s="17" customFormat="1">
      <c r="C652" s="84"/>
      <c r="G652" s="84"/>
      <c r="I652" s="84"/>
    </row>
    <row r="653" spans="3:9" s="17" customFormat="1">
      <c r="C653" s="84"/>
      <c r="G653" s="84"/>
      <c r="I653" s="84"/>
    </row>
    <row r="654" spans="3:9" s="17" customFormat="1">
      <c r="C654" s="84"/>
      <c r="G654" s="84"/>
      <c r="I654" s="84"/>
    </row>
    <row r="655" spans="3:9" s="17" customFormat="1">
      <c r="C655" s="84"/>
      <c r="G655" s="84"/>
      <c r="I655" s="84"/>
    </row>
    <row r="656" spans="3:9" s="17" customFormat="1">
      <c r="C656" s="84"/>
      <c r="G656" s="84"/>
      <c r="I656" s="84"/>
    </row>
    <row r="657" spans="3:9" s="17" customFormat="1">
      <c r="C657" s="84"/>
      <c r="G657" s="84"/>
      <c r="I657" s="84"/>
    </row>
    <row r="658" spans="3:9" s="17" customFormat="1">
      <c r="C658" s="84"/>
      <c r="G658" s="84"/>
      <c r="I658" s="84"/>
    </row>
    <row r="659" spans="3:9" s="17" customFormat="1">
      <c r="C659" s="84"/>
      <c r="G659" s="84"/>
      <c r="I659" s="84"/>
    </row>
    <row r="660" spans="3:9" s="17" customFormat="1">
      <c r="C660" s="84"/>
      <c r="G660" s="84"/>
      <c r="I660" s="84"/>
    </row>
    <row r="661" spans="3:9" s="17" customFormat="1">
      <c r="C661" s="84"/>
      <c r="G661" s="84"/>
      <c r="I661" s="84"/>
    </row>
    <row r="662" spans="3:9" s="17" customFormat="1">
      <c r="C662" s="84"/>
      <c r="G662" s="84"/>
      <c r="I662" s="84"/>
    </row>
    <row r="663" spans="3:9" s="17" customFormat="1">
      <c r="C663" s="84"/>
      <c r="G663" s="84"/>
      <c r="I663" s="84"/>
    </row>
    <row r="664" spans="3:9" s="17" customFormat="1">
      <c r="C664" s="84"/>
      <c r="G664" s="84"/>
      <c r="I664" s="84"/>
    </row>
    <row r="665" spans="3:9" s="17" customFormat="1">
      <c r="C665" s="84"/>
      <c r="G665" s="84"/>
      <c r="I665" s="84"/>
    </row>
    <row r="666" spans="3:9" s="17" customFormat="1">
      <c r="C666" s="84"/>
      <c r="G666" s="84"/>
      <c r="I666" s="84"/>
    </row>
    <row r="667" spans="3:9" s="17" customFormat="1">
      <c r="C667" s="84"/>
      <c r="G667" s="84"/>
      <c r="I667" s="84"/>
    </row>
    <row r="668" spans="3:9" s="17" customFormat="1">
      <c r="C668" s="84"/>
      <c r="G668" s="84"/>
      <c r="I668" s="84"/>
    </row>
    <row r="669" spans="3:9" s="17" customFormat="1">
      <c r="C669" s="84"/>
      <c r="G669" s="84"/>
      <c r="I669" s="84"/>
    </row>
    <row r="670" spans="3:9" s="17" customFormat="1">
      <c r="C670" s="84"/>
      <c r="G670" s="84"/>
      <c r="I670" s="84"/>
    </row>
    <row r="671" spans="3:9" s="17" customFormat="1">
      <c r="C671" s="84"/>
      <c r="G671" s="84"/>
      <c r="I671" s="84"/>
    </row>
    <row r="672" spans="3:9" s="17" customFormat="1">
      <c r="C672" s="84"/>
      <c r="G672" s="84"/>
      <c r="I672" s="84"/>
    </row>
    <row r="673" spans="3:9" s="17" customFormat="1">
      <c r="C673" s="84"/>
      <c r="G673" s="84"/>
      <c r="I673" s="84"/>
    </row>
    <row r="674" spans="3:9" s="17" customFormat="1">
      <c r="C674" s="84"/>
      <c r="G674" s="84"/>
      <c r="I674" s="84"/>
    </row>
    <row r="675" spans="3:9" s="17" customFormat="1">
      <c r="C675" s="84"/>
      <c r="G675" s="84"/>
      <c r="I675" s="84"/>
    </row>
    <row r="676" spans="3:9" s="17" customFormat="1">
      <c r="C676" s="84"/>
      <c r="G676" s="84"/>
      <c r="I676" s="84"/>
    </row>
    <row r="677" spans="3:9" s="17" customFormat="1">
      <c r="C677" s="84"/>
      <c r="G677" s="84"/>
      <c r="I677" s="84"/>
    </row>
    <row r="678" spans="3:9" s="17" customFormat="1">
      <c r="C678" s="84"/>
      <c r="G678" s="84"/>
      <c r="I678" s="84"/>
    </row>
    <row r="679" spans="3:9" s="17" customFormat="1">
      <c r="C679" s="84"/>
      <c r="G679" s="84"/>
      <c r="I679" s="84"/>
    </row>
    <row r="680" spans="3:9" s="17" customFormat="1">
      <c r="C680" s="84"/>
      <c r="G680" s="84"/>
      <c r="I680" s="84"/>
    </row>
    <row r="681" spans="3:9" s="17" customFormat="1">
      <c r="C681" s="84"/>
      <c r="G681" s="84"/>
      <c r="I681" s="84"/>
    </row>
    <row r="682" spans="3:9" s="17" customFormat="1">
      <c r="C682" s="84"/>
      <c r="G682" s="84"/>
      <c r="I682" s="84"/>
    </row>
    <row r="683" spans="3:9" s="17" customFormat="1">
      <c r="C683" s="84"/>
      <c r="G683" s="84"/>
      <c r="I683" s="84"/>
    </row>
    <row r="684" spans="3:9" s="17" customFormat="1">
      <c r="C684" s="84"/>
      <c r="G684" s="84"/>
      <c r="I684" s="84"/>
    </row>
    <row r="685" spans="3:9" s="17" customFormat="1">
      <c r="C685" s="84"/>
      <c r="G685" s="84"/>
      <c r="I685" s="84"/>
    </row>
    <row r="686" spans="3:9" s="17" customFormat="1">
      <c r="C686" s="84"/>
      <c r="G686" s="84"/>
      <c r="I686" s="84"/>
    </row>
    <row r="687" spans="3:9" s="17" customFormat="1">
      <c r="C687" s="84"/>
      <c r="G687" s="84"/>
      <c r="I687" s="84"/>
    </row>
    <row r="688" spans="3:9" s="17" customFormat="1">
      <c r="C688" s="84"/>
      <c r="G688" s="84"/>
      <c r="I688" s="84"/>
    </row>
    <row r="689" spans="3:9" s="17" customFormat="1">
      <c r="C689" s="84"/>
      <c r="G689" s="84"/>
      <c r="I689" s="84"/>
    </row>
    <row r="690" spans="3:9" s="17" customFormat="1">
      <c r="C690" s="84"/>
      <c r="G690" s="84"/>
      <c r="I690" s="84"/>
    </row>
    <row r="691" spans="3:9" s="17" customFormat="1">
      <c r="C691" s="84"/>
      <c r="G691" s="84"/>
      <c r="I691" s="84"/>
    </row>
    <row r="692" spans="3:9" s="17" customFormat="1">
      <c r="C692" s="84"/>
      <c r="G692" s="84"/>
      <c r="I692" s="84"/>
    </row>
    <row r="693" spans="3:9" s="17" customFormat="1">
      <c r="C693" s="84"/>
      <c r="G693" s="84"/>
      <c r="I693" s="84"/>
    </row>
    <row r="694" spans="3:9" s="17" customFormat="1">
      <c r="C694" s="84"/>
      <c r="G694" s="84"/>
      <c r="I694" s="84"/>
    </row>
    <row r="695" spans="3:9" s="17" customFormat="1">
      <c r="C695" s="84"/>
      <c r="G695" s="84"/>
      <c r="I695" s="84"/>
    </row>
    <row r="696" spans="3:9" s="17" customFormat="1">
      <c r="C696" s="84"/>
      <c r="G696" s="84"/>
      <c r="I696" s="84"/>
    </row>
    <row r="697" spans="3:9" s="17" customFormat="1">
      <c r="C697" s="84"/>
      <c r="G697" s="84"/>
      <c r="I697" s="84"/>
    </row>
    <row r="698" spans="3:9" s="17" customFormat="1">
      <c r="C698" s="84"/>
      <c r="G698" s="84"/>
      <c r="I698" s="84"/>
    </row>
    <row r="699" spans="3:9" s="17" customFormat="1">
      <c r="C699" s="84"/>
      <c r="G699" s="84"/>
      <c r="I699" s="84"/>
    </row>
    <row r="700" spans="3:9" s="17" customFormat="1">
      <c r="C700" s="84"/>
      <c r="G700" s="84"/>
      <c r="I700" s="84"/>
    </row>
    <row r="701" spans="3:9" s="17" customFormat="1">
      <c r="C701" s="84"/>
      <c r="G701" s="84"/>
      <c r="I701" s="84"/>
    </row>
    <row r="702" spans="3:9" s="17" customFormat="1">
      <c r="C702" s="84"/>
      <c r="G702" s="84"/>
      <c r="I702" s="84"/>
    </row>
    <row r="703" spans="3:9" s="17" customFormat="1">
      <c r="C703" s="84"/>
      <c r="G703" s="84"/>
      <c r="I703" s="84"/>
    </row>
    <row r="704" spans="3:9" s="17" customFormat="1">
      <c r="C704" s="84"/>
      <c r="G704" s="84"/>
      <c r="I704" s="84"/>
    </row>
    <row r="705" spans="3:9" s="17" customFormat="1">
      <c r="C705" s="84"/>
      <c r="G705" s="84"/>
      <c r="I705" s="84"/>
    </row>
    <row r="706" spans="3:9" s="17" customFormat="1">
      <c r="C706" s="84"/>
      <c r="G706" s="84"/>
      <c r="I706" s="84"/>
    </row>
    <row r="707" spans="3:9" s="17" customFormat="1">
      <c r="C707" s="84"/>
      <c r="G707" s="84"/>
      <c r="I707" s="84"/>
    </row>
    <row r="708" spans="3:9" s="17" customFormat="1">
      <c r="C708" s="84"/>
      <c r="G708" s="84"/>
      <c r="I708" s="84"/>
    </row>
    <row r="709" spans="3:9" s="17" customFormat="1">
      <c r="C709" s="84"/>
      <c r="G709" s="84"/>
      <c r="I709" s="84"/>
    </row>
    <row r="710" spans="3:9" s="17" customFormat="1">
      <c r="C710" s="84"/>
      <c r="G710" s="84"/>
      <c r="I710" s="84"/>
    </row>
    <row r="711" spans="3:9" s="17" customFormat="1">
      <c r="C711" s="84"/>
      <c r="G711" s="84"/>
      <c r="I711" s="84"/>
    </row>
    <row r="712" spans="3:9" s="17" customFormat="1">
      <c r="C712" s="84"/>
      <c r="G712" s="84"/>
      <c r="I712" s="84"/>
    </row>
    <row r="713" spans="3:9" s="17" customFormat="1">
      <c r="C713" s="84"/>
      <c r="G713" s="84"/>
      <c r="I713" s="84"/>
    </row>
    <row r="714" spans="3:9" s="17" customFormat="1">
      <c r="C714" s="84"/>
      <c r="G714" s="84"/>
      <c r="I714" s="84"/>
    </row>
    <row r="715" spans="3:9" s="17" customFormat="1">
      <c r="C715" s="84"/>
      <c r="G715" s="84"/>
      <c r="I715" s="84"/>
    </row>
    <row r="716" spans="3:9" s="17" customFormat="1">
      <c r="C716" s="84"/>
      <c r="G716" s="84"/>
      <c r="I716" s="84"/>
    </row>
    <row r="717" spans="3:9" s="17" customFormat="1">
      <c r="C717" s="84"/>
      <c r="G717" s="84"/>
      <c r="I717" s="84"/>
    </row>
    <row r="718" spans="3:9" s="17" customFormat="1">
      <c r="C718" s="84"/>
      <c r="G718" s="84"/>
      <c r="I718" s="84"/>
    </row>
    <row r="719" spans="3:9" s="17" customFormat="1">
      <c r="C719" s="84"/>
      <c r="G719" s="84"/>
      <c r="I719" s="84"/>
    </row>
    <row r="720" spans="3:9" s="17" customFormat="1">
      <c r="C720" s="84"/>
      <c r="G720" s="84"/>
      <c r="I720" s="84"/>
    </row>
    <row r="721" spans="3:9" s="17" customFormat="1">
      <c r="C721" s="84"/>
      <c r="G721" s="84"/>
      <c r="I721" s="84"/>
    </row>
    <row r="722" spans="3:9" s="17" customFormat="1">
      <c r="C722" s="84"/>
      <c r="G722" s="84"/>
      <c r="I722" s="84"/>
    </row>
    <row r="723" spans="3:9" s="17" customFormat="1">
      <c r="C723" s="84"/>
      <c r="G723" s="84"/>
      <c r="I723" s="84"/>
    </row>
    <row r="724" spans="3:9" s="17" customFormat="1">
      <c r="C724" s="84"/>
      <c r="G724" s="84"/>
      <c r="I724" s="84"/>
    </row>
    <row r="725" spans="3:9" s="17" customFormat="1">
      <c r="C725" s="84"/>
      <c r="G725" s="84"/>
      <c r="I725" s="84"/>
    </row>
    <row r="726" spans="3:9" s="17" customFormat="1">
      <c r="C726" s="84"/>
      <c r="G726" s="84"/>
      <c r="I726" s="84"/>
    </row>
    <row r="727" spans="3:9" s="17" customFormat="1">
      <c r="C727" s="84"/>
      <c r="G727" s="84"/>
      <c r="I727" s="84"/>
    </row>
    <row r="728" spans="3:9" s="17" customFormat="1">
      <c r="C728" s="84"/>
      <c r="G728" s="84"/>
      <c r="I728" s="84"/>
    </row>
    <row r="729" spans="3:9" s="17" customFormat="1">
      <c r="C729" s="84"/>
      <c r="G729" s="84"/>
      <c r="I729" s="84"/>
    </row>
    <row r="730" spans="3:9" s="17" customFormat="1">
      <c r="C730" s="84"/>
      <c r="G730" s="84"/>
      <c r="I730" s="84"/>
    </row>
    <row r="731" spans="3:9" s="17" customFormat="1">
      <c r="C731" s="84"/>
      <c r="G731" s="84"/>
      <c r="I731" s="84"/>
    </row>
    <row r="732" spans="3:9" s="17" customFormat="1">
      <c r="C732" s="84"/>
      <c r="G732" s="84"/>
      <c r="I732" s="84"/>
    </row>
    <row r="733" spans="3:9" s="17" customFormat="1">
      <c r="C733" s="84"/>
      <c r="G733" s="84"/>
      <c r="I733" s="84"/>
    </row>
    <row r="734" spans="3:9" s="17" customFormat="1">
      <c r="C734" s="84"/>
      <c r="G734" s="84"/>
      <c r="I734" s="84"/>
    </row>
    <row r="735" spans="3:9" s="17" customFormat="1">
      <c r="C735" s="84"/>
      <c r="G735" s="84"/>
      <c r="I735" s="84"/>
    </row>
    <row r="736" spans="3:9" s="17" customFormat="1">
      <c r="C736" s="84"/>
      <c r="G736" s="84"/>
      <c r="I736" s="84"/>
    </row>
    <row r="737" spans="3:9" s="17" customFormat="1">
      <c r="C737" s="84"/>
      <c r="G737" s="84"/>
      <c r="I737" s="84"/>
    </row>
    <row r="738" spans="3:9" s="17" customFormat="1">
      <c r="C738" s="84"/>
      <c r="G738" s="84"/>
      <c r="I738" s="84"/>
    </row>
    <row r="739" spans="3:9" s="17" customFormat="1">
      <c r="C739" s="84"/>
      <c r="G739" s="84"/>
      <c r="I739" s="84"/>
    </row>
    <row r="740" spans="3:9" s="17" customFormat="1">
      <c r="C740" s="84"/>
      <c r="G740" s="84"/>
      <c r="I740" s="84"/>
    </row>
    <row r="741" spans="3:9" s="17" customFormat="1">
      <c r="C741" s="84"/>
      <c r="G741" s="84"/>
      <c r="I741" s="84"/>
    </row>
    <row r="742" spans="3:9" s="17" customFormat="1">
      <c r="C742" s="84"/>
      <c r="G742" s="84"/>
      <c r="I742" s="84"/>
    </row>
    <row r="743" spans="3:9" s="17" customFormat="1">
      <c r="C743" s="84"/>
      <c r="G743" s="84"/>
      <c r="I743" s="84"/>
    </row>
    <row r="744" spans="3:9" s="17" customFormat="1">
      <c r="C744" s="84"/>
      <c r="G744" s="84"/>
      <c r="I744" s="84"/>
    </row>
    <row r="745" spans="3:9" s="17" customFormat="1">
      <c r="C745" s="84"/>
      <c r="G745" s="84"/>
      <c r="I745" s="84"/>
    </row>
    <row r="746" spans="3:9" s="17" customFormat="1">
      <c r="C746" s="84"/>
      <c r="G746" s="84"/>
      <c r="I746" s="84"/>
    </row>
    <row r="747" spans="3:9" s="17" customFormat="1">
      <c r="C747" s="84"/>
      <c r="G747" s="84"/>
      <c r="I747" s="84"/>
    </row>
    <row r="748" spans="3:9" s="17" customFormat="1">
      <c r="C748" s="84"/>
      <c r="G748" s="84"/>
      <c r="I748" s="84"/>
    </row>
    <row r="749" spans="3:9" s="17" customFormat="1">
      <c r="C749" s="84"/>
      <c r="G749" s="84"/>
      <c r="I749" s="84"/>
    </row>
    <row r="750" spans="3:9" s="17" customFormat="1">
      <c r="C750" s="84"/>
      <c r="G750" s="84"/>
      <c r="I750" s="84"/>
    </row>
    <row r="751" spans="3:9" s="17" customFormat="1">
      <c r="C751" s="84"/>
      <c r="G751" s="84"/>
      <c r="I751" s="84"/>
    </row>
    <row r="752" spans="3:9" s="17" customFormat="1">
      <c r="C752" s="84"/>
      <c r="G752" s="84"/>
      <c r="I752" s="84"/>
    </row>
    <row r="753" spans="3:9" s="17" customFormat="1">
      <c r="C753" s="84"/>
      <c r="G753" s="84"/>
      <c r="I753" s="84"/>
    </row>
    <row r="754" spans="3:9" s="17" customFormat="1">
      <c r="C754" s="84"/>
      <c r="G754" s="84"/>
      <c r="I754" s="84"/>
    </row>
    <row r="755" spans="3:9" s="17" customFormat="1">
      <c r="C755" s="84"/>
      <c r="G755" s="84"/>
      <c r="I755" s="84"/>
    </row>
    <row r="756" spans="3:9" s="17" customFormat="1">
      <c r="C756" s="84"/>
      <c r="G756" s="84"/>
      <c r="I756" s="84"/>
    </row>
    <row r="757" spans="3:9" s="17" customFormat="1">
      <c r="C757" s="84"/>
      <c r="G757" s="84"/>
      <c r="I757" s="84"/>
    </row>
    <row r="758" spans="3:9" s="17" customFormat="1">
      <c r="C758" s="84"/>
      <c r="G758" s="84"/>
      <c r="I758" s="84"/>
    </row>
    <row r="759" spans="3:9" s="17" customFormat="1">
      <c r="C759" s="84"/>
      <c r="G759" s="84"/>
      <c r="I759" s="84"/>
    </row>
    <row r="760" spans="3:9" s="17" customFormat="1">
      <c r="C760" s="84"/>
      <c r="G760" s="84"/>
      <c r="I760" s="84"/>
    </row>
    <row r="761" spans="3:9" s="17" customFormat="1">
      <c r="C761" s="84"/>
      <c r="G761" s="84"/>
      <c r="I761" s="84"/>
    </row>
    <row r="762" spans="3:9" s="17" customFormat="1">
      <c r="C762" s="84"/>
      <c r="G762" s="84"/>
      <c r="I762" s="84"/>
    </row>
    <row r="763" spans="3:9" s="17" customFormat="1">
      <c r="C763" s="84"/>
      <c r="G763" s="84"/>
      <c r="I763" s="84"/>
    </row>
    <row r="764" spans="3:9" s="17" customFormat="1">
      <c r="C764" s="84"/>
      <c r="G764" s="84"/>
      <c r="I764" s="84"/>
    </row>
    <row r="765" spans="3:9" s="17" customFormat="1">
      <c r="C765" s="84"/>
      <c r="G765" s="84"/>
      <c r="I765" s="84"/>
    </row>
    <row r="766" spans="3:9" s="17" customFormat="1">
      <c r="C766" s="84"/>
      <c r="G766" s="84"/>
      <c r="I766" s="84"/>
    </row>
    <row r="767" spans="3:9" s="17" customFormat="1">
      <c r="C767" s="84"/>
      <c r="G767" s="84"/>
      <c r="I767" s="84"/>
    </row>
    <row r="768" spans="3:9" s="17" customFormat="1">
      <c r="C768" s="84"/>
      <c r="G768" s="84"/>
      <c r="I768" s="84"/>
    </row>
    <row r="769" spans="3:9" s="17" customFormat="1">
      <c r="C769" s="84"/>
      <c r="G769" s="84"/>
      <c r="I769" s="84"/>
    </row>
    <row r="770" spans="3:9" s="17" customFormat="1">
      <c r="C770" s="84"/>
      <c r="G770" s="84"/>
      <c r="I770" s="84"/>
    </row>
    <row r="771" spans="3:9" s="17" customFormat="1">
      <c r="C771" s="84"/>
      <c r="G771" s="84"/>
      <c r="I771" s="84"/>
    </row>
    <row r="772" spans="3:9" s="17" customFormat="1">
      <c r="C772" s="84"/>
      <c r="G772" s="84"/>
      <c r="I772" s="84"/>
    </row>
    <row r="773" spans="3:9" s="17" customFormat="1">
      <c r="C773" s="84"/>
      <c r="G773" s="84"/>
      <c r="I773" s="84"/>
    </row>
    <row r="774" spans="3:9" s="17" customFormat="1">
      <c r="C774" s="84"/>
      <c r="G774" s="84"/>
      <c r="I774" s="84"/>
    </row>
    <row r="775" spans="3:9" s="17" customFormat="1">
      <c r="C775" s="84"/>
      <c r="G775" s="84"/>
      <c r="I775" s="84"/>
    </row>
    <row r="776" spans="3:9" s="17" customFormat="1">
      <c r="C776" s="84"/>
      <c r="G776" s="84"/>
      <c r="I776" s="84"/>
    </row>
    <row r="777" spans="3:9" s="17" customFormat="1">
      <c r="C777" s="84"/>
      <c r="G777" s="84"/>
      <c r="I777" s="84"/>
    </row>
    <row r="778" spans="3:9" s="17" customFormat="1">
      <c r="C778" s="84"/>
      <c r="G778" s="84"/>
      <c r="I778" s="84"/>
    </row>
    <row r="779" spans="3:9" s="17" customFormat="1">
      <c r="C779" s="84"/>
      <c r="G779" s="84"/>
      <c r="I779" s="84"/>
    </row>
    <row r="780" spans="3:9" s="17" customFormat="1">
      <c r="C780" s="84"/>
      <c r="G780" s="84"/>
      <c r="I780" s="84"/>
    </row>
    <row r="781" spans="3:9" s="17" customFormat="1">
      <c r="C781" s="84"/>
      <c r="G781" s="84"/>
      <c r="I781" s="84"/>
    </row>
    <row r="782" spans="3:9" s="17" customFormat="1">
      <c r="C782" s="84"/>
      <c r="G782" s="84"/>
      <c r="I782" s="84"/>
    </row>
    <row r="783" spans="3:9" s="17" customFormat="1">
      <c r="C783" s="84"/>
      <c r="G783" s="84"/>
      <c r="I783" s="84"/>
    </row>
    <row r="784" spans="3:9" s="17" customFormat="1">
      <c r="C784" s="84"/>
      <c r="G784" s="84"/>
      <c r="I784" s="84"/>
    </row>
    <row r="785" spans="3:9" s="17" customFormat="1">
      <c r="C785" s="84"/>
      <c r="G785" s="84"/>
      <c r="I785" s="84"/>
    </row>
    <row r="786" spans="3:9" s="17" customFormat="1">
      <c r="C786" s="84"/>
      <c r="G786" s="84"/>
      <c r="I786" s="84"/>
    </row>
    <row r="787" spans="3:9" s="17" customFormat="1">
      <c r="C787" s="84"/>
      <c r="G787" s="84"/>
      <c r="I787" s="84"/>
    </row>
    <row r="788" spans="3:9" s="17" customFormat="1">
      <c r="C788" s="84"/>
      <c r="G788" s="84"/>
      <c r="I788" s="84"/>
    </row>
    <row r="789" spans="3:9" s="17" customFormat="1">
      <c r="C789" s="84"/>
      <c r="G789" s="84"/>
      <c r="I789" s="84"/>
    </row>
    <row r="790" spans="3:9" s="17" customFormat="1">
      <c r="C790" s="84"/>
      <c r="G790" s="84"/>
      <c r="I790" s="84"/>
    </row>
    <row r="791" spans="3:9" s="17" customFormat="1">
      <c r="C791" s="84"/>
      <c r="G791" s="84"/>
      <c r="I791" s="84"/>
    </row>
    <row r="792" spans="3:9" s="17" customFormat="1">
      <c r="C792" s="84"/>
      <c r="G792" s="84"/>
      <c r="I792" s="84"/>
    </row>
    <row r="793" spans="3:9" s="17" customFormat="1">
      <c r="C793" s="84"/>
      <c r="G793" s="84"/>
      <c r="I793" s="84"/>
    </row>
    <row r="794" spans="3:9" s="17" customFormat="1">
      <c r="C794" s="84"/>
      <c r="G794" s="84"/>
      <c r="I794" s="84"/>
    </row>
    <row r="795" spans="3:9" s="17" customFormat="1">
      <c r="C795" s="84"/>
      <c r="G795" s="84"/>
      <c r="I795" s="84"/>
    </row>
    <row r="796" spans="3:9" s="17" customFormat="1">
      <c r="C796" s="84"/>
      <c r="G796" s="84"/>
      <c r="I796" s="84"/>
    </row>
    <row r="797" spans="3:9" s="17" customFormat="1">
      <c r="C797" s="84"/>
      <c r="G797" s="84"/>
      <c r="I797" s="84"/>
    </row>
    <row r="798" spans="3:9" s="17" customFormat="1">
      <c r="C798" s="84"/>
      <c r="G798" s="84"/>
      <c r="I798" s="84"/>
    </row>
    <row r="799" spans="3:9" s="17" customFormat="1">
      <c r="C799" s="84"/>
      <c r="G799" s="84"/>
      <c r="I799" s="84"/>
    </row>
    <row r="800" spans="3:9" s="17" customFormat="1">
      <c r="C800" s="84"/>
      <c r="G800" s="84"/>
      <c r="I800" s="84"/>
    </row>
    <row r="801" spans="3:9" s="17" customFormat="1">
      <c r="C801" s="84"/>
      <c r="G801" s="84"/>
      <c r="I801" s="84"/>
    </row>
    <row r="802" spans="3:9" s="17" customFormat="1">
      <c r="C802" s="84"/>
      <c r="G802" s="84"/>
      <c r="I802" s="84"/>
    </row>
    <row r="803" spans="3:9" s="17" customFormat="1">
      <c r="C803" s="84"/>
      <c r="G803" s="84"/>
      <c r="I803" s="84"/>
    </row>
    <row r="804" spans="3:9" s="17" customFormat="1">
      <c r="C804" s="84"/>
      <c r="G804" s="84"/>
      <c r="I804" s="84"/>
    </row>
    <row r="805" spans="3:9" s="17" customFormat="1">
      <c r="C805" s="84"/>
      <c r="G805" s="84"/>
      <c r="I805" s="84"/>
    </row>
    <row r="806" spans="3:9" s="17" customFormat="1">
      <c r="C806" s="84"/>
      <c r="G806" s="84"/>
      <c r="I806" s="84"/>
    </row>
    <row r="807" spans="3:9" s="17" customFormat="1">
      <c r="C807" s="84"/>
      <c r="G807" s="84"/>
      <c r="I807" s="84"/>
    </row>
    <row r="808" spans="3:9" s="17" customFormat="1">
      <c r="C808" s="84"/>
      <c r="G808" s="84"/>
      <c r="I808" s="84"/>
    </row>
    <row r="809" spans="3:9" s="17" customFormat="1">
      <c r="C809" s="84"/>
      <c r="G809" s="84"/>
      <c r="I809" s="84"/>
    </row>
    <row r="810" spans="3:9" s="17" customFormat="1">
      <c r="C810" s="84"/>
      <c r="G810" s="84"/>
      <c r="I810" s="84"/>
    </row>
    <row r="811" spans="3:9" s="17" customFormat="1">
      <c r="C811" s="84"/>
      <c r="G811" s="84"/>
      <c r="I811" s="84"/>
    </row>
    <row r="812" spans="3:9" s="17" customFormat="1">
      <c r="C812" s="84"/>
      <c r="G812" s="84"/>
      <c r="I812" s="84"/>
    </row>
    <row r="813" spans="3:9" s="17" customFormat="1">
      <c r="C813" s="84"/>
      <c r="G813" s="84"/>
      <c r="I813" s="84"/>
    </row>
    <row r="814" spans="3:9" s="17" customFormat="1">
      <c r="C814" s="84"/>
      <c r="G814" s="84"/>
      <c r="I814" s="84"/>
    </row>
    <row r="815" spans="3:9" s="17" customFormat="1">
      <c r="C815" s="84"/>
      <c r="G815" s="84"/>
      <c r="I815" s="84"/>
    </row>
    <row r="816" spans="3:9" s="17" customFormat="1">
      <c r="C816" s="84"/>
      <c r="G816" s="84"/>
      <c r="I816" s="84"/>
    </row>
    <row r="817" spans="3:9" s="17" customFormat="1">
      <c r="C817" s="84"/>
      <c r="G817" s="84"/>
      <c r="I817" s="84"/>
    </row>
    <row r="818" spans="3:9" s="17" customFormat="1">
      <c r="C818" s="84"/>
      <c r="G818" s="84"/>
      <c r="I818" s="84"/>
    </row>
    <row r="819" spans="3:9" s="17" customFormat="1">
      <c r="C819" s="84"/>
      <c r="G819" s="84"/>
      <c r="I819" s="84"/>
    </row>
    <row r="820" spans="3:9" s="17" customFormat="1">
      <c r="C820" s="84"/>
      <c r="G820" s="84"/>
      <c r="I820" s="84"/>
    </row>
    <row r="821" spans="3:9" s="17" customFormat="1">
      <c r="C821" s="84"/>
      <c r="G821" s="84"/>
      <c r="I821" s="84"/>
    </row>
    <row r="822" spans="3:9" s="17" customFormat="1">
      <c r="C822" s="84"/>
      <c r="G822" s="84"/>
      <c r="I822" s="84"/>
    </row>
    <row r="823" spans="3:9" s="17" customFormat="1">
      <c r="C823" s="84"/>
      <c r="G823" s="84"/>
      <c r="I823" s="84"/>
    </row>
    <row r="824" spans="3:9" s="17" customFormat="1">
      <c r="C824" s="84"/>
      <c r="G824" s="84"/>
      <c r="I824" s="84"/>
    </row>
    <row r="825" spans="3:9" s="17" customFormat="1">
      <c r="C825" s="84"/>
      <c r="G825" s="84"/>
      <c r="I825" s="84"/>
    </row>
    <row r="826" spans="3:9" s="17" customFormat="1">
      <c r="C826" s="84"/>
      <c r="G826" s="84"/>
      <c r="I826" s="84"/>
    </row>
    <row r="827" spans="3:9" s="17" customFormat="1">
      <c r="C827" s="84"/>
      <c r="G827" s="84"/>
      <c r="I827" s="84"/>
    </row>
    <row r="828" spans="3:9" s="17" customFormat="1">
      <c r="C828" s="84"/>
      <c r="G828" s="84"/>
      <c r="I828" s="84"/>
    </row>
    <row r="829" spans="3:9" s="17" customFormat="1">
      <c r="C829" s="84"/>
      <c r="G829" s="84"/>
      <c r="I829" s="84"/>
    </row>
    <row r="830" spans="3:9" s="17" customFormat="1">
      <c r="C830" s="84"/>
      <c r="G830" s="84"/>
      <c r="I830" s="84"/>
    </row>
    <row r="831" spans="3:9" s="17" customFormat="1">
      <c r="C831" s="84"/>
      <c r="G831" s="84"/>
      <c r="I831" s="84"/>
    </row>
    <row r="832" spans="3:9" s="17" customFormat="1">
      <c r="C832" s="84"/>
      <c r="G832" s="84"/>
      <c r="I832" s="84"/>
    </row>
    <row r="833" spans="3:9" s="17" customFormat="1">
      <c r="C833" s="84"/>
      <c r="G833" s="84"/>
      <c r="I833" s="84"/>
    </row>
    <row r="834" spans="3:9" s="17" customFormat="1">
      <c r="C834" s="84"/>
      <c r="G834" s="84"/>
      <c r="I834" s="84"/>
    </row>
    <row r="835" spans="3:9" s="17" customFormat="1">
      <c r="C835" s="84"/>
      <c r="G835" s="84"/>
      <c r="I835" s="84"/>
    </row>
    <row r="836" spans="3:9" s="17" customFormat="1">
      <c r="C836" s="84"/>
      <c r="G836" s="84"/>
      <c r="I836" s="84"/>
    </row>
    <row r="837" spans="3:9" s="17" customFormat="1">
      <c r="C837" s="84"/>
      <c r="G837" s="84"/>
      <c r="I837" s="84"/>
    </row>
    <row r="838" spans="3:9" s="17" customFormat="1">
      <c r="C838" s="84"/>
      <c r="G838" s="84"/>
      <c r="I838" s="84"/>
    </row>
    <row r="839" spans="3:9" s="17" customFormat="1">
      <c r="C839" s="84"/>
      <c r="G839" s="84"/>
      <c r="I839" s="84"/>
    </row>
    <row r="840" spans="3:9" s="17" customFormat="1">
      <c r="C840" s="84"/>
      <c r="G840" s="84"/>
      <c r="I840" s="84"/>
    </row>
    <row r="841" spans="3:9" s="17" customFormat="1">
      <c r="C841" s="84"/>
      <c r="G841" s="84"/>
      <c r="I841" s="84"/>
    </row>
    <row r="842" spans="3:9" s="17" customFormat="1">
      <c r="C842" s="84"/>
      <c r="G842" s="84"/>
      <c r="I842" s="84"/>
    </row>
    <row r="843" spans="3:9" s="17" customFormat="1">
      <c r="C843" s="84"/>
      <c r="G843" s="84"/>
      <c r="I843" s="84"/>
    </row>
    <row r="844" spans="3:9" s="17" customFormat="1">
      <c r="C844" s="84"/>
      <c r="G844" s="84"/>
      <c r="I844" s="84"/>
    </row>
    <row r="845" spans="3:9" s="17" customFormat="1">
      <c r="C845" s="84"/>
      <c r="G845" s="84"/>
      <c r="I845" s="84"/>
    </row>
    <row r="846" spans="3:9" s="17" customFormat="1">
      <c r="C846" s="84"/>
      <c r="G846" s="84"/>
      <c r="I846" s="84"/>
    </row>
    <row r="847" spans="3:9" s="17" customFormat="1">
      <c r="C847" s="84"/>
      <c r="G847" s="84"/>
      <c r="I847" s="84"/>
    </row>
    <row r="848" spans="3:9" s="17" customFormat="1">
      <c r="C848" s="84"/>
      <c r="G848" s="84"/>
      <c r="I848" s="84"/>
    </row>
    <row r="849" spans="3:9" s="17" customFormat="1">
      <c r="C849" s="84"/>
      <c r="G849" s="84"/>
      <c r="I849" s="84"/>
    </row>
    <row r="850" spans="3:9" s="17" customFormat="1">
      <c r="C850" s="84"/>
      <c r="G850" s="84"/>
      <c r="I850" s="84"/>
    </row>
    <row r="851" spans="3:9" s="17" customFormat="1">
      <c r="C851" s="84"/>
      <c r="G851" s="84"/>
      <c r="I851" s="84"/>
    </row>
    <row r="852" spans="3:9" s="17" customFormat="1">
      <c r="C852" s="84"/>
      <c r="G852" s="84"/>
      <c r="I852" s="84"/>
    </row>
    <row r="853" spans="3:9" s="17" customFormat="1">
      <c r="C853" s="84"/>
      <c r="G853" s="84"/>
      <c r="I853" s="84"/>
    </row>
    <row r="854" spans="3:9" s="17" customFormat="1">
      <c r="C854" s="84"/>
      <c r="G854" s="84"/>
      <c r="I854" s="84"/>
    </row>
    <row r="855" spans="3:9" s="17" customFormat="1">
      <c r="C855" s="84"/>
      <c r="G855" s="84"/>
      <c r="I855" s="84"/>
    </row>
    <row r="856" spans="3:9" s="17" customFormat="1">
      <c r="C856" s="84"/>
      <c r="G856" s="84"/>
      <c r="I856" s="84"/>
    </row>
    <row r="857" spans="3:9" s="17" customFormat="1">
      <c r="C857" s="84"/>
      <c r="G857" s="84"/>
      <c r="I857" s="84"/>
    </row>
    <row r="858" spans="3:9" s="17" customFormat="1">
      <c r="C858" s="84"/>
      <c r="G858" s="84"/>
      <c r="I858" s="84"/>
    </row>
    <row r="859" spans="3:9" s="17" customFormat="1">
      <c r="C859" s="84"/>
      <c r="G859" s="84"/>
      <c r="I859" s="84"/>
    </row>
    <row r="860" spans="3:9" s="17" customFormat="1">
      <c r="C860" s="84"/>
      <c r="G860" s="84"/>
      <c r="I860" s="84"/>
    </row>
    <row r="861" spans="3:9" s="17" customFormat="1">
      <c r="C861" s="84"/>
      <c r="G861" s="84"/>
      <c r="I861" s="84"/>
    </row>
    <row r="862" spans="3:9" s="17" customFormat="1">
      <c r="C862" s="84"/>
      <c r="G862" s="84"/>
      <c r="I862" s="84"/>
    </row>
    <row r="863" spans="3:9" s="17" customFormat="1">
      <c r="C863" s="84"/>
      <c r="G863" s="84"/>
      <c r="I863" s="84"/>
    </row>
    <row r="864" spans="3:9" s="17" customFormat="1">
      <c r="C864" s="84"/>
      <c r="G864" s="84"/>
      <c r="I864" s="84"/>
    </row>
    <row r="865" spans="3:9" s="17" customFormat="1">
      <c r="C865" s="84"/>
      <c r="G865" s="84"/>
      <c r="I865" s="84"/>
    </row>
    <row r="866" spans="3:9" s="17" customFormat="1">
      <c r="C866" s="84"/>
      <c r="G866" s="84"/>
      <c r="I866" s="84"/>
    </row>
    <row r="867" spans="3:9" s="17" customFormat="1">
      <c r="C867" s="84"/>
      <c r="G867" s="84"/>
      <c r="I867" s="84"/>
    </row>
    <row r="868" spans="3:9" s="17" customFormat="1">
      <c r="C868" s="84"/>
      <c r="G868" s="84"/>
      <c r="I868" s="84"/>
    </row>
    <row r="869" spans="3:9" s="17" customFormat="1">
      <c r="C869" s="84"/>
      <c r="G869" s="84"/>
      <c r="I869" s="84"/>
    </row>
    <row r="870" spans="3:9" s="17" customFormat="1">
      <c r="C870" s="84"/>
      <c r="G870" s="84"/>
      <c r="I870" s="84"/>
    </row>
    <row r="871" spans="3:9" s="17" customFormat="1">
      <c r="C871" s="84"/>
      <c r="G871" s="84"/>
      <c r="I871" s="84"/>
    </row>
    <row r="872" spans="3:9" s="17" customFormat="1">
      <c r="C872" s="84"/>
      <c r="G872" s="84"/>
      <c r="I872" s="84"/>
    </row>
    <row r="873" spans="3:9" s="17" customFormat="1">
      <c r="C873" s="84"/>
      <c r="G873" s="84"/>
      <c r="I873" s="84"/>
    </row>
    <row r="874" spans="3:9" s="17" customFormat="1">
      <c r="C874" s="84"/>
      <c r="G874" s="84"/>
      <c r="I874" s="84"/>
    </row>
    <row r="875" spans="3:9" s="17" customFormat="1">
      <c r="C875" s="84"/>
      <c r="G875" s="84"/>
      <c r="I875" s="84"/>
    </row>
    <row r="876" spans="3:9" s="17" customFormat="1">
      <c r="C876" s="84"/>
      <c r="G876" s="84"/>
      <c r="I876" s="84"/>
    </row>
    <row r="877" spans="3:9" s="17" customFormat="1">
      <c r="C877" s="84"/>
      <c r="G877" s="84"/>
      <c r="I877" s="84"/>
    </row>
    <row r="878" spans="3:9" s="17" customFormat="1">
      <c r="C878" s="84"/>
      <c r="G878" s="84"/>
      <c r="I878" s="84"/>
    </row>
    <row r="879" spans="3:9" s="17" customFormat="1">
      <c r="C879" s="84"/>
      <c r="G879" s="84"/>
      <c r="I879" s="84"/>
    </row>
    <row r="880" spans="3:9" s="17" customFormat="1">
      <c r="C880" s="84"/>
      <c r="G880" s="84"/>
      <c r="I880" s="84"/>
    </row>
    <row r="881" spans="3:9" s="17" customFormat="1">
      <c r="C881" s="84"/>
      <c r="G881" s="84"/>
      <c r="I881" s="84"/>
    </row>
    <row r="882" spans="3:9" s="17" customFormat="1">
      <c r="C882" s="84"/>
      <c r="G882" s="84"/>
      <c r="I882" s="84"/>
    </row>
    <row r="883" spans="3:9" s="17" customFormat="1">
      <c r="C883" s="84"/>
      <c r="G883" s="84"/>
      <c r="I883" s="84"/>
    </row>
    <row r="884" spans="3:9" s="17" customFormat="1">
      <c r="C884" s="84"/>
      <c r="G884" s="84"/>
      <c r="I884" s="84"/>
    </row>
    <row r="885" spans="3:9" s="17" customFormat="1">
      <c r="C885" s="84"/>
      <c r="G885" s="84"/>
      <c r="I885" s="84"/>
    </row>
    <row r="886" spans="3:9" s="17" customFormat="1">
      <c r="C886" s="84"/>
      <c r="G886" s="84"/>
      <c r="I886" s="84"/>
    </row>
    <row r="887" spans="3:9" s="17" customFormat="1">
      <c r="C887" s="84"/>
      <c r="G887" s="84"/>
      <c r="I887" s="84"/>
    </row>
    <row r="888" spans="3:9" s="17" customFormat="1">
      <c r="C888" s="84"/>
      <c r="G888" s="84"/>
      <c r="I888" s="84"/>
    </row>
    <row r="889" spans="3:9" s="17" customFormat="1">
      <c r="C889" s="84"/>
      <c r="G889" s="84"/>
      <c r="I889" s="84"/>
    </row>
    <row r="890" spans="3:9" s="17" customFormat="1">
      <c r="C890" s="84"/>
      <c r="G890" s="84"/>
      <c r="I890" s="84"/>
    </row>
    <row r="891" spans="3:9" s="17" customFormat="1">
      <c r="C891" s="84"/>
      <c r="G891" s="84"/>
      <c r="I891" s="84"/>
    </row>
    <row r="892" spans="3:9" s="17" customFormat="1">
      <c r="C892" s="84"/>
      <c r="G892" s="84"/>
      <c r="I892" s="84"/>
    </row>
    <row r="893" spans="3:9" s="17" customFormat="1">
      <c r="C893" s="84"/>
      <c r="G893" s="84"/>
      <c r="I893" s="84"/>
    </row>
    <row r="894" spans="3:9" s="17" customFormat="1">
      <c r="C894" s="84"/>
      <c r="G894" s="84"/>
      <c r="I894" s="84"/>
    </row>
    <row r="895" spans="3:9" s="17" customFormat="1">
      <c r="C895" s="84"/>
      <c r="G895" s="84"/>
      <c r="I895" s="84"/>
    </row>
    <row r="896" spans="3:9" s="17" customFormat="1">
      <c r="C896" s="84"/>
      <c r="G896" s="84"/>
      <c r="I896" s="84"/>
    </row>
    <row r="897" spans="3:9" s="17" customFormat="1">
      <c r="C897" s="84"/>
      <c r="G897" s="84"/>
      <c r="I897" s="84"/>
    </row>
    <row r="898" spans="3:9" s="17" customFormat="1">
      <c r="C898" s="84"/>
      <c r="G898" s="84"/>
      <c r="I898" s="84"/>
    </row>
    <row r="899" spans="3:9" s="17" customFormat="1">
      <c r="C899" s="84"/>
      <c r="G899" s="84"/>
      <c r="I899" s="84"/>
    </row>
    <row r="900" spans="3:9" s="17" customFormat="1">
      <c r="C900" s="84"/>
      <c r="G900" s="84"/>
      <c r="I900" s="84"/>
    </row>
    <row r="901" spans="3:9" s="17" customFormat="1">
      <c r="C901" s="84"/>
      <c r="G901" s="84"/>
      <c r="I901" s="84"/>
    </row>
    <row r="902" spans="3:9" s="17" customFormat="1">
      <c r="C902" s="84"/>
      <c r="G902" s="84"/>
      <c r="I902" s="84"/>
    </row>
    <row r="903" spans="3:9" s="17" customFormat="1">
      <c r="C903" s="84"/>
      <c r="G903" s="84"/>
      <c r="I903" s="84"/>
    </row>
    <row r="904" spans="3:9" s="17" customFormat="1">
      <c r="C904" s="84"/>
      <c r="G904" s="84"/>
      <c r="I904" s="84"/>
    </row>
    <row r="905" spans="3:9" s="17" customFormat="1">
      <c r="C905" s="84"/>
      <c r="G905" s="84"/>
      <c r="I905" s="84"/>
    </row>
    <row r="906" spans="3:9" s="17" customFormat="1">
      <c r="C906" s="84"/>
      <c r="G906" s="84"/>
      <c r="I906" s="84"/>
    </row>
    <row r="907" spans="3:9" s="17" customFormat="1">
      <c r="C907" s="84"/>
      <c r="G907" s="84"/>
      <c r="I907" s="84"/>
    </row>
    <row r="908" spans="3:9" s="17" customFormat="1">
      <c r="C908" s="84"/>
      <c r="G908" s="84"/>
      <c r="I908" s="84"/>
    </row>
    <row r="909" spans="3:9" s="17" customFormat="1">
      <c r="C909" s="84"/>
      <c r="G909" s="84"/>
      <c r="I909" s="84"/>
    </row>
    <row r="910" spans="3:9" s="17" customFormat="1">
      <c r="C910" s="84"/>
      <c r="G910" s="84"/>
      <c r="I910" s="84"/>
    </row>
    <row r="911" spans="3:9" s="17" customFormat="1">
      <c r="C911" s="84"/>
      <c r="G911" s="84"/>
      <c r="I911" s="84"/>
    </row>
    <row r="912" spans="3:9" s="17" customFormat="1">
      <c r="C912" s="84"/>
      <c r="G912" s="84"/>
      <c r="I912" s="84"/>
    </row>
    <row r="913" spans="3:9" s="17" customFormat="1">
      <c r="C913" s="84"/>
      <c r="G913" s="84"/>
      <c r="I913" s="84"/>
    </row>
    <row r="914" spans="3:9" s="17" customFormat="1">
      <c r="C914" s="84"/>
      <c r="G914" s="84"/>
      <c r="I914" s="84"/>
    </row>
    <row r="915" spans="3:9" s="17" customFormat="1">
      <c r="C915" s="84"/>
      <c r="G915" s="84"/>
      <c r="I915" s="84"/>
    </row>
    <row r="916" spans="3:9" s="17" customFormat="1">
      <c r="C916" s="84"/>
      <c r="G916" s="84"/>
      <c r="I916" s="84"/>
    </row>
    <row r="917" spans="3:9" s="17" customFormat="1">
      <c r="C917" s="84"/>
      <c r="G917" s="84"/>
      <c r="I917" s="84"/>
    </row>
    <row r="918" spans="3:9" s="17" customFormat="1">
      <c r="C918" s="84"/>
      <c r="G918" s="84"/>
      <c r="I918" s="84"/>
    </row>
    <row r="919" spans="3:9" s="17" customFormat="1">
      <c r="C919" s="84"/>
      <c r="G919" s="84"/>
      <c r="I919" s="84"/>
    </row>
    <row r="920" spans="3:9" s="17" customFormat="1">
      <c r="C920" s="84"/>
      <c r="G920" s="84"/>
      <c r="I920" s="84"/>
    </row>
    <row r="921" spans="3:9" s="17" customFormat="1">
      <c r="C921" s="84"/>
      <c r="G921" s="84"/>
      <c r="I921" s="84"/>
    </row>
    <row r="922" spans="3:9" s="17" customFormat="1">
      <c r="C922" s="84"/>
      <c r="G922" s="84"/>
      <c r="I922" s="84"/>
    </row>
    <row r="923" spans="3:9" s="17" customFormat="1">
      <c r="C923" s="84"/>
      <c r="G923" s="84"/>
      <c r="I923" s="84"/>
    </row>
    <row r="924" spans="3:9" s="17" customFormat="1">
      <c r="C924" s="84"/>
      <c r="G924" s="84"/>
      <c r="I924" s="84"/>
    </row>
    <row r="925" spans="3:9" s="17" customFormat="1">
      <c r="C925" s="84"/>
      <c r="G925" s="84"/>
      <c r="I925" s="84"/>
    </row>
    <row r="926" spans="3:9" s="17" customFormat="1">
      <c r="C926" s="84"/>
      <c r="G926" s="84"/>
      <c r="I926" s="84"/>
    </row>
    <row r="927" spans="3:9" s="17" customFormat="1">
      <c r="C927" s="84"/>
      <c r="G927" s="84"/>
      <c r="I927" s="84"/>
    </row>
    <row r="928" spans="3:9" s="17" customFormat="1">
      <c r="C928" s="84"/>
      <c r="G928" s="84"/>
      <c r="I928" s="84"/>
    </row>
    <row r="929" spans="3:9" s="17" customFormat="1">
      <c r="C929" s="84"/>
      <c r="G929" s="84"/>
      <c r="I929" s="84"/>
    </row>
    <row r="930" spans="3:9" s="17" customFormat="1">
      <c r="C930" s="84"/>
      <c r="G930" s="84"/>
      <c r="I930" s="84"/>
    </row>
    <row r="931" spans="3:9" s="17" customFormat="1">
      <c r="C931" s="84"/>
      <c r="G931" s="84"/>
      <c r="I931" s="84"/>
    </row>
    <row r="932" spans="3:9" s="17" customFormat="1">
      <c r="C932" s="84"/>
      <c r="G932" s="84"/>
      <c r="I932" s="84"/>
    </row>
    <row r="933" spans="3:9" s="17" customFormat="1">
      <c r="C933" s="84"/>
      <c r="G933" s="84"/>
      <c r="I933" s="84"/>
    </row>
    <row r="934" spans="3:9" s="17" customFormat="1">
      <c r="C934" s="84"/>
      <c r="G934" s="84"/>
      <c r="I934" s="84"/>
    </row>
    <row r="935" spans="3:9" s="17" customFormat="1">
      <c r="C935" s="84"/>
      <c r="G935" s="84"/>
      <c r="I935" s="84"/>
    </row>
    <row r="936" spans="3:9" s="17" customFormat="1">
      <c r="C936" s="84"/>
      <c r="G936" s="84"/>
      <c r="I936" s="84"/>
    </row>
    <row r="937" spans="3:9" s="17" customFormat="1">
      <c r="C937" s="84"/>
      <c r="G937" s="84"/>
      <c r="I937" s="84"/>
    </row>
    <row r="938" spans="3:9" s="17" customFormat="1">
      <c r="C938" s="84"/>
      <c r="G938" s="84"/>
      <c r="I938" s="84"/>
    </row>
    <row r="939" spans="3:9" s="17" customFormat="1">
      <c r="C939" s="84"/>
      <c r="G939" s="84"/>
      <c r="I939" s="84"/>
    </row>
    <row r="940" spans="3:9" s="17" customFormat="1">
      <c r="C940" s="84"/>
      <c r="G940" s="84"/>
      <c r="I940" s="84"/>
    </row>
    <row r="941" spans="3:9" s="17" customFormat="1">
      <c r="C941" s="84"/>
      <c r="G941" s="84"/>
      <c r="I941" s="84"/>
    </row>
    <row r="942" spans="3:9" s="17" customFormat="1">
      <c r="C942" s="84"/>
      <c r="G942" s="84"/>
      <c r="I942" s="84"/>
    </row>
    <row r="943" spans="3:9" s="17" customFormat="1">
      <c r="C943" s="84"/>
      <c r="G943" s="84"/>
      <c r="I943" s="84"/>
    </row>
    <row r="944" spans="3:9" s="17" customFormat="1">
      <c r="C944" s="84"/>
      <c r="G944" s="84"/>
      <c r="I944" s="84"/>
    </row>
    <row r="945" spans="3:9" s="17" customFormat="1">
      <c r="C945" s="84"/>
      <c r="G945" s="84"/>
      <c r="I945" s="84"/>
    </row>
    <row r="946" spans="3:9" s="17" customFormat="1">
      <c r="C946" s="84"/>
      <c r="G946" s="84"/>
      <c r="I946" s="84"/>
    </row>
    <row r="947" spans="3:9" s="17" customFormat="1">
      <c r="C947" s="84"/>
      <c r="G947" s="84"/>
      <c r="I947" s="84"/>
    </row>
    <row r="948" spans="3:9" s="17" customFormat="1">
      <c r="C948" s="84"/>
      <c r="G948" s="84"/>
      <c r="I948" s="84"/>
    </row>
    <row r="949" spans="3:9" s="17" customFormat="1">
      <c r="C949" s="84"/>
      <c r="G949" s="84"/>
      <c r="I949" s="84"/>
    </row>
    <row r="950" spans="3:9" s="17" customFormat="1">
      <c r="C950" s="84"/>
      <c r="G950" s="84"/>
      <c r="I950" s="84"/>
    </row>
    <row r="951" spans="3:9" s="17" customFormat="1">
      <c r="C951" s="84"/>
      <c r="G951" s="84"/>
      <c r="I951" s="84"/>
    </row>
    <row r="952" spans="3:9" s="17" customFormat="1">
      <c r="C952" s="84"/>
      <c r="G952" s="84"/>
      <c r="I952" s="84"/>
    </row>
    <row r="953" spans="3:9" s="17" customFormat="1">
      <c r="C953" s="84"/>
      <c r="G953" s="84"/>
      <c r="I953" s="84"/>
    </row>
    <row r="954" spans="3:9" s="17" customFormat="1">
      <c r="C954" s="84"/>
      <c r="G954" s="84"/>
      <c r="I954" s="84"/>
    </row>
    <row r="955" spans="3:9" s="17" customFormat="1">
      <c r="C955" s="84"/>
      <c r="G955" s="84"/>
      <c r="I955" s="84"/>
    </row>
    <row r="956" spans="3:9" s="17" customFormat="1">
      <c r="C956" s="84"/>
      <c r="G956" s="84"/>
      <c r="I956" s="84"/>
    </row>
    <row r="957" spans="3:9" s="17" customFormat="1">
      <c r="C957" s="84"/>
      <c r="G957" s="84"/>
      <c r="I957" s="84"/>
    </row>
    <row r="958" spans="3:9" s="17" customFormat="1">
      <c r="C958" s="84"/>
      <c r="G958" s="84"/>
      <c r="I958" s="84"/>
    </row>
    <row r="959" spans="3:9" s="17" customFormat="1">
      <c r="C959" s="84"/>
      <c r="G959" s="84"/>
      <c r="I959" s="84"/>
    </row>
    <row r="960" spans="3:9" s="17" customFormat="1">
      <c r="C960" s="84"/>
      <c r="G960" s="84"/>
      <c r="I960" s="84"/>
    </row>
    <row r="961" spans="3:9" s="17" customFormat="1">
      <c r="C961" s="84"/>
      <c r="G961" s="84"/>
      <c r="I961" s="84"/>
    </row>
    <row r="962" spans="3:9" s="17" customFormat="1">
      <c r="C962" s="84"/>
      <c r="G962" s="84"/>
      <c r="I962" s="84"/>
    </row>
    <row r="963" spans="3:9" s="17" customFormat="1">
      <c r="C963" s="84"/>
      <c r="G963" s="84"/>
      <c r="I963" s="84"/>
    </row>
    <row r="964" spans="3:9" s="17" customFormat="1">
      <c r="C964" s="84"/>
      <c r="G964" s="84"/>
      <c r="I964" s="84"/>
    </row>
    <row r="965" spans="3:9" s="17" customFormat="1">
      <c r="C965" s="84"/>
      <c r="G965" s="84"/>
      <c r="I965" s="84"/>
    </row>
    <row r="966" spans="3:9" s="17" customFormat="1">
      <c r="C966" s="84"/>
      <c r="G966" s="84"/>
      <c r="I966" s="84"/>
    </row>
    <row r="967" spans="3:9" s="17" customFormat="1">
      <c r="C967" s="84"/>
      <c r="G967" s="84"/>
      <c r="I967" s="84"/>
    </row>
    <row r="968" spans="3:9" s="17" customFormat="1">
      <c r="C968" s="84"/>
      <c r="G968" s="84"/>
      <c r="I968" s="84"/>
    </row>
    <row r="969" spans="3:9" s="17" customFormat="1">
      <c r="C969" s="84"/>
      <c r="G969" s="84"/>
      <c r="I969" s="84"/>
    </row>
    <row r="970" spans="3:9" s="17" customFormat="1">
      <c r="C970" s="84"/>
      <c r="G970" s="84"/>
      <c r="I970" s="84"/>
    </row>
    <row r="971" spans="3:9" s="17" customFormat="1">
      <c r="C971" s="84"/>
      <c r="G971" s="84"/>
      <c r="I971" s="84"/>
    </row>
    <row r="972" spans="3:9" s="17" customFormat="1">
      <c r="C972" s="84"/>
      <c r="G972" s="84"/>
      <c r="I972" s="84"/>
    </row>
    <row r="973" spans="3:9" s="17" customFormat="1">
      <c r="C973" s="84"/>
      <c r="G973" s="84"/>
      <c r="I973" s="84"/>
    </row>
    <row r="974" spans="3:9" s="17" customFormat="1">
      <c r="C974" s="84"/>
      <c r="G974" s="84"/>
      <c r="I974" s="84"/>
    </row>
    <row r="975" spans="3:9" s="17" customFormat="1">
      <c r="C975" s="84"/>
      <c r="G975" s="84"/>
      <c r="I975" s="84"/>
    </row>
    <row r="976" spans="3:9" s="17" customFormat="1">
      <c r="C976" s="84"/>
      <c r="G976" s="84"/>
      <c r="I976" s="84"/>
    </row>
    <row r="977" spans="3:9" s="17" customFormat="1">
      <c r="C977" s="84"/>
      <c r="G977" s="84"/>
      <c r="I977" s="84"/>
    </row>
    <row r="978" spans="3:9" s="17" customFormat="1">
      <c r="C978" s="84"/>
      <c r="G978" s="84"/>
      <c r="I978" s="84"/>
    </row>
    <row r="979" spans="3:9" s="17" customFormat="1">
      <c r="C979" s="84"/>
      <c r="G979" s="84"/>
      <c r="I979" s="84"/>
    </row>
    <row r="980" spans="3:9" s="17" customFormat="1">
      <c r="C980" s="84"/>
      <c r="G980" s="84"/>
      <c r="I980" s="84"/>
    </row>
    <row r="981" spans="3:9" s="17" customFormat="1">
      <c r="C981" s="84"/>
      <c r="G981" s="84"/>
      <c r="I981" s="84"/>
    </row>
    <row r="982" spans="3:9" s="17" customFormat="1">
      <c r="C982" s="84"/>
      <c r="G982" s="84"/>
      <c r="I982" s="84"/>
    </row>
    <row r="983" spans="3:9" s="17" customFormat="1">
      <c r="C983" s="84"/>
      <c r="G983" s="84"/>
      <c r="I983" s="84"/>
    </row>
    <row r="984" spans="3:9" s="17" customFormat="1">
      <c r="C984" s="84"/>
      <c r="G984" s="84"/>
      <c r="I984" s="84"/>
    </row>
    <row r="985" spans="3:9" s="17" customFormat="1">
      <c r="C985" s="84"/>
      <c r="G985" s="84"/>
      <c r="I985" s="84"/>
    </row>
    <row r="986" spans="3:9" s="17" customFormat="1">
      <c r="C986" s="84"/>
      <c r="G986" s="84"/>
      <c r="I986" s="84"/>
    </row>
    <row r="987" spans="3:9" s="17" customFormat="1">
      <c r="C987" s="84"/>
      <c r="G987" s="84"/>
      <c r="I987" s="84"/>
    </row>
    <row r="988" spans="3:9" s="17" customFormat="1">
      <c r="C988" s="84"/>
      <c r="G988" s="84"/>
      <c r="I988" s="84"/>
    </row>
    <row r="989" spans="3:9" s="17" customFormat="1">
      <c r="C989" s="84"/>
      <c r="G989" s="84"/>
      <c r="I989" s="84"/>
    </row>
    <row r="990" spans="3:9" s="17" customFormat="1">
      <c r="C990" s="84"/>
      <c r="G990" s="84"/>
      <c r="I990" s="84"/>
    </row>
    <row r="991" spans="3:9" s="17" customFormat="1">
      <c r="C991" s="84"/>
      <c r="G991" s="84"/>
      <c r="I991" s="84"/>
    </row>
    <row r="992" spans="3:9" s="17" customFormat="1">
      <c r="C992" s="84"/>
      <c r="G992" s="84"/>
      <c r="I992" s="84"/>
    </row>
    <row r="993" spans="3:9" s="17" customFormat="1">
      <c r="C993" s="84"/>
      <c r="G993" s="84"/>
      <c r="I993" s="84"/>
    </row>
    <row r="994" spans="3:9" s="17" customFormat="1">
      <c r="C994" s="84"/>
      <c r="G994" s="84"/>
      <c r="I994" s="84"/>
    </row>
    <row r="995" spans="3:9" s="17" customFormat="1">
      <c r="C995" s="84"/>
      <c r="G995" s="84"/>
      <c r="I995" s="84"/>
    </row>
    <row r="996" spans="3:9" s="17" customFormat="1">
      <c r="C996" s="84"/>
      <c r="G996" s="84"/>
      <c r="I996" s="84"/>
    </row>
    <row r="997" spans="3:9" s="17" customFormat="1">
      <c r="C997" s="84"/>
      <c r="G997" s="84"/>
      <c r="I997" s="84"/>
    </row>
    <row r="998" spans="3:9" s="17" customFormat="1">
      <c r="C998" s="84"/>
      <c r="G998" s="84"/>
      <c r="I998" s="84"/>
    </row>
    <row r="999" spans="3:9" s="17" customFormat="1">
      <c r="C999" s="84"/>
      <c r="G999" s="84"/>
      <c r="I999" s="84"/>
    </row>
    <row r="1000" spans="3:9" s="17" customFormat="1">
      <c r="C1000" s="84"/>
      <c r="G1000" s="84"/>
      <c r="I1000" s="84"/>
    </row>
    <row r="1001" spans="3:9" s="17" customFormat="1">
      <c r="C1001" s="84"/>
      <c r="G1001" s="84"/>
      <c r="I1001" s="84"/>
    </row>
    <row r="1002" spans="3:9" s="17" customFormat="1">
      <c r="C1002" s="84"/>
      <c r="G1002" s="84"/>
      <c r="I1002" s="84"/>
    </row>
    <row r="1003" spans="3:9" s="17" customFormat="1">
      <c r="C1003" s="84"/>
      <c r="G1003" s="84"/>
      <c r="I1003" s="84"/>
    </row>
    <row r="1004" spans="3:9" s="17" customFormat="1">
      <c r="C1004" s="84"/>
      <c r="G1004" s="84"/>
      <c r="I1004" s="84"/>
    </row>
    <row r="1005" spans="3:9" s="17" customFormat="1">
      <c r="C1005" s="84"/>
      <c r="G1005" s="84"/>
      <c r="I1005" s="84"/>
    </row>
    <row r="1006" spans="3:9" s="17" customFormat="1">
      <c r="C1006" s="84"/>
      <c r="G1006" s="84"/>
      <c r="I1006" s="84"/>
    </row>
    <row r="1007" spans="3:9" s="17" customFormat="1">
      <c r="C1007" s="84"/>
      <c r="G1007" s="84"/>
      <c r="I1007" s="84"/>
    </row>
    <row r="1008" spans="3:9" s="17" customFormat="1">
      <c r="C1008" s="84"/>
      <c r="G1008" s="84"/>
      <c r="I1008" s="84"/>
    </row>
    <row r="1009" spans="3:9" s="17" customFormat="1">
      <c r="C1009" s="84"/>
      <c r="G1009" s="84"/>
      <c r="I1009" s="84"/>
    </row>
    <row r="1010" spans="3:9" s="17" customFormat="1">
      <c r="C1010" s="84"/>
      <c r="G1010" s="84"/>
      <c r="I1010" s="84"/>
    </row>
    <row r="1011" spans="3:9" s="17" customFormat="1">
      <c r="C1011" s="84"/>
      <c r="G1011" s="84"/>
      <c r="I1011" s="84"/>
    </row>
    <row r="1012" spans="3:9" s="17" customFormat="1">
      <c r="C1012" s="84"/>
      <c r="G1012" s="84"/>
      <c r="I1012" s="84"/>
    </row>
    <row r="1013" spans="3:9" s="17" customFormat="1">
      <c r="C1013" s="84"/>
      <c r="G1013" s="84"/>
      <c r="I1013" s="84"/>
    </row>
    <row r="1014" spans="3:9" s="17" customFormat="1">
      <c r="C1014" s="84"/>
      <c r="G1014" s="84"/>
      <c r="I1014" s="84"/>
    </row>
    <row r="1015" spans="3:9" s="17" customFormat="1">
      <c r="C1015" s="84"/>
      <c r="G1015" s="84"/>
      <c r="I1015" s="84"/>
    </row>
    <row r="1016" spans="3:9" s="17" customFormat="1">
      <c r="C1016" s="84"/>
      <c r="G1016" s="84"/>
      <c r="I1016" s="84"/>
    </row>
    <row r="1017" spans="3:9" s="17" customFormat="1">
      <c r="C1017" s="84"/>
      <c r="G1017" s="84"/>
      <c r="I1017" s="84"/>
    </row>
    <row r="1018" spans="3:9" s="17" customFormat="1">
      <c r="C1018" s="84"/>
      <c r="G1018" s="84"/>
      <c r="I1018" s="84"/>
    </row>
    <row r="1019" spans="3:9" s="17" customFormat="1">
      <c r="C1019" s="84"/>
      <c r="G1019" s="84"/>
      <c r="I1019" s="84"/>
    </row>
    <row r="1020" spans="3:9" s="17" customFormat="1">
      <c r="C1020" s="84"/>
      <c r="G1020" s="84"/>
      <c r="I1020" s="84"/>
    </row>
    <row r="1021" spans="3:9" s="17" customFormat="1">
      <c r="C1021" s="84"/>
      <c r="G1021" s="84"/>
      <c r="I1021" s="84"/>
    </row>
    <row r="1022" spans="3:9" s="17" customFormat="1">
      <c r="C1022" s="84"/>
      <c r="G1022" s="84"/>
      <c r="I1022" s="84"/>
    </row>
    <row r="1023" spans="3:9" s="17" customFormat="1">
      <c r="C1023" s="84"/>
      <c r="G1023" s="84"/>
      <c r="I1023" s="84"/>
    </row>
    <row r="1024" spans="3:9" s="17" customFormat="1">
      <c r="C1024" s="84"/>
      <c r="G1024" s="84"/>
      <c r="I1024" s="84"/>
    </row>
    <row r="1025" spans="3:9" s="17" customFormat="1">
      <c r="C1025" s="84"/>
      <c r="G1025" s="84"/>
      <c r="I1025" s="84"/>
    </row>
    <row r="1026" spans="3:9" s="17" customFormat="1">
      <c r="C1026" s="84"/>
      <c r="G1026" s="84"/>
      <c r="I1026" s="84"/>
    </row>
    <row r="1027" spans="3:9" s="17" customFormat="1">
      <c r="C1027" s="84"/>
      <c r="G1027" s="84"/>
      <c r="I1027" s="84"/>
    </row>
    <row r="1028" spans="3:9" s="17" customFormat="1">
      <c r="C1028" s="84"/>
      <c r="G1028" s="84"/>
      <c r="I1028" s="84"/>
    </row>
    <row r="1029" spans="3:9" s="17" customFormat="1">
      <c r="C1029" s="84"/>
      <c r="G1029" s="84"/>
      <c r="I1029" s="84"/>
    </row>
    <row r="1030" spans="3:9" s="17" customFormat="1">
      <c r="C1030" s="84"/>
      <c r="G1030" s="84"/>
      <c r="I1030" s="84"/>
    </row>
    <row r="1031" spans="3:9" s="17" customFormat="1">
      <c r="C1031" s="84"/>
      <c r="G1031" s="84"/>
      <c r="I1031" s="84"/>
    </row>
    <row r="1032" spans="3:9" s="17" customFormat="1">
      <c r="C1032" s="84"/>
      <c r="G1032" s="84"/>
      <c r="I1032" s="84"/>
    </row>
    <row r="1033" spans="3:9" s="17" customFormat="1">
      <c r="C1033" s="84"/>
      <c r="G1033" s="84"/>
      <c r="I1033" s="84"/>
    </row>
    <row r="1034" spans="3:9" s="17" customFormat="1">
      <c r="C1034" s="84"/>
      <c r="G1034" s="84"/>
      <c r="I1034" s="84"/>
    </row>
    <row r="1035" spans="3:9" s="17" customFormat="1">
      <c r="C1035" s="84"/>
      <c r="G1035" s="84"/>
      <c r="I1035" s="84"/>
    </row>
    <row r="1036" spans="3:9" s="17" customFormat="1">
      <c r="C1036" s="84"/>
      <c r="G1036" s="84"/>
      <c r="I1036" s="84"/>
    </row>
    <row r="1037" spans="3:9" s="17" customFormat="1">
      <c r="C1037" s="84"/>
      <c r="G1037" s="84"/>
      <c r="I1037" s="84"/>
    </row>
    <row r="1038" spans="3:9" s="17" customFormat="1">
      <c r="C1038" s="84"/>
      <c r="G1038" s="84"/>
      <c r="I1038" s="84"/>
    </row>
    <row r="1039" spans="3:9" s="17" customFormat="1">
      <c r="C1039" s="84"/>
      <c r="G1039" s="84"/>
      <c r="I1039" s="84"/>
    </row>
    <row r="1040" spans="3:9" s="17" customFormat="1">
      <c r="C1040" s="84"/>
      <c r="G1040" s="84"/>
      <c r="I1040" s="84"/>
    </row>
    <row r="1041" spans="3:9" s="17" customFormat="1">
      <c r="C1041" s="84"/>
      <c r="G1041" s="84"/>
      <c r="I1041" s="84"/>
    </row>
    <row r="1042" spans="3:9" s="17" customFormat="1">
      <c r="C1042" s="84"/>
      <c r="G1042" s="84"/>
      <c r="I1042" s="84"/>
    </row>
    <row r="1043" spans="3:9" s="17" customFormat="1">
      <c r="C1043" s="84"/>
      <c r="G1043" s="84"/>
      <c r="I1043" s="84"/>
    </row>
    <row r="1044" spans="3:9" s="17" customFormat="1">
      <c r="C1044" s="84"/>
      <c r="G1044" s="84"/>
      <c r="I1044" s="84"/>
    </row>
    <row r="1045" spans="3:9" s="17" customFormat="1">
      <c r="C1045" s="84"/>
      <c r="G1045" s="84"/>
      <c r="I1045" s="84"/>
    </row>
    <row r="1046" spans="3:9" s="17" customFormat="1">
      <c r="C1046" s="84"/>
      <c r="G1046" s="84"/>
      <c r="I1046" s="84"/>
    </row>
    <row r="1047" spans="3:9" s="17" customFormat="1">
      <c r="C1047" s="84"/>
      <c r="G1047" s="84"/>
      <c r="I1047" s="84"/>
    </row>
    <row r="1048" spans="3:9" s="17" customFormat="1">
      <c r="C1048" s="84"/>
      <c r="G1048" s="84"/>
      <c r="I1048" s="84"/>
    </row>
    <row r="1049" spans="3:9" s="17" customFormat="1">
      <c r="C1049" s="84"/>
      <c r="G1049" s="84"/>
      <c r="I1049" s="84"/>
    </row>
    <row r="1050" spans="3:9" s="17" customFormat="1">
      <c r="C1050" s="84"/>
      <c r="G1050" s="84"/>
      <c r="I1050" s="84"/>
    </row>
    <row r="1051" spans="3:9" s="17" customFormat="1">
      <c r="C1051" s="84"/>
      <c r="G1051" s="84"/>
      <c r="I1051" s="84"/>
    </row>
    <row r="1052" spans="3:9" s="17" customFormat="1">
      <c r="C1052" s="84"/>
      <c r="G1052" s="84"/>
      <c r="I1052" s="84"/>
    </row>
    <row r="1053" spans="3:9" s="17" customFormat="1">
      <c r="C1053" s="84"/>
      <c r="G1053" s="84"/>
      <c r="I1053" s="84"/>
    </row>
    <row r="1054" spans="3:9" s="17" customFormat="1">
      <c r="C1054" s="84"/>
      <c r="G1054" s="84"/>
      <c r="I1054" s="84"/>
    </row>
    <row r="1055" spans="3:9" s="17" customFormat="1">
      <c r="C1055" s="84"/>
      <c r="G1055" s="84"/>
      <c r="I1055" s="84"/>
    </row>
    <row r="1056" spans="3:9" s="17" customFormat="1">
      <c r="C1056" s="84"/>
      <c r="G1056" s="84"/>
      <c r="I1056" s="84"/>
    </row>
    <row r="1057" spans="3:9" s="17" customFormat="1">
      <c r="C1057" s="84"/>
      <c r="G1057" s="84"/>
      <c r="I1057" s="84"/>
    </row>
    <row r="1058" spans="3:9" s="17" customFormat="1">
      <c r="C1058" s="84"/>
      <c r="G1058" s="84"/>
      <c r="I1058" s="84"/>
    </row>
    <row r="1059" spans="3:9" s="17" customFormat="1">
      <c r="C1059" s="84"/>
      <c r="G1059" s="84"/>
      <c r="I1059" s="84"/>
    </row>
    <row r="1060" spans="3:9" s="17" customFormat="1">
      <c r="C1060" s="84"/>
      <c r="G1060" s="84"/>
      <c r="I1060" s="84"/>
    </row>
    <row r="1061" spans="3:9" s="17" customFormat="1">
      <c r="C1061" s="84"/>
      <c r="G1061" s="84"/>
      <c r="I1061" s="84"/>
    </row>
    <row r="1062" spans="3:9" s="17" customFormat="1">
      <c r="C1062" s="84"/>
      <c r="G1062" s="84"/>
      <c r="I1062" s="84"/>
    </row>
    <row r="1063" spans="3:9" s="17" customFormat="1">
      <c r="C1063" s="84"/>
      <c r="G1063" s="84"/>
      <c r="I1063" s="84"/>
    </row>
    <row r="1064" spans="3:9" s="17" customFormat="1">
      <c r="C1064" s="84"/>
      <c r="G1064" s="84"/>
      <c r="I1064" s="84"/>
    </row>
    <row r="1065" spans="3:9" s="17" customFormat="1">
      <c r="C1065" s="84"/>
      <c r="G1065" s="84"/>
      <c r="I1065" s="84"/>
    </row>
    <row r="1066" spans="3:9" s="17" customFormat="1">
      <c r="C1066" s="84"/>
      <c r="G1066" s="84"/>
      <c r="I1066" s="84"/>
    </row>
    <row r="1067" spans="3:9" s="17" customFormat="1">
      <c r="C1067" s="84"/>
      <c r="G1067" s="84"/>
      <c r="I1067" s="84"/>
    </row>
    <row r="1068" spans="3:9" s="17" customFormat="1">
      <c r="C1068" s="84"/>
      <c r="G1068" s="84"/>
      <c r="I1068" s="84"/>
    </row>
    <row r="1069" spans="3:9" s="17" customFormat="1">
      <c r="C1069" s="84"/>
      <c r="G1069" s="84"/>
      <c r="I1069" s="84"/>
    </row>
    <row r="1070" spans="3:9" s="17" customFormat="1">
      <c r="C1070" s="84"/>
      <c r="G1070" s="84"/>
      <c r="I1070" s="84"/>
    </row>
    <row r="1071" spans="3:9" s="17" customFormat="1">
      <c r="C1071" s="84"/>
      <c r="G1071" s="84"/>
      <c r="I1071" s="84"/>
    </row>
    <row r="1072" spans="3:9" s="17" customFormat="1">
      <c r="C1072" s="84"/>
      <c r="G1072" s="84"/>
      <c r="I1072" s="84"/>
    </row>
    <row r="1073" spans="3:9" s="17" customFormat="1">
      <c r="C1073" s="84"/>
      <c r="G1073" s="84"/>
      <c r="I1073" s="84"/>
    </row>
    <row r="1074" spans="3:9" s="17" customFormat="1">
      <c r="C1074" s="84"/>
      <c r="G1074" s="84"/>
      <c r="I1074" s="84"/>
    </row>
    <row r="1075" spans="3:9" s="17" customFormat="1">
      <c r="C1075" s="84"/>
      <c r="G1075" s="84"/>
      <c r="I1075" s="84"/>
    </row>
    <row r="1076" spans="3:9" s="17" customFormat="1">
      <c r="C1076" s="84"/>
      <c r="G1076" s="84"/>
      <c r="I1076" s="84"/>
    </row>
    <row r="1077" spans="3:9" s="17" customFormat="1">
      <c r="C1077" s="84"/>
      <c r="G1077" s="84"/>
      <c r="I1077" s="84"/>
    </row>
    <row r="1078" spans="3:9" s="17" customFormat="1">
      <c r="C1078" s="84"/>
      <c r="G1078" s="84"/>
      <c r="I1078" s="84"/>
    </row>
    <row r="1079" spans="3:9" s="17" customFormat="1">
      <c r="C1079" s="84"/>
      <c r="G1079" s="84"/>
      <c r="I1079" s="84"/>
    </row>
    <row r="1080" spans="3:9" s="17" customFormat="1">
      <c r="C1080" s="84"/>
      <c r="G1080" s="84"/>
      <c r="I1080" s="84"/>
    </row>
    <row r="1081" spans="3:9" s="17" customFormat="1">
      <c r="C1081" s="84"/>
      <c r="G1081" s="84"/>
      <c r="I1081" s="84"/>
    </row>
    <row r="1082" spans="3:9" s="17" customFormat="1">
      <c r="C1082" s="84"/>
      <c r="G1082" s="84"/>
      <c r="I1082" s="84"/>
    </row>
    <row r="1083" spans="3:9" s="17" customFormat="1">
      <c r="C1083" s="84"/>
      <c r="G1083" s="84"/>
      <c r="I1083" s="84"/>
    </row>
    <row r="1084" spans="3:9" s="17" customFormat="1">
      <c r="C1084" s="84"/>
      <c r="G1084" s="84"/>
      <c r="I1084" s="84"/>
    </row>
    <row r="1085" spans="3:9" s="17" customFormat="1">
      <c r="C1085" s="84"/>
      <c r="G1085" s="84"/>
      <c r="I1085" s="84"/>
    </row>
    <row r="1086" spans="3:9" s="17" customFormat="1">
      <c r="C1086" s="84"/>
      <c r="G1086" s="84"/>
      <c r="I1086" s="84"/>
    </row>
    <row r="1087" spans="3:9" s="17" customFormat="1">
      <c r="C1087" s="84"/>
      <c r="G1087" s="84"/>
      <c r="I1087" s="84"/>
    </row>
    <row r="1088" spans="3:9" s="17" customFormat="1">
      <c r="C1088" s="84"/>
      <c r="G1088" s="84"/>
      <c r="I1088" s="84"/>
    </row>
    <row r="1089" spans="3:9" s="17" customFormat="1">
      <c r="C1089" s="84"/>
      <c r="G1089" s="84"/>
      <c r="I1089" s="84"/>
    </row>
    <row r="1090" spans="3:9" s="17" customFormat="1">
      <c r="C1090" s="84"/>
      <c r="G1090" s="84"/>
      <c r="I1090" s="84"/>
    </row>
    <row r="1091" spans="3:9" s="17" customFormat="1">
      <c r="C1091" s="84"/>
      <c r="G1091" s="84"/>
      <c r="I1091" s="84"/>
    </row>
    <row r="1092" spans="3:9" s="17" customFormat="1">
      <c r="C1092" s="84"/>
      <c r="G1092" s="84"/>
      <c r="I1092" s="84"/>
    </row>
    <row r="1093" spans="3:9" s="17" customFormat="1">
      <c r="C1093" s="84"/>
      <c r="G1093" s="84"/>
      <c r="I1093" s="84"/>
    </row>
    <row r="1094" spans="3:9" s="17" customFormat="1">
      <c r="C1094" s="84"/>
      <c r="G1094" s="84"/>
      <c r="I1094" s="84"/>
    </row>
    <row r="1095" spans="3:9" s="17" customFormat="1">
      <c r="C1095" s="84"/>
      <c r="G1095" s="84"/>
      <c r="I1095" s="84"/>
    </row>
    <row r="1096" spans="3:9" s="17" customFormat="1">
      <c r="C1096" s="84"/>
      <c r="G1096" s="84"/>
      <c r="I1096" s="84"/>
    </row>
    <row r="1097" spans="3:9" s="17" customFormat="1">
      <c r="C1097" s="84"/>
      <c r="G1097" s="84"/>
      <c r="I1097" s="84"/>
    </row>
    <row r="1098" spans="3:9" s="17" customFormat="1">
      <c r="C1098" s="84"/>
      <c r="G1098" s="84"/>
      <c r="I1098" s="84"/>
    </row>
    <row r="1099" spans="3:9" s="17" customFormat="1">
      <c r="C1099" s="84"/>
      <c r="G1099" s="84"/>
      <c r="I1099" s="84"/>
    </row>
    <row r="1100" spans="3:9" s="17" customFormat="1">
      <c r="C1100" s="84"/>
      <c r="G1100" s="84"/>
      <c r="I1100" s="84"/>
    </row>
    <row r="1101" spans="3:9" s="17" customFormat="1">
      <c r="C1101" s="84"/>
      <c r="G1101" s="84"/>
      <c r="I1101" s="84"/>
    </row>
    <row r="1102" spans="3:9" s="17" customFormat="1">
      <c r="C1102" s="84"/>
      <c r="G1102" s="84"/>
      <c r="I1102" s="84"/>
    </row>
    <row r="1103" spans="3:9" s="17" customFormat="1">
      <c r="C1103" s="84"/>
      <c r="G1103" s="84"/>
      <c r="I1103" s="84"/>
    </row>
    <row r="1104" spans="3:9" s="17" customFormat="1">
      <c r="C1104" s="84"/>
      <c r="G1104" s="84"/>
      <c r="I1104" s="84"/>
    </row>
    <row r="1105" spans="3:9" s="17" customFormat="1">
      <c r="C1105" s="84"/>
      <c r="G1105" s="84"/>
      <c r="I1105" s="84"/>
    </row>
    <row r="1106" spans="3:9" s="17" customFormat="1">
      <c r="C1106" s="84"/>
      <c r="G1106" s="84"/>
      <c r="I1106" s="84"/>
    </row>
    <row r="1107" spans="3:9" s="17" customFormat="1">
      <c r="C1107" s="84"/>
      <c r="G1107" s="84"/>
      <c r="I1107" s="84"/>
    </row>
    <row r="1108" spans="3:9" s="17" customFormat="1">
      <c r="C1108" s="84"/>
      <c r="G1108" s="84"/>
      <c r="I1108" s="84"/>
    </row>
    <row r="1109" spans="3:9" s="17" customFormat="1">
      <c r="C1109" s="84"/>
      <c r="G1109" s="84"/>
      <c r="I1109" s="84"/>
    </row>
    <row r="1110" spans="3:9" s="17" customFormat="1">
      <c r="C1110" s="84"/>
      <c r="G1110" s="84"/>
      <c r="I1110" s="84"/>
    </row>
    <row r="1111" spans="3:9" s="17" customFormat="1">
      <c r="C1111" s="84"/>
      <c r="G1111" s="84"/>
      <c r="I1111" s="84"/>
    </row>
    <row r="1112" spans="3:9" s="17" customFormat="1">
      <c r="C1112" s="84"/>
      <c r="G1112" s="84"/>
      <c r="I1112" s="84"/>
    </row>
    <row r="1113" spans="3:9" s="17" customFormat="1">
      <c r="C1113" s="84"/>
      <c r="G1113" s="84"/>
      <c r="I1113" s="84"/>
    </row>
    <row r="1114" spans="3:9" s="17" customFormat="1">
      <c r="C1114" s="84"/>
      <c r="G1114" s="84"/>
      <c r="I1114" s="84"/>
    </row>
    <row r="1115" spans="3:9" s="17" customFormat="1">
      <c r="C1115" s="84"/>
      <c r="G1115" s="84"/>
      <c r="I1115" s="84"/>
    </row>
    <row r="1116" spans="3:9" s="17" customFormat="1">
      <c r="C1116" s="84"/>
      <c r="G1116" s="84"/>
      <c r="I1116" s="84"/>
    </row>
    <row r="1117" spans="3:9" s="17" customFormat="1">
      <c r="C1117" s="84"/>
      <c r="G1117" s="84"/>
      <c r="I1117" s="84"/>
    </row>
    <row r="1118" spans="3:9" s="17" customFormat="1">
      <c r="C1118" s="84"/>
      <c r="G1118" s="84"/>
      <c r="I1118" s="84"/>
    </row>
    <row r="1119" spans="3:9" s="17" customFormat="1">
      <c r="C1119" s="84"/>
      <c r="G1119" s="84"/>
      <c r="I1119" s="84"/>
    </row>
    <row r="1120" spans="3:9" s="17" customFormat="1">
      <c r="C1120" s="84"/>
      <c r="G1120" s="84"/>
      <c r="I1120" s="84"/>
    </row>
    <row r="1121" spans="3:9" s="17" customFormat="1">
      <c r="C1121" s="84"/>
      <c r="G1121" s="84"/>
      <c r="I1121" s="84"/>
    </row>
    <row r="1122" spans="3:9" s="17" customFormat="1">
      <c r="C1122" s="84"/>
      <c r="G1122" s="84"/>
      <c r="I1122" s="84"/>
    </row>
    <row r="1123" spans="3:9" s="17" customFormat="1">
      <c r="C1123" s="84"/>
      <c r="G1123" s="84"/>
      <c r="I1123" s="84"/>
    </row>
    <row r="1124" spans="3:9" s="17" customFormat="1">
      <c r="C1124" s="84"/>
      <c r="G1124" s="84"/>
      <c r="I1124" s="84"/>
    </row>
    <row r="1125" spans="3:9" s="17" customFormat="1">
      <c r="C1125" s="84"/>
      <c r="G1125" s="84"/>
      <c r="I1125" s="84"/>
    </row>
    <row r="1126" spans="3:9" s="17" customFormat="1">
      <c r="C1126" s="84"/>
      <c r="G1126" s="84"/>
      <c r="I1126" s="84"/>
    </row>
    <row r="1127" spans="3:9" s="17" customFormat="1">
      <c r="C1127" s="84"/>
      <c r="G1127" s="84"/>
      <c r="I1127" s="84"/>
    </row>
    <row r="1128" spans="3:9" s="17" customFormat="1">
      <c r="C1128" s="84"/>
      <c r="G1128" s="84"/>
      <c r="I1128" s="84"/>
    </row>
    <row r="1129" spans="3:9" s="17" customFormat="1">
      <c r="C1129" s="84"/>
      <c r="G1129" s="84"/>
      <c r="I1129" s="84"/>
    </row>
    <row r="1130" spans="3:9" s="17" customFormat="1">
      <c r="C1130" s="84"/>
      <c r="G1130" s="84"/>
      <c r="I1130" s="84"/>
    </row>
    <row r="1131" spans="3:9" s="17" customFormat="1">
      <c r="C1131" s="84"/>
      <c r="G1131" s="84"/>
      <c r="I1131" s="84"/>
    </row>
    <row r="1132" spans="3:9" s="17" customFormat="1">
      <c r="C1132" s="84"/>
      <c r="G1132" s="84"/>
      <c r="I1132" s="84"/>
    </row>
    <row r="1133" spans="3:9" s="17" customFormat="1">
      <c r="C1133" s="84"/>
      <c r="G1133" s="84"/>
      <c r="I1133" s="84"/>
    </row>
    <row r="1134" spans="3:9" s="17" customFormat="1">
      <c r="C1134" s="84"/>
      <c r="G1134" s="84"/>
      <c r="I1134" s="84"/>
    </row>
    <row r="1135" spans="3:9" s="17" customFormat="1">
      <c r="C1135" s="84"/>
      <c r="G1135" s="84"/>
      <c r="I1135" s="84"/>
    </row>
    <row r="1136" spans="3:9" s="17" customFormat="1">
      <c r="C1136" s="84"/>
      <c r="G1136" s="84"/>
      <c r="I1136" s="84"/>
    </row>
    <row r="1137" spans="3:9" s="17" customFormat="1">
      <c r="C1137" s="84"/>
      <c r="G1137" s="84"/>
      <c r="I1137" s="84"/>
    </row>
    <row r="1138" spans="3:9" s="17" customFormat="1">
      <c r="C1138" s="84"/>
      <c r="G1138" s="84"/>
      <c r="I1138" s="84"/>
    </row>
    <row r="1139" spans="3:9" s="17" customFormat="1">
      <c r="C1139" s="84"/>
      <c r="G1139" s="84"/>
      <c r="I1139" s="84"/>
    </row>
    <row r="1140" spans="3:9" s="17" customFormat="1">
      <c r="C1140" s="84"/>
      <c r="G1140" s="84"/>
      <c r="I1140" s="84"/>
    </row>
    <row r="1141" spans="3:9" s="17" customFormat="1">
      <c r="C1141" s="84"/>
      <c r="G1141" s="84"/>
      <c r="I1141" s="84"/>
    </row>
    <row r="1142" spans="3:9" s="17" customFormat="1">
      <c r="C1142" s="84"/>
      <c r="G1142" s="84"/>
      <c r="I1142" s="84"/>
    </row>
    <row r="1143" spans="3:9" s="17" customFormat="1">
      <c r="C1143" s="84"/>
      <c r="G1143" s="84"/>
      <c r="I1143" s="84"/>
    </row>
    <row r="1144" spans="3:9" s="17" customFormat="1">
      <c r="C1144" s="84"/>
      <c r="G1144" s="84"/>
      <c r="I1144" s="84"/>
    </row>
    <row r="1145" spans="3:9" s="17" customFormat="1">
      <c r="C1145" s="84"/>
      <c r="G1145" s="84"/>
      <c r="I1145" s="84"/>
    </row>
    <row r="1146" spans="3:9" s="17" customFormat="1">
      <c r="C1146" s="84"/>
      <c r="G1146" s="84"/>
      <c r="I1146" s="84"/>
    </row>
    <row r="1147" spans="3:9" s="17" customFormat="1">
      <c r="C1147" s="84"/>
      <c r="G1147" s="84"/>
      <c r="I1147" s="84"/>
    </row>
    <row r="1148" spans="3:9" s="17" customFormat="1">
      <c r="C1148" s="84"/>
      <c r="G1148" s="84"/>
      <c r="I1148" s="84"/>
    </row>
    <row r="1149" spans="3:9" s="17" customFormat="1">
      <c r="C1149" s="84"/>
      <c r="G1149" s="84"/>
      <c r="I1149" s="84"/>
    </row>
    <row r="1150" spans="3:9" s="17" customFormat="1">
      <c r="C1150" s="84"/>
      <c r="G1150" s="84"/>
      <c r="I1150" s="84"/>
    </row>
    <row r="1151" spans="3:9" s="17" customFormat="1">
      <c r="C1151" s="84"/>
      <c r="G1151" s="84"/>
      <c r="I1151" s="84"/>
    </row>
    <row r="1152" spans="3:9" s="17" customFormat="1">
      <c r="C1152" s="84"/>
      <c r="G1152" s="84"/>
      <c r="I1152" s="84"/>
    </row>
    <row r="1153" spans="3:9" s="17" customFormat="1">
      <c r="C1153" s="84"/>
      <c r="G1153" s="84"/>
      <c r="I1153" s="84"/>
    </row>
    <row r="1154" spans="3:9" s="17" customFormat="1">
      <c r="C1154" s="84"/>
      <c r="G1154" s="84"/>
      <c r="I1154" s="84"/>
    </row>
    <row r="1155" spans="3:9" s="17" customFormat="1">
      <c r="C1155" s="84"/>
      <c r="G1155" s="84"/>
      <c r="I1155" s="84"/>
    </row>
    <row r="1156" spans="3:9" s="17" customFormat="1">
      <c r="C1156" s="84"/>
      <c r="G1156" s="84"/>
      <c r="I1156" s="84"/>
    </row>
    <row r="1157" spans="3:9" s="17" customFormat="1">
      <c r="C1157" s="84"/>
      <c r="G1157" s="84"/>
      <c r="I1157" s="84"/>
    </row>
    <row r="1158" spans="3:9" s="17" customFormat="1">
      <c r="C1158" s="84"/>
      <c r="G1158" s="84"/>
      <c r="I1158" s="84"/>
    </row>
    <row r="1159" spans="3:9" s="17" customFormat="1">
      <c r="C1159" s="84"/>
      <c r="G1159" s="84"/>
      <c r="I1159" s="84"/>
    </row>
    <row r="1160" spans="3:9" s="17" customFormat="1">
      <c r="C1160" s="84"/>
      <c r="G1160" s="84"/>
      <c r="I1160" s="84"/>
    </row>
    <row r="1161" spans="3:9" s="17" customFormat="1">
      <c r="C1161" s="84"/>
      <c r="G1161" s="84"/>
      <c r="I1161" s="84"/>
    </row>
    <row r="1162" spans="3:9" s="17" customFormat="1">
      <c r="C1162" s="84"/>
      <c r="G1162" s="84"/>
      <c r="I1162" s="84"/>
    </row>
    <row r="1163" spans="3:9" s="17" customFormat="1">
      <c r="C1163" s="84"/>
      <c r="G1163" s="84"/>
      <c r="I1163" s="84"/>
    </row>
    <row r="1164" spans="3:9" s="17" customFormat="1">
      <c r="C1164" s="84"/>
      <c r="G1164" s="84"/>
      <c r="I1164" s="84"/>
    </row>
    <row r="1165" spans="3:9" s="17" customFormat="1">
      <c r="C1165" s="84"/>
      <c r="G1165" s="84"/>
      <c r="I1165" s="84"/>
    </row>
    <row r="1166" spans="3:9" s="17" customFormat="1">
      <c r="C1166" s="84"/>
      <c r="G1166" s="84"/>
      <c r="I1166" s="84"/>
    </row>
    <row r="1167" spans="3:9" s="17" customFormat="1">
      <c r="C1167" s="84"/>
      <c r="G1167" s="84"/>
      <c r="I1167" s="84"/>
    </row>
    <row r="1168" spans="3:9" s="17" customFormat="1">
      <c r="C1168" s="84"/>
      <c r="G1168" s="84"/>
      <c r="I1168" s="84"/>
    </row>
    <row r="1169" spans="3:9" s="17" customFormat="1">
      <c r="C1169" s="84"/>
      <c r="G1169" s="84"/>
      <c r="I1169" s="84"/>
    </row>
    <row r="1170" spans="3:9" s="17" customFormat="1">
      <c r="C1170" s="84"/>
      <c r="G1170" s="84"/>
      <c r="I1170" s="84"/>
    </row>
    <row r="1171" spans="3:9" s="17" customFormat="1">
      <c r="C1171" s="84"/>
      <c r="G1171" s="84"/>
      <c r="I1171" s="84"/>
    </row>
    <row r="1172" spans="3:9" s="17" customFormat="1">
      <c r="C1172" s="84"/>
      <c r="G1172" s="84"/>
      <c r="I1172" s="84"/>
    </row>
    <row r="1173" spans="3:9" s="17" customFormat="1">
      <c r="C1173" s="84"/>
      <c r="G1173" s="84"/>
      <c r="I1173" s="84"/>
    </row>
    <row r="1174" spans="3:9" s="17" customFormat="1">
      <c r="C1174" s="84"/>
      <c r="G1174" s="84"/>
      <c r="I1174" s="84"/>
    </row>
    <row r="1175" spans="3:9" s="17" customFormat="1">
      <c r="C1175" s="84"/>
      <c r="G1175" s="84"/>
      <c r="I1175" s="84"/>
    </row>
    <row r="1176" spans="3:9" s="17" customFormat="1">
      <c r="C1176" s="84"/>
      <c r="G1176" s="84"/>
      <c r="I1176" s="84"/>
    </row>
    <row r="1177" spans="3:9" s="17" customFormat="1">
      <c r="C1177" s="84"/>
      <c r="G1177" s="84"/>
      <c r="I1177" s="84"/>
    </row>
    <row r="1178" spans="3:9" s="17" customFormat="1">
      <c r="C1178" s="84"/>
      <c r="G1178" s="84"/>
      <c r="I1178" s="84"/>
    </row>
    <row r="1179" spans="3:9" s="17" customFormat="1">
      <c r="C1179" s="84"/>
      <c r="G1179" s="84"/>
      <c r="I1179" s="84"/>
    </row>
    <row r="1180" spans="3:9" s="17" customFormat="1">
      <c r="C1180" s="84"/>
      <c r="G1180" s="84"/>
      <c r="I1180" s="84"/>
    </row>
    <row r="1181" spans="3:9" s="17" customFormat="1">
      <c r="C1181" s="84"/>
      <c r="G1181" s="84"/>
      <c r="I1181" s="84"/>
    </row>
    <row r="1182" spans="3:9" s="17" customFormat="1">
      <c r="C1182" s="84"/>
      <c r="G1182" s="84"/>
      <c r="I1182" s="84"/>
    </row>
    <row r="1183" spans="3:9" s="17" customFormat="1">
      <c r="C1183" s="84"/>
      <c r="G1183" s="84"/>
      <c r="I1183" s="84"/>
    </row>
    <row r="1184" spans="3:9" s="17" customFormat="1">
      <c r="C1184" s="84"/>
      <c r="G1184" s="84"/>
      <c r="I1184" s="84"/>
    </row>
    <row r="1185" spans="3:9" s="17" customFormat="1">
      <c r="C1185" s="84"/>
      <c r="G1185" s="84"/>
      <c r="I1185" s="84"/>
    </row>
    <row r="1186" spans="3:9" s="17" customFormat="1">
      <c r="C1186" s="84"/>
      <c r="G1186" s="84"/>
      <c r="I1186" s="84"/>
    </row>
    <row r="1187" spans="3:9" s="17" customFormat="1">
      <c r="C1187" s="84"/>
      <c r="G1187" s="84"/>
      <c r="I1187" s="84"/>
    </row>
    <row r="1188" spans="3:9" s="17" customFormat="1">
      <c r="C1188" s="84"/>
      <c r="G1188" s="84"/>
      <c r="I1188" s="84"/>
    </row>
    <row r="1189" spans="3:9" s="17" customFormat="1">
      <c r="C1189" s="84"/>
      <c r="G1189" s="84"/>
      <c r="I1189" s="84"/>
    </row>
    <row r="1190" spans="3:9" s="17" customFormat="1">
      <c r="C1190" s="84"/>
      <c r="G1190" s="84"/>
      <c r="I1190" s="84"/>
    </row>
    <row r="1191" spans="3:9" s="17" customFormat="1">
      <c r="C1191" s="84"/>
      <c r="G1191" s="84"/>
      <c r="I1191" s="84"/>
    </row>
    <row r="1192" spans="3:9" s="17" customFormat="1">
      <c r="C1192" s="84"/>
      <c r="G1192" s="84"/>
      <c r="I1192" s="84"/>
    </row>
    <row r="1193" spans="3:9" s="17" customFormat="1">
      <c r="C1193" s="84"/>
      <c r="G1193" s="84"/>
      <c r="I1193" s="84"/>
    </row>
    <row r="1194" spans="3:9" s="17" customFormat="1">
      <c r="C1194" s="84"/>
      <c r="G1194" s="84"/>
      <c r="I1194" s="84"/>
    </row>
    <row r="1195" spans="3:9" s="17" customFormat="1">
      <c r="C1195" s="84"/>
      <c r="G1195" s="84"/>
      <c r="I1195" s="84"/>
    </row>
    <row r="1196" spans="3:9" s="17" customFormat="1">
      <c r="C1196" s="84"/>
      <c r="G1196" s="84"/>
      <c r="I1196" s="84"/>
    </row>
    <row r="1197" spans="3:9" s="17" customFormat="1">
      <c r="C1197" s="84"/>
      <c r="G1197" s="84"/>
      <c r="I1197" s="84"/>
    </row>
    <row r="1198" spans="3:9" s="17" customFormat="1">
      <c r="C1198" s="84"/>
      <c r="G1198" s="84"/>
      <c r="I1198" s="84"/>
    </row>
    <row r="1199" spans="3:9" s="17" customFormat="1">
      <c r="C1199" s="84"/>
      <c r="G1199" s="84"/>
      <c r="I1199" s="84"/>
    </row>
    <row r="1200" spans="3:9" s="17" customFormat="1">
      <c r="C1200" s="84"/>
      <c r="G1200" s="84"/>
      <c r="I1200" s="84"/>
    </row>
    <row r="1201" spans="3:9" s="17" customFormat="1">
      <c r="C1201" s="84"/>
      <c r="G1201" s="84"/>
      <c r="I1201" s="84"/>
    </row>
    <row r="1202" spans="3:9" s="17" customFormat="1">
      <c r="C1202" s="84"/>
      <c r="G1202" s="84"/>
      <c r="I1202" s="84"/>
    </row>
    <row r="1203" spans="3:9" s="17" customFormat="1">
      <c r="C1203" s="84"/>
      <c r="G1203" s="84"/>
      <c r="I1203" s="84"/>
    </row>
    <row r="1204" spans="3:9" s="17" customFormat="1">
      <c r="C1204" s="84"/>
      <c r="G1204" s="84"/>
      <c r="I1204" s="84"/>
    </row>
    <row r="1205" spans="3:9" s="17" customFormat="1">
      <c r="C1205" s="84"/>
      <c r="G1205" s="84"/>
      <c r="I1205" s="84"/>
    </row>
    <row r="1206" spans="3:9" s="17" customFormat="1">
      <c r="C1206" s="84"/>
      <c r="G1206" s="84"/>
      <c r="I1206" s="84"/>
    </row>
    <row r="1207" spans="3:9" s="17" customFormat="1">
      <c r="C1207" s="84"/>
      <c r="G1207" s="84"/>
      <c r="I1207" s="84"/>
    </row>
    <row r="1208" spans="3:9" s="17" customFormat="1">
      <c r="C1208" s="84"/>
      <c r="G1208" s="84"/>
      <c r="I1208" s="84"/>
    </row>
    <row r="1209" spans="3:9" s="17" customFormat="1">
      <c r="C1209" s="84"/>
      <c r="G1209" s="84"/>
      <c r="I1209" s="84"/>
    </row>
    <row r="1210" spans="3:9" s="17" customFormat="1">
      <c r="C1210" s="84"/>
      <c r="G1210" s="84"/>
      <c r="I1210" s="84"/>
    </row>
    <row r="1211" spans="3:9" s="17" customFormat="1">
      <c r="C1211" s="84"/>
      <c r="G1211" s="84"/>
      <c r="I1211" s="84"/>
    </row>
    <row r="1212" spans="3:9" s="17" customFormat="1">
      <c r="C1212" s="84"/>
      <c r="G1212" s="84"/>
      <c r="I1212" s="84"/>
    </row>
    <row r="1213" spans="3:9" s="17" customFormat="1">
      <c r="C1213" s="84"/>
      <c r="G1213" s="84"/>
      <c r="I1213" s="84"/>
    </row>
    <row r="1214" spans="3:9" s="17" customFormat="1">
      <c r="C1214" s="84"/>
      <c r="G1214" s="84"/>
      <c r="I1214" s="84"/>
    </row>
    <row r="1215" spans="3:9" s="17" customFormat="1">
      <c r="C1215" s="84"/>
      <c r="G1215" s="84"/>
      <c r="I1215" s="84"/>
    </row>
    <row r="1216" spans="3:9" s="17" customFormat="1">
      <c r="C1216" s="84"/>
      <c r="G1216" s="84"/>
      <c r="I1216" s="84"/>
    </row>
    <row r="1217" spans="3:9" s="17" customFormat="1">
      <c r="C1217" s="84"/>
      <c r="G1217" s="84"/>
      <c r="I1217" s="84"/>
    </row>
    <row r="1218" spans="3:9" s="17" customFormat="1">
      <c r="C1218" s="84"/>
      <c r="G1218" s="84"/>
      <c r="I1218" s="84"/>
    </row>
    <row r="1219" spans="3:9" s="17" customFormat="1">
      <c r="C1219" s="84"/>
      <c r="G1219" s="84"/>
      <c r="I1219" s="84"/>
    </row>
    <row r="1220" spans="3:9" s="17" customFormat="1">
      <c r="C1220" s="84"/>
      <c r="G1220" s="84"/>
      <c r="I1220" s="84"/>
    </row>
    <row r="1221" spans="3:9" s="17" customFormat="1">
      <c r="C1221" s="84"/>
      <c r="G1221" s="84"/>
      <c r="I1221" s="84"/>
    </row>
    <row r="1222" spans="3:9" s="17" customFormat="1">
      <c r="C1222" s="84"/>
      <c r="G1222" s="84"/>
      <c r="I1222" s="84"/>
    </row>
    <row r="1223" spans="3:9" s="17" customFormat="1">
      <c r="C1223" s="84"/>
      <c r="G1223" s="84"/>
      <c r="I1223" s="84"/>
    </row>
    <row r="1224" spans="3:9" s="17" customFormat="1">
      <c r="C1224" s="84"/>
      <c r="G1224" s="84"/>
      <c r="I1224" s="84"/>
    </row>
    <row r="1225" spans="3:9" s="17" customFormat="1">
      <c r="C1225" s="84"/>
      <c r="G1225" s="84"/>
      <c r="I1225" s="84"/>
    </row>
    <row r="1226" spans="3:9" s="17" customFormat="1">
      <c r="C1226" s="84"/>
      <c r="G1226" s="84"/>
      <c r="I1226" s="84"/>
    </row>
    <row r="1227" spans="3:9" s="17" customFormat="1">
      <c r="C1227" s="84"/>
      <c r="G1227" s="84"/>
      <c r="I1227" s="84"/>
    </row>
    <row r="1228" spans="3:9" s="17" customFormat="1">
      <c r="C1228" s="84"/>
      <c r="G1228" s="84"/>
      <c r="I1228" s="84"/>
    </row>
    <row r="1229" spans="3:9" s="17" customFormat="1">
      <c r="C1229" s="84"/>
      <c r="G1229" s="84"/>
      <c r="I1229" s="84"/>
    </row>
    <row r="1230" spans="3:9" s="17" customFormat="1">
      <c r="C1230" s="84"/>
      <c r="G1230" s="84"/>
      <c r="I1230" s="84"/>
    </row>
    <row r="1231" spans="3:9" s="17" customFormat="1">
      <c r="C1231" s="84"/>
      <c r="G1231" s="84"/>
      <c r="I1231" s="84"/>
    </row>
    <row r="1232" spans="3:9" s="17" customFormat="1">
      <c r="C1232" s="84"/>
      <c r="G1232" s="84"/>
      <c r="I1232" s="84"/>
    </row>
    <row r="1233" spans="3:9" s="17" customFormat="1">
      <c r="C1233" s="84"/>
      <c r="G1233" s="84"/>
      <c r="I1233" s="84"/>
    </row>
    <row r="1234" spans="3:9" s="17" customFormat="1">
      <c r="C1234" s="84"/>
      <c r="G1234" s="84"/>
      <c r="I1234" s="84"/>
    </row>
    <row r="1235" spans="3:9" s="17" customFormat="1">
      <c r="C1235" s="84"/>
      <c r="G1235" s="84"/>
      <c r="I1235" s="84"/>
    </row>
    <row r="1236" spans="3:9" s="17" customFormat="1">
      <c r="C1236" s="84"/>
      <c r="G1236" s="84"/>
      <c r="I1236" s="84"/>
    </row>
    <row r="1237" spans="3:9" s="17" customFormat="1">
      <c r="C1237" s="84"/>
      <c r="G1237" s="84"/>
      <c r="I1237" s="84"/>
    </row>
    <row r="1238" spans="3:9" s="17" customFormat="1">
      <c r="C1238" s="84"/>
      <c r="G1238" s="84"/>
      <c r="I1238" s="84"/>
    </row>
    <row r="1239" spans="3:9" s="17" customFormat="1">
      <c r="C1239" s="84"/>
      <c r="G1239" s="84"/>
      <c r="I1239" s="84"/>
    </row>
    <row r="1240" spans="3:9" s="17" customFormat="1">
      <c r="C1240" s="84"/>
      <c r="G1240" s="84"/>
      <c r="I1240" s="84"/>
    </row>
    <row r="1241" spans="3:9" s="17" customFormat="1">
      <c r="C1241" s="84"/>
      <c r="G1241" s="84"/>
      <c r="I1241" s="84"/>
    </row>
    <row r="1242" spans="3:9" s="17" customFormat="1">
      <c r="C1242" s="84"/>
      <c r="G1242" s="84"/>
      <c r="I1242" s="84"/>
    </row>
    <row r="1243" spans="3:9" s="17" customFormat="1">
      <c r="C1243" s="84"/>
      <c r="G1243" s="84"/>
      <c r="I1243" s="84"/>
    </row>
    <row r="1244" spans="3:9" s="17" customFormat="1">
      <c r="C1244" s="84"/>
      <c r="G1244" s="84"/>
      <c r="I1244" s="84"/>
    </row>
    <row r="1245" spans="3:9" s="17" customFormat="1">
      <c r="C1245" s="84"/>
      <c r="G1245" s="84"/>
      <c r="I1245" s="84"/>
    </row>
    <row r="1246" spans="3:9" s="17" customFormat="1">
      <c r="C1246" s="84"/>
      <c r="G1246" s="84"/>
      <c r="I1246" s="84"/>
    </row>
    <row r="1247" spans="3:9" s="17" customFormat="1">
      <c r="C1247" s="84"/>
      <c r="G1247" s="84"/>
      <c r="I1247" s="84"/>
    </row>
    <row r="1248" spans="3:9" s="17" customFormat="1">
      <c r="C1248" s="84"/>
      <c r="G1248" s="84"/>
      <c r="I1248" s="84"/>
    </row>
    <row r="1249" spans="3:9" s="17" customFormat="1">
      <c r="C1249" s="84"/>
      <c r="G1249" s="84"/>
      <c r="I1249" s="84"/>
    </row>
    <row r="1250" spans="3:9" s="17" customFormat="1">
      <c r="C1250" s="84"/>
      <c r="G1250" s="84"/>
      <c r="I1250" s="84"/>
    </row>
    <row r="1251" spans="3:9" s="17" customFormat="1">
      <c r="C1251" s="84"/>
      <c r="G1251" s="84"/>
      <c r="I1251" s="84"/>
    </row>
    <row r="1252" spans="3:9" s="17" customFormat="1">
      <c r="C1252" s="84"/>
      <c r="G1252" s="84"/>
      <c r="I1252" s="84"/>
    </row>
    <row r="1253" spans="3:9" s="17" customFormat="1">
      <c r="C1253" s="84"/>
      <c r="G1253" s="84"/>
      <c r="I1253" s="84"/>
    </row>
    <row r="1254" spans="3:9" s="17" customFormat="1">
      <c r="C1254" s="84"/>
      <c r="G1254" s="84"/>
      <c r="I1254" s="84"/>
    </row>
    <row r="1255" spans="3:9" s="17" customFormat="1">
      <c r="C1255" s="84"/>
      <c r="G1255" s="84"/>
      <c r="I1255" s="84"/>
    </row>
    <row r="1256" spans="3:9" s="17" customFormat="1">
      <c r="C1256" s="84"/>
      <c r="G1256" s="84"/>
      <c r="I1256" s="84"/>
    </row>
    <row r="1257" spans="3:9" s="17" customFormat="1">
      <c r="C1257" s="84"/>
      <c r="G1257" s="84"/>
      <c r="I1257" s="84"/>
    </row>
    <row r="1258" spans="3:9" s="17" customFormat="1">
      <c r="C1258" s="84"/>
      <c r="G1258" s="84"/>
      <c r="I1258" s="84"/>
    </row>
    <row r="1259" spans="3:9" s="17" customFormat="1">
      <c r="C1259" s="84"/>
      <c r="G1259" s="84"/>
      <c r="I1259" s="84"/>
    </row>
    <row r="1260" spans="3:9" s="17" customFormat="1">
      <c r="C1260" s="84"/>
      <c r="G1260" s="84"/>
      <c r="I1260" s="84"/>
    </row>
    <row r="1261" spans="3:9" s="17" customFormat="1">
      <c r="C1261" s="84"/>
      <c r="G1261" s="84"/>
      <c r="I1261" s="84"/>
    </row>
    <row r="1262" spans="3:9" s="17" customFormat="1">
      <c r="C1262" s="84"/>
      <c r="G1262" s="84"/>
      <c r="I1262" s="84"/>
    </row>
    <row r="1263" spans="3:9" s="17" customFormat="1">
      <c r="C1263" s="84"/>
      <c r="G1263" s="84"/>
      <c r="I1263" s="84"/>
    </row>
    <row r="1264" spans="3:9" s="17" customFormat="1">
      <c r="C1264" s="84"/>
      <c r="G1264" s="84"/>
      <c r="I1264" s="84"/>
    </row>
    <row r="1265" spans="3:9" s="17" customFormat="1">
      <c r="C1265" s="84"/>
      <c r="G1265" s="84"/>
      <c r="I1265" s="84"/>
    </row>
    <row r="1266" spans="3:9" s="17" customFormat="1">
      <c r="C1266" s="84"/>
      <c r="G1266" s="84"/>
      <c r="I1266" s="84"/>
    </row>
    <row r="1267" spans="3:9" s="17" customFormat="1">
      <c r="C1267" s="84"/>
      <c r="G1267" s="84"/>
      <c r="I1267" s="84"/>
    </row>
    <row r="1268" spans="3:9" s="17" customFormat="1">
      <c r="C1268" s="84"/>
      <c r="G1268" s="84"/>
      <c r="I1268" s="84"/>
    </row>
    <row r="1269" spans="3:9" s="17" customFormat="1">
      <c r="C1269" s="84"/>
      <c r="G1269" s="84"/>
      <c r="I1269" s="84"/>
    </row>
    <row r="1270" spans="3:9" s="17" customFormat="1">
      <c r="C1270" s="84"/>
      <c r="G1270" s="84"/>
      <c r="I1270" s="84"/>
    </row>
    <row r="1271" spans="3:9" s="17" customFormat="1">
      <c r="C1271" s="84"/>
      <c r="G1271" s="84"/>
      <c r="I1271" s="84"/>
    </row>
    <row r="1272" spans="3:9" s="17" customFormat="1">
      <c r="C1272" s="84"/>
      <c r="G1272" s="84"/>
      <c r="I1272" s="84"/>
    </row>
    <row r="1273" spans="3:9" s="17" customFormat="1">
      <c r="C1273" s="84"/>
      <c r="G1273" s="84"/>
      <c r="I1273" s="84"/>
    </row>
    <row r="1274" spans="3:9" s="17" customFormat="1">
      <c r="C1274" s="84"/>
      <c r="G1274" s="84"/>
      <c r="I1274" s="84"/>
    </row>
    <row r="1275" spans="3:9" s="17" customFormat="1">
      <c r="C1275" s="84"/>
      <c r="G1275" s="84"/>
      <c r="I1275" s="84"/>
    </row>
    <row r="1276" spans="3:9" s="17" customFormat="1">
      <c r="C1276" s="84"/>
      <c r="G1276" s="84"/>
      <c r="I1276" s="84"/>
    </row>
    <row r="1277" spans="3:9" s="17" customFormat="1">
      <c r="C1277" s="84"/>
      <c r="G1277" s="84"/>
      <c r="I1277" s="84"/>
    </row>
    <row r="1278" spans="3:9" s="17" customFormat="1">
      <c r="C1278" s="84"/>
      <c r="G1278" s="84"/>
      <c r="I1278" s="84"/>
    </row>
    <row r="1279" spans="3:9" s="17" customFormat="1">
      <c r="C1279" s="84"/>
      <c r="G1279" s="84"/>
      <c r="I1279" s="84"/>
    </row>
    <row r="1280" spans="3:9" s="17" customFormat="1">
      <c r="C1280" s="84"/>
      <c r="G1280" s="84"/>
      <c r="I1280" s="84"/>
    </row>
    <row r="1281" spans="3:9" s="17" customFormat="1">
      <c r="C1281" s="84"/>
      <c r="G1281" s="84"/>
      <c r="I1281" s="84"/>
    </row>
    <row r="1282" spans="3:9" s="17" customFormat="1">
      <c r="C1282" s="84"/>
      <c r="G1282" s="84"/>
      <c r="I1282" s="84"/>
    </row>
    <row r="1283" spans="3:9" s="17" customFormat="1">
      <c r="C1283" s="84"/>
      <c r="G1283" s="84"/>
      <c r="I1283" s="84"/>
    </row>
    <row r="1284" spans="3:9" s="17" customFormat="1">
      <c r="C1284" s="84"/>
      <c r="G1284" s="84"/>
      <c r="I1284" s="84"/>
    </row>
    <row r="1285" spans="3:9" s="17" customFormat="1">
      <c r="C1285" s="84"/>
      <c r="G1285" s="84"/>
      <c r="I1285" s="84"/>
    </row>
    <row r="1286" spans="3:9" s="17" customFormat="1">
      <c r="C1286" s="84"/>
      <c r="G1286" s="84"/>
      <c r="I1286" s="84"/>
    </row>
    <row r="1287" spans="3:9" s="17" customFormat="1">
      <c r="C1287" s="84"/>
      <c r="G1287" s="84"/>
      <c r="I1287" s="84"/>
    </row>
    <row r="1288" spans="3:9" s="17" customFormat="1">
      <c r="C1288" s="84"/>
      <c r="G1288" s="84"/>
      <c r="I1288" s="84"/>
    </row>
    <row r="1289" spans="3:9" s="17" customFormat="1">
      <c r="C1289" s="84"/>
      <c r="G1289" s="84"/>
      <c r="I1289" s="84"/>
    </row>
    <row r="1290" spans="3:9" s="17" customFormat="1">
      <c r="C1290" s="84"/>
      <c r="G1290" s="84"/>
      <c r="I1290" s="84"/>
    </row>
    <row r="1291" spans="3:9" s="17" customFormat="1">
      <c r="C1291" s="84"/>
      <c r="G1291" s="84"/>
      <c r="I1291" s="84"/>
    </row>
    <row r="1292" spans="3:9" s="17" customFormat="1">
      <c r="C1292" s="84"/>
      <c r="G1292" s="84"/>
      <c r="I1292" s="84"/>
    </row>
    <row r="1293" spans="3:9" s="17" customFormat="1">
      <c r="C1293" s="84"/>
      <c r="G1293" s="84"/>
      <c r="I1293" s="84"/>
    </row>
    <row r="1294" spans="3:9" s="17" customFormat="1">
      <c r="C1294" s="84"/>
      <c r="G1294" s="84"/>
      <c r="I1294" s="84"/>
    </row>
    <row r="1295" spans="3:9" s="17" customFormat="1">
      <c r="C1295" s="84"/>
      <c r="G1295" s="84"/>
      <c r="I1295" s="84"/>
    </row>
    <row r="1296" spans="3:9" s="17" customFormat="1">
      <c r="C1296" s="84"/>
      <c r="G1296" s="84"/>
      <c r="I1296" s="84"/>
    </row>
    <row r="1297" spans="3:9" s="17" customFormat="1">
      <c r="C1297" s="84"/>
      <c r="G1297" s="84"/>
      <c r="I1297" s="84"/>
    </row>
    <row r="1298" spans="3:9" s="17" customFormat="1">
      <c r="C1298" s="84"/>
      <c r="G1298" s="84"/>
      <c r="I1298" s="84"/>
    </row>
    <row r="1299" spans="3:9" s="17" customFormat="1">
      <c r="C1299" s="84"/>
      <c r="G1299" s="84"/>
      <c r="I1299" s="84"/>
    </row>
    <row r="1300" spans="3:9" s="17" customFormat="1">
      <c r="C1300" s="84"/>
      <c r="G1300" s="84"/>
      <c r="I1300" s="84"/>
    </row>
    <row r="1301" spans="3:9" s="17" customFormat="1">
      <c r="C1301" s="84"/>
      <c r="G1301" s="84"/>
      <c r="I1301" s="84"/>
    </row>
    <row r="1302" spans="3:9" s="17" customFormat="1">
      <c r="C1302" s="84"/>
      <c r="G1302" s="84"/>
      <c r="I1302" s="84"/>
    </row>
    <row r="1303" spans="3:9" s="17" customFormat="1">
      <c r="C1303" s="84"/>
      <c r="G1303" s="84"/>
      <c r="I1303" s="84"/>
    </row>
    <row r="1304" spans="3:9" s="17" customFormat="1">
      <c r="C1304" s="84"/>
      <c r="G1304" s="84"/>
      <c r="I1304" s="84"/>
    </row>
    <row r="1305" spans="3:9" s="17" customFormat="1">
      <c r="C1305" s="84"/>
      <c r="G1305" s="84"/>
      <c r="I1305" s="84"/>
    </row>
    <row r="1306" spans="3:9" s="17" customFormat="1">
      <c r="C1306" s="84"/>
      <c r="G1306" s="84"/>
      <c r="I1306" s="84"/>
    </row>
    <row r="1307" spans="3:9" s="17" customFormat="1">
      <c r="C1307" s="84"/>
      <c r="G1307" s="84"/>
      <c r="I1307" s="84"/>
    </row>
    <row r="1308" spans="3:9" s="17" customFormat="1">
      <c r="C1308" s="84"/>
      <c r="G1308" s="84"/>
      <c r="I1308" s="84"/>
    </row>
    <row r="1309" spans="3:9" s="17" customFormat="1">
      <c r="C1309" s="84"/>
      <c r="G1309" s="84"/>
      <c r="I1309" s="84"/>
    </row>
    <row r="1310" spans="3:9" s="17" customFormat="1">
      <c r="C1310" s="84"/>
      <c r="G1310" s="84"/>
      <c r="I1310" s="84"/>
    </row>
    <row r="1311" spans="3:9" s="17" customFormat="1">
      <c r="C1311" s="84"/>
      <c r="G1311" s="84"/>
      <c r="I1311" s="84"/>
    </row>
    <row r="1312" spans="3:9" s="17" customFormat="1">
      <c r="C1312" s="84"/>
      <c r="G1312" s="84"/>
      <c r="I1312" s="84"/>
    </row>
    <row r="1313" spans="3:9" s="17" customFormat="1">
      <c r="C1313" s="84"/>
      <c r="G1313" s="84"/>
      <c r="I1313" s="84"/>
    </row>
    <row r="1314" spans="3:9" s="17" customFormat="1">
      <c r="C1314" s="84"/>
      <c r="G1314" s="84"/>
      <c r="I1314" s="84"/>
    </row>
    <row r="1315" spans="3:9" s="17" customFormat="1">
      <c r="C1315" s="84"/>
      <c r="G1315" s="84"/>
      <c r="I1315" s="84"/>
    </row>
    <row r="1316" spans="3:9" s="17" customFormat="1">
      <c r="C1316" s="84"/>
      <c r="G1316" s="84"/>
      <c r="I1316" s="84"/>
    </row>
    <row r="1317" spans="3:9" s="17" customFormat="1">
      <c r="C1317" s="84"/>
      <c r="G1317" s="84"/>
      <c r="I1317" s="84"/>
    </row>
    <row r="1318" spans="3:9" s="17" customFormat="1">
      <c r="C1318" s="84"/>
      <c r="G1318" s="84"/>
      <c r="I1318" s="84"/>
    </row>
    <row r="1319" spans="3:9" s="17" customFormat="1">
      <c r="C1319" s="84"/>
      <c r="G1319" s="84"/>
      <c r="I1319" s="84"/>
    </row>
    <row r="1320" spans="3:9" s="17" customFormat="1">
      <c r="C1320" s="84"/>
      <c r="G1320" s="84"/>
      <c r="I1320" s="84"/>
    </row>
    <row r="1321" spans="3:9" s="17" customFormat="1">
      <c r="C1321" s="84"/>
      <c r="G1321" s="84"/>
      <c r="I1321" s="84"/>
    </row>
    <row r="1322" spans="3:9" s="17" customFormat="1">
      <c r="C1322" s="84"/>
      <c r="G1322" s="84"/>
      <c r="I1322" s="84"/>
    </row>
    <row r="1323" spans="3:9" s="17" customFormat="1">
      <c r="C1323" s="84"/>
      <c r="G1323" s="84"/>
      <c r="I1323" s="84"/>
    </row>
    <row r="1324" spans="3:9" s="17" customFormat="1">
      <c r="C1324" s="84"/>
      <c r="G1324" s="84"/>
      <c r="I1324" s="84"/>
    </row>
    <row r="1325" spans="3:9" s="17" customFormat="1">
      <c r="C1325" s="84"/>
      <c r="G1325" s="84"/>
      <c r="I1325" s="84"/>
    </row>
    <row r="1326" spans="3:9" s="17" customFormat="1">
      <c r="C1326" s="84"/>
      <c r="G1326" s="84"/>
      <c r="I1326" s="84"/>
    </row>
    <row r="1327" spans="3:9" s="17" customFormat="1">
      <c r="C1327" s="84"/>
      <c r="G1327" s="84"/>
      <c r="I1327" s="84"/>
    </row>
    <row r="1328" spans="3:9" s="17" customFormat="1">
      <c r="C1328" s="84"/>
      <c r="G1328" s="84"/>
      <c r="I1328" s="84"/>
    </row>
    <row r="1329" spans="3:9" s="17" customFormat="1">
      <c r="C1329" s="84"/>
      <c r="G1329" s="84"/>
      <c r="I1329" s="84"/>
    </row>
    <row r="1330" spans="3:9" s="17" customFormat="1">
      <c r="C1330" s="84"/>
      <c r="G1330" s="84"/>
      <c r="I1330" s="84"/>
    </row>
    <row r="1331" spans="3:9" s="17" customFormat="1">
      <c r="C1331" s="84"/>
      <c r="G1331" s="84"/>
      <c r="I1331" s="84"/>
    </row>
    <row r="1332" spans="3:9" s="17" customFormat="1">
      <c r="C1332" s="84"/>
      <c r="G1332" s="84"/>
      <c r="I1332" s="84"/>
    </row>
    <row r="1333" spans="3:9" s="17" customFormat="1">
      <c r="C1333" s="84"/>
      <c r="G1333" s="84"/>
      <c r="I1333" s="84"/>
    </row>
    <row r="1334" spans="3:9" s="17" customFormat="1">
      <c r="C1334" s="84"/>
      <c r="G1334" s="84"/>
      <c r="I1334" s="84"/>
    </row>
    <row r="1335" spans="3:9" s="17" customFormat="1">
      <c r="C1335" s="84"/>
      <c r="G1335" s="84"/>
      <c r="I1335" s="84"/>
    </row>
    <row r="1336" spans="3:9" s="17" customFormat="1">
      <c r="C1336" s="84"/>
      <c r="G1336" s="84"/>
      <c r="I1336" s="84"/>
    </row>
    <row r="1337" spans="3:9" s="17" customFormat="1">
      <c r="C1337" s="84"/>
      <c r="G1337" s="84"/>
      <c r="I1337" s="84"/>
    </row>
    <row r="1338" spans="3:9" s="17" customFormat="1">
      <c r="C1338" s="84"/>
      <c r="G1338" s="84"/>
      <c r="I1338" s="84"/>
    </row>
    <row r="1339" spans="3:9" s="17" customFormat="1">
      <c r="C1339" s="84"/>
      <c r="G1339" s="84"/>
      <c r="I1339" s="84"/>
    </row>
    <row r="1340" spans="3:9" s="17" customFormat="1">
      <c r="C1340" s="84"/>
      <c r="G1340" s="84"/>
      <c r="I1340" s="84"/>
    </row>
    <row r="1341" spans="3:9" s="17" customFormat="1">
      <c r="C1341" s="84"/>
      <c r="G1341" s="84"/>
      <c r="I1341" s="84"/>
    </row>
    <row r="1342" spans="3:9" s="17" customFormat="1">
      <c r="C1342" s="84"/>
      <c r="G1342" s="84"/>
      <c r="I1342" s="84"/>
    </row>
    <row r="1343" spans="3:9" s="17" customFormat="1">
      <c r="C1343" s="84"/>
      <c r="G1343" s="84"/>
      <c r="I1343" s="84"/>
    </row>
    <row r="1344" spans="3:9" s="17" customFormat="1">
      <c r="C1344" s="84"/>
      <c r="G1344" s="84"/>
      <c r="I1344" s="84"/>
    </row>
    <row r="1345" spans="3:9" s="17" customFormat="1">
      <c r="C1345" s="84"/>
      <c r="G1345" s="84"/>
      <c r="I1345" s="84"/>
    </row>
    <row r="1346" spans="3:9" s="17" customFormat="1">
      <c r="C1346" s="84"/>
      <c r="G1346" s="84"/>
      <c r="I1346" s="84"/>
    </row>
    <row r="1347" spans="3:9" s="17" customFormat="1">
      <c r="C1347" s="84"/>
      <c r="G1347" s="84"/>
      <c r="I1347" s="84"/>
    </row>
    <row r="1348" spans="3:9" s="17" customFormat="1">
      <c r="C1348" s="84"/>
      <c r="G1348" s="84"/>
      <c r="I1348" s="84"/>
    </row>
    <row r="1349" spans="3:9" s="17" customFormat="1">
      <c r="C1349" s="84"/>
      <c r="G1349" s="84"/>
      <c r="I1349" s="84"/>
    </row>
    <row r="1350" spans="3:9" s="17" customFormat="1">
      <c r="C1350" s="84"/>
      <c r="G1350" s="84"/>
      <c r="I1350" s="84"/>
    </row>
    <row r="1351" spans="3:9" s="17" customFormat="1">
      <c r="C1351" s="84"/>
      <c r="G1351" s="84"/>
      <c r="I1351" s="84"/>
    </row>
    <row r="1352" spans="3:9" s="17" customFormat="1">
      <c r="C1352" s="84"/>
      <c r="G1352" s="84"/>
      <c r="I1352" s="84"/>
    </row>
    <row r="1353" spans="3:9" s="17" customFormat="1">
      <c r="C1353" s="84"/>
      <c r="G1353" s="84"/>
      <c r="I1353" s="84"/>
    </row>
    <row r="1354" spans="3:9" s="17" customFormat="1">
      <c r="C1354" s="84"/>
      <c r="G1354" s="84"/>
      <c r="I1354" s="84"/>
    </row>
    <row r="1355" spans="3:9" s="17" customFormat="1">
      <c r="C1355" s="84"/>
      <c r="G1355" s="84"/>
      <c r="I1355" s="84"/>
    </row>
    <row r="1356" spans="3:9" s="17" customFormat="1">
      <c r="C1356" s="84"/>
      <c r="G1356" s="84"/>
      <c r="I1356" s="84"/>
    </row>
    <row r="1357" spans="3:9" s="17" customFormat="1">
      <c r="C1357" s="84"/>
      <c r="G1357" s="84"/>
      <c r="I1357" s="84"/>
    </row>
    <row r="1358" spans="3:9" s="17" customFormat="1">
      <c r="C1358" s="84"/>
      <c r="G1358" s="84"/>
      <c r="I1358" s="84"/>
    </row>
    <row r="1359" spans="3:9" s="17" customFormat="1">
      <c r="C1359" s="84"/>
      <c r="G1359" s="84"/>
      <c r="I1359" s="84"/>
    </row>
    <row r="1360" spans="3:9" s="17" customFormat="1">
      <c r="C1360" s="84"/>
      <c r="G1360" s="84"/>
      <c r="I1360" s="84"/>
    </row>
    <row r="1361" spans="3:9" s="17" customFormat="1">
      <c r="C1361" s="84"/>
      <c r="G1361" s="84"/>
      <c r="I1361" s="84"/>
    </row>
    <row r="1362" spans="3:9" s="17" customFormat="1">
      <c r="C1362" s="84"/>
      <c r="G1362" s="84"/>
      <c r="I1362" s="84"/>
    </row>
    <row r="1363" spans="3:9" s="17" customFormat="1">
      <c r="C1363" s="84"/>
      <c r="G1363" s="84"/>
      <c r="I1363" s="84"/>
    </row>
    <row r="1364" spans="3:9" s="17" customFormat="1">
      <c r="C1364" s="84"/>
      <c r="G1364" s="84"/>
      <c r="I1364" s="84"/>
    </row>
    <row r="1365" spans="3:9" s="17" customFormat="1">
      <c r="C1365" s="84"/>
      <c r="G1365" s="84"/>
      <c r="I1365" s="84"/>
    </row>
    <row r="1366" spans="3:9" s="17" customFormat="1">
      <c r="C1366" s="84"/>
      <c r="G1366" s="84"/>
      <c r="I1366" s="84"/>
    </row>
  </sheetData>
  <mergeCells count="6">
    <mergeCell ref="A1:L1"/>
    <mergeCell ref="A4:B4"/>
    <mergeCell ref="B10:D10"/>
    <mergeCell ref="F10:H10"/>
    <mergeCell ref="J10:K10"/>
    <mergeCell ref="A2:L2"/>
  </mergeCells>
  <hyperlinks>
    <hyperlink ref="A2" r:id="rId1" display="Taux d’incidence de l’hypertension artérielle pour la population de 20 ans et plus (SISMACQ).pdf"/>
    <hyperlink ref="A2:L2" r:id="rId2" display="Taux d’incidence de l’hypertension artérielle pour la population de 20 ans et plus (SISMACQ)"/>
  </hyperlinks>
  <printOptions horizontalCentered="1"/>
  <pageMargins left="0.23622047244094491" right="0.23622047244094491" top="0.74803149606299213" bottom="0.74803149606299213" header="0.31496062992125984" footer="0.31496062992125984"/>
  <pageSetup orientation="portrait"/>
  <headerFooter alignWithMargins="0">
    <oddFooter>&amp;L&amp;7Équipe de surveillance, recherche et évaluation
Direction de santé publique du CISSS de Lanaudière&amp;R&amp;7&amp;G</oddFoot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1366"/>
  <sheetViews>
    <sheetView showGridLines="0" zoomScaleNormal="100" workbookViewId="0">
      <selection sqref="A1:L1"/>
    </sheetView>
  </sheetViews>
  <sheetFormatPr baseColWidth="10" defaultColWidth="12.5703125" defaultRowHeight="12.75"/>
  <cols>
    <col min="1" max="1" width="20.7109375" style="25" customWidth="1"/>
    <col min="2" max="2" width="12.5703125" style="34"/>
    <col min="3" max="3" width="3.140625" style="149" customWidth="1"/>
    <col min="4" max="4" width="18" style="33" customWidth="1"/>
    <col min="5" max="5" width="3.42578125" style="33" customWidth="1"/>
    <col min="6" max="6" width="12.5703125" style="34"/>
    <col min="7" max="7" width="3.140625" style="149" customWidth="1"/>
    <col min="8" max="8" width="14.28515625" style="33" customWidth="1"/>
    <col min="9" max="9" width="3.7109375" style="33" customWidth="1"/>
    <col min="10" max="10" width="12.5703125" style="34"/>
    <col min="11" max="11" width="7.7109375" style="33" customWidth="1"/>
    <col min="12" max="12" width="1.5703125" style="25" customWidth="1"/>
    <col min="13" max="121" width="12.42578125" style="17" customWidth="1"/>
    <col min="122" max="16384" width="12.5703125" style="25"/>
  </cols>
  <sheetData>
    <row r="1" spans="1:121" s="18" customFormat="1" ht="37.5" customHeight="1">
      <c r="A1" s="167" t="s">
        <v>40</v>
      </c>
      <c r="B1" s="167"/>
      <c r="C1" s="167"/>
      <c r="D1" s="167"/>
      <c r="E1" s="167"/>
      <c r="F1" s="167"/>
      <c r="G1" s="167"/>
      <c r="H1" s="167"/>
      <c r="I1" s="167"/>
      <c r="J1" s="167"/>
      <c r="K1" s="167"/>
      <c r="L1" s="16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row>
    <row r="2" spans="1:121" s="19" customFormat="1" ht="18.75" customHeight="1">
      <c r="A2" s="163" t="s">
        <v>29</v>
      </c>
      <c r="B2" s="163"/>
      <c r="C2" s="163"/>
      <c r="D2" s="163"/>
      <c r="E2" s="163"/>
      <c r="F2" s="163"/>
      <c r="G2" s="163"/>
      <c r="H2" s="163"/>
      <c r="I2" s="163"/>
      <c r="J2" s="163"/>
      <c r="K2" s="163"/>
      <c r="L2" s="163"/>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row>
    <row r="3" spans="1:121" s="77" customFormat="1" ht="6" customHeight="1">
      <c r="A3" s="75"/>
      <c r="B3" s="75"/>
      <c r="C3" s="79"/>
      <c r="D3" s="75"/>
      <c r="E3" s="75"/>
      <c r="F3" s="75"/>
      <c r="G3" s="79"/>
      <c r="H3" s="75"/>
      <c r="I3" s="75"/>
      <c r="J3" s="75"/>
      <c r="K3" s="75"/>
      <c r="L3" s="75"/>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row>
    <row r="4" spans="1:121" s="21" customFormat="1" ht="12.75" customHeight="1">
      <c r="A4" s="168" t="s">
        <v>45</v>
      </c>
      <c r="B4" s="168"/>
      <c r="C4" s="142"/>
      <c r="D4" s="20"/>
      <c r="E4" s="20"/>
      <c r="F4" s="20"/>
      <c r="H4" s="20"/>
      <c r="I4" s="20"/>
      <c r="K4" s="22"/>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row>
    <row r="5" spans="1:121" s="21" customFormat="1" ht="12.75" customHeight="1">
      <c r="A5" s="23"/>
      <c r="B5" s="23"/>
      <c r="C5" s="143"/>
      <c r="D5" s="20"/>
      <c r="E5" s="20"/>
      <c r="F5" s="20"/>
      <c r="H5" s="20"/>
      <c r="I5" s="20"/>
      <c r="K5" s="22"/>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row>
    <row r="6" spans="1:121" s="21" customFormat="1" ht="12.75" customHeight="1">
      <c r="A6" s="24"/>
      <c r="B6" s="23"/>
      <c r="C6" s="143"/>
      <c r="D6" s="20"/>
      <c r="E6" s="20"/>
      <c r="F6" s="20"/>
      <c r="H6" s="20"/>
      <c r="I6" s="20"/>
      <c r="K6" s="22"/>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row>
    <row r="7" spans="1:121" s="21" customFormat="1" ht="12.75" customHeight="1">
      <c r="A7" s="24"/>
      <c r="B7" s="23"/>
      <c r="C7" s="143"/>
      <c r="D7" s="20"/>
      <c r="E7" s="20"/>
      <c r="F7" s="20"/>
      <c r="H7" s="20"/>
      <c r="I7" s="20"/>
      <c r="K7" s="22"/>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row>
    <row r="8" spans="1:121" s="21" customFormat="1" ht="12.75" customHeight="1">
      <c r="A8" s="23"/>
      <c r="B8" s="23"/>
      <c r="C8" s="143"/>
      <c r="D8" s="20"/>
      <c r="E8" s="20"/>
      <c r="F8" s="20"/>
      <c r="H8" s="20"/>
      <c r="I8" s="20"/>
      <c r="K8" s="22"/>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row>
    <row r="10" spans="1:121">
      <c r="B10" s="169" t="s">
        <v>6</v>
      </c>
      <c r="C10" s="169"/>
      <c r="D10" s="170"/>
      <c r="E10" s="74"/>
      <c r="F10" s="169" t="s">
        <v>7</v>
      </c>
      <c r="G10" s="169"/>
      <c r="H10" s="170"/>
      <c r="I10" s="26"/>
      <c r="J10" s="169"/>
      <c r="K10" s="170"/>
    </row>
    <row r="11" spans="1:121" s="27" customFormat="1" ht="11.25" customHeight="1">
      <c r="B11" s="28" t="s">
        <v>22</v>
      </c>
      <c r="C11" s="144"/>
      <c r="D11" s="29" t="s">
        <v>23</v>
      </c>
      <c r="E11" s="29"/>
      <c r="F11" s="31" t="s">
        <v>24</v>
      </c>
      <c r="G11" s="144"/>
      <c r="H11" s="32" t="s">
        <v>25</v>
      </c>
      <c r="I11" s="30"/>
      <c r="J11" s="31"/>
      <c r="K11" s="32"/>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row>
    <row r="12" spans="1:121">
      <c r="A12" s="35" t="s">
        <v>31</v>
      </c>
      <c r="B12" s="130">
        <v>10.259604038285</v>
      </c>
      <c r="C12" s="150"/>
      <c r="D12" s="130">
        <v>13.0058815212781</v>
      </c>
      <c r="E12" s="135"/>
      <c r="F12" s="130">
        <v>13.2695675602856</v>
      </c>
      <c r="G12" s="150"/>
      <c r="H12" s="130">
        <v>17.087979264102302</v>
      </c>
      <c r="I12" s="36"/>
      <c r="L12" s="33"/>
    </row>
    <row r="13" spans="1:121">
      <c r="A13" s="35" t="s">
        <v>32</v>
      </c>
      <c r="B13" s="130">
        <v>10.592604553528201</v>
      </c>
      <c r="C13" s="150"/>
      <c r="D13" s="130">
        <v>12.8996439712814</v>
      </c>
      <c r="E13" s="135"/>
      <c r="F13" s="130">
        <v>14.2904619474909</v>
      </c>
      <c r="G13" s="150"/>
      <c r="H13" s="130">
        <v>17.970841340796699</v>
      </c>
      <c r="I13" s="36"/>
      <c r="L13" s="33"/>
    </row>
    <row r="14" spans="1:121">
      <c r="A14" s="35" t="s">
        <v>33</v>
      </c>
      <c r="B14" s="133">
        <v>9.9</v>
      </c>
      <c r="C14" s="156" t="s">
        <v>46</v>
      </c>
      <c r="D14" s="133">
        <v>12.2775593208033</v>
      </c>
      <c r="E14" s="133"/>
      <c r="F14" s="133">
        <v>12.6379203090725</v>
      </c>
      <c r="G14" s="156"/>
      <c r="H14" s="133">
        <v>15.6844261942631</v>
      </c>
      <c r="I14" s="78"/>
    </row>
    <row r="15" spans="1:121">
      <c r="A15" s="35" t="s">
        <v>37</v>
      </c>
      <c r="B15" s="133">
        <v>11.4924725853417</v>
      </c>
      <c r="C15" s="156" t="s">
        <v>46</v>
      </c>
      <c r="D15" s="133">
        <v>13.712157324206499</v>
      </c>
      <c r="E15" s="133"/>
      <c r="F15" s="133">
        <v>15.6580211335255</v>
      </c>
      <c r="G15" s="156" t="s">
        <v>46</v>
      </c>
      <c r="H15" s="133">
        <v>19.470477124968301</v>
      </c>
      <c r="I15" s="78"/>
      <c r="L15" s="33"/>
    </row>
    <row r="16" spans="1:121">
      <c r="A16" s="35" t="s">
        <v>43</v>
      </c>
      <c r="B16" s="133">
        <v>13.1</v>
      </c>
      <c r="C16" s="156" t="s">
        <v>46</v>
      </c>
      <c r="D16" s="133">
        <v>15.4</v>
      </c>
      <c r="E16" s="133"/>
      <c r="F16" s="133">
        <v>16.100000000000001</v>
      </c>
      <c r="G16" s="156" t="s">
        <v>46</v>
      </c>
      <c r="H16" s="133">
        <v>19.600000000000001</v>
      </c>
      <c r="I16" s="158"/>
      <c r="L16" s="33"/>
    </row>
    <row r="17" spans="1:121">
      <c r="N17" s="37"/>
      <c r="O17" s="37"/>
      <c r="P17" s="37"/>
    </row>
    <row r="18" spans="1:121">
      <c r="N18" s="38"/>
      <c r="O18" s="38"/>
      <c r="P18" s="38"/>
    </row>
    <row r="19" spans="1:121" s="39" customFormat="1">
      <c r="B19" s="40"/>
      <c r="C19" s="148"/>
      <c r="D19" s="41"/>
      <c r="E19" s="41"/>
      <c r="F19" s="40"/>
      <c r="G19" s="148"/>
      <c r="H19" s="41"/>
      <c r="I19" s="41"/>
      <c r="J19" s="40"/>
      <c r="K19" s="41"/>
      <c r="M19" s="17"/>
      <c r="N19" s="42"/>
      <c r="O19" s="43"/>
      <c r="P19" s="44"/>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row>
    <row r="20" spans="1:121" s="39" customFormat="1">
      <c r="B20" s="40"/>
      <c r="C20" s="148"/>
      <c r="D20" s="41"/>
      <c r="E20" s="41"/>
      <c r="F20" s="40"/>
      <c r="G20" s="148"/>
      <c r="H20" s="41"/>
      <c r="I20" s="41"/>
      <c r="J20" s="40"/>
      <c r="K20" s="41"/>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row>
    <row r="21" spans="1:121" s="39" customFormat="1">
      <c r="B21" s="40"/>
      <c r="C21" s="148"/>
      <c r="D21" s="41"/>
      <c r="E21" s="41"/>
      <c r="F21" s="40"/>
      <c r="G21" s="148"/>
      <c r="H21" s="41"/>
      <c r="I21" s="41"/>
      <c r="J21" s="40"/>
      <c r="K21" s="41"/>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row>
    <row r="22" spans="1:121" s="39" customFormat="1">
      <c r="B22" s="40"/>
      <c r="C22" s="148"/>
      <c r="D22" s="41"/>
      <c r="E22" s="41"/>
      <c r="F22" s="40"/>
      <c r="G22" s="148"/>
      <c r="H22" s="41"/>
      <c r="I22" s="41"/>
      <c r="J22" s="40"/>
      <c r="K22" s="41"/>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row>
    <row r="30" spans="1:121">
      <c r="A30" s="45"/>
      <c r="B30" s="45"/>
      <c r="C30" s="45"/>
      <c r="D30" s="45"/>
      <c r="E30" s="45"/>
      <c r="F30" s="45"/>
      <c r="G30" s="45"/>
      <c r="H30" s="45"/>
      <c r="I30" s="45"/>
      <c r="J30" s="45"/>
    </row>
    <row r="31" spans="1:121" s="52" customFormat="1" ht="11.25" customHeight="1">
      <c r="A31" s="46"/>
      <c r="B31" s="47"/>
      <c r="C31" s="54"/>
      <c r="D31" s="47"/>
      <c r="E31" s="47"/>
      <c r="F31" s="47"/>
      <c r="G31" s="54"/>
      <c r="H31" s="48"/>
      <c r="I31" s="49"/>
      <c r="J31" s="48"/>
      <c r="K31" s="50"/>
      <c r="L31" s="51"/>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row>
    <row r="32" spans="1:121" s="52" customFormat="1" ht="11.25" customHeight="1">
      <c r="A32" s="53"/>
      <c r="B32" s="54"/>
      <c r="C32" s="54"/>
      <c r="D32" s="54"/>
      <c r="E32" s="54"/>
      <c r="F32" s="54"/>
      <c r="G32" s="54"/>
      <c r="H32" s="55"/>
      <c r="I32" s="49"/>
      <c r="J32" s="55"/>
      <c r="K32" s="50"/>
      <c r="L32" s="56"/>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row>
    <row r="33" spans="3:7" s="17" customFormat="1" ht="14.25" customHeight="1">
      <c r="C33" s="84"/>
      <c r="G33" s="84"/>
    </row>
    <row r="34" spans="3:7" s="17" customFormat="1" ht="11.25" customHeight="1">
      <c r="C34" s="84"/>
      <c r="G34" s="84"/>
    </row>
    <row r="35" spans="3:7" s="17" customFormat="1" ht="13.5" customHeight="1">
      <c r="C35" s="84"/>
      <c r="G35" s="84"/>
    </row>
    <row r="36" spans="3:7" s="17" customFormat="1" ht="11.25" customHeight="1">
      <c r="C36" s="84"/>
      <c r="G36" s="84"/>
    </row>
    <row r="37" spans="3:7" s="17" customFormat="1" ht="11.25" customHeight="1">
      <c r="C37" s="84"/>
      <c r="G37" s="84"/>
    </row>
    <row r="38" spans="3:7" s="17" customFormat="1" ht="11.25" customHeight="1">
      <c r="C38" s="84"/>
      <c r="G38" s="84"/>
    </row>
    <row r="39" spans="3:7" s="17" customFormat="1" ht="11.25" customHeight="1">
      <c r="C39" s="84"/>
      <c r="G39" s="84"/>
    </row>
    <row r="40" spans="3:7" s="17" customFormat="1" ht="11.25" customHeight="1">
      <c r="C40" s="84"/>
      <c r="G40" s="84"/>
    </row>
    <row r="41" spans="3:7" s="17" customFormat="1" ht="11.25" customHeight="1">
      <c r="C41" s="84"/>
      <c r="G41" s="84"/>
    </row>
    <row r="42" spans="3:7" s="17" customFormat="1">
      <c r="C42" s="84"/>
      <c r="G42" s="84"/>
    </row>
    <row r="43" spans="3:7" s="17" customFormat="1">
      <c r="C43" s="84"/>
      <c r="G43" s="84"/>
    </row>
    <row r="44" spans="3:7" s="17" customFormat="1">
      <c r="C44" s="84"/>
      <c r="G44" s="84"/>
    </row>
    <row r="45" spans="3:7" s="17" customFormat="1">
      <c r="C45" s="84"/>
      <c r="G45" s="84"/>
    </row>
    <row r="46" spans="3:7" s="17" customFormat="1">
      <c r="C46" s="84"/>
      <c r="G46" s="84"/>
    </row>
    <row r="47" spans="3:7" s="17" customFormat="1">
      <c r="C47" s="84"/>
      <c r="G47" s="84"/>
    </row>
    <row r="48" spans="3:7" s="17" customFormat="1">
      <c r="C48" s="84"/>
      <c r="G48" s="84"/>
    </row>
    <row r="49" spans="3:7" s="17" customFormat="1">
      <c r="C49" s="84"/>
      <c r="G49" s="84"/>
    </row>
    <row r="50" spans="3:7" s="17" customFormat="1">
      <c r="C50" s="84"/>
      <c r="G50" s="84"/>
    </row>
    <row r="51" spans="3:7" s="17" customFormat="1">
      <c r="C51" s="84"/>
      <c r="G51" s="84"/>
    </row>
    <row r="52" spans="3:7" s="17" customFormat="1">
      <c r="C52" s="84"/>
      <c r="G52" s="84"/>
    </row>
    <row r="53" spans="3:7" s="17" customFormat="1">
      <c r="C53" s="84"/>
      <c r="G53" s="84"/>
    </row>
    <row r="54" spans="3:7" s="17" customFormat="1">
      <c r="C54" s="84"/>
      <c r="G54" s="84"/>
    </row>
    <row r="55" spans="3:7" s="17" customFormat="1">
      <c r="C55" s="84"/>
      <c r="G55" s="84"/>
    </row>
    <row r="56" spans="3:7" s="17" customFormat="1">
      <c r="C56" s="84"/>
      <c r="G56" s="84"/>
    </row>
    <row r="57" spans="3:7" s="17" customFormat="1">
      <c r="C57" s="84"/>
      <c r="G57" s="84"/>
    </row>
    <row r="58" spans="3:7" s="17" customFormat="1">
      <c r="C58" s="84"/>
      <c r="G58" s="84"/>
    </row>
    <row r="59" spans="3:7" s="17" customFormat="1">
      <c r="C59" s="84"/>
      <c r="G59" s="84"/>
    </row>
    <row r="60" spans="3:7" s="17" customFormat="1">
      <c r="C60" s="84"/>
      <c r="G60" s="84"/>
    </row>
    <row r="61" spans="3:7" s="17" customFormat="1">
      <c r="C61" s="84"/>
      <c r="G61" s="84"/>
    </row>
    <row r="62" spans="3:7" s="17" customFormat="1">
      <c r="C62" s="84"/>
      <c r="G62" s="84"/>
    </row>
    <row r="63" spans="3:7" s="17" customFormat="1">
      <c r="C63" s="84"/>
      <c r="G63" s="84"/>
    </row>
    <row r="64" spans="3:7" s="17" customFormat="1">
      <c r="C64" s="84"/>
      <c r="G64" s="84"/>
    </row>
    <row r="65" spans="3:7" s="17" customFormat="1">
      <c r="C65" s="84"/>
      <c r="G65" s="84"/>
    </row>
    <row r="66" spans="3:7" s="17" customFormat="1">
      <c r="C66" s="84"/>
      <c r="G66" s="84"/>
    </row>
    <row r="67" spans="3:7" s="17" customFormat="1">
      <c r="C67" s="84"/>
      <c r="G67" s="84"/>
    </row>
    <row r="68" spans="3:7" s="17" customFormat="1">
      <c r="C68" s="84"/>
      <c r="G68" s="84"/>
    </row>
    <row r="69" spans="3:7" s="17" customFormat="1">
      <c r="C69" s="84"/>
      <c r="G69" s="84"/>
    </row>
    <row r="70" spans="3:7" s="17" customFormat="1">
      <c r="C70" s="84"/>
      <c r="G70" s="84"/>
    </row>
    <row r="71" spans="3:7" s="17" customFormat="1">
      <c r="C71" s="84"/>
      <c r="G71" s="84"/>
    </row>
    <row r="72" spans="3:7" s="17" customFormat="1">
      <c r="C72" s="84"/>
      <c r="G72" s="84"/>
    </row>
    <row r="73" spans="3:7" s="17" customFormat="1">
      <c r="C73" s="84"/>
      <c r="G73" s="84"/>
    </row>
    <row r="74" spans="3:7" s="17" customFormat="1">
      <c r="C74" s="84"/>
      <c r="G74" s="84"/>
    </row>
    <row r="75" spans="3:7" s="17" customFormat="1">
      <c r="C75" s="84"/>
      <c r="G75" s="84"/>
    </row>
    <row r="76" spans="3:7" s="17" customFormat="1">
      <c r="C76" s="84"/>
      <c r="G76" s="84"/>
    </row>
    <row r="77" spans="3:7" s="17" customFormat="1">
      <c r="C77" s="84"/>
      <c r="G77" s="84"/>
    </row>
    <row r="78" spans="3:7" s="17" customFormat="1">
      <c r="C78" s="84"/>
      <c r="G78" s="84"/>
    </row>
    <row r="79" spans="3:7" s="17" customFormat="1">
      <c r="C79" s="84"/>
      <c r="G79" s="84"/>
    </row>
    <row r="80" spans="3:7" s="17" customFormat="1">
      <c r="C80" s="84"/>
      <c r="G80" s="84"/>
    </row>
    <row r="81" spans="3:7" s="17" customFormat="1">
      <c r="C81" s="84"/>
      <c r="G81" s="84"/>
    </row>
    <row r="82" spans="3:7" s="17" customFormat="1">
      <c r="C82" s="84"/>
      <c r="G82" s="84"/>
    </row>
    <row r="83" spans="3:7" s="17" customFormat="1">
      <c r="C83" s="84"/>
      <c r="G83" s="84"/>
    </row>
    <row r="84" spans="3:7" s="17" customFormat="1">
      <c r="C84" s="84"/>
      <c r="G84" s="84"/>
    </row>
    <row r="85" spans="3:7" s="17" customFormat="1">
      <c r="C85" s="84"/>
      <c r="G85" s="84"/>
    </row>
    <row r="86" spans="3:7" s="17" customFormat="1">
      <c r="C86" s="84"/>
      <c r="G86" s="84"/>
    </row>
    <row r="87" spans="3:7" s="17" customFormat="1">
      <c r="C87" s="84"/>
      <c r="G87" s="84"/>
    </row>
    <row r="88" spans="3:7" s="17" customFormat="1">
      <c r="C88" s="84"/>
      <c r="G88" s="84"/>
    </row>
    <row r="89" spans="3:7" s="17" customFormat="1">
      <c r="C89" s="84"/>
      <c r="G89" s="84"/>
    </row>
    <row r="90" spans="3:7" s="17" customFormat="1">
      <c r="C90" s="84"/>
      <c r="G90" s="84"/>
    </row>
    <row r="91" spans="3:7" s="17" customFormat="1">
      <c r="C91" s="84"/>
      <c r="G91" s="84"/>
    </row>
    <row r="92" spans="3:7" s="17" customFormat="1">
      <c r="C92" s="84"/>
      <c r="G92" s="84"/>
    </row>
    <row r="93" spans="3:7" s="17" customFormat="1">
      <c r="C93" s="84"/>
      <c r="G93" s="84"/>
    </row>
    <row r="94" spans="3:7" s="17" customFormat="1">
      <c r="C94" s="84"/>
      <c r="G94" s="84"/>
    </row>
    <row r="95" spans="3:7" s="17" customFormat="1">
      <c r="C95" s="84"/>
      <c r="G95" s="84"/>
    </row>
    <row r="96" spans="3:7" s="17" customFormat="1">
      <c r="C96" s="84"/>
      <c r="G96" s="84"/>
    </row>
    <row r="97" spans="3:7" s="17" customFormat="1">
      <c r="C97" s="84"/>
      <c r="G97" s="84"/>
    </row>
    <row r="98" spans="3:7" s="17" customFormat="1">
      <c r="C98" s="84"/>
      <c r="G98" s="84"/>
    </row>
    <row r="99" spans="3:7" s="17" customFormat="1">
      <c r="C99" s="84"/>
      <c r="G99" s="84"/>
    </row>
    <row r="100" spans="3:7" s="17" customFormat="1">
      <c r="C100" s="84"/>
      <c r="G100" s="84"/>
    </row>
    <row r="101" spans="3:7" s="17" customFormat="1">
      <c r="C101" s="84"/>
      <c r="G101" s="84"/>
    </row>
    <row r="102" spans="3:7" s="17" customFormat="1">
      <c r="C102" s="84"/>
      <c r="G102" s="84"/>
    </row>
    <row r="103" spans="3:7" s="17" customFormat="1">
      <c r="C103" s="84"/>
      <c r="G103" s="84"/>
    </row>
    <row r="104" spans="3:7" s="17" customFormat="1">
      <c r="C104" s="84"/>
      <c r="G104" s="84"/>
    </row>
    <row r="105" spans="3:7" s="17" customFormat="1">
      <c r="C105" s="84"/>
      <c r="G105" s="84"/>
    </row>
    <row r="106" spans="3:7" s="17" customFormat="1">
      <c r="C106" s="84"/>
      <c r="G106" s="84"/>
    </row>
    <row r="107" spans="3:7" s="17" customFormat="1">
      <c r="C107" s="84"/>
      <c r="G107" s="84"/>
    </row>
    <row r="108" spans="3:7" s="17" customFormat="1">
      <c r="C108" s="84"/>
      <c r="G108" s="84"/>
    </row>
    <row r="109" spans="3:7" s="17" customFormat="1">
      <c r="C109" s="84"/>
      <c r="G109" s="84"/>
    </row>
    <row r="110" spans="3:7" s="17" customFormat="1">
      <c r="C110" s="84"/>
      <c r="G110" s="84"/>
    </row>
    <row r="111" spans="3:7" s="17" customFormat="1">
      <c r="C111" s="84"/>
      <c r="G111" s="84"/>
    </row>
    <row r="112" spans="3:7" s="17" customFormat="1">
      <c r="C112" s="84"/>
      <c r="G112" s="84"/>
    </row>
    <row r="113" spans="3:7" s="17" customFormat="1">
      <c r="C113" s="84"/>
      <c r="G113" s="84"/>
    </row>
    <row r="114" spans="3:7" s="17" customFormat="1">
      <c r="C114" s="84"/>
      <c r="G114" s="84"/>
    </row>
    <row r="115" spans="3:7" s="17" customFormat="1">
      <c r="C115" s="84"/>
      <c r="G115" s="84"/>
    </row>
    <row r="116" spans="3:7" s="17" customFormat="1">
      <c r="C116" s="84"/>
      <c r="G116" s="84"/>
    </row>
    <row r="117" spans="3:7" s="17" customFormat="1">
      <c r="C117" s="84"/>
      <c r="G117" s="84"/>
    </row>
    <row r="118" spans="3:7" s="17" customFormat="1">
      <c r="C118" s="84"/>
      <c r="G118" s="84"/>
    </row>
    <row r="119" spans="3:7" s="17" customFormat="1">
      <c r="C119" s="84"/>
      <c r="G119" s="84"/>
    </row>
    <row r="120" spans="3:7" s="17" customFormat="1">
      <c r="C120" s="84"/>
      <c r="G120" s="84"/>
    </row>
    <row r="121" spans="3:7" s="17" customFormat="1">
      <c r="C121" s="84"/>
      <c r="G121" s="84"/>
    </row>
    <row r="122" spans="3:7" s="17" customFormat="1">
      <c r="C122" s="84"/>
      <c r="G122" s="84"/>
    </row>
    <row r="123" spans="3:7" s="17" customFormat="1">
      <c r="C123" s="84"/>
      <c r="G123" s="84"/>
    </row>
    <row r="124" spans="3:7" s="17" customFormat="1">
      <c r="C124" s="84"/>
      <c r="G124" s="84"/>
    </row>
    <row r="125" spans="3:7" s="17" customFormat="1">
      <c r="C125" s="84"/>
      <c r="G125" s="84"/>
    </row>
    <row r="126" spans="3:7" s="17" customFormat="1">
      <c r="C126" s="84"/>
      <c r="G126" s="84"/>
    </row>
    <row r="127" spans="3:7" s="17" customFormat="1">
      <c r="C127" s="84"/>
      <c r="G127" s="84"/>
    </row>
    <row r="128" spans="3:7" s="17" customFormat="1">
      <c r="C128" s="84"/>
      <c r="G128" s="84"/>
    </row>
    <row r="129" spans="3:7" s="17" customFormat="1">
      <c r="C129" s="84"/>
      <c r="G129" s="84"/>
    </row>
    <row r="130" spans="3:7" s="17" customFormat="1">
      <c r="C130" s="84"/>
      <c r="G130" s="84"/>
    </row>
    <row r="131" spans="3:7" s="17" customFormat="1">
      <c r="C131" s="84"/>
      <c r="G131" s="84"/>
    </row>
    <row r="132" spans="3:7" s="17" customFormat="1">
      <c r="C132" s="84"/>
      <c r="G132" s="84"/>
    </row>
    <row r="133" spans="3:7" s="17" customFormat="1">
      <c r="C133" s="84"/>
      <c r="G133" s="84"/>
    </row>
    <row r="134" spans="3:7" s="17" customFormat="1">
      <c r="C134" s="84"/>
      <c r="G134" s="84"/>
    </row>
    <row r="135" spans="3:7" s="17" customFormat="1">
      <c r="C135" s="84"/>
      <c r="G135" s="84"/>
    </row>
    <row r="136" spans="3:7" s="17" customFormat="1">
      <c r="C136" s="84"/>
      <c r="G136" s="84"/>
    </row>
    <row r="137" spans="3:7" s="17" customFormat="1">
      <c r="C137" s="84"/>
      <c r="G137" s="84"/>
    </row>
    <row r="138" spans="3:7" s="17" customFormat="1">
      <c r="C138" s="84"/>
      <c r="G138" s="84"/>
    </row>
    <row r="139" spans="3:7" s="17" customFormat="1">
      <c r="C139" s="84"/>
      <c r="G139" s="84"/>
    </row>
    <row r="140" spans="3:7" s="17" customFormat="1">
      <c r="C140" s="84"/>
      <c r="G140" s="84"/>
    </row>
    <row r="141" spans="3:7" s="17" customFormat="1">
      <c r="C141" s="84"/>
      <c r="G141" s="84"/>
    </row>
    <row r="142" spans="3:7" s="17" customFormat="1">
      <c r="C142" s="84"/>
      <c r="G142" s="84"/>
    </row>
    <row r="143" spans="3:7" s="17" customFormat="1">
      <c r="C143" s="84"/>
      <c r="G143" s="84"/>
    </row>
    <row r="144" spans="3:7" s="17" customFormat="1">
      <c r="C144" s="84"/>
      <c r="G144" s="84"/>
    </row>
    <row r="145" spans="3:7" s="17" customFormat="1">
      <c r="C145" s="84"/>
      <c r="G145" s="84"/>
    </row>
    <row r="146" spans="3:7" s="17" customFormat="1">
      <c r="C146" s="84"/>
      <c r="G146" s="84"/>
    </row>
    <row r="147" spans="3:7" s="17" customFormat="1">
      <c r="C147" s="84"/>
      <c r="G147" s="84"/>
    </row>
    <row r="148" spans="3:7" s="17" customFormat="1">
      <c r="C148" s="84"/>
      <c r="G148" s="84"/>
    </row>
    <row r="149" spans="3:7" s="17" customFormat="1">
      <c r="C149" s="84"/>
      <c r="G149" s="84"/>
    </row>
    <row r="150" spans="3:7" s="17" customFormat="1">
      <c r="C150" s="84"/>
      <c r="G150" s="84"/>
    </row>
    <row r="151" spans="3:7" s="17" customFormat="1">
      <c r="C151" s="84"/>
      <c r="G151" s="84"/>
    </row>
    <row r="152" spans="3:7" s="17" customFormat="1">
      <c r="C152" s="84"/>
      <c r="G152" s="84"/>
    </row>
    <row r="153" spans="3:7" s="17" customFormat="1">
      <c r="C153" s="84"/>
      <c r="G153" s="84"/>
    </row>
    <row r="154" spans="3:7" s="17" customFormat="1">
      <c r="C154" s="84"/>
      <c r="G154" s="84"/>
    </row>
    <row r="155" spans="3:7" s="17" customFormat="1">
      <c r="C155" s="84"/>
      <c r="G155" s="84"/>
    </row>
    <row r="156" spans="3:7" s="17" customFormat="1">
      <c r="C156" s="84"/>
      <c r="G156" s="84"/>
    </row>
    <row r="157" spans="3:7" s="17" customFormat="1">
      <c r="C157" s="84"/>
      <c r="G157" s="84"/>
    </row>
    <row r="158" spans="3:7" s="17" customFormat="1">
      <c r="C158" s="84"/>
      <c r="G158" s="84"/>
    </row>
    <row r="159" spans="3:7" s="17" customFormat="1">
      <c r="C159" s="84"/>
      <c r="G159" s="84"/>
    </row>
    <row r="160" spans="3:7" s="17" customFormat="1">
      <c r="C160" s="84"/>
      <c r="G160" s="84"/>
    </row>
    <row r="161" spans="3:7" s="17" customFormat="1">
      <c r="C161" s="84"/>
      <c r="G161" s="84"/>
    </row>
    <row r="162" spans="3:7" s="17" customFormat="1">
      <c r="C162" s="84"/>
      <c r="G162" s="84"/>
    </row>
    <row r="163" spans="3:7" s="17" customFormat="1">
      <c r="C163" s="84"/>
      <c r="G163" s="84"/>
    </row>
    <row r="164" spans="3:7" s="17" customFormat="1">
      <c r="C164" s="84"/>
      <c r="G164" s="84"/>
    </row>
    <row r="165" spans="3:7" s="17" customFormat="1">
      <c r="C165" s="84"/>
      <c r="G165" s="84"/>
    </row>
    <row r="166" spans="3:7" s="17" customFormat="1">
      <c r="C166" s="84"/>
      <c r="G166" s="84"/>
    </row>
    <row r="167" spans="3:7" s="17" customFormat="1">
      <c r="C167" s="84"/>
      <c r="G167" s="84"/>
    </row>
    <row r="168" spans="3:7" s="17" customFormat="1">
      <c r="C168" s="84"/>
      <c r="G168" s="84"/>
    </row>
    <row r="169" spans="3:7" s="17" customFormat="1">
      <c r="C169" s="84"/>
      <c r="G169" s="84"/>
    </row>
    <row r="170" spans="3:7" s="17" customFormat="1">
      <c r="C170" s="84"/>
      <c r="G170" s="84"/>
    </row>
    <row r="171" spans="3:7" s="17" customFormat="1">
      <c r="C171" s="84"/>
      <c r="G171" s="84"/>
    </row>
    <row r="172" spans="3:7" s="17" customFormat="1">
      <c r="C172" s="84"/>
      <c r="G172" s="84"/>
    </row>
    <row r="173" spans="3:7" s="17" customFormat="1">
      <c r="C173" s="84"/>
      <c r="G173" s="84"/>
    </row>
    <row r="174" spans="3:7" s="17" customFormat="1">
      <c r="C174" s="84"/>
      <c r="G174" s="84"/>
    </row>
    <row r="175" spans="3:7" s="17" customFormat="1">
      <c r="C175" s="84"/>
      <c r="G175" s="84"/>
    </row>
    <row r="176" spans="3:7" s="17" customFormat="1">
      <c r="C176" s="84"/>
      <c r="G176" s="84"/>
    </row>
    <row r="177" spans="3:7" s="17" customFormat="1">
      <c r="C177" s="84"/>
      <c r="G177" s="84"/>
    </row>
    <row r="178" spans="3:7" s="17" customFormat="1">
      <c r="C178" s="84"/>
      <c r="G178" s="84"/>
    </row>
    <row r="179" spans="3:7" s="17" customFormat="1">
      <c r="C179" s="84"/>
      <c r="G179" s="84"/>
    </row>
    <row r="180" spans="3:7" s="17" customFormat="1">
      <c r="C180" s="84"/>
      <c r="G180" s="84"/>
    </row>
    <row r="181" spans="3:7" s="17" customFormat="1">
      <c r="C181" s="84"/>
      <c r="G181" s="84"/>
    </row>
    <row r="182" spans="3:7" s="17" customFormat="1">
      <c r="C182" s="84"/>
      <c r="G182" s="84"/>
    </row>
    <row r="183" spans="3:7" s="17" customFormat="1">
      <c r="C183" s="84"/>
      <c r="G183" s="84"/>
    </row>
    <row r="184" spans="3:7" s="17" customFormat="1">
      <c r="C184" s="84"/>
      <c r="G184" s="84"/>
    </row>
    <row r="185" spans="3:7" s="17" customFormat="1">
      <c r="C185" s="84"/>
      <c r="G185" s="84"/>
    </row>
    <row r="186" spans="3:7" s="17" customFormat="1">
      <c r="C186" s="84"/>
      <c r="G186" s="84"/>
    </row>
    <row r="187" spans="3:7" s="17" customFormat="1">
      <c r="C187" s="84"/>
      <c r="G187" s="84"/>
    </row>
    <row r="188" spans="3:7" s="17" customFormat="1">
      <c r="C188" s="84"/>
      <c r="G188" s="84"/>
    </row>
    <row r="189" spans="3:7" s="17" customFormat="1">
      <c r="C189" s="84"/>
      <c r="G189" s="84"/>
    </row>
    <row r="190" spans="3:7" s="17" customFormat="1">
      <c r="C190" s="84"/>
      <c r="G190" s="84"/>
    </row>
    <row r="191" spans="3:7" s="17" customFormat="1">
      <c r="C191" s="84"/>
      <c r="G191" s="84"/>
    </row>
    <row r="192" spans="3:7" s="17" customFormat="1">
      <c r="C192" s="84"/>
      <c r="G192" s="84"/>
    </row>
    <row r="193" spans="3:7" s="17" customFormat="1">
      <c r="C193" s="84"/>
      <c r="G193" s="84"/>
    </row>
    <row r="194" spans="3:7" s="17" customFormat="1">
      <c r="C194" s="84"/>
      <c r="G194" s="84"/>
    </row>
    <row r="195" spans="3:7" s="17" customFormat="1">
      <c r="C195" s="84"/>
      <c r="G195" s="84"/>
    </row>
    <row r="196" spans="3:7" s="17" customFormat="1">
      <c r="C196" s="84"/>
      <c r="G196" s="84"/>
    </row>
    <row r="197" spans="3:7" s="17" customFormat="1">
      <c r="C197" s="84"/>
      <c r="G197" s="84"/>
    </row>
    <row r="198" spans="3:7" s="17" customFormat="1">
      <c r="C198" s="84"/>
      <c r="G198" s="84"/>
    </row>
    <row r="199" spans="3:7" s="17" customFormat="1">
      <c r="C199" s="84"/>
      <c r="G199" s="84"/>
    </row>
    <row r="200" spans="3:7" s="17" customFormat="1">
      <c r="C200" s="84"/>
      <c r="G200" s="84"/>
    </row>
    <row r="201" spans="3:7" s="17" customFormat="1">
      <c r="C201" s="84"/>
      <c r="G201" s="84"/>
    </row>
    <row r="202" spans="3:7" s="17" customFormat="1">
      <c r="C202" s="84"/>
      <c r="G202" s="84"/>
    </row>
    <row r="203" spans="3:7" s="17" customFormat="1">
      <c r="C203" s="84"/>
      <c r="G203" s="84"/>
    </row>
    <row r="204" spans="3:7" s="17" customFormat="1">
      <c r="C204" s="84"/>
      <c r="G204" s="84"/>
    </row>
    <row r="205" spans="3:7" s="17" customFormat="1">
      <c r="C205" s="84"/>
      <c r="G205" s="84"/>
    </row>
    <row r="206" spans="3:7" s="17" customFormat="1">
      <c r="C206" s="84"/>
      <c r="G206" s="84"/>
    </row>
    <row r="207" spans="3:7" s="17" customFormat="1">
      <c r="C207" s="84"/>
      <c r="G207" s="84"/>
    </row>
    <row r="208" spans="3:7" s="17" customFormat="1">
      <c r="C208" s="84"/>
      <c r="G208" s="84"/>
    </row>
    <row r="209" spans="3:7" s="17" customFormat="1">
      <c r="C209" s="84"/>
      <c r="G209" s="84"/>
    </row>
    <row r="210" spans="3:7" s="17" customFormat="1">
      <c r="C210" s="84"/>
      <c r="G210" s="84"/>
    </row>
    <row r="211" spans="3:7" s="17" customFormat="1">
      <c r="C211" s="84"/>
      <c r="G211" s="84"/>
    </row>
    <row r="212" spans="3:7" s="17" customFormat="1">
      <c r="C212" s="84"/>
      <c r="G212" s="84"/>
    </row>
    <row r="213" spans="3:7" s="17" customFormat="1">
      <c r="C213" s="84"/>
      <c r="G213" s="84"/>
    </row>
    <row r="214" spans="3:7" s="17" customFormat="1">
      <c r="C214" s="84"/>
      <c r="G214" s="84"/>
    </row>
    <row r="215" spans="3:7" s="17" customFormat="1">
      <c r="C215" s="84"/>
      <c r="G215" s="84"/>
    </row>
    <row r="216" spans="3:7" s="17" customFormat="1">
      <c r="C216" s="84"/>
      <c r="G216" s="84"/>
    </row>
    <row r="217" spans="3:7" s="17" customFormat="1">
      <c r="C217" s="84"/>
      <c r="G217" s="84"/>
    </row>
    <row r="218" spans="3:7" s="17" customFormat="1">
      <c r="C218" s="84"/>
      <c r="G218" s="84"/>
    </row>
    <row r="219" spans="3:7" s="17" customFormat="1">
      <c r="C219" s="84"/>
      <c r="G219" s="84"/>
    </row>
    <row r="220" spans="3:7" s="17" customFormat="1">
      <c r="C220" s="84"/>
      <c r="G220" s="84"/>
    </row>
    <row r="221" spans="3:7" s="17" customFormat="1">
      <c r="C221" s="84"/>
      <c r="G221" s="84"/>
    </row>
    <row r="222" spans="3:7" s="17" customFormat="1">
      <c r="C222" s="84"/>
      <c r="G222" s="84"/>
    </row>
    <row r="223" spans="3:7" s="17" customFormat="1">
      <c r="C223" s="84"/>
      <c r="G223" s="84"/>
    </row>
    <row r="224" spans="3:7" s="17" customFormat="1">
      <c r="C224" s="84"/>
      <c r="G224" s="84"/>
    </row>
    <row r="225" spans="3:7" s="17" customFormat="1">
      <c r="C225" s="84"/>
      <c r="G225" s="84"/>
    </row>
    <row r="226" spans="3:7" s="17" customFormat="1">
      <c r="C226" s="84"/>
      <c r="G226" s="84"/>
    </row>
    <row r="227" spans="3:7" s="17" customFormat="1">
      <c r="C227" s="84"/>
      <c r="G227" s="84"/>
    </row>
    <row r="228" spans="3:7" s="17" customFormat="1">
      <c r="C228" s="84"/>
      <c r="G228" s="84"/>
    </row>
    <row r="229" spans="3:7" s="17" customFormat="1">
      <c r="C229" s="84"/>
      <c r="G229" s="84"/>
    </row>
    <row r="230" spans="3:7" s="17" customFormat="1">
      <c r="C230" s="84"/>
      <c r="G230" s="84"/>
    </row>
    <row r="231" spans="3:7" s="17" customFormat="1">
      <c r="C231" s="84"/>
      <c r="G231" s="84"/>
    </row>
    <row r="232" spans="3:7" s="17" customFormat="1">
      <c r="C232" s="84"/>
      <c r="G232" s="84"/>
    </row>
    <row r="233" spans="3:7" s="17" customFormat="1">
      <c r="C233" s="84"/>
      <c r="G233" s="84"/>
    </row>
    <row r="234" spans="3:7" s="17" customFormat="1">
      <c r="C234" s="84"/>
      <c r="G234" s="84"/>
    </row>
    <row r="235" spans="3:7" s="17" customFormat="1">
      <c r="C235" s="84"/>
      <c r="G235" s="84"/>
    </row>
    <row r="236" spans="3:7" s="17" customFormat="1">
      <c r="C236" s="84"/>
      <c r="G236" s="84"/>
    </row>
    <row r="237" spans="3:7" s="17" customFormat="1">
      <c r="C237" s="84"/>
      <c r="G237" s="84"/>
    </row>
    <row r="238" spans="3:7" s="17" customFormat="1">
      <c r="C238" s="84"/>
      <c r="G238" s="84"/>
    </row>
    <row r="239" spans="3:7" s="17" customFormat="1">
      <c r="C239" s="84"/>
      <c r="G239" s="84"/>
    </row>
    <row r="240" spans="3:7" s="17" customFormat="1">
      <c r="C240" s="84"/>
      <c r="G240" s="84"/>
    </row>
    <row r="241" spans="3:7" s="17" customFormat="1">
      <c r="C241" s="84"/>
      <c r="G241" s="84"/>
    </row>
    <row r="242" spans="3:7" s="17" customFormat="1">
      <c r="C242" s="84"/>
      <c r="G242" s="84"/>
    </row>
    <row r="243" spans="3:7" s="17" customFormat="1">
      <c r="C243" s="84"/>
      <c r="G243" s="84"/>
    </row>
    <row r="244" spans="3:7" s="17" customFormat="1">
      <c r="C244" s="84"/>
      <c r="G244" s="84"/>
    </row>
    <row r="245" spans="3:7" s="17" customFormat="1">
      <c r="C245" s="84"/>
      <c r="G245" s="84"/>
    </row>
    <row r="246" spans="3:7" s="17" customFormat="1">
      <c r="C246" s="84"/>
      <c r="G246" s="84"/>
    </row>
    <row r="247" spans="3:7" s="17" customFormat="1">
      <c r="C247" s="84"/>
      <c r="G247" s="84"/>
    </row>
    <row r="248" spans="3:7" s="17" customFormat="1">
      <c r="C248" s="84"/>
      <c r="G248" s="84"/>
    </row>
    <row r="249" spans="3:7" s="17" customFormat="1">
      <c r="C249" s="84"/>
      <c r="G249" s="84"/>
    </row>
    <row r="250" spans="3:7" s="17" customFormat="1">
      <c r="C250" s="84"/>
      <c r="G250" s="84"/>
    </row>
    <row r="251" spans="3:7" s="17" customFormat="1">
      <c r="C251" s="84"/>
      <c r="G251" s="84"/>
    </row>
    <row r="252" spans="3:7" s="17" customFormat="1">
      <c r="C252" s="84"/>
      <c r="G252" s="84"/>
    </row>
    <row r="253" spans="3:7" s="17" customFormat="1">
      <c r="C253" s="84"/>
      <c r="G253" s="84"/>
    </row>
    <row r="254" spans="3:7" s="17" customFormat="1">
      <c r="C254" s="84"/>
      <c r="G254" s="84"/>
    </row>
    <row r="255" spans="3:7" s="17" customFormat="1">
      <c r="C255" s="84"/>
      <c r="G255" s="84"/>
    </row>
    <row r="256" spans="3:7" s="17" customFormat="1">
      <c r="C256" s="84"/>
      <c r="G256" s="84"/>
    </row>
    <row r="257" spans="3:7" s="17" customFormat="1">
      <c r="C257" s="84"/>
      <c r="G257" s="84"/>
    </row>
    <row r="258" spans="3:7" s="17" customFormat="1">
      <c r="C258" s="84"/>
      <c r="G258" s="84"/>
    </row>
    <row r="259" spans="3:7" s="17" customFormat="1">
      <c r="C259" s="84"/>
      <c r="G259" s="84"/>
    </row>
    <row r="260" spans="3:7" s="17" customFormat="1">
      <c r="C260" s="84"/>
      <c r="G260" s="84"/>
    </row>
    <row r="261" spans="3:7" s="17" customFormat="1">
      <c r="C261" s="84"/>
      <c r="G261" s="84"/>
    </row>
    <row r="262" spans="3:7" s="17" customFormat="1">
      <c r="C262" s="84"/>
      <c r="G262" s="84"/>
    </row>
    <row r="263" spans="3:7" s="17" customFormat="1">
      <c r="C263" s="84"/>
      <c r="G263" s="84"/>
    </row>
    <row r="264" spans="3:7" s="17" customFormat="1">
      <c r="C264" s="84"/>
      <c r="G264" s="84"/>
    </row>
    <row r="265" spans="3:7" s="17" customFormat="1">
      <c r="C265" s="84"/>
      <c r="G265" s="84"/>
    </row>
    <row r="266" spans="3:7" s="17" customFormat="1">
      <c r="C266" s="84"/>
      <c r="G266" s="84"/>
    </row>
    <row r="267" spans="3:7" s="17" customFormat="1">
      <c r="C267" s="84"/>
      <c r="G267" s="84"/>
    </row>
    <row r="268" spans="3:7" s="17" customFormat="1">
      <c r="C268" s="84"/>
      <c r="G268" s="84"/>
    </row>
    <row r="269" spans="3:7" s="17" customFormat="1">
      <c r="C269" s="84"/>
      <c r="G269" s="84"/>
    </row>
    <row r="270" spans="3:7" s="17" customFormat="1">
      <c r="C270" s="84"/>
      <c r="G270" s="84"/>
    </row>
    <row r="271" spans="3:7" s="17" customFormat="1">
      <c r="C271" s="84"/>
      <c r="G271" s="84"/>
    </row>
    <row r="272" spans="3:7" s="17" customFormat="1">
      <c r="C272" s="84"/>
      <c r="G272" s="84"/>
    </row>
    <row r="273" spans="3:7" s="17" customFormat="1">
      <c r="C273" s="84"/>
      <c r="G273" s="84"/>
    </row>
    <row r="274" spans="3:7" s="17" customFormat="1">
      <c r="C274" s="84"/>
      <c r="G274" s="84"/>
    </row>
    <row r="275" spans="3:7" s="17" customFormat="1">
      <c r="C275" s="84"/>
      <c r="G275" s="84"/>
    </row>
    <row r="276" spans="3:7" s="17" customFormat="1">
      <c r="C276" s="84"/>
      <c r="G276" s="84"/>
    </row>
    <row r="277" spans="3:7" s="17" customFormat="1">
      <c r="C277" s="84"/>
      <c r="G277" s="84"/>
    </row>
    <row r="278" spans="3:7" s="17" customFormat="1">
      <c r="C278" s="84"/>
      <c r="G278" s="84"/>
    </row>
    <row r="279" spans="3:7" s="17" customFormat="1">
      <c r="C279" s="84"/>
      <c r="G279" s="84"/>
    </row>
    <row r="280" spans="3:7" s="17" customFormat="1">
      <c r="C280" s="84"/>
      <c r="G280" s="84"/>
    </row>
    <row r="281" spans="3:7" s="17" customFormat="1">
      <c r="C281" s="84"/>
      <c r="G281" s="84"/>
    </row>
    <row r="282" spans="3:7" s="17" customFormat="1">
      <c r="C282" s="84"/>
      <c r="G282" s="84"/>
    </row>
    <row r="283" spans="3:7" s="17" customFormat="1">
      <c r="C283" s="84"/>
      <c r="G283" s="84"/>
    </row>
    <row r="284" spans="3:7" s="17" customFormat="1">
      <c r="C284" s="84"/>
      <c r="G284" s="84"/>
    </row>
    <row r="285" spans="3:7" s="17" customFormat="1">
      <c r="C285" s="84"/>
      <c r="G285" s="84"/>
    </row>
    <row r="286" spans="3:7" s="17" customFormat="1">
      <c r="C286" s="84"/>
      <c r="G286" s="84"/>
    </row>
    <row r="287" spans="3:7" s="17" customFormat="1">
      <c r="C287" s="84"/>
      <c r="G287" s="84"/>
    </row>
    <row r="288" spans="3:7" s="17" customFormat="1">
      <c r="C288" s="84"/>
      <c r="G288" s="84"/>
    </row>
    <row r="289" spans="3:7" s="17" customFormat="1">
      <c r="C289" s="84"/>
      <c r="G289" s="84"/>
    </row>
    <row r="290" spans="3:7" s="17" customFormat="1">
      <c r="C290" s="84"/>
      <c r="G290" s="84"/>
    </row>
    <row r="291" spans="3:7" s="17" customFormat="1">
      <c r="C291" s="84"/>
      <c r="G291" s="84"/>
    </row>
    <row r="292" spans="3:7" s="17" customFormat="1">
      <c r="C292" s="84"/>
      <c r="G292" s="84"/>
    </row>
    <row r="293" spans="3:7" s="17" customFormat="1">
      <c r="C293" s="84"/>
      <c r="G293" s="84"/>
    </row>
    <row r="294" spans="3:7" s="17" customFormat="1">
      <c r="C294" s="84"/>
      <c r="G294" s="84"/>
    </row>
    <row r="295" spans="3:7" s="17" customFormat="1">
      <c r="C295" s="84"/>
      <c r="G295" s="84"/>
    </row>
    <row r="296" spans="3:7" s="17" customFormat="1">
      <c r="C296" s="84"/>
      <c r="G296" s="84"/>
    </row>
    <row r="297" spans="3:7" s="17" customFormat="1">
      <c r="C297" s="84"/>
      <c r="G297" s="84"/>
    </row>
    <row r="298" spans="3:7" s="17" customFormat="1">
      <c r="C298" s="84"/>
      <c r="G298" s="84"/>
    </row>
    <row r="299" spans="3:7" s="17" customFormat="1">
      <c r="C299" s="84"/>
      <c r="G299" s="84"/>
    </row>
    <row r="300" spans="3:7" s="17" customFormat="1">
      <c r="C300" s="84"/>
      <c r="G300" s="84"/>
    </row>
    <row r="301" spans="3:7" s="17" customFormat="1">
      <c r="C301" s="84"/>
      <c r="G301" s="84"/>
    </row>
    <row r="302" spans="3:7" s="17" customFormat="1">
      <c r="C302" s="84"/>
      <c r="G302" s="84"/>
    </row>
    <row r="303" spans="3:7" s="17" customFormat="1">
      <c r="C303" s="84"/>
      <c r="G303" s="84"/>
    </row>
    <row r="304" spans="3:7" s="17" customFormat="1">
      <c r="C304" s="84"/>
      <c r="G304" s="84"/>
    </row>
    <row r="305" spans="3:7" s="17" customFormat="1">
      <c r="C305" s="84"/>
      <c r="G305" s="84"/>
    </row>
    <row r="306" spans="3:7" s="17" customFormat="1">
      <c r="C306" s="84"/>
      <c r="G306" s="84"/>
    </row>
    <row r="307" spans="3:7" s="17" customFormat="1">
      <c r="C307" s="84"/>
      <c r="G307" s="84"/>
    </row>
    <row r="308" spans="3:7" s="17" customFormat="1">
      <c r="C308" s="84"/>
      <c r="G308" s="84"/>
    </row>
    <row r="309" spans="3:7" s="17" customFormat="1">
      <c r="C309" s="84"/>
      <c r="G309" s="84"/>
    </row>
    <row r="310" spans="3:7" s="17" customFormat="1">
      <c r="C310" s="84"/>
      <c r="G310" s="84"/>
    </row>
    <row r="311" spans="3:7" s="17" customFormat="1">
      <c r="C311" s="84"/>
      <c r="G311" s="84"/>
    </row>
    <row r="312" spans="3:7" s="17" customFormat="1">
      <c r="C312" s="84"/>
      <c r="G312" s="84"/>
    </row>
    <row r="313" spans="3:7" s="17" customFormat="1">
      <c r="C313" s="84"/>
      <c r="G313" s="84"/>
    </row>
    <row r="314" spans="3:7" s="17" customFormat="1">
      <c r="C314" s="84"/>
      <c r="G314" s="84"/>
    </row>
    <row r="315" spans="3:7" s="17" customFormat="1">
      <c r="C315" s="84"/>
      <c r="G315" s="84"/>
    </row>
    <row r="316" spans="3:7" s="17" customFormat="1">
      <c r="C316" s="84"/>
      <c r="G316" s="84"/>
    </row>
    <row r="317" spans="3:7" s="17" customFormat="1">
      <c r="C317" s="84"/>
      <c r="G317" s="84"/>
    </row>
    <row r="318" spans="3:7" s="17" customFormat="1">
      <c r="C318" s="84"/>
      <c r="G318" s="84"/>
    </row>
    <row r="319" spans="3:7" s="17" customFormat="1">
      <c r="C319" s="84"/>
      <c r="G319" s="84"/>
    </row>
    <row r="320" spans="3:7" s="17" customFormat="1">
      <c r="C320" s="84"/>
      <c r="G320" s="84"/>
    </row>
    <row r="321" spans="3:7" s="17" customFormat="1">
      <c r="C321" s="84"/>
      <c r="G321" s="84"/>
    </row>
    <row r="322" spans="3:7" s="17" customFormat="1">
      <c r="C322" s="84"/>
      <c r="G322" s="84"/>
    </row>
    <row r="323" spans="3:7" s="17" customFormat="1">
      <c r="C323" s="84"/>
      <c r="G323" s="84"/>
    </row>
    <row r="324" spans="3:7" s="17" customFormat="1">
      <c r="C324" s="84"/>
      <c r="G324" s="84"/>
    </row>
    <row r="325" spans="3:7" s="17" customFormat="1">
      <c r="C325" s="84"/>
      <c r="G325" s="84"/>
    </row>
    <row r="326" spans="3:7" s="17" customFormat="1">
      <c r="C326" s="84"/>
      <c r="G326" s="84"/>
    </row>
    <row r="327" spans="3:7" s="17" customFormat="1">
      <c r="C327" s="84"/>
      <c r="G327" s="84"/>
    </row>
    <row r="328" spans="3:7" s="17" customFormat="1">
      <c r="C328" s="84"/>
      <c r="G328" s="84"/>
    </row>
    <row r="329" spans="3:7" s="17" customFormat="1">
      <c r="C329" s="84"/>
      <c r="G329" s="84"/>
    </row>
    <row r="330" spans="3:7" s="17" customFormat="1">
      <c r="C330" s="84"/>
      <c r="G330" s="84"/>
    </row>
    <row r="331" spans="3:7" s="17" customFormat="1">
      <c r="C331" s="84"/>
      <c r="G331" s="84"/>
    </row>
    <row r="332" spans="3:7" s="17" customFormat="1">
      <c r="C332" s="84"/>
      <c r="G332" s="84"/>
    </row>
    <row r="333" spans="3:7" s="17" customFormat="1">
      <c r="C333" s="84"/>
      <c r="G333" s="84"/>
    </row>
    <row r="334" spans="3:7" s="17" customFormat="1">
      <c r="C334" s="84"/>
      <c r="G334" s="84"/>
    </row>
    <row r="335" spans="3:7" s="17" customFormat="1">
      <c r="C335" s="84"/>
      <c r="G335" s="84"/>
    </row>
    <row r="336" spans="3:7" s="17" customFormat="1">
      <c r="C336" s="84"/>
      <c r="G336" s="84"/>
    </row>
    <row r="337" spans="3:7" s="17" customFormat="1">
      <c r="C337" s="84"/>
      <c r="G337" s="84"/>
    </row>
    <row r="338" spans="3:7" s="17" customFormat="1">
      <c r="C338" s="84"/>
      <c r="G338" s="84"/>
    </row>
    <row r="339" spans="3:7" s="17" customFormat="1">
      <c r="C339" s="84"/>
      <c r="G339" s="84"/>
    </row>
    <row r="340" spans="3:7" s="17" customFormat="1">
      <c r="C340" s="84"/>
      <c r="G340" s="84"/>
    </row>
    <row r="341" spans="3:7" s="17" customFormat="1">
      <c r="C341" s="84"/>
      <c r="G341" s="84"/>
    </row>
    <row r="342" spans="3:7" s="17" customFormat="1">
      <c r="C342" s="84"/>
      <c r="G342" s="84"/>
    </row>
    <row r="343" spans="3:7" s="17" customFormat="1">
      <c r="C343" s="84"/>
      <c r="G343" s="84"/>
    </row>
    <row r="344" spans="3:7" s="17" customFormat="1">
      <c r="C344" s="84"/>
      <c r="G344" s="84"/>
    </row>
    <row r="345" spans="3:7" s="17" customFormat="1">
      <c r="C345" s="84"/>
      <c r="G345" s="84"/>
    </row>
    <row r="346" spans="3:7" s="17" customFormat="1">
      <c r="C346" s="84"/>
      <c r="G346" s="84"/>
    </row>
    <row r="347" spans="3:7" s="17" customFormat="1">
      <c r="C347" s="84"/>
      <c r="G347" s="84"/>
    </row>
    <row r="348" spans="3:7" s="17" customFormat="1">
      <c r="C348" s="84"/>
      <c r="G348" s="84"/>
    </row>
    <row r="349" spans="3:7" s="17" customFormat="1">
      <c r="C349" s="84"/>
      <c r="G349" s="84"/>
    </row>
    <row r="350" spans="3:7" s="17" customFormat="1">
      <c r="C350" s="84"/>
      <c r="G350" s="84"/>
    </row>
    <row r="351" spans="3:7" s="17" customFormat="1">
      <c r="C351" s="84"/>
      <c r="G351" s="84"/>
    </row>
    <row r="352" spans="3:7" s="17" customFormat="1">
      <c r="C352" s="84"/>
      <c r="G352" s="84"/>
    </row>
    <row r="353" spans="3:7" s="17" customFormat="1">
      <c r="C353" s="84"/>
      <c r="G353" s="84"/>
    </row>
    <row r="354" spans="3:7" s="17" customFormat="1">
      <c r="C354" s="84"/>
      <c r="G354" s="84"/>
    </row>
    <row r="355" spans="3:7" s="17" customFormat="1">
      <c r="C355" s="84"/>
      <c r="G355" s="84"/>
    </row>
    <row r="356" spans="3:7" s="17" customFormat="1">
      <c r="C356" s="84"/>
      <c r="G356" s="84"/>
    </row>
    <row r="357" spans="3:7" s="17" customFormat="1">
      <c r="C357" s="84"/>
      <c r="G357" s="84"/>
    </row>
    <row r="358" spans="3:7" s="17" customFormat="1">
      <c r="C358" s="84"/>
      <c r="G358" s="84"/>
    </row>
    <row r="359" spans="3:7" s="17" customFormat="1">
      <c r="C359" s="84"/>
      <c r="G359" s="84"/>
    </row>
    <row r="360" spans="3:7" s="17" customFormat="1">
      <c r="C360" s="84"/>
      <c r="G360" s="84"/>
    </row>
    <row r="361" spans="3:7" s="17" customFormat="1">
      <c r="C361" s="84"/>
      <c r="G361" s="84"/>
    </row>
    <row r="362" spans="3:7" s="17" customFormat="1">
      <c r="C362" s="84"/>
      <c r="G362" s="84"/>
    </row>
    <row r="363" spans="3:7" s="17" customFormat="1">
      <c r="C363" s="84"/>
      <c r="G363" s="84"/>
    </row>
    <row r="364" spans="3:7" s="17" customFormat="1">
      <c r="C364" s="84"/>
      <c r="G364" s="84"/>
    </row>
    <row r="365" spans="3:7" s="17" customFormat="1">
      <c r="C365" s="84"/>
      <c r="G365" s="84"/>
    </row>
    <row r="366" spans="3:7" s="17" customFormat="1">
      <c r="C366" s="84"/>
      <c r="G366" s="84"/>
    </row>
    <row r="367" spans="3:7" s="17" customFormat="1">
      <c r="C367" s="84"/>
      <c r="G367" s="84"/>
    </row>
    <row r="368" spans="3:7" s="17" customFormat="1">
      <c r="C368" s="84"/>
      <c r="G368" s="84"/>
    </row>
    <row r="369" spans="3:7" s="17" customFormat="1">
      <c r="C369" s="84"/>
      <c r="G369" s="84"/>
    </row>
    <row r="370" spans="3:7" s="17" customFormat="1">
      <c r="C370" s="84"/>
      <c r="G370" s="84"/>
    </row>
    <row r="371" spans="3:7" s="17" customFormat="1">
      <c r="C371" s="84"/>
      <c r="G371" s="84"/>
    </row>
    <row r="372" spans="3:7" s="17" customFormat="1">
      <c r="C372" s="84"/>
      <c r="G372" s="84"/>
    </row>
    <row r="373" spans="3:7" s="17" customFormat="1">
      <c r="C373" s="84"/>
      <c r="G373" s="84"/>
    </row>
    <row r="374" spans="3:7" s="17" customFormat="1">
      <c r="C374" s="84"/>
      <c r="G374" s="84"/>
    </row>
    <row r="375" spans="3:7" s="17" customFormat="1">
      <c r="C375" s="84"/>
      <c r="G375" s="84"/>
    </row>
    <row r="376" spans="3:7" s="17" customFormat="1">
      <c r="C376" s="84"/>
      <c r="G376" s="84"/>
    </row>
    <row r="377" spans="3:7" s="17" customFormat="1">
      <c r="C377" s="84"/>
      <c r="G377" s="84"/>
    </row>
    <row r="378" spans="3:7" s="17" customFormat="1">
      <c r="C378" s="84"/>
      <c r="G378" s="84"/>
    </row>
    <row r="379" spans="3:7" s="17" customFormat="1">
      <c r="C379" s="84"/>
      <c r="G379" s="84"/>
    </row>
    <row r="380" spans="3:7" s="17" customFormat="1">
      <c r="C380" s="84"/>
      <c r="G380" s="84"/>
    </row>
    <row r="381" spans="3:7" s="17" customFormat="1">
      <c r="C381" s="84"/>
      <c r="G381" s="84"/>
    </row>
    <row r="382" spans="3:7" s="17" customFormat="1">
      <c r="C382" s="84"/>
      <c r="G382" s="84"/>
    </row>
    <row r="383" spans="3:7" s="17" customFormat="1">
      <c r="C383" s="84"/>
      <c r="G383" s="84"/>
    </row>
    <row r="384" spans="3:7" s="17" customFormat="1">
      <c r="C384" s="84"/>
      <c r="G384" s="84"/>
    </row>
    <row r="385" spans="3:7" s="17" customFormat="1">
      <c r="C385" s="84"/>
      <c r="G385" s="84"/>
    </row>
    <row r="386" spans="3:7" s="17" customFormat="1">
      <c r="C386" s="84"/>
      <c r="G386" s="84"/>
    </row>
    <row r="387" spans="3:7" s="17" customFormat="1">
      <c r="C387" s="84"/>
      <c r="G387" s="84"/>
    </row>
    <row r="388" spans="3:7" s="17" customFormat="1">
      <c r="C388" s="84"/>
      <c r="G388" s="84"/>
    </row>
    <row r="389" spans="3:7" s="17" customFormat="1">
      <c r="C389" s="84"/>
      <c r="G389" s="84"/>
    </row>
    <row r="390" spans="3:7" s="17" customFormat="1">
      <c r="C390" s="84"/>
      <c r="G390" s="84"/>
    </row>
    <row r="391" spans="3:7" s="17" customFormat="1">
      <c r="C391" s="84"/>
      <c r="G391" s="84"/>
    </row>
    <row r="392" spans="3:7" s="17" customFormat="1">
      <c r="C392" s="84"/>
      <c r="G392" s="84"/>
    </row>
    <row r="393" spans="3:7" s="17" customFormat="1">
      <c r="C393" s="84"/>
      <c r="G393" s="84"/>
    </row>
    <row r="394" spans="3:7" s="17" customFormat="1">
      <c r="C394" s="84"/>
      <c r="G394" s="84"/>
    </row>
    <row r="395" spans="3:7" s="17" customFormat="1">
      <c r="C395" s="84"/>
      <c r="G395" s="84"/>
    </row>
    <row r="396" spans="3:7" s="17" customFormat="1">
      <c r="C396" s="84"/>
      <c r="G396" s="84"/>
    </row>
    <row r="397" spans="3:7" s="17" customFormat="1">
      <c r="C397" s="84"/>
      <c r="G397" s="84"/>
    </row>
    <row r="398" spans="3:7" s="17" customFormat="1">
      <c r="C398" s="84"/>
      <c r="G398" s="84"/>
    </row>
    <row r="399" spans="3:7" s="17" customFormat="1">
      <c r="C399" s="84"/>
      <c r="G399" s="84"/>
    </row>
    <row r="400" spans="3:7" s="17" customFormat="1">
      <c r="C400" s="84"/>
      <c r="G400" s="84"/>
    </row>
    <row r="401" spans="3:7" s="17" customFormat="1">
      <c r="C401" s="84"/>
      <c r="G401" s="84"/>
    </row>
    <row r="402" spans="3:7" s="17" customFormat="1">
      <c r="C402" s="84"/>
      <c r="G402" s="84"/>
    </row>
    <row r="403" spans="3:7" s="17" customFormat="1">
      <c r="C403" s="84"/>
      <c r="G403" s="84"/>
    </row>
    <row r="404" spans="3:7" s="17" customFormat="1">
      <c r="C404" s="84"/>
      <c r="G404" s="84"/>
    </row>
    <row r="405" spans="3:7" s="17" customFormat="1">
      <c r="C405" s="84"/>
      <c r="G405" s="84"/>
    </row>
    <row r="406" spans="3:7" s="17" customFormat="1">
      <c r="C406" s="84"/>
      <c r="G406" s="84"/>
    </row>
    <row r="407" spans="3:7" s="17" customFormat="1">
      <c r="C407" s="84"/>
      <c r="G407" s="84"/>
    </row>
    <row r="408" spans="3:7" s="17" customFormat="1">
      <c r="C408" s="84"/>
      <c r="G408" s="84"/>
    </row>
    <row r="409" spans="3:7" s="17" customFormat="1">
      <c r="C409" s="84"/>
      <c r="G409" s="84"/>
    </row>
    <row r="410" spans="3:7" s="17" customFormat="1">
      <c r="C410" s="84"/>
      <c r="G410" s="84"/>
    </row>
    <row r="411" spans="3:7" s="17" customFormat="1">
      <c r="C411" s="84"/>
      <c r="G411" s="84"/>
    </row>
    <row r="412" spans="3:7" s="17" customFormat="1">
      <c r="C412" s="84"/>
      <c r="G412" s="84"/>
    </row>
    <row r="413" spans="3:7" s="17" customFormat="1">
      <c r="C413" s="84"/>
      <c r="G413" s="84"/>
    </row>
    <row r="414" spans="3:7" s="17" customFormat="1">
      <c r="C414" s="84"/>
      <c r="G414" s="84"/>
    </row>
    <row r="415" spans="3:7" s="17" customFormat="1">
      <c r="C415" s="84"/>
      <c r="G415" s="84"/>
    </row>
    <row r="416" spans="3:7" s="17" customFormat="1">
      <c r="C416" s="84"/>
      <c r="G416" s="84"/>
    </row>
    <row r="417" spans="3:7" s="17" customFormat="1">
      <c r="C417" s="84"/>
      <c r="G417" s="84"/>
    </row>
    <row r="418" spans="3:7" s="17" customFormat="1">
      <c r="C418" s="84"/>
      <c r="G418" s="84"/>
    </row>
    <row r="419" spans="3:7" s="17" customFormat="1">
      <c r="C419" s="84"/>
      <c r="G419" s="84"/>
    </row>
    <row r="420" spans="3:7" s="17" customFormat="1">
      <c r="C420" s="84"/>
      <c r="G420" s="84"/>
    </row>
    <row r="421" spans="3:7" s="17" customFormat="1">
      <c r="C421" s="84"/>
      <c r="G421" s="84"/>
    </row>
    <row r="422" spans="3:7" s="17" customFormat="1">
      <c r="C422" s="84"/>
      <c r="G422" s="84"/>
    </row>
    <row r="423" spans="3:7" s="17" customFormat="1">
      <c r="C423" s="84"/>
      <c r="G423" s="84"/>
    </row>
    <row r="424" spans="3:7" s="17" customFormat="1">
      <c r="C424" s="84"/>
      <c r="G424" s="84"/>
    </row>
    <row r="425" spans="3:7" s="17" customFormat="1">
      <c r="C425" s="84"/>
      <c r="G425" s="84"/>
    </row>
    <row r="426" spans="3:7" s="17" customFormat="1">
      <c r="C426" s="84"/>
      <c r="G426" s="84"/>
    </row>
    <row r="427" spans="3:7" s="17" customFormat="1">
      <c r="C427" s="84"/>
      <c r="G427" s="84"/>
    </row>
    <row r="428" spans="3:7" s="17" customFormat="1">
      <c r="C428" s="84"/>
      <c r="G428" s="84"/>
    </row>
    <row r="429" spans="3:7" s="17" customFormat="1">
      <c r="C429" s="84"/>
      <c r="G429" s="84"/>
    </row>
    <row r="430" spans="3:7" s="17" customFormat="1">
      <c r="C430" s="84"/>
      <c r="G430" s="84"/>
    </row>
    <row r="431" spans="3:7" s="17" customFormat="1">
      <c r="C431" s="84"/>
      <c r="G431" s="84"/>
    </row>
    <row r="432" spans="3:7" s="17" customFormat="1">
      <c r="C432" s="84"/>
      <c r="G432" s="84"/>
    </row>
    <row r="433" spans="3:7" s="17" customFormat="1">
      <c r="C433" s="84"/>
      <c r="G433" s="84"/>
    </row>
    <row r="434" spans="3:7" s="17" customFormat="1">
      <c r="C434" s="84"/>
      <c r="G434" s="84"/>
    </row>
    <row r="435" spans="3:7" s="17" customFormat="1">
      <c r="C435" s="84"/>
      <c r="G435" s="84"/>
    </row>
    <row r="436" spans="3:7" s="17" customFormat="1">
      <c r="C436" s="84"/>
      <c r="G436" s="84"/>
    </row>
    <row r="437" spans="3:7" s="17" customFormat="1">
      <c r="C437" s="84"/>
      <c r="G437" s="84"/>
    </row>
    <row r="438" spans="3:7" s="17" customFormat="1">
      <c r="C438" s="84"/>
      <c r="G438" s="84"/>
    </row>
    <row r="439" spans="3:7" s="17" customFormat="1">
      <c r="C439" s="84"/>
      <c r="G439" s="84"/>
    </row>
    <row r="440" spans="3:7" s="17" customFormat="1">
      <c r="C440" s="84"/>
      <c r="G440" s="84"/>
    </row>
    <row r="441" spans="3:7" s="17" customFormat="1">
      <c r="C441" s="84"/>
      <c r="G441" s="84"/>
    </row>
    <row r="442" spans="3:7" s="17" customFormat="1">
      <c r="C442" s="84"/>
      <c r="G442" s="84"/>
    </row>
    <row r="443" spans="3:7" s="17" customFormat="1">
      <c r="C443" s="84"/>
      <c r="G443" s="84"/>
    </row>
    <row r="444" spans="3:7" s="17" customFormat="1">
      <c r="C444" s="84"/>
      <c r="G444" s="84"/>
    </row>
    <row r="445" spans="3:7" s="17" customFormat="1">
      <c r="C445" s="84"/>
      <c r="G445" s="84"/>
    </row>
    <row r="446" spans="3:7" s="17" customFormat="1">
      <c r="C446" s="84"/>
      <c r="G446" s="84"/>
    </row>
    <row r="447" spans="3:7" s="17" customFormat="1">
      <c r="C447" s="84"/>
      <c r="G447" s="84"/>
    </row>
    <row r="448" spans="3:7" s="17" customFormat="1">
      <c r="C448" s="84"/>
      <c r="G448" s="84"/>
    </row>
    <row r="449" spans="3:7" s="17" customFormat="1">
      <c r="C449" s="84"/>
      <c r="G449" s="84"/>
    </row>
    <row r="450" spans="3:7" s="17" customFormat="1">
      <c r="C450" s="84"/>
      <c r="G450" s="84"/>
    </row>
    <row r="451" spans="3:7" s="17" customFormat="1">
      <c r="C451" s="84"/>
      <c r="G451" s="84"/>
    </row>
    <row r="452" spans="3:7" s="17" customFormat="1">
      <c r="C452" s="84"/>
      <c r="G452" s="84"/>
    </row>
    <row r="453" spans="3:7" s="17" customFormat="1">
      <c r="C453" s="84"/>
      <c r="G453" s="84"/>
    </row>
    <row r="454" spans="3:7" s="17" customFormat="1">
      <c r="C454" s="84"/>
      <c r="G454" s="84"/>
    </row>
    <row r="455" spans="3:7" s="17" customFormat="1">
      <c r="C455" s="84"/>
      <c r="G455" s="84"/>
    </row>
    <row r="456" spans="3:7" s="17" customFormat="1">
      <c r="C456" s="84"/>
      <c r="G456" s="84"/>
    </row>
    <row r="457" spans="3:7" s="17" customFormat="1">
      <c r="C457" s="84"/>
      <c r="G457" s="84"/>
    </row>
    <row r="458" spans="3:7" s="17" customFormat="1">
      <c r="C458" s="84"/>
      <c r="G458" s="84"/>
    </row>
    <row r="459" spans="3:7" s="17" customFormat="1">
      <c r="C459" s="84"/>
      <c r="G459" s="84"/>
    </row>
    <row r="460" spans="3:7" s="17" customFormat="1">
      <c r="C460" s="84"/>
      <c r="G460" s="84"/>
    </row>
    <row r="461" spans="3:7" s="17" customFormat="1">
      <c r="C461" s="84"/>
      <c r="G461" s="84"/>
    </row>
    <row r="462" spans="3:7" s="17" customFormat="1">
      <c r="C462" s="84"/>
      <c r="G462" s="84"/>
    </row>
    <row r="463" spans="3:7" s="17" customFormat="1">
      <c r="C463" s="84"/>
      <c r="G463" s="84"/>
    </row>
    <row r="464" spans="3:7" s="17" customFormat="1">
      <c r="C464" s="84"/>
      <c r="G464" s="84"/>
    </row>
    <row r="465" spans="3:7" s="17" customFormat="1">
      <c r="C465" s="84"/>
      <c r="G465" s="84"/>
    </row>
    <row r="466" spans="3:7" s="17" customFormat="1">
      <c r="C466" s="84"/>
      <c r="G466" s="84"/>
    </row>
    <row r="467" spans="3:7" s="17" customFormat="1">
      <c r="C467" s="84"/>
      <c r="G467" s="84"/>
    </row>
    <row r="468" spans="3:7" s="17" customFormat="1">
      <c r="C468" s="84"/>
      <c r="G468" s="84"/>
    </row>
    <row r="469" spans="3:7" s="17" customFormat="1">
      <c r="C469" s="84"/>
      <c r="G469" s="84"/>
    </row>
    <row r="470" spans="3:7" s="17" customFormat="1">
      <c r="C470" s="84"/>
      <c r="G470" s="84"/>
    </row>
    <row r="471" spans="3:7" s="17" customFormat="1">
      <c r="C471" s="84"/>
      <c r="G471" s="84"/>
    </row>
    <row r="472" spans="3:7" s="17" customFormat="1">
      <c r="C472" s="84"/>
      <c r="G472" s="84"/>
    </row>
    <row r="473" spans="3:7" s="17" customFormat="1">
      <c r="C473" s="84"/>
      <c r="G473" s="84"/>
    </row>
    <row r="474" spans="3:7" s="17" customFormat="1">
      <c r="C474" s="84"/>
      <c r="G474" s="84"/>
    </row>
    <row r="475" spans="3:7" s="17" customFormat="1">
      <c r="C475" s="84"/>
      <c r="G475" s="84"/>
    </row>
    <row r="476" spans="3:7" s="17" customFormat="1">
      <c r="C476" s="84"/>
      <c r="G476" s="84"/>
    </row>
    <row r="477" spans="3:7" s="17" customFormat="1">
      <c r="C477" s="84"/>
      <c r="G477" s="84"/>
    </row>
    <row r="478" spans="3:7" s="17" customFormat="1">
      <c r="C478" s="84"/>
      <c r="G478" s="84"/>
    </row>
    <row r="479" spans="3:7" s="17" customFormat="1">
      <c r="C479" s="84"/>
      <c r="G479" s="84"/>
    </row>
    <row r="480" spans="3:7" s="17" customFormat="1">
      <c r="C480" s="84"/>
      <c r="G480" s="84"/>
    </row>
    <row r="481" spans="3:7" s="17" customFormat="1">
      <c r="C481" s="84"/>
      <c r="G481" s="84"/>
    </row>
    <row r="482" spans="3:7" s="17" customFormat="1">
      <c r="C482" s="84"/>
      <c r="G482" s="84"/>
    </row>
    <row r="483" spans="3:7" s="17" customFormat="1">
      <c r="C483" s="84"/>
      <c r="G483" s="84"/>
    </row>
    <row r="484" spans="3:7" s="17" customFormat="1">
      <c r="C484" s="84"/>
      <c r="G484" s="84"/>
    </row>
    <row r="485" spans="3:7" s="17" customFormat="1">
      <c r="C485" s="84"/>
      <c r="G485" s="84"/>
    </row>
    <row r="486" spans="3:7" s="17" customFormat="1">
      <c r="C486" s="84"/>
      <c r="G486" s="84"/>
    </row>
    <row r="487" spans="3:7" s="17" customFormat="1">
      <c r="C487" s="84"/>
      <c r="G487" s="84"/>
    </row>
    <row r="488" spans="3:7" s="17" customFormat="1">
      <c r="C488" s="84"/>
      <c r="G488" s="84"/>
    </row>
    <row r="489" spans="3:7" s="17" customFormat="1">
      <c r="C489" s="84"/>
      <c r="G489" s="84"/>
    </row>
    <row r="490" spans="3:7" s="17" customFormat="1">
      <c r="C490" s="84"/>
      <c r="G490" s="84"/>
    </row>
    <row r="491" spans="3:7" s="17" customFormat="1">
      <c r="C491" s="84"/>
      <c r="G491" s="84"/>
    </row>
    <row r="492" spans="3:7" s="17" customFormat="1">
      <c r="C492" s="84"/>
      <c r="G492" s="84"/>
    </row>
    <row r="493" spans="3:7" s="17" customFormat="1">
      <c r="C493" s="84"/>
      <c r="G493" s="84"/>
    </row>
    <row r="494" spans="3:7" s="17" customFormat="1">
      <c r="C494" s="84"/>
      <c r="G494" s="84"/>
    </row>
    <row r="495" spans="3:7" s="17" customFormat="1">
      <c r="C495" s="84"/>
      <c r="G495" s="84"/>
    </row>
    <row r="496" spans="3:7" s="17" customFormat="1">
      <c r="C496" s="84"/>
      <c r="G496" s="84"/>
    </row>
    <row r="497" spans="3:7" s="17" customFormat="1">
      <c r="C497" s="84"/>
      <c r="G497" s="84"/>
    </row>
    <row r="498" spans="3:7" s="17" customFormat="1">
      <c r="C498" s="84"/>
      <c r="G498" s="84"/>
    </row>
    <row r="499" spans="3:7" s="17" customFormat="1">
      <c r="C499" s="84"/>
      <c r="G499" s="84"/>
    </row>
    <row r="500" spans="3:7" s="17" customFormat="1">
      <c r="C500" s="84"/>
      <c r="G500" s="84"/>
    </row>
    <row r="501" spans="3:7" s="17" customFormat="1">
      <c r="C501" s="84"/>
      <c r="G501" s="84"/>
    </row>
    <row r="502" spans="3:7" s="17" customFormat="1">
      <c r="C502" s="84"/>
      <c r="G502" s="84"/>
    </row>
    <row r="503" spans="3:7" s="17" customFormat="1">
      <c r="C503" s="84"/>
      <c r="G503" s="84"/>
    </row>
    <row r="504" spans="3:7" s="17" customFormat="1">
      <c r="C504" s="84"/>
      <c r="G504" s="84"/>
    </row>
    <row r="505" spans="3:7" s="17" customFormat="1">
      <c r="C505" s="84"/>
      <c r="G505" s="84"/>
    </row>
    <row r="506" spans="3:7" s="17" customFormat="1">
      <c r="C506" s="84"/>
      <c r="G506" s="84"/>
    </row>
    <row r="507" spans="3:7" s="17" customFormat="1">
      <c r="C507" s="84"/>
      <c r="G507" s="84"/>
    </row>
    <row r="508" spans="3:7" s="17" customFormat="1">
      <c r="C508" s="84"/>
      <c r="G508" s="84"/>
    </row>
    <row r="509" spans="3:7" s="17" customFormat="1">
      <c r="C509" s="84"/>
      <c r="G509" s="84"/>
    </row>
    <row r="510" spans="3:7" s="17" customFormat="1">
      <c r="C510" s="84"/>
      <c r="G510" s="84"/>
    </row>
    <row r="511" spans="3:7" s="17" customFormat="1">
      <c r="C511" s="84"/>
      <c r="G511" s="84"/>
    </row>
    <row r="512" spans="3:7" s="17" customFormat="1">
      <c r="C512" s="84"/>
      <c r="G512" s="84"/>
    </row>
    <row r="513" spans="3:7" s="17" customFormat="1">
      <c r="C513" s="84"/>
      <c r="G513" s="84"/>
    </row>
    <row r="514" spans="3:7" s="17" customFormat="1">
      <c r="C514" s="84"/>
      <c r="G514" s="84"/>
    </row>
    <row r="515" spans="3:7" s="17" customFormat="1">
      <c r="C515" s="84"/>
      <c r="G515" s="84"/>
    </row>
    <row r="516" spans="3:7" s="17" customFormat="1">
      <c r="C516" s="84"/>
      <c r="G516" s="84"/>
    </row>
    <row r="517" spans="3:7" s="17" customFormat="1">
      <c r="C517" s="84"/>
      <c r="G517" s="84"/>
    </row>
    <row r="518" spans="3:7" s="17" customFormat="1">
      <c r="C518" s="84"/>
      <c r="G518" s="84"/>
    </row>
    <row r="519" spans="3:7" s="17" customFormat="1">
      <c r="C519" s="84"/>
      <c r="G519" s="84"/>
    </row>
    <row r="520" spans="3:7" s="17" customFormat="1">
      <c r="C520" s="84"/>
      <c r="G520" s="84"/>
    </row>
    <row r="521" spans="3:7" s="17" customFormat="1">
      <c r="C521" s="84"/>
      <c r="G521" s="84"/>
    </row>
    <row r="522" spans="3:7" s="17" customFormat="1">
      <c r="C522" s="84"/>
      <c r="G522" s="84"/>
    </row>
    <row r="523" spans="3:7" s="17" customFormat="1">
      <c r="C523" s="84"/>
      <c r="G523" s="84"/>
    </row>
    <row r="524" spans="3:7" s="17" customFormat="1">
      <c r="C524" s="84"/>
      <c r="G524" s="84"/>
    </row>
    <row r="525" spans="3:7" s="17" customFormat="1">
      <c r="C525" s="84"/>
      <c r="G525" s="84"/>
    </row>
    <row r="526" spans="3:7" s="17" customFormat="1">
      <c r="C526" s="84"/>
      <c r="G526" s="84"/>
    </row>
    <row r="527" spans="3:7" s="17" customFormat="1">
      <c r="C527" s="84"/>
      <c r="G527" s="84"/>
    </row>
    <row r="528" spans="3:7" s="17" customFormat="1">
      <c r="C528" s="84"/>
      <c r="G528" s="84"/>
    </row>
    <row r="529" spans="3:7" s="17" customFormat="1">
      <c r="C529" s="84"/>
      <c r="G529" s="84"/>
    </row>
    <row r="530" spans="3:7" s="17" customFormat="1">
      <c r="C530" s="84"/>
      <c r="G530" s="84"/>
    </row>
    <row r="531" spans="3:7" s="17" customFormat="1">
      <c r="C531" s="84"/>
      <c r="G531" s="84"/>
    </row>
    <row r="532" spans="3:7" s="17" customFormat="1">
      <c r="C532" s="84"/>
      <c r="G532" s="84"/>
    </row>
    <row r="533" spans="3:7" s="17" customFormat="1">
      <c r="C533" s="84"/>
      <c r="G533" s="84"/>
    </row>
    <row r="534" spans="3:7" s="17" customFormat="1">
      <c r="C534" s="84"/>
      <c r="G534" s="84"/>
    </row>
    <row r="535" spans="3:7" s="17" customFormat="1">
      <c r="C535" s="84"/>
      <c r="G535" s="84"/>
    </row>
    <row r="536" spans="3:7" s="17" customFormat="1">
      <c r="C536" s="84"/>
      <c r="G536" s="84"/>
    </row>
    <row r="537" spans="3:7" s="17" customFormat="1">
      <c r="C537" s="84"/>
      <c r="G537" s="84"/>
    </row>
    <row r="538" spans="3:7" s="17" customFormat="1">
      <c r="C538" s="84"/>
      <c r="G538" s="84"/>
    </row>
    <row r="539" spans="3:7" s="17" customFormat="1">
      <c r="C539" s="84"/>
      <c r="G539" s="84"/>
    </row>
    <row r="540" spans="3:7" s="17" customFormat="1">
      <c r="C540" s="84"/>
      <c r="G540" s="84"/>
    </row>
    <row r="541" spans="3:7" s="17" customFormat="1">
      <c r="C541" s="84"/>
      <c r="G541" s="84"/>
    </row>
    <row r="542" spans="3:7" s="17" customFormat="1">
      <c r="C542" s="84"/>
      <c r="G542" s="84"/>
    </row>
    <row r="543" spans="3:7" s="17" customFormat="1">
      <c r="C543" s="84"/>
      <c r="G543" s="84"/>
    </row>
    <row r="544" spans="3:7" s="17" customFormat="1">
      <c r="C544" s="84"/>
      <c r="G544" s="84"/>
    </row>
    <row r="545" spans="3:7" s="17" customFormat="1">
      <c r="C545" s="84"/>
      <c r="G545" s="84"/>
    </row>
    <row r="546" spans="3:7" s="17" customFormat="1">
      <c r="C546" s="84"/>
      <c r="G546" s="84"/>
    </row>
    <row r="547" spans="3:7" s="17" customFormat="1">
      <c r="C547" s="84"/>
      <c r="G547" s="84"/>
    </row>
    <row r="548" spans="3:7" s="17" customFormat="1">
      <c r="C548" s="84"/>
      <c r="G548" s="84"/>
    </row>
    <row r="549" spans="3:7" s="17" customFormat="1">
      <c r="C549" s="84"/>
      <c r="G549" s="84"/>
    </row>
    <row r="550" spans="3:7" s="17" customFormat="1">
      <c r="C550" s="84"/>
      <c r="G550" s="84"/>
    </row>
    <row r="551" spans="3:7" s="17" customFormat="1">
      <c r="C551" s="84"/>
      <c r="G551" s="84"/>
    </row>
    <row r="552" spans="3:7" s="17" customFormat="1">
      <c r="C552" s="84"/>
      <c r="G552" s="84"/>
    </row>
    <row r="553" spans="3:7" s="17" customFormat="1">
      <c r="C553" s="84"/>
      <c r="G553" s="84"/>
    </row>
    <row r="554" spans="3:7" s="17" customFormat="1">
      <c r="C554" s="84"/>
      <c r="G554" s="84"/>
    </row>
    <row r="555" spans="3:7" s="17" customFormat="1">
      <c r="C555" s="84"/>
      <c r="G555" s="84"/>
    </row>
    <row r="556" spans="3:7" s="17" customFormat="1">
      <c r="C556" s="84"/>
      <c r="G556" s="84"/>
    </row>
    <row r="557" spans="3:7" s="17" customFormat="1">
      <c r="C557" s="84"/>
      <c r="G557" s="84"/>
    </row>
    <row r="558" spans="3:7" s="17" customFormat="1">
      <c r="C558" s="84"/>
      <c r="G558" s="84"/>
    </row>
    <row r="559" spans="3:7" s="17" customFormat="1">
      <c r="C559" s="84"/>
      <c r="G559" s="84"/>
    </row>
    <row r="560" spans="3:7" s="17" customFormat="1">
      <c r="C560" s="84"/>
      <c r="G560" s="84"/>
    </row>
    <row r="561" spans="3:7" s="17" customFormat="1">
      <c r="C561" s="84"/>
      <c r="G561" s="84"/>
    </row>
    <row r="562" spans="3:7" s="17" customFormat="1">
      <c r="C562" s="84"/>
      <c r="G562" s="84"/>
    </row>
    <row r="563" spans="3:7" s="17" customFormat="1">
      <c r="C563" s="84"/>
      <c r="G563" s="84"/>
    </row>
    <row r="564" spans="3:7" s="17" customFormat="1">
      <c r="C564" s="84"/>
      <c r="G564" s="84"/>
    </row>
    <row r="565" spans="3:7" s="17" customFormat="1">
      <c r="C565" s="84"/>
      <c r="G565" s="84"/>
    </row>
    <row r="566" spans="3:7" s="17" customFormat="1">
      <c r="C566" s="84"/>
      <c r="G566" s="84"/>
    </row>
    <row r="567" spans="3:7" s="17" customFormat="1">
      <c r="C567" s="84"/>
      <c r="G567" s="84"/>
    </row>
    <row r="568" spans="3:7" s="17" customFormat="1">
      <c r="C568" s="84"/>
      <c r="G568" s="84"/>
    </row>
    <row r="569" spans="3:7" s="17" customFormat="1">
      <c r="C569" s="84"/>
      <c r="G569" s="84"/>
    </row>
    <row r="570" spans="3:7" s="17" customFormat="1">
      <c r="C570" s="84"/>
      <c r="G570" s="84"/>
    </row>
    <row r="571" spans="3:7" s="17" customFormat="1">
      <c r="C571" s="84"/>
      <c r="G571" s="84"/>
    </row>
    <row r="572" spans="3:7" s="17" customFormat="1">
      <c r="C572" s="84"/>
      <c r="G572" s="84"/>
    </row>
    <row r="573" spans="3:7" s="17" customFormat="1">
      <c r="C573" s="84"/>
      <c r="G573" s="84"/>
    </row>
    <row r="574" spans="3:7" s="17" customFormat="1">
      <c r="C574" s="84"/>
      <c r="G574" s="84"/>
    </row>
    <row r="575" spans="3:7" s="17" customFormat="1">
      <c r="C575" s="84"/>
      <c r="G575" s="84"/>
    </row>
    <row r="576" spans="3:7" s="17" customFormat="1">
      <c r="C576" s="84"/>
      <c r="G576" s="84"/>
    </row>
    <row r="577" spans="3:7" s="17" customFormat="1">
      <c r="C577" s="84"/>
      <c r="G577" s="84"/>
    </row>
    <row r="578" spans="3:7" s="17" customFormat="1">
      <c r="C578" s="84"/>
      <c r="G578" s="84"/>
    </row>
    <row r="579" spans="3:7" s="17" customFormat="1">
      <c r="C579" s="84"/>
      <c r="G579" s="84"/>
    </row>
    <row r="580" spans="3:7" s="17" customFormat="1">
      <c r="C580" s="84"/>
      <c r="G580" s="84"/>
    </row>
    <row r="581" spans="3:7" s="17" customFormat="1">
      <c r="C581" s="84"/>
      <c r="G581" s="84"/>
    </row>
    <row r="582" spans="3:7" s="17" customFormat="1">
      <c r="C582" s="84"/>
      <c r="G582" s="84"/>
    </row>
    <row r="583" spans="3:7" s="17" customFormat="1">
      <c r="C583" s="84"/>
      <c r="G583" s="84"/>
    </row>
    <row r="584" spans="3:7" s="17" customFormat="1">
      <c r="C584" s="84"/>
      <c r="G584" s="84"/>
    </row>
    <row r="585" spans="3:7" s="17" customFormat="1">
      <c r="C585" s="84"/>
      <c r="G585" s="84"/>
    </row>
    <row r="586" spans="3:7" s="17" customFormat="1">
      <c r="C586" s="84"/>
      <c r="G586" s="84"/>
    </row>
    <row r="587" spans="3:7" s="17" customFormat="1">
      <c r="C587" s="84"/>
      <c r="G587" s="84"/>
    </row>
    <row r="588" spans="3:7" s="17" customFormat="1">
      <c r="C588" s="84"/>
      <c r="G588" s="84"/>
    </row>
    <row r="589" spans="3:7" s="17" customFormat="1">
      <c r="C589" s="84"/>
      <c r="G589" s="84"/>
    </row>
    <row r="590" spans="3:7" s="17" customFormat="1">
      <c r="C590" s="84"/>
      <c r="G590" s="84"/>
    </row>
    <row r="591" spans="3:7" s="17" customFormat="1">
      <c r="C591" s="84"/>
      <c r="G591" s="84"/>
    </row>
    <row r="592" spans="3:7" s="17" customFormat="1">
      <c r="C592" s="84"/>
      <c r="G592" s="84"/>
    </row>
    <row r="593" spans="3:7" s="17" customFormat="1">
      <c r="C593" s="84"/>
      <c r="G593" s="84"/>
    </row>
    <row r="594" spans="3:7" s="17" customFormat="1">
      <c r="C594" s="84"/>
      <c r="G594" s="84"/>
    </row>
    <row r="595" spans="3:7" s="17" customFormat="1">
      <c r="C595" s="84"/>
      <c r="G595" s="84"/>
    </row>
    <row r="596" spans="3:7" s="17" customFormat="1">
      <c r="C596" s="84"/>
      <c r="G596" s="84"/>
    </row>
    <row r="597" spans="3:7" s="17" customFormat="1">
      <c r="C597" s="84"/>
      <c r="G597" s="84"/>
    </row>
    <row r="598" spans="3:7" s="17" customFormat="1">
      <c r="C598" s="84"/>
      <c r="G598" s="84"/>
    </row>
    <row r="599" spans="3:7" s="17" customFormat="1">
      <c r="C599" s="84"/>
      <c r="G599" s="84"/>
    </row>
    <row r="600" spans="3:7" s="17" customFormat="1">
      <c r="C600" s="84"/>
      <c r="G600" s="84"/>
    </row>
    <row r="601" spans="3:7" s="17" customFormat="1">
      <c r="C601" s="84"/>
      <c r="G601" s="84"/>
    </row>
    <row r="602" spans="3:7" s="17" customFormat="1">
      <c r="C602" s="84"/>
      <c r="G602" s="84"/>
    </row>
    <row r="603" spans="3:7" s="17" customFormat="1">
      <c r="C603" s="84"/>
      <c r="G603" s="84"/>
    </row>
    <row r="604" spans="3:7" s="17" customFormat="1">
      <c r="C604" s="84"/>
      <c r="G604" s="84"/>
    </row>
    <row r="605" spans="3:7" s="17" customFormat="1">
      <c r="C605" s="84"/>
      <c r="G605" s="84"/>
    </row>
    <row r="606" spans="3:7" s="17" customFormat="1">
      <c r="C606" s="84"/>
      <c r="G606" s="84"/>
    </row>
    <row r="607" spans="3:7" s="17" customFormat="1">
      <c r="C607" s="84"/>
      <c r="G607" s="84"/>
    </row>
    <row r="608" spans="3:7" s="17" customFormat="1">
      <c r="C608" s="84"/>
      <c r="G608" s="84"/>
    </row>
    <row r="609" spans="3:7" s="17" customFormat="1">
      <c r="C609" s="84"/>
      <c r="G609" s="84"/>
    </row>
    <row r="610" spans="3:7" s="17" customFormat="1">
      <c r="C610" s="84"/>
      <c r="G610" s="84"/>
    </row>
    <row r="611" spans="3:7" s="17" customFormat="1">
      <c r="C611" s="84"/>
      <c r="G611" s="84"/>
    </row>
    <row r="612" spans="3:7" s="17" customFormat="1">
      <c r="C612" s="84"/>
      <c r="G612" s="84"/>
    </row>
    <row r="613" spans="3:7" s="17" customFormat="1">
      <c r="C613" s="84"/>
      <c r="G613" s="84"/>
    </row>
    <row r="614" spans="3:7" s="17" customFormat="1">
      <c r="C614" s="84"/>
      <c r="G614" s="84"/>
    </row>
    <row r="615" spans="3:7" s="17" customFormat="1">
      <c r="C615" s="84"/>
      <c r="G615" s="84"/>
    </row>
    <row r="616" spans="3:7" s="17" customFormat="1">
      <c r="C616" s="84"/>
      <c r="G616" s="84"/>
    </row>
    <row r="617" spans="3:7" s="17" customFormat="1">
      <c r="C617" s="84"/>
      <c r="G617" s="84"/>
    </row>
    <row r="618" spans="3:7" s="17" customFormat="1">
      <c r="C618" s="84"/>
      <c r="G618" s="84"/>
    </row>
    <row r="619" spans="3:7" s="17" customFormat="1">
      <c r="C619" s="84"/>
      <c r="G619" s="84"/>
    </row>
    <row r="620" spans="3:7" s="17" customFormat="1">
      <c r="C620" s="84"/>
      <c r="G620" s="84"/>
    </row>
    <row r="621" spans="3:7" s="17" customFormat="1">
      <c r="C621" s="84"/>
      <c r="G621" s="84"/>
    </row>
    <row r="622" spans="3:7" s="17" customFormat="1">
      <c r="C622" s="84"/>
      <c r="G622" s="84"/>
    </row>
    <row r="623" spans="3:7" s="17" customFormat="1">
      <c r="C623" s="84"/>
      <c r="G623" s="84"/>
    </row>
    <row r="624" spans="3:7" s="17" customFormat="1">
      <c r="C624" s="84"/>
      <c r="G624" s="84"/>
    </row>
    <row r="625" spans="3:7" s="17" customFormat="1">
      <c r="C625" s="84"/>
      <c r="G625" s="84"/>
    </row>
    <row r="626" spans="3:7" s="17" customFormat="1">
      <c r="C626" s="84"/>
      <c r="G626" s="84"/>
    </row>
    <row r="627" spans="3:7" s="17" customFormat="1">
      <c r="C627" s="84"/>
      <c r="G627" s="84"/>
    </row>
    <row r="628" spans="3:7" s="17" customFormat="1">
      <c r="C628" s="84"/>
      <c r="G628" s="84"/>
    </row>
    <row r="629" spans="3:7" s="17" customFormat="1">
      <c r="C629" s="84"/>
      <c r="G629" s="84"/>
    </row>
    <row r="630" spans="3:7" s="17" customFormat="1">
      <c r="C630" s="84"/>
      <c r="G630" s="84"/>
    </row>
    <row r="631" spans="3:7" s="17" customFormat="1">
      <c r="C631" s="84"/>
      <c r="G631" s="84"/>
    </row>
    <row r="632" spans="3:7" s="17" customFormat="1">
      <c r="C632" s="84"/>
      <c r="G632" s="84"/>
    </row>
    <row r="633" spans="3:7" s="17" customFormat="1">
      <c r="C633" s="84"/>
      <c r="G633" s="84"/>
    </row>
    <row r="634" spans="3:7" s="17" customFormat="1">
      <c r="C634" s="84"/>
      <c r="G634" s="84"/>
    </row>
    <row r="635" spans="3:7" s="17" customFormat="1">
      <c r="C635" s="84"/>
      <c r="G635" s="84"/>
    </row>
    <row r="636" spans="3:7" s="17" customFormat="1">
      <c r="C636" s="84"/>
      <c r="G636" s="84"/>
    </row>
    <row r="637" spans="3:7" s="17" customFormat="1">
      <c r="C637" s="84"/>
      <c r="G637" s="84"/>
    </row>
    <row r="638" spans="3:7" s="17" customFormat="1">
      <c r="C638" s="84"/>
      <c r="G638" s="84"/>
    </row>
    <row r="639" spans="3:7" s="17" customFormat="1">
      <c r="C639" s="84"/>
      <c r="G639" s="84"/>
    </row>
    <row r="640" spans="3:7" s="17" customFormat="1">
      <c r="C640" s="84"/>
      <c r="G640" s="84"/>
    </row>
    <row r="641" spans="3:7" s="17" customFormat="1">
      <c r="C641" s="84"/>
      <c r="G641" s="84"/>
    </row>
    <row r="642" spans="3:7" s="17" customFormat="1">
      <c r="C642" s="84"/>
      <c r="G642" s="84"/>
    </row>
    <row r="643" spans="3:7" s="17" customFormat="1">
      <c r="C643" s="84"/>
      <c r="G643" s="84"/>
    </row>
    <row r="644" spans="3:7" s="17" customFormat="1">
      <c r="C644" s="84"/>
      <c r="G644" s="84"/>
    </row>
    <row r="645" spans="3:7" s="17" customFormat="1">
      <c r="C645" s="84"/>
      <c r="G645" s="84"/>
    </row>
    <row r="646" spans="3:7" s="17" customFormat="1">
      <c r="C646" s="84"/>
      <c r="G646" s="84"/>
    </row>
    <row r="647" spans="3:7" s="17" customFormat="1">
      <c r="C647" s="84"/>
      <c r="G647" s="84"/>
    </row>
    <row r="648" spans="3:7" s="17" customFormat="1">
      <c r="C648" s="84"/>
      <c r="G648" s="84"/>
    </row>
    <row r="649" spans="3:7" s="17" customFormat="1">
      <c r="C649" s="84"/>
      <c r="G649" s="84"/>
    </row>
    <row r="650" spans="3:7" s="17" customFormat="1">
      <c r="C650" s="84"/>
      <c r="G650" s="84"/>
    </row>
    <row r="651" spans="3:7" s="17" customFormat="1">
      <c r="C651" s="84"/>
      <c r="G651" s="84"/>
    </row>
    <row r="652" spans="3:7" s="17" customFormat="1">
      <c r="C652" s="84"/>
      <c r="G652" s="84"/>
    </row>
    <row r="653" spans="3:7" s="17" customFormat="1">
      <c r="C653" s="84"/>
      <c r="G653" s="84"/>
    </row>
    <row r="654" spans="3:7" s="17" customFormat="1">
      <c r="C654" s="84"/>
      <c r="G654" s="84"/>
    </row>
    <row r="655" spans="3:7" s="17" customFormat="1">
      <c r="C655" s="84"/>
      <c r="G655" s="84"/>
    </row>
    <row r="656" spans="3:7" s="17" customFormat="1">
      <c r="C656" s="84"/>
      <c r="G656" s="84"/>
    </row>
    <row r="657" spans="3:7" s="17" customFormat="1">
      <c r="C657" s="84"/>
      <c r="G657" s="84"/>
    </row>
    <row r="658" spans="3:7" s="17" customFormat="1">
      <c r="C658" s="84"/>
      <c r="G658" s="84"/>
    </row>
    <row r="659" spans="3:7" s="17" customFormat="1">
      <c r="C659" s="84"/>
      <c r="G659" s="84"/>
    </row>
    <row r="660" spans="3:7" s="17" customFormat="1">
      <c r="C660" s="84"/>
      <c r="G660" s="84"/>
    </row>
    <row r="661" spans="3:7" s="17" customFormat="1">
      <c r="C661" s="84"/>
      <c r="G661" s="84"/>
    </row>
    <row r="662" spans="3:7" s="17" customFormat="1">
      <c r="C662" s="84"/>
      <c r="G662" s="84"/>
    </row>
    <row r="663" spans="3:7" s="17" customFormat="1">
      <c r="C663" s="84"/>
      <c r="G663" s="84"/>
    </row>
    <row r="664" spans="3:7" s="17" customFormat="1">
      <c r="C664" s="84"/>
      <c r="G664" s="84"/>
    </row>
    <row r="665" spans="3:7" s="17" customFormat="1">
      <c r="C665" s="84"/>
      <c r="G665" s="84"/>
    </row>
    <row r="666" spans="3:7" s="17" customFormat="1">
      <c r="C666" s="84"/>
      <c r="G666" s="84"/>
    </row>
    <row r="667" spans="3:7" s="17" customFormat="1">
      <c r="C667" s="84"/>
      <c r="G667" s="84"/>
    </row>
    <row r="668" spans="3:7" s="17" customFormat="1">
      <c r="C668" s="84"/>
      <c r="G668" s="84"/>
    </row>
    <row r="669" spans="3:7" s="17" customFormat="1">
      <c r="C669" s="84"/>
      <c r="G669" s="84"/>
    </row>
    <row r="670" spans="3:7" s="17" customFormat="1">
      <c r="C670" s="84"/>
      <c r="G670" s="84"/>
    </row>
    <row r="671" spans="3:7" s="17" customFormat="1">
      <c r="C671" s="84"/>
      <c r="G671" s="84"/>
    </row>
    <row r="672" spans="3:7" s="17" customFormat="1">
      <c r="C672" s="84"/>
      <c r="G672" s="84"/>
    </row>
    <row r="673" spans="3:7" s="17" customFormat="1">
      <c r="C673" s="84"/>
      <c r="G673" s="84"/>
    </row>
    <row r="674" spans="3:7" s="17" customFormat="1">
      <c r="C674" s="84"/>
      <c r="G674" s="84"/>
    </row>
    <row r="675" spans="3:7" s="17" customFormat="1">
      <c r="C675" s="84"/>
      <c r="G675" s="84"/>
    </row>
    <row r="676" spans="3:7" s="17" customFormat="1">
      <c r="C676" s="84"/>
      <c r="G676" s="84"/>
    </row>
    <row r="677" spans="3:7" s="17" customFormat="1">
      <c r="C677" s="84"/>
      <c r="G677" s="84"/>
    </row>
    <row r="678" spans="3:7" s="17" customFormat="1">
      <c r="C678" s="84"/>
      <c r="G678" s="84"/>
    </row>
    <row r="679" spans="3:7" s="17" customFormat="1">
      <c r="C679" s="84"/>
      <c r="G679" s="84"/>
    </row>
    <row r="680" spans="3:7" s="17" customFormat="1">
      <c r="C680" s="84"/>
      <c r="G680" s="84"/>
    </row>
    <row r="681" spans="3:7" s="17" customFormat="1">
      <c r="C681" s="84"/>
      <c r="G681" s="84"/>
    </row>
    <row r="682" spans="3:7" s="17" customFormat="1">
      <c r="C682" s="84"/>
      <c r="G682" s="84"/>
    </row>
    <row r="683" spans="3:7" s="17" customFormat="1">
      <c r="C683" s="84"/>
      <c r="G683" s="84"/>
    </row>
    <row r="684" spans="3:7" s="17" customFormat="1">
      <c r="C684" s="84"/>
      <c r="G684" s="84"/>
    </row>
    <row r="685" spans="3:7" s="17" customFormat="1">
      <c r="C685" s="84"/>
      <c r="G685" s="84"/>
    </row>
    <row r="686" spans="3:7" s="17" customFormat="1">
      <c r="C686" s="84"/>
      <c r="G686" s="84"/>
    </row>
    <row r="687" spans="3:7" s="17" customFormat="1">
      <c r="C687" s="84"/>
      <c r="G687" s="84"/>
    </row>
    <row r="688" spans="3:7" s="17" customFormat="1">
      <c r="C688" s="84"/>
      <c r="G688" s="84"/>
    </row>
    <row r="689" spans="3:7" s="17" customFormat="1">
      <c r="C689" s="84"/>
      <c r="G689" s="84"/>
    </row>
    <row r="690" spans="3:7" s="17" customFormat="1">
      <c r="C690" s="84"/>
      <c r="G690" s="84"/>
    </row>
    <row r="691" spans="3:7" s="17" customFormat="1">
      <c r="C691" s="84"/>
      <c r="G691" s="84"/>
    </row>
    <row r="692" spans="3:7" s="17" customFormat="1">
      <c r="C692" s="84"/>
      <c r="G692" s="84"/>
    </row>
    <row r="693" spans="3:7" s="17" customFormat="1">
      <c r="C693" s="84"/>
      <c r="G693" s="84"/>
    </row>
    <row r="694" spans="3:7" s="17" customFormat="1">
      <c r="C694" s="84"/>
      <c r="G694" s="84"/>
    </row>
    <row r="695" spans="3:7" s="17" customFormat="1">
      <c r="C695" s="84"/>
      <c r="G695" s="84"/>
    </row>
    <row r="696" spans="3:7" s="17" customFormat="1">
      <c r="C696" s="84"/>
      <c r="G696" s="84"/>
    </row>
    <row r="697" spans="3:7" s="17" customFormat="1">
      <c r="C697" s="84"/>
      <c r="G697" s="84"/>
    </row>
    <row r="698" spans="3:7" s="17" customFormat="1">
      <c r="C698" s="84"/>
      <c r="G698" s="84"/>
    </row>
    <row r="699" spans="3:7" s="17" customFormat="1">
      <c r="C699" s="84"/>
      <c r="G699" s="84"/>
    </row>
    <row r="700" spans="3:7" s="17" customFormat="1">
      <c r="C700" s="84"/>
      <c r="G700" s="84"/>
    </row>
    <row r="701" spans="3:7" s="17" customFormat="1">
      <c r="C701" s="84"/>
      <c r="G701" s="84"/>
    </row>
    <row r="702" spans="3:7" s="17" customFormat="1">
      <c r="C702" s="84"/>
      <c r="G702" s="84"/>
    </row>
    <row r="703" spans="3:7" s="17" customFormat="1">
      <c r="C703" s="84"/>
      <c r="G703" s="84"/>
    </row>
    <row r="704" spans="3:7" s="17" customFormat="1">
      <c r="C704" s="84"/>
      <c r="G704" s="84"/>
    </row>
    <row r="705" spans="3:7" s="17" customFormat="1">
      <c r="C705" s="84"/>
      <c r="G705" s="84"/>
    </row>
    <row r="706" spans="3:7" s="17" customFormat="1">
      <c r="C706" s="84"/>
      <c r="G706" s="84"/>
    </row>
    <row r="707" spans="3:7" s="17" customFormat="1">
      <c r="C707" s="84"/>
      <c r="G707" s="84"/>
    </row>
    <row r="708" spans="3:7" s="17" customFormat="1">
      <c r="C708" s="84"/>
      <c r="G708" s="84"/>
    </row>
    <row r="709" spans="3:7" s="17" customFormat="1">
      <c r="C709" s="84"/>
      <c r="G709" s="84"/>
    </row>
    <row r="710" spans="3:7" s="17" customFormat="1">
      <c r="C710" s="84"/>
      <c r="G710" s="84"/>
    </row>
    <row r="711" spans="3:7" s="17" customFormat="1">
      <c r="C711" s="84"/>
      <c r="G711" s="84"/>
    </row>
    <row r="712" spans="3:7" s="17" customFormat="1">
      <c r="C712" s="84"/>
      <c r="G712" s="84"/>
    </row>
    <row r="713" spans="3:7" s="17" customFormat="1">
      <c r="C713" s="84"/>
      <c r="G713" s="84"/>
    </row>
    <row r="714" spans="3:7" s="17" customFormat="1">
      <c r="C714" s="84"/>
      <c r="G714" s="84"/>
    </row>
    <row r="715" spans="3:7" s="17" customFormat="1">
      <c r="C715" s="84"/>
      <c r="G715" s="84"/>
    </row>
    <row r="716" spans="3:7" s="17" customFormat="1">
      <c r="C716" s="84"/>
      <c r="G716" s="84"/>
    </row>
    <row r="717" spans="3:7" s="17" customFormat="1">
      <c r="C717" s="84"/>
      <c r="G717" s="84"/>
    </row>
    <row r="718" spans="3:7" s="17" customFormat="1">
      <c r="C718" s="84"/>
      <c r="G718" s="84"/>
    </row>
    <row r="719" spans="3:7" s="17" customFormat="1">
      <c r="C719" s="84"/>
      <c r="G719" s="84"/>
    </row>
    <row r="720" spans="3:7" s="17" customFormat="1">
      <c r="C720" s="84"/>
      <c r="G720" s="84"/>
    </row>
    <row r="721" spans="3:7" s="17" customFormat="1">
      <c r="C721" s="84"/>
      <c r="G721" s="84"/>
    </row>
    <row r="722" spans="3:7" s="17" customFormat="1">
      <c r="C722" s="84"/>
      <c r="G722" s="84"/>
    </row>
    <row r="723" spans="3:7" s="17" customFormat="1">
      <c r="C723" s="84"/>
      <c r="G723" s="84"/>
    </row>
    <row r="724" spans="3:7" s="17" customFormat="1">
      <c r="C724" s="84"/>
      <c r="G724" s="84"/>
    </row>
    <row r="725" spans="3:7" s="17" customFormat="1">
      <c r="C725" s="84"/>
      <c r="G725" s="84"/>
    </row>
    <row r="726" spans="3:7" s="17" customFormat="1">
      <c r="C726" s="84"/>
      <c r="G726" s="84"/>
    </row>
    <row r="727" spans="3:7" s="17" customFormat="1">
      <c r="C727" s="84"/>
      <c r="G727" s="84"/>
    </row>
    <row r="728" spans="3:7" s="17" customFormat="1">
      <c r="C728" s="84"/>
      <c r="G728" s="84"/>
    </row>
    <row r="729" spans="3:7" s="17" customFormat="1">
      <c r="C729" s="84"/>
      <c r="G729" s="84"/>
    </row>
    <row r="730" spans="3:7" s="17" customFormat="1">
      <c r="C730" s="84"/>
      <c r="G730" s="84"/>
    </row>
    <row r="731" spans="3:7" s="17" customFormat="1">
      <c r="C731" s="84"/>
      <c r="G731" s="84"/>
    </row>
    <row r="732" spans="3:7" s="17" customFormat="1">
      <c r="C732" s="84"/>
      <c r="G732" s="84"/>
    </row>
    <row r="733" spans="3:7" s="17" customFormat="1">
      <c r="C733" s="84"/>
      <c r="G733" s="84"/>
    </row>
    <row r="734" spans="3:7" s="17" customFormat="1">
      <c r="C734" s="84"/>
      <c r="G734" s="84"/>
    </row>
    <row r="735" spans="3:7" s="17" customFormat="1">
      <c r="C735" s="84"/>
      <c r="G735" s="84"/>
    </row>
    <row r="736" spans="3:7" s="17" customFormat="1">
      <c r="C736" s="84"/>
      <c r="G736" s="84"/>
    </row>
    <row r="737" spans="3:7" s="17" customFormat="1">
      <c r="C737" s="84"/>
      <c r="G737" s="84"/>
    </row>
    <row r="738" spans="3:7" s="17" customFormat="1">
      <c r="C738" s="84"/>
      <c r="G738" s="84"/>
    </row>
    <row r="739" spans="3:7" s="17" customFormat="1">
      <c r="C739" s="84"/>
      <c r="G739" s="84"/>
    </row>
    <row r="740" spans="3:7" s="17" customFormat="1">
      <c r="C740" s="84"/>
      <c r="G740" s="84"/>
    </row>
    <row r="741" spans="3:7" s="17" customFormat="1">
      <c r="C741" s="84"/>
      <c r="G741" s="84"/>
    </row>
    <row r="742" spans="3:7" s="17" customFormat="1">
      <c r="C742" s="84"/>
      <c r="G742" s="84"/>
    </row>
    <row r="743" spans="3:7" s="17" customFormat="1">
      <c r="C743" s="84"/>
      <c r="G743" s="84"/>
    </row>
    <row r="744" spans="3:7" s="17" customFormat="1">
      <c r="C744" s="84"/>
      <c r="G744" s="84"/>
    </row>
    <row r="745" spans="3:7" s="17" customFormat="1">
      <c r="C745" s="84"/>
      <c r="G745" s="84"/>
    </row>
    <row r="746" spans="3:7" s="17" customFormat="1">
      <c r="C746" s="84"/>
      <c r="G746" s="84"/>
    </row>
    <row r="747" spans="3:7" s="17" customFormat="1">
      <c r="C747" s="84"/>
      <c r="G747" s="84"/>
    </row>
    <row r="748" spans="3:7" s="17" customFormat="1">
      <c r="C748" s="84"/>
      <c r="G748" s="84"/>
    </row>
    <row r="749" spans="3:7" s="17" customFormat="1">
      <c r="C749" s="84"/>
      <c r="G749" s="84"/>
    </row>
    <row r="750" spans="3:7" s="17" customFormat="1">
      <c r="C750" s="84"/>
      <c r="G750" s="84"/>
    </row>
    <row r="751" spans="3:7" s="17" customFormat="1">
      <c r="C751" s="84"/>
      <c r="G751" s="84"/>
    </row>
    <row r="752" spans="3:7" s="17" customFormat="1">
      <c r="C752" s="84"/>
      <c r="G752" s="84"/>
    </row>
    <row r="753" spans="3:7" s="17" customFormat="1">
      <c r="C753" s="84"/>
      <c r="G753" s="84"/>
    </row>
    <row r="754" spans="3:7" s="17" customFormat="1">
      <c r="C754" s="84"/>
      <c r="G754" s="84"/>
    </row>
    <row r="755" spans="3:7" s="17" customFormat="1">
      <c r="C755" s="84"/>
      <c r="G755" s="84"/>
    </row>
    <row r="756" spans="3:7" s="17" customFormat="1">
      <c r="C756" s="84"/>
      <c r="G756" s="84"/>
    </row>
    <row r="757" spans="3:7" s="17" customFormat="1">
      <c r="C757" s="84"/>
      <c r="G757" s="84"/>
    </row>
    <row r="758" spans="3:7" s="17" customFormat="1">
      <c r="C758" s="84"/>
      <c r="G758" s="84"/>
    </row>
    <row r="759" spans="3:7" s="17" customFormat="1">
      <c r="C759" s="84"/>
      <c r="G759" s="84"/>
    </row>
    <row r="760" spans="3:7" s="17" customFormat="1">
      <c r="C760" s="84"/>
      <c r="G760" s="84"/>
    </row>
    <row r="761" spans="3:7" s="17" customFormat="1">
      <c r="C761" s="84"/>
      <c r="G761" s="84"/>
    </row>
    <row r="762" spans="3:7" s="17" customFormat="1">
      <c r="C762" s="84"/>
      <c r="G762" s="84"/>
    </row>
    <row r="763" spans="3:7" s="17" customFormat="1">
      <c r="C763" s="84"/>
      <c r="G763" s="84"/>
    </row>
    <row r="764" spans="3:7" s="17" customFormat="1">
      <c r="C764" s="84"/>
      <c r="G764" s="84"/>
    </row>
    <row r="765" spans="3:7" s="17" customFormat="1">
      <c r="C765" s="84"/>
      <c r="G765" s="84"/>
    </row>
    <row r="766" spans="3:7" s="17" customFormat="1">
      <c r="C766" s="84"/>
      <c r="G766" s="84"/>
    </row>
    <row r="767" spans="3:7" s="17" customFormat="1">
      <c r="C767" s="84"/>
      <c r="G767" s="84"/>
    </row>
    <row r="768" spans="3:7" s="17" customFormat="1">
      <c r="C768" s="84"/>
      <c r="G768" s="84"/>
    </row>
    <row r="769" spans="3:7" s="17" customFormat="1">
      <c r="C769" s="84"/>
      <c r="G769" s="84"/>
    </row>
    <row r="770" spans="3:7" s="17" customFormat="1">
      <c r="C770" s="84"/>
      <c r="G770" s="84"/>
    </row>
    <row r="771" spans="3:7" s="17" customFormat="1">
      <c r="C771" s="84"/>
      <c r="G771" s="84"/>
    </row>
    <row r="772" spans="3:7" s="17" customFormat="1">
      <c r="C772" s="84"/>
      <c r="G772" s="84"/>
    </row>
    <row r="773" spans="3:7" s="17" customFormat="1">
      <c r="C773" s="84"/>
      <c r="G773" s="84"/>
    </row>
    <row r="774" spans="3:7" s="17" customFormat="1">
      <c r="C774" s="84"/>
      <c r="G774" s="84"/>
    </row>
    <row r="775" spans="3:7" s="17" customFormat="1">
      <c r="C775" s="84"/>
      <c r="G775" s="84"/>
    </row>
    <row r="776" spans="3:7" s="17" customFormat="1">
      <c r="C776" s="84"/>
      <c r="G776" s="84"/>
    </row>
    <row r="777" spans="3:7" s="17" customFormat="1">
      <c r="C777" s="84"/>
      <c r="G777" s="84"/>
    </row>
    <row r="778" spans="3:7" s="17" customFormat="1">
      <c r="C778" s="84"/>
      <c r="G778" s="84"/>
    </row>
    <row r="779" spans="3:7" s="17" customFormat="1">
      <c r="C779" s="84"/>
      <c r="G779" s="84"/>
    </row>
    <row r="780" spans="3:7" s="17" customFormat="1">
      <c r="C780" s="84"/>
      <c r="G780" s="84"/>
    </row>
    <row r="781" spans="3:7" s="17" customFormat="1">
      <c r="C781" s="84"/>
      <c r="G781" s="84"/>
    </row>
    <row r="782" spans="3:7" s="17" customFormat="1">
      <c r="C782" s="84"/>
      <c r="G782" s="84"/>
    </row>
    <row r="783" spans="3:7" s="17" customFormat="1">
      <c r="C783" s="84"/>
      <c r="G783" s="84"/>
    </row>
    <row r="784" spans="3:7" s="17" customFormat="1">
      <c r="C784" s="84"/>
      <c r="G784" s="84"/>
    </row>
    <row r="785" spans="3:7" s="17" customFormat="1">
      <c r="C785" s="84"/>
      <c r="G785" s="84"/>
    </row>
    <row r="786" spans="3:7" s="17" customFormat="1">
      <c r="C786" s="84"/>
      <c r="G786" s="84"/>
    </row>
    <row r="787" spans="3:7" s="17" customFormat="1">
      <c r="C787" s="84"/>
      <c r="G787" s="84"/>
    </row>
    <row r="788" spans="3:7" s="17" customFormat="1">
      <c r="C788" s="84"/>
      <c r="G788" s="84"/>
    </row>
    <row r="789" spans="3:7" s="17" customFormat="1">
      <c r="C789" s="84"/>
      <c r="G789" s="84"/>
    </row>
    <row r="790" spans="3:7" s="17" customFormat="1">
      <c r="C790" s="84"/>
      <c r="G790" s="84"/>
    </row>
    <row r="791" spans="3:7" s="17" customFormat="1">
      <c r="C791" s="84"/>
      <c r="G791" s="84"/>
    </row>
    <row r="792" spans="3:7" s="17" customFormat="1">
      <c r="C792" s="84"/>
      <c r="G792" s="84"/>
    </row>
    <row r="793" spans="3:7" s="17" customFormat="1">
      <c r="C793" s="84"/>
      <c r="G793" s="84"/>
    </row>
    <row r="794" spans="3:7" s="17" customFormat="1">
      <c r="C794" s="84"/>
      <c r="G794" s="84"/>
    </row>
    <row r="795" spans="3:7" s="17" customFormat="1">
      <c r="C795" s="84"/>
      <c r="G795" s="84"/>
    </row>
    <row r="796" spans="3:7" s="17" customFormat="1">
      <c r="C796" s="84"/>
      <c r="G796" s="84"/>
    </row>
    <row r="797" spans="3:7" s="17" customFormat="1">
      <c r="C797" s="84"/>
      <c r="G797" s="84"/>
    </row>
    <row r="798" spans="3:7" s="17" customFormat="1">
      <c r="C798" s="84"/>
      <c r="G798" s="84"/>
    </row>
    <row r="799" spans="3:7" s="17" customFormat="1">
      <c r="C799" s="84"/>
      <c r="G799" s="84"/>
    </row>
    <row r="800" spans="3:7" s="17" customFormat="1">
      <c r="C800" s="84"/>
      <c r="G800" s="84"/>
    </row>
    <row r="801" spans="3:7" s="17" customFormat="1">
      <c r="C801" s="84"/>
      <c r="G801" s="84"/>
    </row>
    <row r="802" spans="3:7" s="17" customFormat="1">
      <c r="C802" s="84"/>
      <c r="G802" s="84"/>
    </row>
    <row r="803" spans="3:7" s="17" customFormat="1">
      <c r="C803" s="84"/>
      <c r="G803" s="84"/>
    </row>
    <row r="804" spans="3:7" s="17" customFormat="1">
      <c r="C804" s="84"/>
      <c r="G804" s="84"/>
    </row>
    <row r="805" spans="3:7" s="17" customFormat="1">
      <c r="C805" s="84"/>
      <c r="G805" s="84"/>
    </row>
    <row r="806" spans="3:7" s="17" customFormat="1">
      <c r="C806" s="84"/>
      <c r="G806" s="84"/>
    </row>
    <row r="807" spans="3:7" s="17" customFormat="1">
      <c r="C807" s="84"/>
      <c r="G807" s="84"/>
    </row>
    <row r="808" spans="3:7" s="17" customFormat="1">
      <c r="C808" s="84"/>
      <c r="G808" s="84"/>
    </row>
    <row r="809" spans="3:7" s="17" customFormat="1">
      <c r="C809" s="84"/>
      <c r="G809" s="84"/>
    </row>
    <row r="810" spans="3:7" s="17" customFormat="1">
      <c r="C810" s="84"/>
      <c r="G810" s="84"/>
    </row>
    <row r="811" spans="3:7" s="17" customFormat="1">
      <c r="C811" s="84"/>
      <c r="G811" s="84"/>
    </row>
    <row r="812" spans="3:7" s="17" customFormat="1">
      <c r="C812" s="84"/>
      <c r="G812" s="84"/>
    </row>
    <row r="813" spans="3:7" s="17" customFormat="1">
      <c r="C813" s="84"/>
      <c r="G813" s="84"/>
    </row>
    <row r="814" spans="3:7" s="17" customFormat="1">
      <c r="C814" s="84"/>
      <c r="G814" s="84"/>
    </row>
    <row r="815" spans="3:7" s="17" customFormat="1">
      <c r="C815" s="84"/>
      <c r="G815" s="84"/>
    </row>
    <row r="816" spans="3:7" s="17" customFormat="1">
      <c r="C816" s="84"/>
      <c r="G816" s="84"/>
    </row>
    <row r="817" spans="3:7" s="17" customFormat="1">
      <c r="C817" s="84"/>
      <c r="G817" s="84"/>
    </row>
    <row r="818" spans="3:7" s="17" customFormat="1">
      <c r="C818" s="84"/>
      <c r="G818" s="84"/>
    </row>
    <row r="819" spans="3:7" s="17" customFormat="1">
      <c r="C819" s="84"/>
      <c r="G819" s="84"/>
    </row>
    <row r="820" spans="3:7" s="17" customFormat="1">
      <c r="C820" s="84"/>
      <c r="G820" s="84"/>
    </row>
    <row r="821" spans="3:7" s="17" customFormat="1">
      <c r="C821" s="84"/>
      <c r="G821" s="84"/>
    </row>
    <row r="822" spans="3:7" s="17" customFormat="1">
      <c r="C822" s="84"/>
      <c r="G822" s="84"/>
    </row>
    <row r="823" spans="3:7" s="17" customFormat="1">
      <c r="C823" s="84"/>
      <c r="G823" s="84"/>
    </row>
    <row r="824" spans="3:7" s="17" customFormat="1">
      <c r="C824" s="84"/>
      <c r="G824" s="84"/>
    </row>
    <row r="825" spans="3:7" s="17" customFormat="1">
      <c r="C825" s="84"/>
      <c r="G825" s="84"/>
    </row>
    <row r="826" spans="3:7" s="17" customFormat="1">
      <c r="C826" s="84"/>
      <c r="G826" s="84"/>
    </row>
    <row r="827" spans="3:7" s="17" customFormat="1">
      <c r="C827" s="84"/>
      <c r="G827" s="84"/>
    </row>
    <row r="828" spans="3:7" s="17" customFormat="1">
      <c r="C828" s="84"/>
      <c r="G828" s="84"/>
    </row>
    <row r="829" spans="3:7" s="17" customFormat="1">
      <c r="C829" s="84"/>
      <c r="G829" s="84"/>
    </row>
    <row r="830" spans="3:7" s="17" customFormat="1">
      <c r="C830" s="84"/>
      <c r="G830" s="84"/>
    </row>
    <row r="831" spans="3:7" s="17" customFormat="1">
      <c r="C831" s="84"/>
      <c r="G831" s="84"/>
    </row>
    <row r="832" spans="3:7" s="17" customFormat="1">
      <c r="C832" s="84"/>
      <c r="G832" s="84"/>
    </row>
    <row r="833" spans="3:7" s="17" customFormat="1">
      <c r="C833" s="84"/>
      <c r="G833" s="84"/>
    </row>
    <row r="834" spans="3:7" s="17" customFormat="1">
      <c r="C834" s="84"/>
      <c r="G834" s="84"/>
    </row>
    <row r="835" spans="3:7" s="17" customFormat="1">
      <c r="C835" s="84"/>
      <c r="G835" s="84"/>
    </row>
    <row r="836" spans="3:7" s="17" customFormat="1">
      <c r="C836" s="84"/>
      <c r="G836" s="84"/>
    </row>
    <row r="837" spans="3:7" s="17" customFormat="1">
      <c r="C837" s="84"/>
      <c r="G837" s="84"/>
    </row>
    <row r="838" spans="3:7" s="17" customFormat="1">
      <c r="C838" s="84"/>
      <c r="G838" s="84"/>
    </row>
    <row r="839" spans="3:7" s="17" customFormat="1">
      <c r="C839" s="84"/>
      <c r="G839" s="84"/>
    </row>
    <row r="840" spans="3:7" s="17" customFormat="1">
      <c r="C840" s="84"/>
      <c r="G840" s="84"/>
    </row>
    <row r="841" spans="3:7" s="17" customFormat="1">
      <c r="C841" s="84"/>
      <c r="G841" s="84"/>
    </row>
    <row r="842" spans="3:7" s="17" customFormat="1">
      <c r="C842" s="84"/>
      <c r="G842" s="84"/>
    </row>
    <row r="843" spans="3:7" s="17" customFormat="1">
      <c r="C843" s="84"/>
      <c r="G843" s="84"/>
    </row>
    <row r="844" spans="3:7" s="17" customFormat="1">
      <c r="C844" s="84"/>
      <c r="G844" s="84"/>
    </row>
    <row r="845" spans="3:7" s="17" customFormat="1">
      <c r="C845" s="84"/>
      <c r="G845" s="84"/>
    </row>
    <row r="846" spans="3:7" s="17" customFormat="1">
      <c r="C846" s="84"/>
      <c r="G846" s="84"/>
    </row>
    <row r="847" spans="3:7" s="17" customFormat="1">
      <c r="C847" s="84"/>
      <c r="G847" s="84"/>
    </row>
    <row r="848" spans="3:7" s="17" customFormat="1">
      <c r="C848" s="84"/>
      <c r="G848" s="84"/>
    </row>
    <row r="849" spans="3:7" s="17" customFormat="1">
      <c r="C849" s="84"/>
      <c r="G849" s="84"/>
    </row>
    <row r="850" spans="3:7" s="17" customFormat="1">
      <c r="C850" s="84"/>
      <c r="G850" s="84"/>
    </row>
    <row r="851" spans="3:7" s="17" customFormat="1">
      <c r="C851" s="84"/>
      <c r="G851" s="84"/>
    </row>
    <row r="852" spans="3:7" s="17" customFormat="1">
      <c r="C852" s="84"/>
      <c r="G852" s="84"/>
    </row>
    <row r="853" spans="3:7" s="17" customFormat="1">
      <c r="C853" s="84"/>
      <c r="G853" s="84"/>
    </row>
    <row r="854" spans="3:7" s="17" customFormat="1">
      <c r="C854" s="84"/>
      <c r="G854" s="84"/>
    </row>
    <row r="855" spans="3:7" s="17" customFormat="1">
      <c r="C855" s="84"/>
      <c r="G855" s="84"/>
    </row>
    <row r="856" spans="3:7" s="17" customFormat="1">
      <c r="C856" s="84"/>
      <c r="G856" s="84"/>
    </row>
    <row r="857" spans="3:7" s="17" customFormat="1">
      <c r="C857" s="84"/>
      <c r="G857" s="84"/>
    </row>
    <row r="858" spans="3:7" s="17" customFormat="1">
      <c r="C858" s="84"/>
      <c r="G858" s="84"/>
    </row>
    <row r="859" spans="3:7" s="17" customFormat="1">
      <c r="C859" s="84"/>
      <c r="G859" s="84"/>
    </row>
    <row r="860" spans="3:7" s="17" customFormat="1">
      <c r="C860" s="84"/>
      <c r="G860" s="84"/>
    </row>
    <row r="861" spans="3:7" s="17" customFormat="1">
      <c r="C861" s="84"/>
      <c r="G861" s="84"/>
    </row>
    <row r="862" spans="3:7" s="17" customFormat="1">
      <c r="C862" s="84"/>
      <c r="G862" s="84"/>
    </row>
    <row r="863" spans="3:7" s="17" customFormat="1">
      <c r="C863" s="84"/>
      <c r="G863" s="84"/>
    </row>
    <row r="864" spans="3:7" s="17" customFormat="1">
      <c r="C864" s="84"/>
      <c r="G864" s="84"/>
    </row>
    <row r="865" spans="3:7" s="17" customFormat="1">
      <c r="C865" s="84"/>
      <c r="G865" s="84"/>
    </row>
    <row r="866" spans="3:7" s="17" customFormat="1">
      <c r="C866" s="84"/>
      <c r="G866" s="84"/>
    </row>
    <row r="867" spans="3:7" s="17" customFormat="1">
      <c r="C867" s="84"/>
      <c r="G867" s="84"/>
    </row>
    <row r="868" spans="3:7" s="17" customFormat="1">
      <c r="C868" s="84"/>
      <c r="G868" s="84"/>
    </row>
    <row r="869" spans="3:7" s="17" customFormat="1">
      <c r="C869" s="84"/>
      <c r="G869" s="84"/>
    </row>
    <row r="870" spans="3:7" s="17" customFormat="1">
      <c r="C870" s="84"/>
      <c r="G870" s="84"/>
    </row>
    <row r="871" spans="3:7" s="17" customFormat="1">
      <c r="C871" s="84"/>
      <c r="G871" s="84"/>
    </row>
    <row r="872" spans="3:7" s="17" customFormat="1">
      <c r="C872" s="84"/>
      <c r="G872" s="84"/>
    </row>
    <row r="873" spans="3:7" s="17" customFormat="1">
      <c r="C873" s="84"/>
      <c r="G873" s="84"/>
    </row>
    <row r="874" spans="3:7" s="17" customFormat="1">
      <c r="C874" s="84"/>
      <c r="G874" s="84"/>
    </row>
    <row r="875" spans="3:7" s="17" customFormat="1">
      <c r="C875" s="84"/>
      <c r="G875" s="84"/>
    </row>
    <row r="876" spans="3:7" s="17" customFormat="1">
      <c r="C876" s="84"/>
      <c r="G876" s="84"/>
    </row>
    <row r="877" spans="3:7" s="17" customFormat="1">
      <c r="C877" s="84"/>
      <c r="G877" s="84"/>
    </row>
    <row r="878" spans="3:7" s="17" customFormat="1">
      <c r="C878" s="84"/>
      <c r="G878" s="84"/>
    </row>
    <row r="879" spans="3:7" s="17" customFormat="1">
      <c r="C879" s="84"/>
      <c r="G879" s="84"/>
    </row>
    <row r="880" spans="3:7" s="17" customFormat="1">
      <c r="C880" s="84"/>
      <c r="G880" s="84"/>
    </row>
    <row r="881" spans="3:7" s="17" customFormat="1">
      <c r="C881" s="84"/>
      <c r="G881" s="84"/>
    </row>
    <row r="882" spans="3:7" s="17" customFormat="1">
      <c r="C882" s="84"/>
      <c r="G882" s="84"/>
    </row>
    <row r="883" spans="3:7" s="17" customFormat="1">
      <c r="C883" s="84"/>
      <c r="G883" s="84"/>
    </row>
    <row r="884" spans="3:7" s="17" customFormat="1">
      <c r="C884" s="84"/>
      <c r="G884" s="84"/>
    </row>
    <row r="885" spans="3:7" s="17" customFormat="1">
      <c r="C885" s="84"/>
      <c r="G885" s="84"/>
    </row>
    <row r="886" spans="3:7" s="17" customFormat="1">
      <c r="C886" s="84"/>
      <c r="G886" s="84"/>
    </row>
    <row r="887" spans="3:7" s="17" customFormat="1">
      <c r="C887" s="84"/>
      <c r="G887" s="84"/>
    </row>
    <row r="888" spans="3:7" s="17" customFormat="1">
      <c r="C888" s="84"/>
      <c r="G888" s="84"/>
    </row>
    <row r="889" spans="3:7" s="17" customFormat="1">
      <c r="C889" s="84"/>
      <c r="G889" s="84"/>
    </row>
    <row r="890" spans="3:7" s="17" customFormat="1">
      <c r="C890" s="84"/>
      <c r="G890" s="84"/>
    </row>
    <row r="891" spans="3:7" s="17" customFormat="1">
      <c r="C891" s="84"/>
      <c r="G891" s="84"/>
    </row>
    <row r="892" spans="3:7" s="17" customFormat="1">
      <c r="C892" s="84"/>
      <c r="G892" s="84"/>
    </row>
    <row r="893" spans="3:7" s="17" customFormat="1">
      <c r="C893" s="84"/>
      <c r="G893" s="84"/>
    </row>
    <row r="894" spans="3:7" s="17" customFormat="1">
      <c r="C894" s="84"/>
      <c r="G894" s="84"/>
    </row>
    <row r="895" spans="3:7" s="17" customFormat="1">
      <c r="C895" s="84"/>
      <c r="G895" s="84"/>
    </row>
    <row r="896" spans="3:7" s="17" customFormat="1">
      <c r="C896" s="84"/>
      <c r="G896" s="84"/>
    </row>
    <row r="897" spans="3:7" s="17" customFormat="1">
      <c r="C897" s="84"/>
      <c r="G897" s="84"/>
    </row>
    <row r="898" spans="3:7" s="17" customFormat="1">
      <c r="C898" s="84"/>
      <c r="G898" s="84"/>
    </row>
    <row r="899" spans="3:7" s="17" customFormat="1">
      <c r="C899" s="84"/>
      <c r="G899" s="84"/>
    </row>
    <row r="900" spans="3:7" s="17" customFormat="1">
      <c r="C900" s="84"/>
      <c r="G900" s="84"/>
    </row>
    <row r="901" spans="3:7" s="17" customFormat="1">
      <c r="C901" s="84"/>
      <c r="G901" s="84"/>
    </row>
    <row r="902" spans="3:7" s="17" customFormat="1">
      <c r="C902" s="84"/>
      <c r="G902" s="84"/>
    </row>
    <row r="903" spans="3:7" s="17" customFormat="1">
      <c r="C903" s="84"/>
      <c r="G903" s="84"/>
    </row>
    <row r="904" spans="3:7" s="17" customFormat="1">
      <c r="C904" s="84"/>
      <c r="G904" s="84"/>
    </row>
    <row r="905" spans="3:7" s="17" customFormat="1">
      <c r="C905" s="84"/>
      <c r="G905" s="84"/>
    </row>
    <row r="906" spans="3:7" s="17" customFormat="1">
      <c r="C906" s="84"/>
      <c r="G906" s="84"/>
    </row>
    <row r="907" spans="3:7" s="17" customFormat="1">
      <c r="C907" s="84"/>
      <c r="G907" s="84"/>
    </row>
    <row r="908" spans="3:7" s="17" customFormat="1">
      <c r="C908" s="84"/>
      <c r="G908" s="84"/>
    </row>
    <row r="909" spans="3:7" s="17" customFormat="1">
      <c r="C909" s="84"/>
      <c r="G909" s="84"/>
    </row>
    <row r="910" spans="3:7" s="17" customFormat="1">
      <c r="C910" s="84"/>
      <c r="G910" s="84"/>
    </row>
    <row r="911" spans="3:7" s="17" customFormat="1">
      <c r="C911" s="84"/>
      <c r="G911" s="84"/>
    </row>
    <row r="912" spans="3:7" s="17" customFormat="1">
      <c r="C912" s="84"/>
      <c r="G912" s="84"/>
    </row>
    <row r="913" spans="3:7" s="17" customFormat="1">
      <c r="C913" s="84"/>
      <c r="G913" s="84"/>
    </row>
    <row r="914" spans="3:7" s="17" customFormat="1">
      <c r="C914" s="84"/>
      <c r="G914" s="84"/>
    </row>
    <row r="915" spans="3:7" s="17" customFormat="1">
      <c r="C915" s="84"/>
      <c r="G915" s="84"/>
    </row>
    <row r="916" spans="3:7" s="17" customFormat="1">
      <c r="C916" s="84"/>
      <c r="G916" s="84"/>
    </row>
    <row r="917" spans="3:7" s="17" customFormat="1">
      <c r="C917" s="84"/>
      <c r="G917" s="84"/>
    </row>
    <row r="918" spans="3:7" s="17" customFormat="1">
      <c r="C918" s="84"/>
      <c r="G918" s="84"/>
    </row>
    <row r="919" spans="3:7" s="17" customFormat="1">
      <c r="C919" s="84"/>
      <c r="G919" s="84"/>
    </row>
    <row r="920" spans="3:7" s="17" customFormat="1">
      <c r="C920" s="84"/>
      <c r="G920" s="84"/>
    </row>
    <row r="921" spans="3:7" s="17" customFormat="1">
      <c r="C921" s="84"/>
      <c r="G921" s="84"/>
    </row>
    <row r="922" spans="3:7" s="17" customFormat="1">
      <c r="C922" s="84"/>
      <c r="G922" s="84"/>
    </row>
    <row r="923" spans="3:7" s="17" customFormat="1">
      <c r="C923" s="84"/>
      <c r="G923" s="84"/>
    </row>
    <row r="924" spans="3:7" s="17" customFormat="1">
      <c r="C924" s="84"/>
      <c r="G924" s="84"/>
    </row>
    <row r="925" spans="3:7" s="17" customFormat="1">
      <c r="C925" s="84"/>
      <c r="G925" s="84"/>
    </row>
    <row r="926" spans="3:7" s="17" customFormat="1">
      <c r="C926" s="84"/>
      <c r="G926" s="84"/>
    </row>
    <row r="927" spans="3:7" s="17" customFormat="1">
      <c r="C927" s="84"/>
      <c r="G927" s="84"/>
    </row>
    <row r="928" spans="3:7" s="17" customFormat="1">
      <c r="C928" s="84"/>
      <c r="G928" s="84"/>
    </row>
    <row r="929" spans="3:7" s="17" customFormat="1">
      <c r="C929" s="84"/>
      <c r="G929" s="84"/>
    </row>
    <row r="930" spans="3:7" s="17" customFormat="1">
      <c r="C930" s="84"/>
      <c r="G930" s="84"/>
    </row>
    <row r="931" spans="3:7" s="17" customFormat="1">
      <c r="C931" s="84"/>
      <c r="G931" s="84"/>
    </row>
    <row r="932" spans="3:7" s="17" customFormat="1">
      <c r="C932" s="84"/>
      <c r="G932" s="84"/>
    </row>
    <row r="933" spans="3:7" s="17" customFormat="1">
      <c r="C933" s="84"/>
      <c r="G933" s="84"/>
    </row>
    <row r="934" spans="3:7" s="17" customFormat="1">
      <c r="C934" s="84"/>
      <c r="G934" s="84"/>
    </row>
    <row r="935" spans="3:7" s="17" customFormat="1">
      <c r="C935" s="84"/>
      <c r="G935" s="84"/>
    </row>
    <row r="936" spans="3:7" s="17" customFormat="1">
      <c r="C936" s="84"/>
      <c r="G936" s="84"/>
    </row>
    <row r="937" spans="3:7" s="17" customFormat="1">
      <c r="C937" s="84"/>
      <c r="G937" s="84"/>
    </row>
    <row r="938" spans="3:7" s="17" customFormat="1">
      <c r="C938" s="84"/>
      <c r="G938" s="84"/>
    </row>
    <row r="939" spans="3:7" s="17" customFormat="1">
      <c r="C939" s="84"/>
      <c r="G939" s="84"/>
    </row>
    <row r="940" spans="3:7" s="17" customFormat="1">
      <c r="C940" s="84"/>
      <c r="G940" s="84"/>
    </row>
    <row r="941" spans="3:7" s="17" customFormat="1">
      <c r="C941" s="84"/>
      <c r="G941" s="84"/>
    </row>
    <row r="942" spans="3:7" s="17" customFormat="1">
      <c r="C942" s="84"/>
      <c r="G942" s="84"/>
    </row>
    <row r="943" spans="3:7" s="17" customFormat="1">
      <c r="C943" s="84"/>
      <c r="G943" s="84"/>
    </row>
    <row r="944" spans="3:7" s="17" customFormat="1">
      <c r="C944" s="84"/>
      <c r="G944" s="84"/>
    </row>
    <row r="945" spans="3:7" s="17" customFormat="1">
      <c r="C945" s="84"/>
      <c r="G945" s="84"/>
    </row>
    <row r="946" spans="3:7" s="17" customFormat="1">
      <c r="C946" s="84"/>
      <c r="G946" s="84"/>
    </row>
    <row r="947" spans="3:7" s="17" customFormat="1">
      <c r="C947" s="84"/>
      <c r="G947" s="84"/>
    </row>
    <row r="948" spans="3:7" s="17" customFormat="1">
      <c r="C948" s="84"/>
      <c r="G948" s="84"/>
    </row>
    <row r="949" spans="3:7" s="17" customFormat="1">
      <c r="C949" s="84"/>
      <c r="G949" s="84"/>
    </row>
    <row r="950" spans="3:7" s="17" customFormat="1">
      <c r="C950" s="84"/>
      <c r="G950" s="84"/>
    </row>
    <row r="951" spans="3:7" s="17" customFormat="1">
      <c r="C951" s="84"/>
      <c r="G951" s="84"/>
    </row>
    <row r="952" spans="3:7" s="17" customFormat="1">
      <c r="C952" s="84"/>
      <c r="G952" s="84"/>
    </row>
    <row r="953" spans="3:7" s="17" customFormat="1">
      <c r="C953" s="84"/>
      <c r="G953" s="84"/>
    </row>
    <row r="954" spans="3:7" s="17" customFormat="1">
      <c r="C954" s="84"/>
      <c r="G954" s="84"/>
    </row>
    <row r="955" spans="3:7" s="17" customFormat="1">
      <c r="C955" s="84"/>
      <c r="G955" s="84"/>
    </row>
    <row r="956" spans="3:7" s="17" customFormat="1">
      <c r="C956" s="84"/>
      <c r="G956" s="84"/>
    </row>
    <row r="957" spans="3:7" s="17" customFormat="1">
      <c r="C957" s="84"/>
      <c r="G957" s="84"/>
    </row>
    <row r="958" spans="3:7" s="17" customFormat="1">
      <c r="C958" s="84"/>
      <c r="G958" s="84"/>
    </row>
    <row r="959" spans="3:7" s="17" customFormat="1">
      <c r="C959" s="84"/>
      <c r="G959" s="84"/>
    </row>
    <row r="960" spans="3:7" s="17" customFormat="1">
      <c r="C960" s="84"/>
      <c r="G960" s="84"/>
    </row>
    <row r="961" spans="3:7" s="17" customFormat="1">
      <c r="C961" s="84"/>
      <c r="G961" s="84"/>
    </row>
    <row r="962" spans="3:7" s="17" customFormat="1">
      <c r="C962" s="84"/>
      <c r="G962" s="84"/>
    </row>
    <row r="963" spans="3:7" s="17" customFormat="1">
      <c r="C963" s="84"/>
      <c r="G963" s="84"/>
    </row>
    <row r="964" spans="3:7" s="17" customFormat="1">
      <c r="C964" s="84"/>
      <c r="G964" s="84"/>
    </row>
    <row r="965" spans="3:7" s="17" customFormat="1">
      <c r="C965" s="84"/>
      <c r="G965" s="84"/>
    </row>
    <row r="966" spans="3:7" s="17" customFormat="1">
      <c r="C966" s="84"/>
      <c r="G966" s="84"/>
    </row>
    <row r="967" spans="3:7" s="17" customFormat="1">
      <c r="C967" s="84"/>
      <c r="G967" s="84"/>
    </row>
    <row r="968" spans="3:7" s="17" customFormat="1">
      <c r="C968" s="84"/>
      <c r="G968" s="84"/>
    </row>
    <row r="969" spans="3:7" s="17" customFormat="1">
      <c r="C969" s="84"/>
      <c r="G969" s="84"/>
    </row>
    <row r="970" spans="3:7" s="17" customFormat="1">
      <c r="C970" s="84"/>
      <c r="G970" s="84"/>
    </row>
    <row r="971" spans="3:7" s="17" customFormat="1">
      <c r="C971" s="84"/>
      <c r="G971" s="84"/>
    </row>
    <row r="972" spans="3:7" s="17" customFormat="1">
      <c r="C972" s="84"/>
      <c r="G972" s="84"/>
    </row>
    <row r="973" spans="3:7" s="17" customFormat="1">
      <c r="C973" s="84"/>
      <c r="G973" s="84"/>
    </row>
    <row r="974" spans="3:7" s="17" customFormat="1">
      <c r="C974" s="84"/>
      <c r="G974" s="84"/>
    </row>
    <row r="975" spans="3:7" s="17" customFormat="1">
      <c r="C975" s="84"/>
      <c r="G975" s="84"/>
    </row>
    <row r="976" spans="3:7" s="17" customFormat="1">
      <c r="C976" s="84"/>
      <c r="G976" s="84"/>
    </row>
    <row r="977" spans="3:7" s="17" customFormat="1">
      <c r="C977" s="84"/>
      <c r="G977" s="84"/>
    </row>
    <row r="978" spans="3:7" s="17" customFormat="1">
      <c r="C978" s="84"/>
      <c r="G978" s="84"/>
    </row>
    <row r="979" spans="3:7" s="17" customFormat="1">
      <c r="C979" s="84"/>
      <c r="G979" s="84"/>
    </row>
    <row r="980" spans="3:7" s="17" customFormat="1">
      <c r="C980" s="84"/>
      <c r="G980" s="84"/>
    </row>
    <row r="981" spans="3:7" s="17" customFormat="1">
      <c r="C981" s="84"/>
      <c r="G981" s="84"/>
    </row>
    <row r="982" spans="3:7" s="17" customFormat="1">
      <c r="C982" s="84"/>
      <c r="G982" s="84"/>
    </row>
    <row r="983" spans="3:7" s="17" customFormat="1">
      <c r="C983" s="84"/>
      <c r="G983" s="84"/>
    </row>
    <row r="984" spans="3:7" s="17" customFormat="1">
      <c r="C984" s="84"/>
      <c r="G984" s="84"/>
    </row>
    <row r="985" spans="3:7" s="17" customFormat="1">
      <c r="C985" s="84"/>
      <c r="G985" s="84"/>
    </row>
    <row r="986" spans="3:7" s="17" customFormat="1">
      <c r="C986" s="84"/>
      <c r="G986" s="84"/>
    </row>
    <row r="987" spans="3:7" s="17" customFormat="1">
      <c r="C987" s="84"/>
      <c r="G987" s="84"/>
    </row>
    <row r="988" spans="3:7" s="17" customFormat="1">
      <c r="C988" s="84"/>
      <c r="G988" s="84"/>
    </row>
    <row r="989" spans="3:7" s="17" customFormat="1">
      <c r="C989" s="84"/>
      <c r="G989" s="84"/>
    </row>
    <row r="990" spans="3:7" s="17" customFormat="1">
      <c r="C990" s="84"/>
      <c r="G990" s="84"/>
    </row>
    <row r="991" spans="3:7" s="17" customFormat="1">
      <c r="C991" s="84"/>
      <c r="G991" s="84"/>
    </row>
    <row r="992" spans="3:7" s="17" customFormat="1">
      <c r="C992" s="84"/>
      <c r="G992" s="84"/>
    </row>
    <row r="993" spans="3:7" s="17" customFormat="1">
      <c r="C993" s="84"/>
      <c r="G993" s="84"/>
    </row>
    <row r="994" spans="3:7" s="17" customFormat="1">
      <c r="C994" s="84"/>
      <c r="G994" s="84"/>
    </row>
    <row r="995" spans="3:7" s="17" customFormat="1">
      <c r="C995" s="84"/>
      <c r="G995" s="84"/>
    </row>
    <row r="996" spans="3:7" s="17" customFormat="1">
      <c r="C996" s="84"/>
      <c r="G996" s="84"/>
    </row>
    <row r="997" spans="3:7" s="17" customFormat="1">
      <c r="C997" s="84"/>
      <c r="G997" s="84"/>
    </row>
    <row r="998" spans="3:7" s="17" customFormat="1">
      <c r="C998" s="84"/>
      <c r="G998" s="84"/>
    </row>
    <row r="999" spans="3:7" s="17" customFormat="1">
      <c r="C999" s="84"/>
      <c r="G999" s="84"/>
    </row>
    <row r="1000" spans="3:7" s="17" customFormat="1">
      <c r="C1000" s="84"/>
      <c r="G1000" s="84"/>
    </row>
    <row r="1001" spans="3:7" s="17" customFormat="1">
      <c r="C1001" s="84"/>
      <c r="G1001" s="84"/>
    </row>
    <row r="1002" spans="3:7" s="17" customFormat="1">
      <c r="C1002" s="84"/>
      <c r="G1002" s="84"/>
    </row>
    <row r="1003" spans="3:7" s="17" customFormat="1">
      <c r="C1003" s="84"/>
      <c r="G1003" s="84"/>
    </row>
    <row r="1004" spans="3:7" s="17" customFormat="1">
      <c r="C1004" s="84"/>
      <c r="G1004" s="84"/>
    </row>
    <row r="1005" spans="3:7" s="17" customFormat="1">
      <c r="C1005" s="84"/>
      <c r="G1005" s="84"/>
    </row>
    <row r="1006" spans="3:7" s="17" customFormat="1">
      <c r="C1006" s="84"/>
      <c r="G1006" s="84"/>
    </row>
    <row r="1007" spans="3:7" s="17" customFormat="1">
      <c r="C1007" s="84"/>
      <c r="G1007" s="84"/>
    </row>
    <row r="1008" spans="3:7" s="17" customFormat="1">
      <c r="C1008" s="84"/>
      <c r="G1008" s="84"/>
    </row>
    <row r="1009" spans="3:7" s="17" customFormat="1">
      <c r="C1009" s="84"/>
      <c r="G1009" s="84"/>
    </row>
    <row r="1010" spans="3:7" s="17" customFormat="1">
      <c r="C1010" s="84"/>
      <c r="G1010" s="84"/>
    </row>
    <row r="1011" spans="3:7" s="17" customFormat="1">
      <c r="C1011" s="84"/>
      <c r="G1011" s="84"/>
    </row>
    <row r="1012" spans="3:7" s="17" customFormat="1">
      <c r="C1012" s="84"/>
      <c r="G1012" s="84"/>
    </row>
    <row r="1013" spans="3:7" s="17" customFormat="1">
      <c r="C1013" s="84"/>
      <c r="G1013" s="84"/>
    </row>
    <row r="1014" spans="3:7" s="17" customFormat="1">
      <c r="C1014" s="84"/>
      <c r="G1014" s="84"/>
    </row>
    <row r="1015" spans="3:7" s="17" customFormat="1">
      <c r="C1015" s="84"/>
      <c r="G1015" s="84"/>
    </row>
    <row r="1016" spans="3:7" s="17" customFormat="1">
      <c r="C1016" s="84"/>
      <c r="G1016" s="84"/>
    </row>
    <row r="1017" spans="3:7" s="17" customFormat="1">
      <c r="C1017" s="84"/>
      <c r="G1017" s="84"/>
    </row>
    <row r="1018" spans="3:7" s="17" customFormat="1">
      <c r="C1018" s="84"/>
      <c r="G1018" s="84"/>
    </row>
    <row r="1019" spans="3:7" s="17" customFormat="1">
      <c r="C1019" s="84"/>
      <c r="G1019" s="84"/>
    </row>
    <row r="1020" spans="3:7" s="17" customFormat="1">
      <c r="C1020" s="84"/>
      <c r="G1020" s="84"/>
    </row>
    <row r="1021" spans="3:7" s="17" customFormat="1">
      <c r="C1021" s="84"/>
      <c r="G1021" s="84"/>
    </row>
    <row r="1022" spans="3:7" s="17" customFormat="1">
      <c r="C1022" s="84"/>
      <c r="G1022" s="84"/>
    </row>
    <row r="1023" spans="3:7" s="17" customFormat="1">
      <c r="C1023" s="84"/>
      <c r="G1023" s="84"/>
    </row>
    <row r="1024" spans="3:7" s="17" customFormat="1">
      <c r="C1024" s="84"/>
      <c r="G1024" s="84"/>
    </row>
    <row r="1025" spans="3:7" s="17" customFormat="1">
      <c r="C1025" s="84"/>
      <c r="G1025" s="84"/>
    </row>
    <row r="1026" spans="3:7" s="17" customFormat="1">
      <c r="C1026" s="84"/>
      <c r="G1026" s="84"/>
    </row>
    <row r="1027" spans="3:7" s="17" customFormat="1">
      <c r="C1027" s="84"/>
      <c r="G1027" s="84"/>
    </row>
    <row r="1028" spans="3:7" s="17" customFormat="1">
      <c r="C1028" s="84"/>
      <c r="G1028" s="84"/>
    </row>
    <row r="1029" spans="3:7" s="17" customFormat="1">
      <c r="C1029" s="84"/>
      <c r="G1029" s="84"/>
    </row>
    <row r="1030" spans="3:7" s="17" customFormat="1">
      <c r="C1030" s="84"/>
      <c r="G1030" s="84"/>
    </row>
    <row r="1031" spans="3:7" s="17" customFormat="1">
      <c r="C1031" s="84"/>
      <c r="G1031" s="84"/>
    </row>
    <row r="1032" spans="3:7" s="17" customFormat="1">
      <c r="C1032" s="84"/>
      <c r="G1032" s="84"/>
    </row>
    <row r="1033" spans="3:7" s="17" customFormat="1">
      <c r="C1033" s="84"/>
      <c r="G1033" s="84"/>
    </row>
    <row r="1034" spans="3:7" s="17" customFormat="1">
      <c r="C1034" s="84"/>
      <c r="G1034" s="84"/>
    </row>
    <row r="1035" spans="3:7" s="17" customFormat="1">
      <c r="C1035" s="84"/>
      <c r="G1035" s="84"/>
    </row>
    <row r="1036" spans="3:7" s="17" customFormat="1">
      <c r="C1036" s="84"/>
      <c r="G1036" s="84"/>
    </row>
    <row r="1037" spans="3:7" s="17" customFormat="1">
      <c r="C1037" s="84"/>
      <c r="G1037" s="84"/>
    </row>
    <row r="1038" spans="3:7" s="17" customFormat="1">
      <c r="C1038" s="84"/>
      <c r="G1038" s="84"/>
    </row>
    <row r="1039" spans="3:7" s="17" customFormat="1">
      <c r="C1039" s="84"/>
      <c r="G1039" s="84"/>
    </row>
    <row r="1040" spans="3:7" s="17" customFormat="1">
      <c r="C1040" s="84"/>
      <c r="G1040" s="84"/>
    </row>
    <row r="1041" spans="3:7" s="17" customFormat="1">
      <c r="C1041" s="84"/>
      <c r="G1041" s="84"/>
    </row>
    <row r="1042" spans="3:7" s="17" customFormat="1">
      <c r="C1042" s="84"/>
      <c r="G1042" s="84"/>
    </row>
    <row r="1043" spans="3:7" s="17" customFormat="1">
      <c r="C1043" s="84"/>
      <c r="G1043" s="84"/>
    </row>
    <row r="1044" spans="3:7" s="17" customFormat="1">
      <c r="C1044" s="84"/>
      <c r="G1044" s="84"/>
    </row>
    <row r="1045" spans="3:7" s="17" customFormat="1">
      <c r="C1045" s="84"/>
      <c r="G1045" s="84"/>
    </row>
    <row r="1046" spans="3:7" s="17" customFormat="1">
      <c r="C1046" s="84"/>
      <c r="G1046" s="84"/>
    </row>
    <row r="1047" spans="3:7" s="17" customFormat="1">
      <c r="C1047" s="84"/>
      <c r="G1047" s="84"/>
    </row>
    <row r="1048" spans="3:7" s="17" customFormat="1">
      <c r="C1048" s="84"/>
      <c r="G1048" s="84"/>
    </row>
    <row r="1049" spans="3:7" s="17" customFormat="1">
      <c r="C1049" s="84"/>
      <c r="G1049" s="84"/>
    </row>
    <row r="1050" spans="3:7" s="17" customFormat="1">
      <c r="C1050" s="84"/>
      <c r="G1050" s="84"/>
    </row>
    <row r="1051" spans="3:7" s="17" customFormat="1">
      <c r="C1051" s="84"/>
      <c r="G1051" s="84"/>
    </row>
    <row r="1052" spans="3:7" s="17" customFormat="1">
      <c r="C1052" s="84"/>
      <c r="G1052" s="84"/>
    </row>
    <row r="1053" spans="3:7" s="17" customFormat="1">
      <c r="C1053" s="84"/>
      <c r="G1053" s="84"/>
    </row>
    <row r="1054" spans="3:7" s="17" customFormat="1">
      <c r="C1054" s="84"/>
      <c r="G1054" s="84"/>
    </row>
    <row r="1055" spans="3:7" s="17" customFormat="1">
      <c r="C1055" s="84"/>
      <c r="G1055" s="84"/>
    </row>
    <row r="1056" spans="3:7" s="17" customFormat="1">
      <c r="C1056" s="84"/>
      <c r="G1056" s="84"/>
    </row>
    <row r="1057" spans="3:7" s="17" customFormat="1">
      <c r="C1057" s="84"/>
      <c r="G1057" s="84"/>
    </row>
    <row r="1058" spans="3:7" s="17" customFormat="1">
      <c r="C1058" s="84"/>
      <c r="G1058" s="84"/>
    </row>
    <row r="1059" spans="3:7" s="17" customFormat="1">
      <c r="C1059" s="84"/>
      <c r="G1059" s="84"/>
    </row>
    <row r="1060" spans="3:7" s="17" customFormat="1">
      <c r="C1060" s="84"/>
      <c r="G1060" s="84"/>
    </row>
    <row r="1061" spans="3:7" s="17" customFormat="1">
      <c r="C1061" s="84"/>
      <c r="G1061" s="84"/>
    </row>
    <row r="1062" spans="3:7" s="17" customFormat="1">
      <c r="C1062" s="84"/>
      <c r="G1062" s="84"/>
    </row>
    <row r="1063" spans="3:7" s="17" customFormat="1">
      <c r="C1063" s="84"/>
      <c r="G1063" s="84"/>
    </row>
    <row r="1064" spans="3:7" s="17" customFormat="1">
      <c r="C1064" s="84"/>
      <c r="G1064" s="84"/>
    </row>
    <row r="1065" spans="3:7" s="17" customFormat="1">
      <c r="C1065" s="84"/>
      <c r="G1065" s="84"/>
    </row>
    <row r="1066" spans="3:7" s="17" customFormat="1">
      <c r="C1066" s="84"/>
      <c r="G1066" s="84"/>
    </row>
    <row r="1067" spans="3:7" s="17" customFormat="1">
      <c r="C1067" s="84"/>
      <c r="G1067" s="84"/>
    </row>
    <row r="1068" spans="3:7" s="17" customFormat="1">
      <c r="C1068" s="84"/>
      <c r="G1068" s="84"/>
    </row>
    <row r="1069" spans="3:7" s="17" customFormat="1">
      <c r="C1069" s="84"/>
      <c r="G1069" s="84"/>
    </row>
    <row r="1070" spans="3:7" s="17" customFormat="1">
      <c r="C1070" s="84"/>
      <c r="G1070" s="84"/>
    </row>
    <row r="1071" spans="3:7" s="17" customFormat="1">
      <c r="C1071" s="84"/>
      <c r="G1071" s="84"/>
    </row>
    <row r="1072" spans="3:7" s="17" customFormat="1">
      <c r="C1072" s="84"/>
      <c r="G1072" s="84"/>
    </row>
    <row r="1073" spans="3:7" s="17" customFormat="1">
      <c r="C1073" s="84"/>
      <c r="G1073" s="84"/>
    </row>
    <row r="1074" spans="3:7" s="17" customFormat="1">
      <c r="C1074" s="84"/>
      <c r="G1074" s="84"/>
    </row>
    <row r="1075" spans="3:7" s="17" customFormat="1">
      <c r="C1075" s="84"/>
      <c r="G1075" s="84"/>
    </row>
    <row r="1076" spans="3:7" s="17" customFormat="1">
      <c r="C1076" s="84"/>
      <c r="G1076" s="84"/>
    </row>
    <row r="1077" spans="3:7" s="17" customFormat="1">
      <c r="C1077" s="84"/>
      <c r="G1077" s="84"/>
    </row>
    <row r="1078" spans="3:7" s="17" customFormat="1">
      <c r="C1078" s="84"/>
      <c r="G1078" s="84"/>
    </row>
    <row r="1079" spans="3:7" s="17" customFormat="1">
      <c r="C1079" s="84"/>
      <c r="G1079" s="84"/>
    </row>
    <row r="1080" spans="3:7" s="17" customFormat="1">
      <c r="C1080" s="84"/>
      <c r="G1080" s="84"/>
    </row>
    <row r="1081" spans="3:7" s="17" customFormat="1">
      <c r="C1081" s="84"/>
      <c r="G1081" s="84"/>
    </row>
    <row r="1082" spans="3:7" s="17" customFormat="1">
      <c r="C1082" s="84"/>
      <c r="G1082" s="84"/>
    </row>
    <row r="1083" spans="3:7" s="17" customFormat="1">
      <c r="C1083" s="84"/>
      <c r="G1083" s="84"/>
    </row>
    <row r="1084" spans="3:7" s="17" customFormat="1">
      <c r="C1084" s="84"/>
      <c r="G1084" s="84"/>
    </row>
    <row r="1085" spans="3:7" s="17" customFormat="1">
      <c r="C1085" s="84"/>
      <c r="G1085" s="84"/>
    </row>
    <row r="1086" spans="3:7" s="17" customFormat="1">
      <c r="C1086" s="84"/>
      <c r="G1086" s="84"/>
    </row>
    <row r="1087" spans="3:7" s="17" customFormat="1">
      <c r="C1087" s="84"/>
      <c r="G1087" s="84"/>
    </row>
    <row r="1088" spans="3:7" s="17" customFormat="1">
      <c r="C1088" s="84"/>
      <c r="G1088" s="84"/>
    </row>
    <row r="1089" spans="3:7" s="17" customFormat="1">
      <c r="C1089" s="84"/>
      <c r="G1089" s="84"/>
    </row>
    <row r="1090" spans="3:7" s="17" customFormat="1">
      <c r="C1090" s="84"/>
      <c r="G1090" s="84"/>
    </row>
    <row r="1091" spans="3:7" s="17" customFormat="1">
      <c r="C1091" s="84"/>
      <c r="G1091" s="84"/>
    </row>
    <row r="1092" spans="3:7" s="17" customFormat="1">
      <c r="C1092" s="84"/>
      <c r="G1092" s="84"/>
    </row>
    <row r="1093" spans="3:7" s="17" customFormat="1">
      <c r="C1093" s="84"/>
      <c r="G1093" s="84"/>
    </row>
    <row r="1094" spans="3:7" s="17" customFormat="1">
      <c r="C1094" s="84"/>
      <c r="G1094" s="84"/>
    </row>
    <row r="1095" spans="3:7" s="17" customFormat="1">
      <c r="C1095" s="84"/>
      <c r="G1095" s="84"/>
    </row>
    <row r="1096" spans="3:7" s="17" customFormat="1">
      <c r="C1096" s="84"/>
      <c r="G1096" s="84"/>
    </row>
    <row r="1097" spans="3:7" s="17" customFormat="1">
      <c r="C1097" s="84"/>
      <c r="G1097" s="84"/>
    </row>
    <row r="1098" spans="3:7" s="17" customFormat="1">
      <c r="C1098" s="84"/>
      <c r="G1098" s="84"/>
    </row>
    <row r="1099" spans="3:7" s="17" customFormat="1">
      <c r="C1099" s="84"/>
      <c r="G1099" s="84"/>
    </row>
    <row r="1100" spans="3:7" s="17" customFormat="1">
      <c r="C1100" s="84"/>
      <c r="G1100" s="84"/>
    </row>
    <row r="1101" spans="3:7" s="17" customFormat="1">
      <c r="C1101" s="84"/>
      <c r="G1101" s="84"/>
    </row>
    <row r="1102" spans="3:7" s="17" customFormat="1">
      <c r="C1102" s="84"/>
      <c r="G1102" s="84"/>
    </row>
    <row r="1103" spans="3:7" s="17" customFormat="1">
      <c r="C1103" s="84"/>
      <c r="G1103" s="84"/>
    </row>
    <row r="1104" spans="3:7" s="17" customFormat="1">
      <c r="C1104" s="84"/>
      <c r="G1104" s="84"/>
    </row>
    <row r="1105" spans="3:7" s="17" customFormat="1">
      <c r="C1105" s="84"/>
      <c r="G1105" s="84"/>
    </row>
    <row r="1106" spans="3:7" s="17" customFormat="1">
      <c r="C1106" s="84"/>
      <c r="G1106" s="84"/>
    </row>
    <row r="1107" spans="3:7" s="17" customFormat="1">
      <c r="C1107" s="84"/>
      <c r="G1107" s="84"/>
    </row>
    <row r="1108" spans="3:7" s="17" customFormat="1">
      <c r="C1108" s="84"/>
      <c r="G1108" s="84"/>
    </row>
    <row r="1109" spans="3:7" s="17" customFormat="1">
      <c r="C1109" s="84"/>
      <c r="G1109" s="84"/>
    </row>
    <row r="1110" spans="3:7" s="17" customFormat="1">
      <c r="C1110" s="84"/>
      <c r="G1110" s="84"/>
    </row>
    <row r="1111" spans="3:7" s="17" customFormat="1">
      <c r="C1111" s="84"/>
      <c r="G1111" s="84"/>
    </row>
    <row r="1112" spans="3:7" s="17" customFormat="1">
      <c r="C1112" s="84"/>
      <c r="G1112" s="84"/>
    </row>
    <row r="1113" spans="3:7" s="17" customFormat="1">
      <c r="C1113" s="84"/>
      <c r="G1113" s="84"/>
    </row>
    <row r="1114" spans="3:7" s="17" customFormat="1">
      <c r="C1114" s="84"/>
      <c r="G1114" s="84"/>
    </row>
    <row r="1115" spans="3:7" s="17" customFormat="1">
      <c r="C1115" s="84"/>
      <c r="G1115" s="84"/>
    </row>
    <row r="1116" spans="3:7" s="17" customFormat="1">
      <c r="C1116" s="84"/>
      <c r="G1116" s="84"/>
    </row>
    <row r="1117" spans="3:7" s="17" customFormat="1">
      <c r="C1117" s="84"/>
      <c r="G1117" s="84"/>
    </row>
    <row r="1118" spans="3:7" s="17" customFormat="1">
      <c r="C1118" s="84"/>
      <c r="G1118" s="84"/>
    </row>
    <row r="1119" spans="3:7" s="17" customFormat="1">
      <c r="C1119" s="84"/>
      <c r="G1119" s="84"/>
    </row>
    <row r="1120" spans="3:7" s="17" customFormat="1">
      <c r="C1120" s="84"/>
      <c r="G1120" s="84"/>
    </row>
    <row r="1121" spans="3:7" s="17" customFormat="1">
      <c r="C1121" s="84"/>
      <c r="G1121" s="84"/>
    </row>
    <row r="1122" spans="3:7" s="17" customFormat="1">
      <c r="C1122" s="84"/>
      <c r="G1122" s="84"/>
    </row>
    <row r="1123" spans="3:7" s="17" customFormat="1">
      <c r="C1123" s="84"/>
      <c r="G1123" s="84"/>
    </row>
    <row r="1124" spans="3:7" s="17" customFormat="1">
      <c r="C1124" s="84"/>
      <c r="G1124" s="84"/>
    </row>
    <row r="1125" spans="3:7" s="17" customFormat="1">
      <c r="C1125" s="84"/>
      <c r="G1125" s="84"/>
    </row>
    <row r="1126" spans="3:7" s="17" customFormat="1">
      <c r="C1126" s="84"/>
      <c r="G1126" s="84"/>
    </row>
    <row r="1127" spans="3:7" s="17" customFormat="1">
      <c r="C1127" s="84"/>
      <c r="G1127" s="84"/>
    </row>
    <row r="1128" spans="3:7" s="17" customFormat="1">
      <c r="C1128" s="84"/>
      <c r="G1128" s="84"/>
    </row>
    <row r="1129" spans="3:7" s="17" customFormat="1">
      <c r="C1129" s="84"/>
      <c r="G1129" s="84"/>
    </row>
    <row r="1130" spans="3:7" s="17" customFormat="1">
      <c r="C1130" s="84"/>
      <c r="G1130" s="84"/>
    </row>
    <row r="1131" spans="3:7" s="17" customFormat="1">
      <c r="C1131" s="84"/>
      <c r="G1131" s="84"/>
    </row>
    <row r="1132" spans="3:7" s="17" customFormat="1">
      <c r="C1132" s="84"/>
      <c r="G1132" s="84"/>
    </row>
    <row r="1133" spans="3:7" s="17" customFormat="1">
      <c r="C1133" s="84"/>
      <c r="G1133" s="84"/>
    </row>
    <row r="1134" spans="3:7" s="17" customFormat="1">
      <c r="C1134" s="84"/>
      <c r="G1134" s="84"/>
    </row>
    <row r="1135" spans="3:7" s="17" customFormat="1">
      <c r="C1135" s="84"/>
      <c r="G1135" s="84"/>
    </row>
    <row r="1136" spans="3:7" s="17" customFormat="1">
      <c r="C1136" s="84"/>
      <c r="G1136" s="84"/>
    </row>
    <row r="1137" spans="3:7" s="17" customFormat="1">
      <c r="C1137" s="84"/>
      <c r="G1137" s="84"/>
    </row>
    <row r="1138" spans="3:7" s="17" customFormat="1">
      <c r="C1138" s="84"/>
      <c r="G1138" s="84"/>
    </row>
    <row r="1139" spans="3:7" s="17" customFormat="1">
      <c r="C1139" s="84"/>
      <c r="G1139" s="84"/>
    </row>
    <row r="1140" spans="3:7" s="17" customFormat="1">
      <c r="C1140" s="84"/>
      <c r="G1140" s="84"/>
    </row>
    <row r="1141" spans="3:7" s="17" customFormat="1">
      <c r="C1141" s="84"/>
      <c r="G1141" s="84"/>
    </row>
    <row r="1142" spans="3:7" s="17" customFormat="1">
      <c r="C1142" s="84"/>
      <c r="G1142" s="84"/>
    </row>
    <row r="1143" spans="3:7" s="17" customFormat="1">
      <c r="C1143" s="84"/>
      <c r="G1143" s="84"/>
    </row>
    <row r="1144" spans="3:7" s="17" customFormat="1">
      <c r="C1144" s="84"/>
      <c r="G1144" s="84"/>
    </row>
    <row r="1145" spans="3:7" s="17" customFormat="1">
      <c r="C1145" s="84"/>
      <c r="G1145" s="84"/>
    </row>
    <row r="1146" spans="3:7" s="17" customFormat="1">
      <c r="C1146" s="84"/>
      <c r="G1146" s="84"/>
    </row>
    <row r="1147" spans="3:7" s="17" customFormat="1">
      <c r="C1147" s="84"/>
      <c r="G1147" s="84"/>
    </row>
    <row r="1148" spans="3:7" s="17" customFormat="1">
      <c r="C1148" s="84"/>
      <c r="G1148" s="84"/>
    </row>
    <row r="1149" spans="3:7" s="17" customFormat="1">
      <c r="C1149" s="84"/>
      <c r="G1149" s="84"/>
    </row>
    <row r="1150" spans="3:7" s="17" customFormat="1">
      <c r="C1150" s="84"/>
      <c r="G1150" s="84"/>
    </row>
    <row r="1151" spans="3:7" s="17" customFormat="1">
      <c r="C1151" s="84"/>
      <c r="G1151" s="84"/>
    </row>
    <row r="1152" spans="3:7" s="17" customFormat="1">
      <c r="C1152" s="84"/>
      <c r="G1152" s="84"/>
    </row>
    <row r="1153" spans="3:7" s="17" customFormat="1">
      <c r="C1153" s="84"/>
      <c r="G1153" s="84"/>
    </row>
    <row r="1154" spans="3:7" s="17" customFormat="1">
      <c r="C1154" s="84"/>
      <c r="G1154" s="84"/>
    </row>
    <row r="1155" spans="3:7" s="17" customFormat="1">
      <c r="C1155" s="84"/>
      <c r="G1155" s="84"/>
    </row>
    <row r="1156" spans="3:7" s="17" customFormat="1">
      <c r="C1156" s="84"/>
      <c r="G1156" s="84"/>
    </row>
    <row r="1157" spans="3:7" s="17" customFormat="1">
      <c r="C1157" s="84"/>
      <c r="G1157" s="84"/>
    </row>
    <row r="1158" spans="3:7" s="17" customFormat="1">
      <c r="C1158" s="84"/>
      <c r="G1158" s="84"/>
    </row>
    <row r="1159" spans="3:7" s="17" customFormat="1">
      <c r="C1159" s="84"/>
      <c r="G1159" s="84"/>
    </row>
    <row r="1160" spans="3:7" s="17" customFormat="1">
      <c r="C1160" s="84"/>
      <c r="G1160" s="84"/>
    </row>
    <row r="1161" spans="3:7" s="17" customFormat="1">
      <c r="C1161" s="84"/>
      <c r="G1161" s="84"/>
    </row>
    <row r="1162" spans="3:7" s="17" customFormat="1">
      <c r="C1162" s="84"/>
      <c r="G1162" s="84"/>
    </row>
    <row r="1163" spans="3:7" s="17" customFormat="1">
      <c r="C1163" s="84"/>
      <c r="G1163" s="84"/>
    </row>
    <row r="1164" spans="3:7" s="17" customFormat="1">
      <c r="C1164" s="84"/>
      <c r="G1164" s="84"/>
    </row>
    <row r="1165" spans="3:7" s="17" customFormat="1">
      <c r="C1165" s="84"/>
      <c r="G1165" s="84"/>
    </row>
    <row r="1166" spans="3:7" s="17" customFormat="1">
      <c r="C1166" s="84"/>
      <c r="G1166" s="84"/>
    </row>
    <row r="1167" spans="3:7" s="17" customFormat="1">
      <c r="C1167" s="84"/>
      <c r="G1167" s="84"/>
    </row>
    <row r="1168" spans="3:7" s="17" customFormat="1">
      <c r="C1168" s="84"/>
      <c r="G1168" s="84"/>
    </row>
    <row r="1169" spans="3:7" s="17" customFormat="1">
      <c r="C1169" s="84"/>
      <c r="G1169" s="84"/>
    </row>
    <row r="1170" spans="3:7" s="17" customFormat="1">
      <c r="C1170" s="84"/>
      <c r="G1170" s="84"/>
    </row>
    <row r="1171" spans="3:7" s="17" customFormat="1">
      <c r="C1171" s="84"/>
      <c r="G1171" s="84"/>
    </row>
    <row r="1172" spans="3:7" s="17" customFormat="1">
      <c r="C1172" s="84"/>
      <c r="G1172" s="84"/>
    </row>
    <row r="1173" spans="3:7" s="17" customFormat="1">
      <c r="C1173" s="84"/>
      <c r="G1173" s="84"/>
    </row>
    <row r="1174" spans="3:7" s="17" customFormat="1">
      <c r="C1174" s="84"/>
      <c r="G1174" s="84"/>
    </row>
    <row r="1175" spans="3:7" s="17" customFormat="1">
      <c r="C1175" s="84"/>
      <c r="G1175" s="84"/>
    </row>
    <row r="1176" spans="3:7" s="17" customFormat="1">
      <c r="C1176" s="84"/>
      <c r="G1176" s="84"/>
    </row>
    <row r="1177" spans="3:7" s="17" customFormat="1">
      <c r="C1177" s="84"/>
      <c r="G1177" s="84"/>
    </row>
    <row r="1178" spans="3:7" s="17" customFormat="1">
      <c r="C1178" s="84"/>
      <c r="G1178" s="84"/>
    </row>
    <row r="1179" spans="3:7" s="17" customFormat="1">
      <c r="C1179" s="84"/>
      <c r="G1179" s="84"/>
    </row>
    <row r="1180" spans="3:7" s="17" customFormat="1">
      <c r="C1180" s="84"/>
      <c r="G1180" s="84"/>
    </row>
    <row r="1181" spans="3:7" s="17" customFormat="1">
      <c r="C1181" s="84"/>
      <c r="G1181" s="84"/>
    </row>
    <row r="1182" spans="3:7" s="17" customFormat="1">
      <c r="C1182" s="84"/>
      <c r="G1182" s="84"/>
    </row>
    <row r="1183" spans="3:7" s="17" customFormat="1">
      <c r="C1183" s="84"/>
      <c r="G1183" s="84"/>
    </row>
    <row r="1184" spans="3:7" s="17" customFormat="1">
      <c r="C1184" s="84"/>
      <c r="G1184" s="84"/>
    </row>
    <row r="1185" spans="3:7" s="17" customFormat="1">
      <c r="C1185" s="84"/>
      <c r="G1185" s="84"/>
    </row>
    <row r="1186" spans="3:7" s="17" customFormat="1">
      <c r="C1186" s="84"/>
      <c r="G1186" s="84"/>
    </row>
    <row r="1187" spans="3:7" s="17" customFormat="1">
      <c r="C1187" s="84"/>
      <c r="G1187" s="84"/>
    </row>
    <row r="1188" spans="3:7" s="17" customFormat="1">
      <c r="C1188" s="84"/>
      <c r="G1188" s="84"/>
    </row>
    <row r="1189" spans="3:7" s="17" customFormat="1">
      <c r="C1189" s="84"/>
      <c r="G1189" s="84"/>
    </row>
    <row r="1190" spans="3:7" s="17" customFormat="1">
      <c r="C1190" s="84"/>
      <c r="G1190" s="84"/>
    </row>
    <row r="1191" spans="3:7" s="17" customFormat="1">
      <c r="C1191" s="84"/>
      <c r="G1191" s="84"/>
    </row>
    <row r="1192" spans="3:7" s="17" customFormat="1">
      <c r="C1192" s="84"/>
      <c r="G1192" s="84"/>
    </row>
    <row r="1193" spans="3:7" s="17" customFormat="1">
      <c r="C1193" s="84"/>
      <c r="G1193" s="84"/>
    </row>
    <row r="1194" spans="3:7" s="17" customFormat="1">
      <c r="C1194" s="84"/>
      <c r="G1194" s="84"/>
    </row>
    <row r="1195" spans="3:7" s="17" customFormat="1">
      <c r="C1195" s="84"/>
      <c r="G1195" s="84"/>
    </row>
    <row r="1196" spans="3:7" s="17" customFormat="1">
      <c r="C1196" s="84"/>
      <c r="G1196" s="84"/>
    </row>
    <row r="1197" spans="3:7" s="17" customFormat="1">
      <c r="C1197" s="84"/>
      <c r="G1197" s="84"/>
    </row>
    <row r="1198" spans="3:7" s="17" customFormat="1">
      <c r="C1198" s="84"/>
      <c r="G1198" s="84"/>
    </row>
    <row r="1199" spans="3:7" s="17" customFormat="1">
      <c r="C1199" s="84"/>
      <c r="G1199" s="84"/>
    </row>
    <row r="1200" spans="3:7" s="17" customFormat="1">
      <c r="C1200" s="84"/>
      <c r="G1200" s="84"/>
    </row>
    <row r="1201" spans="3:7" s="17" customFormat="1">
      <c r="C1201" s="84"/>
      <c r="G1201" s="84"/>
    </row>
    <row r="1202" spans="3:7" s="17" customFormat="1">
      <c r="C1202" s="84"/>
      <c r="G1202" s="84"/>
    </row>
    <row r="1203" spans="3:7" s="17" customFormat="1">
      <c r="C1203" s="84"/>
      <c r="G1203" s="84"/>
    </row>
    <row r="1204" spans="3:7" s="17" customFormat="1">
      <c r="C1204" s="84"/>
      <c r="G1204" s="84"/>
    </row>
    <row r="1205" spans="3:7" s="17" customFormat="1">
      <c r="C1205" s="84"/>
      <c r="G1205" s="84"/>
    </row>
    <row r="1206" spans="3:7" s="17" customFormat="1">
      <c r="C1206" s="84"/>
      <c r="G1206" s="84"/>
    </row>
    <row r="1207" spans="3:7" s="17" customFormat="1">
      <c r="C1207" s="84"/>
      <c r="G1207" s="84"/>
    </row>
    <row r="1208" spans="3:7" s="17" customFormat="1">
      <c r="C1208" s="84"/>
      <c r="G1208" s="84"/>
    </row>
    <row r="1209" spans="3:7" s="17" customFormat="1">
      <c r="C1209" s="84"/>
      <c r="G1209" s="84"/>
    </row>
    <row r="1210" spans="3:7" s="17" customFormat="1">
      <c r="C1210" s="84"/>
      <c r="G1210" s="84"/>
    </row>
    <row r="1211" spans="3:7" s="17" customFormat="1">
      <c r="C1211" s="84"/>
      <c r="G1211" s="84"/>
    </row>
    <row r="1212" spans="3:7" s="17" customFormat="1">
      <c r="C1212" s="84"/>
      <c r="G1212" s="84"/>
    </row>
    <row r="1213" spans="3:7" s="17" customFormat="1">
      <c r="C1213" s="84"/>
      <c r="G1213" s="84"/>
    </row>
    <row r="1214" spans="3:7" s="17" customFormat="1">
      <c r="C1214" s="84"/>
      <c r="G1214" s="84"/>
    </row>
    <row r="1215" spans="3:7" s="17" customFormat="1">
      <c r="C1215" s="84"/>
      <c r="G1215" s="84"/>
    </row>
    <row r="1216" spans="3:7" s="17" customFormat="1">
      <c r="C1216" s="84"/>
      <c r="G1216" s="84"/>
    </row>
    <row r="1217" spans="3:7" s="17" customFormat="1">
      <c r="C1217" s="84"/>
      <c r="G1217" s="84"/>
    </row>
    <row r="1218" spans="3:7" s="17" customFormat="1">
      <c r="C1218" s="84"/>
      <c r="G1218" s="84"/>
    </row>
    <row r="1219" spans="3:7" s="17" customFormat="1">
      <c r="C1219" s="84"/>
      <c r="G1219" s="84"/>
    </row>
    <row r="1220" spans="3:7" s="17" customFormat="1">
      <c r="C1220" s="84"/>
      <c r="G1220" s="84"/>
    </row>
    <row r="1221" spans="3:7" s="17" customFormat="1">
      <c r="C1221" s="84"/>
      <c r="G1221" s="84"/>
    </row>
    <row r="1222" spans="3:7" s="17" customFormat="1">
      <c r="C1222" s="84"/>
      <c r="G1222" s="84"/>
    </row>
    <row r="1223" spans="3:7" s="17" customFormat="1">
      <c r="C1223" s="84"/>
      <c r="G1223" s="84"/>
    </row>
    <row r="1224" spans="3:7" s="17" customFormat="1">
      <c r="C1224" s="84"/>
      <c r="G1224" s="84"/>
    </row>
    <row r="1225" spans="3:7" s="17" customFormat="1">
      <c r="C1225" s="84"/>
      <c r="G1225" s="84"/>
    </row>
    <row r="1226" spans="3:7" s="17" customFormat="1">
      <c r="C1226" s="84"/>
      <c r="G1226" s="84"/>
    </row>
    <row r="1227" spans="3:7" s="17" customFormat="1">
      <c r="C1227" s="84"/>
      <c r="G1227" s="84"/>
    </row>
    <row r="1228" spans="3:7" s="17" customFormat="1">
      <c r="C1228" s="84"/>
      <c r="G1228" s="84"/>
    </row>
    <row r="1229" spans="3:7" s="17" customFormat="1">
      <c r="C1229" s="84"/>
      <c r="G1229" s="84"/>
    </row>
    <row r="1230" spans="3:7" s="17" customFormat="1">
      <c r="C1230" s="84"/>
      <c r="G1230" s="84"/>
    </row>
    <row r="1231" spans="3:7" s="17" customFormat="1">
      <c r="C1231" s="84"/>
      <c r="G1231" s="84"/>
    </row>
    <row r="1232" spans="3:7" s="17" customFormat="1">
      <c r="C1232" s="84"/>
      <c r="G1232" s="84"/>
    </row>
    <row r="1233" spans="3:7" s="17" customFormat="1">
      <c r="C1233" s="84"/>
      <c r="G1233" s="84"/>
    </row>
    <row r="1234" spans="3:7" s="17" customFormat="1">
      <c r="C1234" s="84"/>
      <c r="G1234" s="84"/>
    </row>
    <row r="1235" spans="3:7" s="17" customFormat="1">
      <c r="C1235" s="84"/>
      <c r="G1235" s="84"/>
    </row>
    <row r="1236" spans="3:7" s="17" customFormat="1">
      <c r="C1236" s="84"/>
      <c r="G1236" s="84"/>
    </row>
    <row r="1237" spans="3:7" s="17" customFormat="1">
      <c r="C1237" s="84"/>
      <c r="G1237" s="84"/>
    </row>
    <row r="1238" spans="3:7" s="17" customFormat="1">
      <c r="C1238" s="84"/>
      <c r="G1238" s="84"/>
    </row>
    <row r="1239" spans="3:7" s="17" customFormat="1">
      <c r="C1239" s="84"/>
      <c r="G1239" s="84"/>
    </row>
    <row r="1240" spans="3:7" s="17" customFormat="1">
      <c r="C1240" s="84"/>
      <c r="G1240" s="84"/>
    </row>
    <row r="1241" spans="3:7" s="17" customFormat="1">
      <c r="C1241" s="84"/>
      <c r="G1241" s="84"/>
    </row>
    <row r="1242" spans="3:7" s="17" customFormat="1">
      <c r="C1242" s="84"/>
      <c r="G1242" s="84"/>
    </row>
    <row r="1243" spans="3:7" s="17" customFormat="1">
      <c r="C1243" s="84"/>
      <c r="G1243" s="84"/>
    </row>
    <row r="1244" spans="3:7" s="17" customFormat="1">
      <c r="C1244" s="84"/>
      <c r="G1244" s="84"/>
    </row>
    <row r="1245" spans="3:7" s="17" customFormat="1">
      <c r="C1245" s="84"/>
      <c r="G1245" s="84"/>
    </row>
    <row r="1246" spans="3:7" s="17" customFormat="1">
      <c r="C1246" s="84"/>
      <c r="G1246" s="84"/>
    </row>
    <row r="1247" spans="3:7" s="17" customFormat="1">
      <c r="C1247" s="84"/>
      <c r="G1247" s="84"/>
    </row>
    <row r="1248" spans="3:7" s="17" customFormat="1">
      <c r="C1248" s="84"/>
      <c r="G1248" s="84"/>
    </row>
    <row r="1249" spans="3:7" s="17" customFormat="1">
      <c r="C1249" s="84"/>
      <c r="G1249" s="84"/>
    </row>
    <row r="1250" spans="3:7" s="17" customFormat="1">
      <c r="C1250" s="84"/>
      <c r="G1250" s="84"/>
    </row>
    <row r="1251" spans="3:7" s="17" customFormat="1">
      <c r="C1251" s="84"/>
      <c r="G1251" s="84"/>
    </row>
    <row r="1252" spans="3:7" s="17" customFormat="1">
      <c r="C1252" s="84"/>
      <c r="G1252" s="84"/>
    </row>
    <row r="1253" spans="3:7" s="17" customFormat="1">
      <c r="C1253" s="84"/>
      <c r="G1253" s="84"/>
    </row>
    <row r="1254" spans="3:7" s="17" customFormat="1">
      <c r="C1254" s="84"/>
      <c r="G1254" s="84"/>
    </row>
    <row r="1255" spans="3:7" s="17" customFormat="1">
      <c r="C1255" s="84"/>
      <c r="G1255" s="84"/>
    </row>
    <row r="1256" spans="3:7" s="17" customFormat="1">
      <c r="C1256" s="84"/>
      <c r="G1256" s="84"/>
    </row>
    <row r="1257" spans="3:7" s="17" customFormat="1">
      <c r="C1257" s="84"/>
      <c r="G1257" s="84"/>
    </row>
    <row r="1258" spans="3:7" s="17" customFormat="1">
      <c r="C1258" s="84"/>
      <c r="G1258" s="84"/>
    </row>
    <row r="1259" spans="3:7" s="17" customFormat="1">
      <c r="C1259" s="84"/>
      <c r="G1259" s="84"/>
    </row>
    <row r="1260" spans="3:7" s="17" customFormat="1">
      <c r="C1260" s="84"/>
      <c r="G1260" s="84"/>
    </row>
    <row r="1261" spans="3:7" s="17" customFormat="1">
      <c r="C1261" s="84"/>
      <c r="G1261" s="84"/>
    </row>
    <row r="1262" spans="3:7" s="17" customFormat="1">
      <c r="C1262" s="84"/>
      <c r="G1262" s="84"/>
    </row>
    <row r="1263" spans="3:7" s="17" customFormat="1">
      <c r="C1263" s="84"/>
      <c r="G1263" s="84"/>
    </row>
    <row r="1264" spans="3:7" s="17" customFormat="1">
      <c r="C1264" s="84"/>
      <c r="G1264" s="84"/>
    </row>
    <row r="1265" spans="3:7" s="17" customFormat="1">
      <c r="C1265" s="84"/>
      <c r="G1265" s="84"/>
    </row>
    <row r="1266" spans="3:7" s="17" customFormat="1">
      <c r="C1266" s="84"/>
      <c r="G1266" s="84"/>
    </row>
    <row r="1267" spans="3:7" s="17" customFormat="1">
      <c r="C1267" s="84"/>
      <c r="G1267" s="84"/>
    </row>
    <row r="1268" spans="3:7" s="17" customFormat="1">
      <c r="C1268" s="84"/>
      <c r="G1268" s="84"/>
    </row>
    <row r="1269" spans="3:7" s="17" customFormat="1">
      <c r="C1269" s="84"/>
      <c r="G1269" s="84"/>
    </row>
    <row r="1270" spans="3:7" s="17" customFormat="1">
      <c r="C1270" s="84"/>
      <c r="G1270" s="84"/>
    </row>
    <row r="1271" spans="3:7" s="17" customFormat="1">
      <c r="C1271" s="84"/>
      <c r="G1271" s="84"/>
    </row>
    <row r="1272" spans="3:7" s="17" customFormat="1">
      <c r="C1272" s="84"/>
      <c r="G1272" s="84"/>
    </row>
    <row r="1273" spans="3:7" s="17" customFormat="1">
      <c r="C1273" s="84"/>
      <c r="G1273" s="84"/>
    </row>
    <row r="1274" spans="3:7" s="17" customFormat="1">
      <c r="C1274" s="84"/>
      <c r="G1274" s="84"/>
    </row>
    <row r="1275" spans="3:7" s="17" customFormat="1">
      <c r="C1275" s="84"/>
      <c r="G1275" s="84"/>
    </row>
    <row r="1276" spans="3:7" s="17" customFormat="1">
      <c r="C1276" s="84"/>
      <c r="G1276" s="84"/>
    </row>
    <row r="1277" spans="3:7" s="17" customFormat="1">
      <c r="C1277" s="84"/>
      <c r="G1277" s="84"/>
    </row>
    <row r="1278" spans="3:7" s="17" customFormat="1">
      <c r="C1278" s="84"/>
      <c r="G1278" s="84"/>
    </row>
    <row r="1279" spans="3:7" s="17" customFormat="1">
      <c r="C1279" s="84"/>
      <c r="G1279" s="84"/>
    </row>
    <row r="1280" spans="3:7" s="17" customFormat="1">
      <c r="C1280" s="84"/>
      <c r="G1280" s="84"/>
    </row>
    <row r="1281" spans="3:7" s="17" customFormat="1">
      <c r="C1281" s="84"/>
      <c r="G1281" s="84"/>
    </row>
    <row r="1282" spans="3:7" s="17" customFormat="1">
      <c r="C1282" s="84"/>
      <c r="G1282" s="84"/>
    </row>
    <row r="1283" spans="3:7" s="17" customFormat="1">
      <c r="C1283" s="84"/>
      <c r="G1283" s="84"/>
    </row>
    <row r="1284" spans="3:7" s="17" customFormat="1">
      <c r="C1284" s="84"/>
      <c r="G1284" s="84"/>
    </row>
    <row r="1285" spans="3:7" s="17" customFormat="1">
      <c r="C1285" s="84"/>
      <c r="G1285" s="84"/>
    </row>
    <row r="1286" spans="3:7" s="17" customFormat="1">
      <c r="C1286" s="84"/>
      <c r="G1286" s="84"/>
    </row>
    <row r="1287" spans="3:7" s="17" customFormat="1">
      <c r="C1287" s="84"/>
      <c r="G1287" s="84"/>
    </row>
    <row r="1288" spans="3:7" s="17" customFormat="1">
      <c r="C1288" s="84"/>
      <c r="G1288" s="84"/>
    </row>
    <row r="1289" spans="3:7" s="17" customFormat="1">
      <c r="C1289" s="84"/>
      <c r="G1289" s="84"/>
    </row>
    <row r="1290" spans="3:7" s="17" customFormat="1">
      <c r="C1290" s="84"/>
      <c r="G1290" s="84"/>
    </row>
    <row r="1291" spans="3:7" s="17" customFormat="1">
      <c r="C1291" s="84"/>
      <c r="G1291" s="84"/>
    </row>
    <row r="1292" spans="3:7" s="17" customFormat="1">
      <c r="C1292" s="84"/>
      <c r="G1292" s="84"/>
    </row>
    <row r="1293" spans="3:7" s="17" customFormat="1">
      <c r="C1293" s="84"/>
      <c r="G1293" s="84"/>
    </row>
    <row r="1294" spans="3:7" s="17" customFormat="1">
      <c r="C1294" s="84"/>
      <c r="G1294" s="84"/>
    </row>
    <row r="1295" spans="3:7" s="17" customFormat="1">
      <c r="C1295" s="84"/>
      <c r="G1295" s="84"/>
    </row>
    <row r="1296" spans="3:7" s="17" customFormat="1">
      <c r="C1296" s="84"/>
      <c r="G1296" s="84"/>
    </row>
    <row r="1297" spans="3:7" s="17" customFormat="1">
      <c r="C1297" s="84"/>
      <c r="G1297" s="84"/>
    </row>
    <row r="1298" spans="3:7" s="17" customFormat="1">
      <c r="C1298" s="84"/>
      <c r="G1298" s="84"/>
    </row>
    <row r="1299" spans="3:7" s="17" customFormat="1">
      <c r="C1299" s="84"/>
      <c r="G1299" s="84"/>
    </row>
    <row r="1300" spans="3:7" s="17" customFormat="1">
      <c r="C1300" s="84"/>
      <c r="G1300" s="84"/>
    </row>
    <row r="1301" spans="3:7" s="17" customFormat="1">
      <c r="C1301" s="84"/>
      <c r="G1301" s="84"/>
    </row>
    <row r="1302" spans="3:7" s="17" customFormat="1">
      <c r="C1302" s="84"/>
      <c r="G1302" s="84"/>
    </row>
    <row r="1303" spans="3:7" s="17" customFormat="1">
      <c r="C1303" s="84"/>
      <c r="G1303" s="84"/>
    </row>
    <row r="1304" spans="3:7" s="17" customFormat="1">
      <c r="C1304" s="84"/>
      <c r="G1304" s="84"/>
    </row>
    <row r="1305" spans="3:7" s="17" customFormat="1">
      <c r="C1305" s="84"/>
      <c r="G1305" s="84"/>
    </row>
    <row r="1306" spans="3:7" s="17" customFormat="1">
      <c r="C1306" s="84"/>
      <c r="G1306" s="84"/>
    </row>
    <row r="1307" spans="3:7" s="17" customFormat="1">
      <c r="C1307" s="84"/>
      <c r="G1307" s="84"/>
    </row>
    <row r="1308" spans="3:7" s="17" customFormat="1">
      <c r="C1308" s="84"/>
      <c r="G1308" s="84"/>
    </row>
    <row r="1309" spans="3:7" s="17" customFormat="1">
      <c r="C1309" s="84"/>
      <c r="G1309" s="84"/>
    </row>
    <row r="1310" spans="3:7" s="17" customFormat="1">
      <c r="C1310" s="84"/>
      <c r="G1310" s="84"/>
    </row>
    <row r="1311" spans="3:7" s="17" customFormat="1">
      <c r="C1311" s="84"/>
      <c r="G1311" s="84"/>
    </row>
    <row r="1312" spans="3:7" s="17" customFormat="1">
      <c r="C1312" s="84"/>
      <c r="G1312" s="84"/>
    </row>
    <row r="1313" spans="3:7" s="17" customFormat="1">
      <c r="C1313" s="84"/>
      <c r="G1313" s="84"/>
    </row>
    <row r="1314" spans="3:7" s="17" customFormat="1">
      <c r="C1314" s="84"/>
      <c r="G1314" s="84"/>
    </row>
    <row r="1315" spans="3:7" s="17" customFormat="1">
      <c r="C1315" s="84"/>
      <c r="G1315" s="84"/>
    </row>
    <row r="1316" spans="3:7" s="17" customFormat="1">
      <c r="C1316" s="84"/>
      <c r="G1316" s="84"/>
    </row>
    <row r="1317" spans="3:7" s="17" customFormat="1">
      <c r="C1317" s="84"/>
      <c r="G1317" s="84"/>
    </row>
    <row r="1318" spans="3:7" s="17" customFormat="1">
      <c r="C1318" s="84"/>
      <c r="G1318" s="84"/>
    </row>
    <row r="1319" spans="3:7" s="17" customFormat="1">
      <c r="C1319" s="84"/>
      <c r="G1319" s="84"/>
    </row>
    <row r="1320" spans="3:7" s="17" customFormat="1">
      <c r="C1320" s="84"/>
      <c r="G1320" s="84"/>
    </row>
    <row r="1321" spans="3:7" s="17" customFormat="1">
      <c r="C1321" s="84"/>
      <c r="G1321" s="84"/>
    </row>
    <row r="1322" spans="3:7" s="17" customFormat="1">
      <c r="C1322" s="84"/>
      <c r="G1322" s="84"/>
    </row>
    <row r="1323" spans="3:7" s="17" customFormat="1">
      <c r="C1323" s="84"/>
      <c r="G1323" s="84"/>
    </row>
    <row r="1324" spans="3:7" s="17" customFormat="1">
      <c r="C1324" s="84"/>
      <c r="G1324" s="84"/>
    </row>
    <row r="1325" spans="3:7" s="17" customFormat="1">
      <c r="C1325" s="84"/>
      <c r="G1325" s="84"/>
    </row>
    <row r="1326" spans="3:7" s="17" customFormat="1">
      <c r="C1326" s="84"/>
      <c r="G1326" s="84"/>
    </row>
    <row r="1327" spans="3:7" s="17" customFormat="1">
      <c r="C1327" s="84"/>
      <c r="G1327" s="84"/>
    </row>
    <row r="1328" spans="3:7" s="17" customFormat="1">
      <c r="C1328" s="84"/>
      <c r="G1328" s="84"/>
    </row>
    <row r="1329" spans="3:7" s="17" customFormat="1">
      <c r="C1329" s="84"/>
      <c r="G1329" s="84"/>
    </row>
    <row r="1330" spans="3:7" s="17" customFormat="1">
      <c r="C1330" s="84"/>
      <c r="G1330" s="84"/>
    </row>
    <row r="1331" spans="3:7" s="17" customFormat="1">
      <c r="C1331" s="84"/>
      <c r="G1331" s="84"/>
    </row>
    <row r="1332" spans="3:7" s="17" customFormat="1">
      <c r="C1332" s="84"/>
      <c r="G1332" s="84"/>
    </row>
    <row r="1333" spans="3:7" s="17" customFormat="1">
      <c r="C1333" s="84"/>
      <c r="G1333" s="84"/>
    </row>
    <row r="1334" spans="3:7" s="17" customFormat="1">
      <c r="C1334" s="84"/>
      <c r="G1334" s="84"/>
    </row>
    <row r="1335" spans="3:7" s="17" customFormat="1">
      <c r="C1335" s="84"/>
      <c r="G1335" s="84"/>
    </row>
    <row r="1336" spans="3:7" s="17" customFormat="1">
      <c r="C1336" s="84"/>
      <c r="G1336" s="84"/>
    </row>
    <row r="1337" spans="3:7" s="17" customFormat="1">
      <c r="C1337" s="84"/>
      <c r="G1337" s="84"/>
    </row>
    <row r="1338" spans="3:7" s="17" customFormat="1">
      <c r="C1338" s="84"/>
      <c r="G1338" s="84"/>
    </row>
    <row r="1339" spans="3:7" s="17" customFormat="1">
      <c r="C1339" s="84"/>
      <c r="G1339" s="84"/>
    </row>
    <row r="1340" spans="3:7" s="17" customFormat="1">
      <c r="C1340" s="84"/>
      <c r="G1340" s="84"/>
    </row>
    <row r="1341" spans="3:7" s="17" customFormat="1">
      <c r="C1341" s="84"/>
      <c r="G1341" s="84"/>
    </row>
    <row r="1342" spans="3:7" s="17" customFormat="1">
      <c r="C1342" s="84"/>
      <c r="G1342" s="84"/>
    </row>
    <row r="1343" spans="3:7" s="17" customFormat="1">
      <c r="C1343" s="84"/>
      <c r="G1343" s="84"/>
    </row>
    <row r="1344" spans="3:7" s="17" customFormat="1">
      <c r="C1344" s="84"/>
      <c r="G1344" s="84"/>
    </row>
    <row r="1345" spans="3:7" s="17" customFormat="1">
      <c r="C1345" s="84"/>
      <c r="G1345" s="84"/>
    </row>
    <row r="1346" spans="3:7" s="17" customFormat="1">
      <c r="C1346" s="84"/>
      <c r="G1346" s="84"/>
    </row>
    <row r="1347" spans="3:7" s="17" customFormat="1">
      <c r="C1347" s="84"/>
      <c r="G1347" s="84"/>
    </row>
    <row r="1348" spans="3:7" s="17" customFormat="1">
      <c r="C1348" s="84"/>
      <c r="G1348" s="84"/>
    </row>
    <row r="1349" spans="3:7" s="17" customFormat="1">
      <c r="C1349" s="84"/>
      <c r="G1349" s="84"/>
    </row>
    <row r="1350" spans="3:7" s="17" customFormat="1">
      <c r="C1350" s="84"/>
      <c r="G1350" s="84"/>
    </row>
    <row r="1351" spans="3:7" s="17" customFormat="1">
      <c r="C1351" s="84"/>
      <c r="G1351" s="84"/>
    </row>
    <row r="1352" spans="3:7" s="17" customFormat="1">
      <c r="C1352" s="84"/>
      <c r="G1352" s="84"/>
    </row>
    <row r="1353" spans="3:7" s="17" customFormat="1">
      <c r="C1353" s="84"/>
      <c r="G1353" s="84"/>
    </row>
    <row r="1354" spans="3:7" s="17" customFormat="1">
      <c r="C1354" s="84"/>
      <c r="G1354" s="84"/>
    </row>
    <row r="1355" spans="3:7" s="17" customFormat="1">
      <c r="C1355" s="84"/>
      <c r="G1355" s="84"/>
    </row>
    <row r="1356" spans="3:7" s="17" customFormat="1">
      <c r="C1356" s="84"/>
      <c r="G1356" s="84"/>
    </row>
    <row r="1357" spans="3:7" s="17" customFormat="1">
      <c r="C1357" s="84"/>
      <c r="G1357" s="84"/>
    </row>
    <row r="1358" spans="3:7" s="17" customFormat="1">
      <c r="C1358" s="84"/>
      <c r="G1358" s="84"/>
    </row>
    <row r="1359" spans="3:7" s="17" customFormat="1">
      <c r="C1359" s="84"/>
      <c r="G1359" s="84"/>
    </row>
    <row r="1360" spans="3:7" s="17" customFormat="1">
      <c r="C1360" s="84"/>
      <c r="G1360" s="84"/>
    </row>
    <row r="1361" spans="3:7" s="17" customFormat="1">
      <c r="C1361" s="84"/>
      <c r="G1361" s="84"/>
    </row>
    <row r="1362" spans="3:7" s="17" customFormat="1">
      <c r="C1362" s="84"/>
      <c r="G1362" s="84"/>
    </row>
    <row r="1363" spans="3:7" s="17" customFormat="1">
      <c r="C1363" s="84"/>
      <c r="G1363" s="84"/>
    </row>
    <row r="1364" spans="3:7" s="17" customFormat="1">
      <c r="C1364" s="84"/>
      <c r="G1364" s="84"/>
    </row>
    <row r="1365" spans="3:7" s="17" customFormat="1">
      <c r="C1365" s="84"/>
      <c r="G1365" s="84"/>
    </row>
    <row r="1366" spans="3:7" s="17" customFormat="1">
      <c r="C1366" s="84"/>
      <c r="G1366" s="84"/>
    </row>
  </sheetData>
  <mergeCells count="6">
    <mergeCell ref="A1:L1"/>
    <mergeCell ref="A4:B4"/>
    <mergeCell ref="B10:D10"/>
    <mergeCell ref="F10:H10"/>
    <mergeCell ref="J10:K10"/>
    <mergeCell ref="A2:L2"/>
  </mergeCells>
  <hyperlinks>
    <hyperlink ref="A2:L2" r:id="rId1" display="Taux d’incidence de l’hypertension artérielle pour la population de 20 ans et plus (SISMACQ)"/>
    <hyperlink ref="A2" r:id="rId2" display="Taux d’incidence de l’hypertension artérielle pour la population de 20 ans et plus (SISMACQ).pdf"/>
  </hyperlinks>
  <printOptions horizontalCentered="1"/>
  <pageMargins left="0.23622047244094491" right="0.23622047244094491" top="0.74803149606299213" bottom="0.74803149606299213" header="0.31496062992125984" footer="0.31496062992125984"/>
  <pageSetup orientation="portrait"/>
  <headerFooter alignWithMargins="0">
    <oddFooter>&amp;L&amp;7Équipe de surveillance, recherche et évaluation
Direction de santé publique du CISSS de Lanaudière&amp;R&amp;7&amp;G</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Sexe</vt:lpstr>
      <vt:lpstr>Groupe d'âge</vt:lpstr>
      <vt:lpstr>Graph Lan-Nord</vt:lpstr>
      <vt:lpstr>Graph Lan-Sud</vt:lpstr>
      <vt:lpstr>Graph Lan</vt:lpstr>
      <vt:lpstr>'Groupe d''âge'!Impression_des_titres</vt:lpstr>
      <vt:lpstr>Sexe!Impression_des_titres</vt:lpstr>
    </vt:vector>
  </TitlesOfParts>
  <Company>14Regional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Garand</dc:creator>
  <cp:lastModifiedBy>Genevieve Marquis</cp:lastModifiedBy>
  <cp:lastPrinted>2021-06-03T14:52:35Z</cp:lastPrinted>
  <dcterms:created xsi:type="dcterms:W3CDTF">2013-09-11T14:31:46Z</dcterms:created>
  <dcterms:modified xsi:type="dcterms:W3CDTF">2024-06-03T18:18:03Z</dcterms:modified>
</cp:coreProperties>
</file>